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8800" windowHeight="12255" tabRatio="500"/>
  </bookViews>
  <sheets>
    <sheet name="Sheet1" sheetId="1" r:id="rId1"/>
    <sheet name="Sheet2" sheetId="2" r:id="rId2"/>
  </sheets>
  <definedNames>
    <definedName name="_xlnm._FilterDatabase" localSheetId="0" hidden="1">Sheet1!$C$1:$C$124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9"/>
            <color rgb="FF000000"/>
            <rFont val="宋体"/>
            <charset val="134"/>
          </rPr>
          <t xml:space="preserve">作者:
</t>
        </r>
      </text>
    </comment>
    <comment ref="A7" authorId="0">
      <text>
        <r>
          <rPr>
            <sz val="9"/>
            <color rgb="FF000000"/>
            <rFont val="宋体"/>
            <charset val="134"/>
          </rPr>
          <t xml:space="preserve">付坤华:
片区：10
PVP：20
副本：30
</t>
        </r>
      </text>
    </comment>
    <comment ref="C7" authorId="0">
      <text>
        <r>
          <rPr>
            <sz val="9"/>
            <color rgb="FF000000"/>
            <rFont val="宋体"/>
            <charset val="134"/>
          </rPr>
          <t>0.未出始化
1.私人地圖:PrivateMapsTemplate
2.公共地圖:PublicMapTemplates
3.副本地圖:DungeonMapTemplates
4.PVP地圖:PvpMapsTemplate
5.Party地圖:PartyMapTemplates
6:无尽副本</t>
        </r>
      </text>
    </comment>
    <comment ref="L8" authorId="0">
      <text>
        <r>
          <rPr>
            <sz val="9"/>
            <color rgb="FF000000"/>
            <rFont val="宋体"/>
            <charset val="134"/>
          </rPr>
          <t xml:space="preserve">0.未出始化
1.冒險副本
2.挖礦副本
</t>
        </r>
      </text>
    </comment>
    <comment ref="O8" authorId="0">
      <text>
        <r>
          <rPr>
            <sz val="9"/>
            <color rgb="FF000000"/>
            <rFont val="宋体"/>
            <charset val="134"/>
          </rPr>
          <t>0.未出始化
1.簡單
2.噩夢
3.地獄</t>
        </r>
      </text>
    </comment>
  </commentList>
</comments>
</file>

<file path=xl/sharedStrings.xml><?xml version="1.0" encoding="utf-8"?>
<sst xmlns="http://schemas.openxmlformats.org/spreadsheetml/2006/main" count="1284" uniqueCount="827">
  <si>
    <t>#表格設定</t>
  </si>
  <si>
    <t>sever</t>
  </si>
  <si>
    <t>阿达</t>
  </si>
  <si>
    <t>client</t>
  </si>
  <si>
    <t>[TABLE]</t>
  </si>
  <si>
    <t>MapSetting</t>
  </si>
  <si>
    <t>[ATTRIBUTE]</t>
  </si>
  <si>
    <t>n_public_map_id</t>
  </si>
  <si>
    <t>#公共地图id</t>
  </si>
  <si>
    <t>n_dungeon_enter_num</t>
  </si>
  <si>
    <t>冒险副本限制次数</t>
  </si>
  <si>
    <t>n_npc_talk_interval</t>
  </si>
  <si>
    <t>跟随NPC喊话间隔(s)</t>
  </si>
  <si>
    <t>n_box_mail_id</t>
  </si>
  <si>
    <t>副本宝箱满时邮件ID</t>
  </si>
  <si>
    <t>#地圖id</t>
  </si>
  <si>
    <t>顯示名稱</t>
  </si>
  <si>
    <t>地图类型
1:私人 
2:公用 
3:副本 
4: PVP 
5:Party;
6:无尽副本;
7:塔防pvp；
8:飞船地图 
9: 塔防机器人地图 
10: NPC副本地图
11: 家园拜访
12: 塔防挑战
13: 小队PVP
14：NPC挂机</t>
  </si>
  <si>
    <t>下个副本ID</t>
  </si>
  <si>
    <t>武将副本需要达到配套副本</t>
  </si>
  <si>
    <t>地圖生態</t>
  </si>
  <si>
    <t>地圖目錄名稱</t>
  </si>
  <si>
    <t>所有副本共用</t>
  </si>
  <si>
    <t>冒險副本專用</t>
  </si>
  <si>
    <t>3:押镖</t>
  </si>
  <si>
    <t>副本带兵 0：带兵和武将  1：带武将 2：单打独斗</t>
  </si>
  <si>
    <t>副本展示图片</t>
  </si>
  <si>
    <t>副本難度等級</t>
  </si>
  <si>
    <t>副本分组</t>
  </si>
  <si>
    <t>进入副本的饥饿度</t>
  </si>
  <si>
    <t>进入副本推荐等级</t>
  </si>
  <si>
    <t>进入副本需要的等级最低</t>
  </si>
  <si>
    <t>进入副本消耗的物品
格式:
[类型;数量],[类型;数量],[类型;数量]</t>
  </si>
  <si>
    <t>副本时长(秒),
0:表示不限制</t>
  </si>
  <si>
    <t>副本启动等待时长(秒)</t>
  </si>
  <si>
    <t>副本阶段数</t>
  </si>
  <si>
    <t>副本怪物ID</t>
  </si>
  <si>
    <t>副本最终boss怪id
与奖励结算有关</t>
  </si>
  <si>
    <t>副本boss死亡掉落id</t>
  </si>
  <si>
    <t>需要显示血条的boss mod id
用逗号隔开</t>
  </si>
  <si>
    <t>副本boss怪死亡开宝箱
格式:
[drop_id;二次开启物品种类;数量],...,</t>
  </si>
  <si>
    <t>首次通关奖励</t>
  </si>
  <si>
    <t>普通奖励</t>
  </si>
  <si>
    <t>阶段奖励</t>
  </si>
  <si>
    <t>获得银币</t>
  </si>
  <si>
    <t>无尽副本怪物buff加成(100表示100%)</t>
  </si>
  <si>
    <t>通关获得经验</t>
  </si>
  <si>
    <t>地底上边界</t>
  </si>
  <si>
    <t>地底下边界</t>
  </si>
  <si>
    <t>最大zoom</t>
  </si>
  <si>
    <t>副本可获得奖励（客户端）</t>
  </si>
  <si>
    <t>无尽副本信仰图标（客户端）</t>
  </si>
  <si>
    <t>#加入等待时间</t>
  </si>
  <si>
    <t>#最小参与人数</t>
  </si>
  <si>
    <t>#击杀boss后，退出倒时,单位秒</t>
  </si>
  <si>
    <t>地图切换Loading 图片</t>
  </si>
  <si>
    <t>传送地图ID</t>
  </si>
  <si>
    <t>是否boss房间</t>
  </si>
  <si>
    <t>重置CD（秒）</t>
  </si>
  <si>
    <t>每日购买次数</t>
  </si>
  <si>
    <t>n_ID</t>
  </si>
  <si>
    <t>s_name</t>
  </si>
  <si>
    <t>n_type</t>
  </si>
  <si>
    <t>n_nextMapId</t>
  </si>
  <si>
    <t>n_NeedDungeon</t>
  </si>
  <si>
    <t>s_mapPath</t>
  </si>
  <si>
    <t>n_biome</t>
  </si>
  <si>
    <t>s_maptemplate</t>
  </si>
  <si>
    <t>n_dungeontype</t>
  </si>
  <si>
    <t>n_GeneralTpy</t>
  </si>
  <si>
    <t>s_dungeon_icon</t>
  </si>
  <si>
    <t>n_dungeonlevel</t>
  </si>
  <si>
    <t>n_grouptype</t>
  </si>
  <si>
    <t>n_hunger</t>
  </si>
  <si>
    <t>n_SuggestLv</t>
  </si>
  <si>
    <t>n_level</t>
  </si>
  <si>
    <t>s_item</t>
  </si>
  <si>
    <t>n_time</t>
  </si>
  <si>
    <t>n_wait_time</t>
  </si>
  <si>
    <t>n_Stage</t>
  </si>
  <si>
    <t>s_dungeon_mob</t>
  </si>
  <si>
    <t>n_dungeon_boss_mob_id</t>
  </si>
  <si>
    <t>n_dungeon_boss_drop_id</t>
  </si>
  <si>
    <t>s_dungeon_boss_id</t>
  </si>
  <si>
    <t>s_dungeon_boss_chest</t>
  </si>
  <si>
    <t>n_first_drop_Id</t>
  </si>
  <si>
    <t>n_drop_Id</t>
  </si>
  <si>
    <t>s_StageDrop</t>
  </si>
  <si>
    <t>n_Coin</t>
  </si>
  <si>
    <t>n_map_endless_plus</t>
  </si>
  <si>
    <t>n_Exp</t>
  </si>
  <si>
    <t>n_undergroundBorderUp</t>
  </si>
  <si>
    <t>n_undergroundBorderDown</t>
  </si>
  <si>
    <t>f_maxZoom</t>
  </si>
  <si>
    <t>s_availibleItemRewards</t>
  </si>
  <si>
    <t>s_endless_faith_icon</t>
  </si>
  <si>
    <t>n_waitjoin_sec</t>
  </si>
  <si>
    <t>n_min_player</t>
  </si>
  <si>
    <t>n_quit_time_sec</t>
  </si>
  <si>
    <t>s_loadingPictureId</t>
  </si>
  <si>
    <t>n_transfer_id</t>
  </si>
  <si>
    <t>n_boss_room</t>
  </si>
  <si>
    <t>n_mine_reset_time</t>
  </si>
  <si>
    <t>n_mine_reset_num</t>
  </si>
  <si>
    <t>cfg_mapname_private</t>
  </si>
  <si>
    <t>主城</t>
  </si>
  <si>
    <t>mainCity</t>
  </si>
  <si>
    <t>forestmap</t>
  </si>
  <si>
    <t>0</t>
  </si>
  <si>
    <t>loading_forestbg.ps_loading_forestbg</t>
  </si>
  <si>
    <t>黄巾起义</t>
  </si>
  <si>
    <t>刘表，张飞，关羽，卢植，黄埔篙，曹操，董卓</t>
  </si>
  <si>
    <t>张角，张宝，张梁</t>
  </si>
  <si>
    <t>east</t>
  </si>
  <si>
    <t>demoncitymap01</t>
  </si>
  <si>
    <t>fuben.ps_copy_icon_009</t>
  </si>
  <si>
    <t>[2030102;1]</t>
  </si>
  <si>
    <t>[0;0;2;10001;0;0;16325;37528;70],[0;0;1;10002;0;0;19029;37528;70],[0;0;3;10001;0;0;21410;37528;70]</t>
  </si>
  <si>
    <t>1030</t>
  </si>
  <si>
    <t>[1310053],[1330092],[1330093],[1330094],[1330096],[1330097],[1330098]</t>
  </si>
  <si>
    <t>十八路讨伐董卓</t>
  </si>
  <si>
    <t>孙坚，袁绍，曹操，公孙瓒，关羽，刘备，张飞，黄盖，程普，韩当，祖茂</t>
  </si>
  <si>
    <t>董卓，李儒，吕布，华雄，胡轸，李傕，郭汜</t>
  </si>
  <si>
    <t>fuben.ps_copy_icon_010</t>
  </si>
  <si>
    <t>[2030102;2]</t>
  </si>
  <si>
    <t>[0;0;2;10002;0;0;17447;37528;70],[0;0;1;10003;0;0;19029;36130;70],[0;0;3;10002;0;0;20313;37528;70]</t>
  </si>
  <si>
    <t>12019,12020</t>
  </si>
  <si>
    <t>1050</t>
  </si>
  <si>
    <t>[1310053],[1330092],[1330093],[1330094],[1330096],[1330097],[1330099]</t>
  </si>
  <si>
    <t>曹操战吕布，刘表，袁术</t>
  </si>
  <si>
    <t>曹操、曹洪，夏侯惇，夏侯渊，乐进，李典，于禁，许褚</t>
  </si>
  <si>
    <t>张辽，吕布，宋宪，魏续，陈宫，侯成，陈轸，高顺</t>
  </si>
  <si>
    <t>fuben.ps_copy_icon_012</t>
  </si>
  <si>
    <t>[2030102;4]</t>
  </si>
  <si>
    <t>[0;0;2;10006;0;0;17447;37528;70],[0;0;1;10007;10002;3;19029;36130;70],[0;0;3;10005;0;0;20313;37528;70]</t>
  </si>
  <si>
    <t>12019,12022</t>
  </si>
  <si>
    <t>1090</t>
  </si>
  <si>
    <t>[1310053],[1330092],[1330093],[1330094],[1330096],[1330097],[1330101]</t>
  </si>
  <si>
    <t>官渡之战</t>
  </si>
  <si>
    <t>曹操、荀攸、许攸、张辽，郭嘉，曹洪，夏侯惇，夏侯渊，乐进，李典，于禁，关羽</t>
  </si>
  <si>
    <t>张郃，淳于琼，颜良，文丑</t>
  </si>
  <si>
    <t>fuben.ps_copy_icon_013</t>
  </si>
  <si>
    <t>[2030102;5]</t>
  </si>
  <si>
    <t>[0;0;1;10009;0;0;17447;37528;70],[0;0;2;10011;0;0;19029;36130;70],[0;0;3;10007;0;0;20313;37528;70],[0;0;4;10008;0;0;18832;37528;70]</t>
  </si>
  <si>
    <t>12019,12023</t>
  </si>
  <si>
    <t>1110</t>
  </si>
  <si>
    <t>[1310053],[1330092],[1330093],[1330094],[1330096],[1330097],[1330102]</t>
  </si>
  <si>
    <t>长坂坡之战</t>
  </si>
  <si>
    <t>张飞，赵云，关羽，刘备，诸葛亮</t>
  </si>
  <si>
    <t>曹操、曹洪，夏侯惇，夏侯渊，乐进，李典，于禁，许褚，张辽</t>
  </si>
  <si>
    <t>east_city</t>
  </si>
  <si>
    <t>fuben.ps_copy_icon_014</t>
  </si>
  <si>
    <t>[2030102;6]</t>
  </si>
  <si>
    <t>[0;0;1;10013;0;0;19481;31300;70],[0;0;2;10014;0;0;18411;29841;70],[0;0;3;10015;0;0;20669;29864;70],[0;0;4;10012;0;0;19420;29895;70]</t>
  </si>
  <si>
    <t>12019,12024</t>
  </si>
  <si>
    <t>1130</t>
  </si>
  <si>
    <t>[1310053],[1330092],[1330093],[1330094],[1330096],[1330097],[1330103]</t>
  </si>
  <si>
    <t>赤壁之战</t>
  </si>
  <si>
    <t>周瑜，黄盖，程普，甘宁，凌统，孙权，</t>
  </si>
  <si>
    <t>fuben.ps_copy_icon_015</t>
  </si>
  <si>
    <t>[2030102;7]</t>
  </si>
  <si>
    <t>[0;0;1;10016;0;0;17447;37528;70],[0;0;2;10015;0;0;19029;36130;70],[0;0;3;10017;0;0;20313;37528;70],[0;0;4;10018;10015;4;18832;37528;70]</t>
  </si>
  <si>
    <t>12019,12025</t>
  </si>
  <si>
    <t>1150</t>
  </si>
  <si>
    <t>[1310053],[1330092],[1330093],[1330094],[1330096],[1330097],[1330104]</t>
  </si>
  <si>
    <t>刘备入西川</t>
  </si>
  <si>
    <t>fuben.ps_copy_icon_016</t>
  </si>
  <si>
    <t>[2030102;8]</t>
  </si>
  <si>
    <t>[0;0;1;10020;0;0;17447;37528;70],[0;0;2;10019;0;0;19029;36130;70],[0;0;3;10020;0;0;20313;37528;70],[0;0;4;10022;10021;4;18832;37528;70]</t>
  </si>
  <si>
    <t>12019,12026</t>
  </si>
  <si>
    <t>1170</t>
  </si>
  <si>
    <t>[1310053],[1330092],[1330093],[1330094],[1330096],[1330097],[1330105]</t>
  </si>
  <si>
    <t>曹操收马超</t>
  </si>
  <si>
    <t>fuben.ps_copy_icon_017</t>
  </si>
  <si>
    <t>[2030102;9]</t>
  </si>
  <si>
    <t>[0;0;1;10024;0;0;18633;31300;70],[0;0;2;10026;0;0;17441;29841;70],[0;0;3;10027;0;0;21476;29864;70],[1;0;4;1480001;0;0;19420;28831;70],[0;0;5;10025;0;0;19972;31300;70],[0;0;6;1484001;0;0;19583;27870;372]</t>
  </si>
  <si>
    <t>12019,12027</t>
  </si>
  <si>
    <t>1190</t>
  </si>
  <si>
    <t>[1310053],[1330092],[1330093],[1330094],[1330096],[1330097],[1330106]</t>
  </si>
  <si>
    <t>曹操收汉中</t>
  </si>
  <si>
    <t>fuben.ps_copy_icon_018</t>
  </si>
  <si>
    <t>[2030102;10]</t>
  </si>
  <si>
    <t>[0;0;1;10029;0;0;17447;37528;70],[0;0;2;10034;10034;4;18772;36130;70],[0;0;3;10031;0;0;20313;37528;70],[0;0;4;10030;0;0;18832;37528;70],[0;0;5;10033;0;0;18832;39279;70],[0;0;6;10032;0;0;17447;39032;70],[0;0;7;10034;0;0;20313;39261;70]</t>
  </si>
  <si>
    <t>12019,12028</t>
  </si>
  <si>
    <t>1210</t>
  </si>
  <si>
    <t>[1310053],[1330092],[1330093],[1330094],[1330096],[1330097],[1330107]</t>
  </si>
  <si>
    <t>刘备收汉中</t>
  </si>
  <si>
    <t>fuben.ps_copy_icon_019</t>
  </si>
  <si>
    <t>[2030102;11]</t>
  </si>
  <si>
    <t>[0;0;1;10037;0;0;17447;37528;70],[0;0;2;10035;10034;4;18772;36130;70],[0;0;3;10039;0;0;20313;37528;70],[0;0;4;10038;0;0;18832;37528;70],[0;1;5;10036;10032;8;18832;39279;70],[0;0;6;10037;0;0;17447;39032;70],[0;0;7;10038;0;0;20313;39261;70]</t>
  </si>
  <si>
    <t>12019,12029</t>
  </si>
  <si>
    <t>1230</t>
  </si>
  <si>
    <t>[1310053],[1330092],[1330093],[1330094],[1330096],[1330097],[1330108]</t>
  </si>
  <si>
    <t>合肥之战</t>
  </si>
  <si>
    <t>fuben.ps_copy_icon_020</t>
  </si>
  <si>
    <t>[2030102;12]</t>
  </si>
  <si>
    <t>[0;0;1;10043;0;0;18633;31300;70],[0;0;2;10045;0;0;17441;29841;70],[0;0;3;10044;0;0;21476;29864;70],[1;0;4;1480002;0;0;19420;28831;70],[0;0;5;10042;0;0;19972;31300;70],[0;0;6;1483001;0;0;19583;27870;372],[0;1;7;10041;10040;4;19622;23203;70]</t>
  </si>
  <si>
    <t>12019,12030</t>
  </si>
  <si>
    <t>1250</t>
  </si>
  <si>
    <t>[1310053],[1330092],[1330093],[1330094],[1330096],[1330097],[1330109]</t>
  </si>
  <si>
    <t>刘表战汉中</t>
  </si>
  <si>
    <t>fuben.ps_copy_icon_021</t>
  </si>
  <si>
    <t>[2030102;13]</t>
  </si>
  <si>
    <t>[0;1;1;10048;0;0;16987;37528;70],[0;0;2;10051;0;0;18312;36130;70],[0;1;3;10049;0;0;19853;37528;70],[0;1;4;10046;10033;8;18372;37528;70],[0;2;5;10047;10045;8;18372;39279;70],[0;2;6;10049;10049;4;16987;39032;70],[0;2;7;10050;10050;4;19853;39261;70],[0;0;8;10050;0;0;19853;36115;70],[0;0;9;10049;0;0;16987;36048;70]</t>
  </si>
  <si>
    <t>12019,12031</t>
  </si>
  <si>
    <t>1270</t>
  </si>
  <si>
    <t>[1310053],[1330092],[1330093],[1330094],[1330096],[1330097],[1330110]</t>
  </si>
  <si>
    <t>襄樊之战</t>
  </si>
  <si>
    <t>fuben.ps_copy_icon_022</t>
  </si>
  <si>
    <t>[2030102;14]</t>
  </si>
  <si>
    <t>[0;1;1;10054;10051;4;16987;37528;70],[0;0;2;10051;0;0;18312;36130;70],[0;1;3;10054;10051;4;19853;37528;70],[0;1;4;10053;10051;4;18372;37528;70],[0;2;5;10055;10045;8;18372;39279;70],[0;2;6;10053;10049;4;16987;39032;70],[0;2;7;10054;10050;4;19853;39261;70],[0;0;8;10050;0;0;19853;36115;70],[0;0;9;10049;0;0;16987;36048;70]</t>
  </si>
  <si>
    <t>12019,12032</t>
  </si>
  <si>
    <t>1290</t>
  </si>
  <si>
    <t>[1310053],[1330092],[1330093],[1330094],[1330096],[1330097],[1330111]</t>
  </si>
  <si>
    <t>夷陵之战</t>
  </si>
  <si>
    <t>fuben.ps_copy_icon_023</t>
  </si>
  <si>
    <t>[2030102;15]</t>
  </si>
  <si>
    <t xml:space="preserve">[0;0;1;10058;0;0;17545;31300;70],[0;0;2;10057;0;0;17441;29841;70],[0;0;3;10057;0;0;20883;29864;70],[1;0;4;1480001;0;0;19420;28831;70],[0;0;5;10061;10061;4;19312;31300;70],[0;0;6;1485002;0;0;19583;27870;372],[0;1;7;10064;10062;4;18236;23203;70],[0;0;9;10058;0;0;20703;31300;70],[0;0;10;10060;10059;8;19332;29841;70],[0;1;11;10064;10062;4;20818;23203;70],[0;1;12;10065;10063;4;19507;23203;70],[0;2;13;10065;0;0;18211;21659;70],[0;2;14;10056;0;0;19389;21659;70],[0;2;15;10064;0;0;20732;21659;70]
</t>
  </si>
  <si>
    <t>12019,12033</t>
  </si>
  <si>
    <t>1310</t>
  </si>
  <si>
    <t>[1310053],[1330092],[1330093],[1330094],[1330096],[1330097],[1330112]</t>
  </si>
  <si>
    <t>七擒孟获</t>
  </si>
  <si>
    <t>fuben.ps_copy_icon_024</t>
  </si>
  <si>
    <t>[2030102;16]</t>
  </si>
  <si>
    <t>[0;0;1;10072;10072;4;16987;37528;70],[0;0;2;10067;10067;4;18312;36130;70],[0;0;3;10074;10074;4;19853;37528;70],[0;0;4;10073;10073;4;18372;37528;70],[0;1;5;10070;10067;8;18372;39279;70],[0;1;6;10069;10066;4;16987;39032;70],[0;1;7;10071;10068;4;19853;39261;70],[0;0;8;10068;10068;4;19853;36115;70],[0;0;9;10066;10066;4;16987;36048;70],[0;1;10;10073;10073;8;18372;40778;70],[0;1;11;10072;10072;8;16987;40531;70],[0;1;12;10074;10074;8;19853;40760;70]</t>
  </si>
  <si>
    <t>12019,12034</t>
  </si>
  <si>
    <t>1330</t>
  </si>
  <si>
    <t>[1310053],[1330092],[1330093],[1330094],[1330096],[1330097],[1330113]</t>
  </si>
  <si>
    <t>七出岐山</t>
  </si>
  <si>
    <t>fuben.ps_copy_icon_025</t>
  </si>
  <si>
    <t>[2030102;17]</t>
  </si>
  <si>
    <t>[0;0;1;10072;10072;4;16987;37552;70],[0;0;2;10073;10073;8;18312;36130;70],[0;0;3;10074;10074;4;19853;37528;70],[0;0;4;10073;10073;4;18372;37528;70],[0;1;5;10076;10073;4;18372;39279;70],[0;1;6;10075;10072;4;16987;39284;70],[0;1;7;10077;10074;4;19853;39261;70],[0;0;8;10074;10074;8;19853;36115;70],[0;0;9;10072;10072;8;16987;36135;70],[0;2;10;10083;10073;8;18372;40778;70],[0;2;11;10075;10072;8;16987;40777;70],[0;2;12;10077;10074;8;19853;40760;70]</t>
  </si>
  <si>
    <t>12019,12035</t>
  </si>
  <si>
    <t>1350</t>
  </si>
  <si>
    <t>[1310053],[1330092],[1330093],[1330094],[1330096],[1330097],[1330114]</t>
  </si>
  <si>
    <t>大战逍遥津</t>
  </si>
  <si>
    <t>fuben.ps_copy_icon_026</t>
  </si>
  <si>
    <t>[2030102;18]</t>
  </si>
  <si>
    <t>[0;0;1;10078;10078;4;16920;31300;70],[0;1;2;10080;10080;4;16816;29841;70],[0;1;3;10080;10080;4;20258;29864;70],[1;0;4;1480004;0;0;19420;28831;70],[0;0;5;10079;10079;4;18687;31300;70],[0;0;6;1486003;0;0;19583;27870;372],[0;2;7;10081;10078;4;18212;24506;70],[0;0;8;1483003;0;0;18190;27870;372],[0;0;9;10079;10079;4;20078;31300;70],[0;1;10;10080;10080;4;18707;29841;70],[0;2;11;10083;10080;4;20794;24506;70],[0;2;12;10082;10079;4;19483;24506;70],[0;3;13;10081;10078;4;18211;21659;70],[0;3;14;10084;0;0;19397;22752;70],[0;3;15;10083;10079;4;20732;21659;70],[0;0;16;10078;10078;4;21722;31300;70],[0;1;17;10080;10080;4;21844;29864;70],[0;0;18;1487003;0;0;20584;27870;372],[0;3;19;10082;10080;4;19397;21616;70]</t>
  </si>
  <si>
    <t>12019,12036</t>
  </si>
  <si>
    <t>1370</t>
  </si>
  <si>
    <t>[1310053],[1330092],[1330093],[1330094],[1330096],[1330097],[1330115]</t>
  </si>
  <si>
    <t>灭蜀</t>
  </si>
  <si>
    <t>fuben.ps_copy_icon_027</t>
  </si>
  <si>
    <t>[2030102;19]</t>
  </si>
  <si>
    <t>[0;0;1;10078;10078;4;16920;31300;70],[0;1;2;10083;10079;4;16816;29841;70],[0;1;3;10081;10080;4;20258;29864;70],[1;0;4;1480004;0;0;19420;28831;70],[0;0;5;10079;10079;4;18687;31300;70],[0;0;6;1481002;0;0;19583;27667;625],[0;0;7;1482004;0;0;18190;27870;372],[0;0;8;10079;10079;4;20078;31300;70],[0;1;9;10081;10080;4;18707;29841;70],[0;2;10;10081;10078;8;18211;21659;70],[0;2;11;10084;10082;4;19397;22752;70],[0;2;12;10083;10079;8;20732;21659;70],[0;0;13;10078;10078;4;21722;31300;70],[0;1;14;10082;10078;4;21844;29864;70],[0;0;15;1482004;0;0;20584;27870;372],[0;2;16;10082;10080;8;19397;21616;70]</t>
  </si>
  <si>
    <t>12019,12037</t>
  </si>
  <si>
    <t>1390</t>
  </si>
  <si>
    <t>[1310053],[1330092],[1330093],[1330094],[1330096],[1330097],[1330116]</t>
  </si>
  <si>
    <t>灭吴</t>
  </si>
  <si>
    <t>desert</t>
  </si>
  <si>
    <t>fuben.ps_copy_icon_028</t>
  </si>
  <si>
    <t>[2030102;20]</t>
  </si>
  <si>
    <t>[0;0;1;10086;0;0;18450;38009;70],[0;0;2;10085;0;0;20802;38009;70],[0;0;3;10085;0;0;16138;38009;70],[0;0;4;10089;0;0;16138;40782;70],[0;0;5;10089;0;0;18629;40782;70],[0;0;6;10089;0;0;21048;40782;70]</t>
  </si>
  <si>
    <t>12019,12038</t>
  </si>
  <si>
    <t>1410</t>
  </si>
  <si>
    <t>[1310053],[1330092],[1330093],[1330094],[1330096],[1330097],[1330117]</t>
  </si>
  <si>
    <t>fuben.ps_copy_icon_029</t>
  </si>
  <si>
    <t>[2030102;21]</t>
  </si>
  <si>
    <t>[0;0;1;10090;10087;4;18450;38009;70],[0;0;2;10091;10088;4;20802;38009;70],[0;0;3;10089;10085;4;16138;38009;70],[0;0;4;10091;10088;4;16138;40782;70],[0;0;5;10090;10088;4;18629;40782;70],[0;0;6;10090;10086;4;21048;40782;70]</t>
  </si>
  <si>
    <t>12019,12039</t>
  </si>
  <si>
    <t>1430</t>
  </si>
  <si>
    <t>[1310053],[1330092],[1330093],[1330094],[1330096],[1330097],[1330118]</t>
  </si>
  <si>
    <t>desert_city</t>
  </si>
  <si>
    <t>fuben.ps_copy_icon_030</t>
  </si>
  <si>
    <t>[2030102;22]</t>
  </si>
  <si>
    <t>[0;0;1;10096;10093;4;19299;31424;90],[0;0;2;10095;10092;4;21123;31424;90],[0;0;3;10097;10094;4;16734;31424;90],[0;1;4;10099;10099;4;17968;29326;90],[0;1;5;10100;10100;4;20641;29326;90],[0;0;6;1480003;0;0;19305;29326;90],[0;0;7;1482003;0;0;20188;27859;385],[0;0;8;1483003;0;0;18392;27859;385],[0;2;9;10103;0;0;19008;24697;90],[0;2;10;10104;0;0;20167;24697;90]</t>
  </si>
  <si>
    <t>12019,12040</t>
  </si>
  <si>
    <t>1450</t>
  </si>
  <si>
    <t>[1310053],[1330092],[1330093],[1330094],[1330096],[1330097],[1330119]</t>
  </si>
  <si>
    <t>fuben.ps_copy_icon_031</t>
  </si>
  <si>
    <t>[2030102;23]</t>
  </si>
  <si>
    <t>[0;0;1;10105;10105;12;18450;38009;70],[0;0;2;10106;10106;12;20802;38009;70],[0;0;3;10107;10107;12;16138;38009;70]</t>
  </si>
  <si>
    <t>12019,12041</t>
  </si>
  <si>
    <t>1470</t>
  </si>
  <si>
    <t>[1310053],[1330092],[1330093],[1330094],[1330096],[1330097],[1330120]</t>
  </si>
  <si>
    <t>fuben.ps_copy_icon_032</t>
  </si>
  <si>
    <t>[2030102;24]</t>
  </si>
  <si>
    <t>[0;0;1;10105;10105;12;18450;38009;70],[0;0;2;10106;10106;12;20802;38009;70],[0;0;3;10107;10107;12;16138;38009;70],[0;1;4;10108;10105;4;19376;40401;70],[0;1;5;10110;10107;4;17032;40401;70]</t>
  </si>
  <si>
    <t>12019,12042</t>
  </si>
  <si>
    <t>1490</t>
  </si>
  <si>
    <t>[1310053],[1330092],[1330093],[1330094],[1330096],[1330097],[1330121]</t>
  </si>
  <si>
    <t>fuben.ps_copy_icon_033</t>
  </si>
  <si>
    <t>[2030102;25]</t>
  </si>
  <si>
    <t>[0;0;1;10109;10106;4;19299;31424;90],[0;0;2;10110;10107;4;21123;31424;90],[0;0;3;10108;10105;4;16734;31424;90],[0;0;4;10112;10112;4;17968;29326;90],[0;0;5;10111;10111;4;20641;29326;90],[0;0;6;1480003;0;0;19305;29326;90],[0;0;7;1487003;0;0;20188;27859;385],[0;0;8;1488003;0;0;18392;27661;566],[0;2;9;10118;10114;4;19901;24697;90],[0;1;10;10117;0;0;21008;24697;90],[0;1;11;10116;0;0;18713;24697;90]</t>
  </si>
  <si>
    <t>12019,12043</t>
  </si>
  <si>
    <t>1510</t>
  </si>
  <si>
    <t>[1310053],[1330092],[1330093],[1330094],[1330096],[1330097],[1330122]</t>
  </si>
  <si>
    <t>fuben.ps_copy_icon_034</t>
  </si>
  <si>
    <t>[2030102;26]</t>
  </si>
  <si>
    <t>[0;0;1;10122;0;0;21968;40720;70],[0;0;2;10122;0;0;20205;40720;70],[0;0;3;10116;10113;4;18450;37120;70],[0;0;4;10117;10114;4;20802;37724;70],[0;0;5;10116;10112;4;16138;37545;70],[0;0;6;10122;0;0;15960;40720;70],[0;0;7;10122;0;0;17846;40720;70]</t>
  </si>
  <si>
    <t>12019,12044</t>
  </si>
  <si>
    <t>1530</t>
  </si>
  <si>
    <t>[1310053],[1330092],[1330093],[1330094],[1330096],[1330097],[1330123]</t>
  </si>
  <si>
    <t>fuben.ps_copy_icon_035</t>
  </si>
  <si>
    <t>[2030102;27]</t>
  </si>
  <si>
    <t>[0;0;1;10116;10113;4;18450;37120;70],[0;0;2;10117;10114;4;20802;37724;70],[0;0;3;10116;10112;4;16138;37545;70],[0;1;4;10121;10121;4;19406;39149;70],[0;1;5;10120;10120;4;17032;38987;70],[0;1;6;10122;0;0;15960;40720;70],[0;1;7;10122;0;0;17846;40720;70],[0;1;8;10122;0;0;20205;40720;70],[0;1;9;10122;0;0;21968;40720;70]</t>
  </si>
  <si>
    <t>12019,12045</t>
  </si>
  <si>
    <t>1550</t>
  </si>
  <si>
    <t>[1310053],[1330092],[1330093],[1330094],[1330096],[1330097],[1330124]</t>
  </si>
  <si>
    <t>fuben.ps_copy_icon_036</t>
  </si>
  <si>
    <t>[2030102;28]</t>
  </si>
  <si>
    <t>[0;0;1;10119;10122;4;19282;31424;90]</t>
  </si>
  <si>
    <t>12019,12046</t>
  </si>
  <si>
    <t>1570</t>
  </si>
  <si>
    <t>[1310053],[1330092],[1330093],[1330094],[1330096],[1330097],[1330125]</t>
  </si>
  <si>
    <t>fuben.ps_copy_icon_037</t>
  </si>
  <si>
    <t>[2030102;29]</t>
  </si>
  <si>
    <t>[0;0;1;10132;10132;4;18450;37120;70],[0;0;2;10133;10133;4;20802;37724;70],[0;0;3;10134;10134;4;16138;37545;70],[0;1;4;10131;10132;12;17846;39643;70],[0;1;5;10129;10133;12;20205;39643;70]</t>
  </si>
  <si>
    <t>12019,12047</t>
  </si>
  <si>
    <t>1590</t>
  </si>
  <si>
    <t>[1310053],[1330092],[1330093],[1330094],[1330096],[1330097],[1330126]</t>
  </si>
  <si>
    <t>fuben.ps_copy_icon_038</t>
  </si>
  <si>
    <t>[2030102;30]</t>
  </si>
  <si>
    <t>[0;0;1;10136;10133;12;20802;37724;70],[0;0;2;10137;10134;12;16138;37545;70],[0;0;3;10135;10132;12;18450;37120;70]</t>
  </si>
  <si>
    <t>12019,12048</t>
  </si>
  <si>
    <t>1610</t>
  </si>
  <si>
    <t>[1310053],[1330092],[1330093],[1330094],[1330096],[1330097],[1330127]</t>
  </si>
  <si>
    <t>fuben.ps_copy_icon_039</t>
  </si>
  <si>
    <t>[2030102;31]</t>
  </si>
  <si>
    <t>[0;0;1;10118;10135;4;19517;31424;90],[0;0;2;10141;10141;4;21432;31424;90],[0;0;3;10142;10142;4;17532;31424;90],[0;0;4;10138;10138;12;18532;29592;90],[0;0;5;10138;10138;12;20510;29592;90],[1;0;6;1484003;0;0;20510;27906;409],[1;0;7;1485003;0;0;18362;27906;409],[1;0;8;1488003;0;0;19562;27654;553],[1;0;9;1480012;0;0;19517;28739;90]</t>
  </si>
  <si>
    <t>12019,12049</t>
  </si>
  <si>
    <t>1630</t>
  </si>
  <si>
    <t>[1310053],[1330092],[1330093],[1330094],[1330096],[1330097],[1330128]</t>
  </si>
  <si>
    <t>fuben.ps_copy_icon_040</t>
  </si>
  <si>
    <t>[2030102;32]</t>
  </si>
  <si>
    <t>[0;0;1;10143;10140;4;18450;37120;70],[0;0;2;10142;10139;8;20802;37724;70],[0;0;3;10142;10139;8;16115;37545;70],[0;0;4;10142;10139;8;19590;37724;70],[0;0;5;10142;10139;8;17434;37545;70],[0;0;6;10141;10138;4;16763;38936;70],[0;0;7;10141;10138;4;19964;39380;70],[0;1;8;10148;10144;12;16226;40476;70],[0;1;9;10149;10145;12;17222;40476;70],[0;1;10;10150;10146;4;18256;40476;70],[0;1;11;10149;10145;12;19341;40476;70],[0;1;12;10148;10144;12;20854;40476;70]</t>
  </si>
  <si>
    <t>12019,12050</t>
  </si>
  <si>
    <t>1650</t>
  </si>
  <si>
    <t>[1310053],[1330092],[1330093],[1330094],[1330096],[1330097],[1330129]</t>
  </si>
  <si>
    <t>fuben.ps_copy_icon_041</t>
  </si>
  <si>
    <t>[2030102;33]</t>
  </si>
  <si>
    <t>[0;0;1;10148;10144;12;15866;38575;70],[0;0;2;10149;10145;12;17222;38605;70],[0;0;3;10150;10146;12;18256;37393;70],[0;0;4;10149;10145;12;19341;38659;70],[0;0;5;10148;10144;12;20854;38800;70],[0;1;6;10151;10150;16;18256;40054;70]</t>
  </si>
  <si>
    <t>12019,12051</t>
  </si>
  <si>
    <t>1670</t>
  </si>
  <si>
    <t>[1310053],[1330092],[1330093],[1330094],[1330096],[1330097],[1330130]</t>
  </si>
  <si>
    <t>fuben.ps_copy_icon_042</t>
  </si>
  <si>
    <t>[2030102;34]</t>
  </si>
  <si>
    <t>[0;0;1;10149;10145;12;19613;32205;90],[0;0;2;10150;10146;12;21432;31424;90],[0;0;3;10150;10146;12;17532;31424;90],[0;0;4;10148;10147;12;18532;30536;90],[0;0;5;10148;10147;12;20510;30613;90],[1;0;6;1481003;0;0;18758;27654;553],[1;0;7;1480005;0;0;19371;28739;90],[1;0;8;1481003;0;0;19998;27654;553],[0;1;9;10151;10148;8;18426;24839;90],[0;1;10;10151;10148;8;20348;24839;90]</t>
  </si>
  <si>
    <t>12019,12052</t>
  </si>
  <si>
    <t>1690</t>
  </si>
  <si>
    <t>[1310053],[1330092],[1330093],[1330094],[1330096],[1330097],[1330131]</t>
  </si>
  <si>
    <t>fuben.ps_copy_icon_043</t>
  </si>
  <si>
    <t>[2030102;35]</t>
  </si>
  <si>
    <t>[0;0;1;10149;10145;12;19613;32205;90],[0;0;2;10150;10146;12;21432;31424;90],[0;0;3;10150;10146;12;17532;31424;90],[0;0;4;10148;10147;12;18532;30536;90],[0;0;5;10148;10147;12;20510;30613;90],[1;0;6;1481003;0;0;18758;27654;553],[1;0;7;1480005;0;0;19371;28739;90],[1;0;8;1481003;0;0;19998;27654;553],[0;0;9;10151;10148;8;19616;31183;90],[0;1;10;10152;10148;16;19249;24188;90],[0;1;11;10151;10149;4;21348;25784;90],[0;1;12;10151;10150;4;18085;25784;90]</t>
  </si>
  <si>
    <t>12019,12053</t>
  </si>
  <si>
    <t>1710</t>
  </si>
  <si>
    <t>[1310053],[1330092],[1330093],[1330094],[1330096],[1330097],[1330132]</t>
  </si>
  <si>
    <t>south</t>
  </si>
  <si>
    <t>fuben.ps_copy_icon_044</t>
  </si>
  <si>
    <t>[2030102;36]</t>
  </si>
  <si>
    <t>[0;0;1;10156;10153;4;18730;37757;90],[0;0;2;10157;10154;4;16476;37757;90],[0;0;3;10158;10155;4;21063;37757;90]</t>
  </si>
  <si>
    <t>12019,12054</t>
  </si>
  <si>
    <t>1730</t>
  </si>
  <si>
    <t>[1310053],[1330092],[1330093],[1330094],[1330096],[1330097],[1330133]</t>
  </si>
  <si>
    <t>fuben.ps_copy_icon_045</t>
  </si>
  <si>
    <t>[2030102;37]</t>
  </si>
  <si>
    <t>[0;0;1;10156;10153;4;18730;37757;90],[0;0;2;10157;10154;4;16476;37757;90],[0;0;3;10158;10155;4;21063;37757;90],[0;0;4;10163;10161;8;17718;39583;90],[0;0;5;10164;10159;8;19995;39583;90]</t>
  </si>
  <si>
    <t>12019,12055</t>
  </si>
  <si>
    <t>1750</t>
  </si>
  <si>
    <t>[1310053],[1330092],[1330093],[1330094],[1330096],[1330097],[1330134]</t>
  </si>
  <si>
    <t>south_city</t>
  </si>
  <si>
    <t>fuben.ps_copy_icon_046</t>
  </si>
  <si>
    <t>[2030102;38]</t>
  </si>
  <si>
    <t>[0;0;1;10165;10161;8;18928;31847;90],[0;0;2;10163;10159;8;21279;31847;90],[0;0;3;10164;10160;8;16626;31847;90],[0;0;4;10168;0;0;17763;29708;90],[0;0;5;10168;0;0;20481;29708;90],[0;0;6;1480010;0;0;19255;28848;90],[0;0;7;1484005;0;0;18245;27858;409],[0;0;8;1482005;0;0;20372;27855;397]</t>
  </si>
  <si>
    <t>12019,12056</t>
  </si>
  <si>
    <t>1770</t>
  </si>
  <si>
    <t>[1310053],[1330092],[1330093],[1330094],[1330096],[1330097],[1330135]</t>
  </si>
  <si>
    <t>fuben.ps_copy_icon_047</t>
  </si>
  <si>
    <t>[2030102;39]</t>
  </si>
  <si>
    <t>[0;0;1;10169;10167;4;18730;36576;90],[0;0;2;10168;0;0;16262;37826;90],[0;0;3;10168;0;0;21063;38233;90],[0;0;4;10168;0;0;17718;37993;90],[0;0;5;10168;0;0;19456;38097;90],[0;1;6;10171;10166;8;20418;40142;90],[0;1;7;10171;10167;8;17486;40047;90]</t>
  </si>
  <si>
    <t>12019,12057</t>
  </si>
  <si>
    <t>1790</t>
  </si>
  <si>
    <t>[1310053],[1330092],[1330093],[1330094],[1330096],[1330097],[1330136]</t>
  </si>
  <si>
    <t>fuben.ps_copy_icon_048</t>
  </si>
  <si>
    <t>[2030102;40]</t>
  </si>
  <si>
    <t>[0;0;1;10169;10167;4;18730;36576;90],[0;0;2;10169;10168;4;16262;37826;90],[0;0;3;10170;10166;4;21063;38233;90],[0;0;4;10170;10168;4;17718;37993;90],[0;0;5;10170;10167;4;19456;38097;90],[0;1;6;10172;10167;8;18727;41353;90],[0;1;7;10170;10167;4;17486;40047;90],[0;1;8;10169;10166;4;19447;40047;90],[0;1;9;10170;10168;4;21123;40047;90],[0;1;10;10170;10168;4;16139;40047;90]</t>
  </si>
  <si>
    <t>12019,12058</t>
  </si>
  <si>
    <t>1810</t>
  </si>
  <si>
    <t>[1310053],[1330092],[1330093],[1330094],[1330096],[1330097],[1330137]</t>
  </si>
  <si>
    <t>fuben.ps_copy_icon_049</t>
  </si>
  <si>
    <t>[2030102;41]</t>
  </si>
  <si>
    <t>[0;0;1;10170;10167;12;18928;31847;90],[0;0;2;10169;10167;12;21279;31847;90],[0;0;3;10169;10167;12;16626;31847;90],[0;0;4;10171;10166;8;17763;29708;90],[0;0;5;10171;10167;8;20481;29708;90],[0;0;6;1480010;0;0;19255;28848;90],[0;0;7;1486003;0;0;18245;27858;409],[0;0;8;1485005;0;0;20372;27855;397],[0;0;9;1488005;0;0;17575;27670;555],[0;1;10;10170;10166;12;17763;24267;90],[0;1;11;10170;10167;12;20481;24267;90],[0;1;12;10172;10167;12;19081;24267;90]</t>
  </si>
  <si>
    <t>12019,12059</t>
  </si>
  <si>
    <t>1830</t>
  </si>
  <si>
    <t>[1310053],[1330092],[1330093],[1330094],[1330096],[1330097],[1330138]</t>
  </si>
  <si>
    <t>fuben.ps_copy_icon_050</t>
  </si>
  <si>
    <t>[2030102;42]</t>
  </si>
  <si>
    <t>[0;0;1;10179;10173;8;18730;38191;90],[0;0;2;10178;10174;4;16262;36780;90],[0;0;3;10178;10173;4;21063;37187;90],[0;0;4;10177;10174;12;17718;36947;90],[0;0;5;10177;10174;12;19456;37051;90],[0;1;6;10179;10175;8;18727;41353;90],[0;1;7;10176;10173;12;17486;40047;90],[0;1;8;10177;10174;12;19447;40047;90],[0;1;9;10177;10174;12;21123;40047;90],[0;1;10;10176;10173;12;16139;40047;90]</t>
  </si>
  <si>
    <t>12019,12060</t>
  </si>
  <si>
    <t>1850</t>
  </si>
  <si>
    <t>[1310053],[1330092],[1330093],[1330094],[1330096],[1330097],[1330139]</t>
  </si>
  <si>
    <t>fuben.ps_copy_icon_051</t>
  </si>
  <si>
    <t>[2030102;43]</t>
  </si>
  <si>
    <t>[0;0;1;10179;10173;8;18730;36399;90],[0;0;2;10178;10174;4;16262;35083;90],[0;0;3;10178;10173;4;21063;35395;90],[0;0;4;10177;10174;12;17718;35155;90],[0;0;5;10177;10174;12;19456;35259;90],[0;1;6;10176;10173;12;17486;37773;90],[0;1;7;10177;10174;12;19447;37773;90],[0;1;8;10177;10174;12;21123;37773;90],[0;1;9;10176;10173;12;16139;37773;90],[0;2;10;10184;10173;12;17486;40411;90],[0;2;11;10184;10174;12;19447;40411;90],[0;2;12;10184;10174;12;21123;40411;90],[0;2;13;10184;10173;12;16139;40411;90]</t>
  </si>
  <si>
    <t>12019,12061</t>
  </si>
  <si>
    <t>1870</t>
  </si>
  <si>
    <t>[1310053],[1330092],[1330093],[1330094],[1330096],[1330097],[1330140]</t>
  </si>
  <si>
    <t>fuben.ps_copy_icon_052</t>
  </si>
  <si>
    <t>[2030102;44]</t>
  </si>
  <si>
    <t>[0;0;1;10186;10182;8;18928;31847;90],[0;0;2;10184;10180;8;21151;31847;90],[0;0;3;10185;10181;8;16626;31847;90],[0;0;4;10186;10183;12;17763;30419;90],[0;0;5;10186;10182;12;20481;30322;90],[0;0;6;1480010;0;0;19255;28848;90],[0;0;7;1485004;0;0;18245;27858;409],[0;0;8;1486003;0;0;20372;27855;397],[0;0;9;1488005;0;0;17575;27670;555],[0;1;10;10187;10184;8;17763;24267;90],[0;1;11;10188;10179;8;20481;24267;90],[0;2;12;10189;10181;16;19081;22622;90],[0;0;13;10186;10183;12;15515;30419;90],[0;0;14;10186;10182;12;22151;30419;90],[0;0;15;1481004;0;0;21330;27670;555]</t>
  </si>
  <si>
    <t>12019,12062</t>
  </si>
  <si>
    <t>1890</t>
  </si>
  <si>
    <t>[1310053],[1330092],[1330093],[1330094],[1330096],[1330097],[1330141]</t>
  </si>
  <si>
    <t>fuben.ps_copy_icon_053</t>
  </si>
  <si>
    <t>[2030102;45]</t>
  </si>
  <si>
    <t>[0;0;1;10192;10192;4;18730;36399;90],[0;0;2;10184;10182;12;16262;35083;90],[0;0;3;10184;10182;12;21063;35395;90],[0;0;4;10185;10183;12;17718;35155;90],[0;0;5;10185;10183;12;19456;35259;90],[0;1;6;10194;10191;12;17486;37773;90],[0;1;7;10194;10191;12;19447;37773;90],[0;1;8;10193;10190;12;21123;37773;90],[0;1;9;10193;10190;12;16139;37773;90],[0;1;10;10192;0;0;17486;40411;90],[0;1;11;10192;0;0;19447;40411;90],[0;1;12;10192;0;0;21123;40411;90],[0;2;13;10192;0;0;16139;40411;90]</t>
  </si>
  <si>
    <t>12019,12063</t>
  </si>
  <si>
    <t>1910</t>
  </si>
  <si>
    <t>[1310053],[1330092],[1330093],[1330094],[1330096],[1330097],[1330142]</t>
  </si>
  <si>
    <t>fuben.ps_copy_icon_054</t>
  </si>
  <si>
    <t>[2030102;46]</t>
  </si>
  <si>
    <t>[0;0;1;10195;10192;12;18730;37893;90],[0;0;2;10193;10190;12;16262;35048;90],[0;0;3;10193;10190;12;21063;35382;90],[0;0;4;10194;10191;12;17718;36252;90],[0;0;5;10194;10191;12;19456;36356;90],[0;1;6;10195;10191;4;17486;40427;90],[0;1;7;10195;10191;4;19447;40365;90],[0;1;8;10195;10191;8;21123;39181;90],[0;1;9;10195;10191;8;16139;39181;90]</t>
  </si>
  <si>
    <t>12019,12064</t>
  </si>
  <si>
    <t>1930</t>
  </si>
  <si>
    <t>[1310053],[1330092],[1330093],[1330094],[1330096],[1330097],[1330143]</t>
  </si>
  <si>
    <t>fuben.ps_copy_icon_055</t>
  </si>
  <si>
    <t>[2030102;47]</t>
  </si>
  <si>
    <t>[0;0;1;10193;10190;16;18928;31847;90],[0;0;2;10193;10190;16;21151;31847;90],[0;0;3;10193;10190;16;16626;31847;90],[0;0;4;10201;10192;8;17763;30419;90],[0;0;5;10201;10192;8;20481;30322;90],[0;0;6;1480010;0;0;19255;28848;90],[0;0;7;1482005;0;0;18245;27858;409],[0;0;8;1482005;0;0;20372;27855;397],[0;0;9;1488004;0;0;17575;27670;555],[0;1;10;10200;10200;4;17763;24267;90],[0;1;11;10200;10200;4;20481;24267;90],[0;1;12;10201;10198;4;19081;22622;90],[0;0;13;10200;10191;12;15515;34050;90],[0;0;14;10200;10190;12;22151;33393;90],[0;0;15;1488004;0;0;21330;27670;555]</t>
  </si>
  <si>
    <t>12019,12065</t>
  </si>
  <si>
    <t>1950</t>
  </si>
  <si>
    <t>[1310053],[1330092],[1330093],[1330094],[1330096],[1330097],[1330144]</t>
  </si>
  <si>
    <t>fuben.ps_copy_icon_056</t>
  </si>
  <si>
    <t>[2030102;48]</t>
  </si>
  <si>
    <t>[0;0;1;10200;10200;4;18730;37893;90],[0;0;2;10199;10196;12;16262;35048;90],[0;0;3;10199;10196;12;21063;35382;90],[0;0;4;10201;10198;8;17718;36252;90],[0;0;5;10201;10198;8;19456;36356;90],[0;1;6;10204;10204;4;17486;40427;90],[0;1;7;10204;10204;4;19447;40365;90],[0;1;8;10202;10202;4;21123;39181;90],[0;1;9;10202;10202;4;16139;39181;90]</t>
  </si>
  <si>
    <t>12019,12066</t>
  </si>
  <si>
    <t>1970</t>
  </si>
  <si>
    <t>[1310053],[1330092],[1330093],[1330094],[1330096],[1330097],[1330145]</t>
  </si>
  <si>
    <t>fuben.ps_copy_icon_057</t>
  </si>
  <si>
    <t>[2030102;49]</t>
  </si>
  <si>
    <t>[0;0;1;10206;10203;12;18730;34843;90],[0;0;2;10201;10201;4;16262;35048;90],[0;0;3;10200;10200;4;21063;35382;90],[0;0;4;10204;10204;4;17718;36252;90],[0;0;5;10204;10204;4;19456;36356;90],[0;1;6;10207;10207;4;17486;40427;90],[0;1;7;10207;10207;4;19447;40365;90],[0;1;8;10206;10206;4;21123;39181;90],[0;1;9;10206;10206;4;16139;39181;90],[0;1;10;10205;10205;4;17486;38479;90],[0;1;11;10205;10205;4;19447;38417;90]</t>
  </si>
  <si>
    <t>12019,12067</t>
  </si>
  <si>
    <t>1990</t>
  </si>
  <si>
    <t>[1310053],[1330092],[1330093],[1330094],[1330096],[1330097],[1330146]</t>
  </si>
  <si>
    <t>fuben.ps_copy_icon_058</t>
  </si>
  <si>
    <t>[2030102;50]</t>
  </si>
  <si>
    <t>[0;0;1;10205;10205;4;18928;32910;90],[0;0;2;10205;10199;8;19966;31847;90],[0;0;3;10206;10199;8;17858;31847;90],[0;0;4;10207;10204;8;16767;30419;90],[0;0;5;10207;10204;8;21147;30322;90],[0;0;6;1480010;0;0;19255;28848;90],[0;0;7;1487003;0;0;18245;27858;409],[0;0;8;1487003;0;0;20372;27855;397],[0;0;9;1481003;0;0;17575;27670;555],[0;1;10;10205;10202;8;17763;24267;90],[0;1;11;10205;10202;8;20481;24267;90],[0;1;12;10208;10207;4;19081;22622;90],[0;0;13;1481003;0;0;21330;27670;555]</t>
  </si>
  <si>
    <t>12019,12068</t>
  </si>
  <si>
    <t>2010</t>
  </si>
  <si>
    <t>[1310053],[1330092],[1330093],[1330094],[1330096],[1330097],[1330147]</t>
  </si>
  <si>
    <t>fuben.ps_copy_icon_059</t>
  </si>
  <si>
    <t>[2030102;51]</t>
  </si>
  <si>
    <t>[0;0;1;1487003;0;0;17149;27855;397],[0;0;2;1487003;0;0;21590;27855;397],[0;0;3;10208;10209;12;18928;30408;90],[0;0;4;10209;10209;4;19966;31847;90],[0;0;5;10209;10209;4;17858;31847;90],[0;0;6;10211;10204;8;16767;30419;90],[0;0;7;10211;10204;8;21147;30322;90],[0;0;8;1480010;0;0;19255;28848;90],[0;0;9;1485004;0;0;18245;27858;409],[0;0;10;1483003;0;0;20372;27855;397],[0;1;11;10223;10207;4;19081;24573;90]</t>
  </si>
  <si>
    <t>12019,12069</t>
  </si>
  <si>
    <t>2030</t>
  </si>
  <si>
    <t>[1310053],[1330092],[1330093],[1330094],[1330096],[1330097],[1330148]</t>
  </si>
  <si>
    <t>fuben.ps_copy_icon_060</t>
  </si>
  <si>
    <t>[2030102;52]</t>
  </si>
  <si>
    <t>[0;0;1;10212;10209;4;21242;37388;90],[0;0;2;10212;10209;4;19633;37388;90],[0;0;3;10212;10209;4;18047;37388;90],[0;0;4;10212;10209;4;16533;37388;90],[0;0;5;10213;10210;8;16533;38924;90],[0;0;6;10214;10211;12;16533;40575;90],[0;0;7;10213;10210;8;18097;38924;90],[0;0;8;10214;10211;12;18097;40575;90],[0;0;9;10213;10210;8;19733;38924;90],[0;0;10;10214;10211;12;19733;40575;90],[0;0;11;10213;10210;8;21340;38924;90],[0;0;12;10214;10211;12;21340;40575;90]</t>
  </si>
  <si>
    <t>12019,12070</t>
  </si>
  <si>
    <t>2050</t>
  </si>
  <si>
    <t>[1310053],[1330092],[1330093],[1330094],[1330096],[1330097],[1330149]</t>
  </si>
  <si>
    <t>fuben.ps_copy_icon_061</t>
  </si>
  <si>
    <t>[2030102;53]</t>
  </si>
  <si>
    <t>[0;0;1;10219;10215;12;21241;35299;90],[0;0;2;10217;10217;16;19632;34208;90],[0;0;3;10217;10217;16;18046;34208;90],[0;0;4;10219;10215;12;16532;35299;90],[0;0;5;10220;10216;12;16533;38261;90],[0;0;6;10228;10225;4;18097;40575;90],[0;0;7;10223;10225;4;18926;37470;90],[0;0;8;10228;10225;4;19733;40575;90],[0;0;9;10220;10216;12;21340;38261;90]</t>
  </si>
  <si>
    <t>12019,12071</t>
  </si>
  <si>
    <t>2070</t>
  </si>
  <si>
    <t>[1310053],[1330092],[1330093],[1330094],[1330096],[1330097],[1330150]</t>
  </si>
  <si>
    <t>fuben.ps_copy_icon_062</t>
  </si>
  <si>
    <t>[2030102;54]</t>
  </si>
  <si>
    <t>[0;0;1;10221;10221;12;18928;30408;90],[0;0;2;10219;10215;16;19966;31847;90],[0;0;3;10219;10215;16;17858;31847;90],[0;0;4;10219;10218;8;16767;30419;90],[0;0;5;10219;10218;8;21147;30322;90],[0;0;6;1480010;0;0;19255;28848;90],[0;0;7;1485005;0;0;18245;27858;409],[0;0;8;1485005;0;0;20372;27855;397],[0;1;9;10218;10218;16;18268;24573;90],[0;0;10;1486003;0;0;21590;27855;397],[0;0;11;1486003;0;0;17149;27855;397],[0;1;12;10219;10225;16;19408;22771;90],[0;1;13;10220;10217;16;20563;24573;90]</t>
  </si>
  <si>
    <t>12019,12072</t>
  </si>
  <si>
    <t>2090</t>
  </si>
  <si>
    <t>[1310053],[1330092],[1330093],[1330094],[1330096],[1330097],[1330151]</t>
  </si>
  <si>
    <t>fuben.ps_copy_icon_063</t>
  </si>
  <si>
    <t>[2030102;55]</t>
  </si>
  <si>
    <t>[0;0;1;10221;10221;12;18288;30408;90],[0;0;2;10219;10215;16;19668;32490;90],[0;0;3;10219;10215;16;18069;32490;90],[0;0;4;10219;10218;8;16767;30419;90],[0;0;5;10219;10218;8;21147;30322;90],[0;0;6;1480010;0;0;19255;28848;90],[0;0;7;1485005;0;0;18245;27858;409],[0;0;8;1482003;0;0;20372;27855;397],[0;1;9;10218;10218;16;18268;24573;90],[0;0;10;1481003;0;0;21590;27707;616],[0;0;11;1481003;0;0;17149;27663;525],[0;1;12;10223;10225;16;19408;22771;90],[0;1;13;10220;10217;16;19485;24573;90],[0;0;14;10219;10215;16;21318;32490;90],[0;0;15;10219;10215;16;16426;32490;90],[0;0;16;10221;10221;12;19744;30408;90],[0;1;17;10218;10218;16;20694;24573;90]</t>
  </si>
  <si>
    <t>12019,12073</t>
  </si>
  <si>
    <t>2110</t>
  </si>
  <si>
    <t>[1310053],[1330092],[1330093],[1330094],[1330096],[1330097],[1330152]</t>
  </si>
  <si>
    <t>fuben.ps_copy_icon_064</t>
  </si>
  <si>
    <t>[2030102;56]</t>
  </si>
  <si>
    <t>[0;0;1;10221;10221;12;18288;32837;90],[0;0;2;10219;10215;16;19668;34919;90],[0;0;3;10219;10215;16;18069;34919;90],[0;0;4;10219;10218;8;16767;32848;90],[0;0;5;10219;10218;8;21147;32751;90],[1;0;6;1480010;0;0;19255;28848;90],[0;2;7;10218;10218;16;18268;24573;90],[0;2;8;10220;10217;16;19485;24573;90],[0;0;9;10219;10215;16;21318;34919;90],[0;0;10;10219;10215;16;16426;34919;90],[0;0;11;10221;10221;12;19744;32837;90],[0;2;12;10218;10218;16;20694;24573;90],[0;1;13;10218;10218;16;17891;31411;90],[0;1;14;10220;10217;16;19108;31411;90],[0;1;15;10218;10218;16;20317;31411;90],[0;2;16;10222;10217;16;19485;22907;90],[0;1;17;10223;10225;16;18569;30131;90],[0;1;18;10223;10225;16;19838;30131;90],[1;0;19;1489003;0;0;18341;27881;403]</t>
  </si>
  <si>
    <t>12019,12074</t>
  </si>
  <si>
    <t>2130</t>
  </si>
  <si>
    <t>[1310053],[1330092],[1330093],[1330094],[1330096],[1330097],[1330153]</t>
  </si>
  <si>
    <t>guanzh</t>
  </si>
  <si>
    <t>fuben.ps_copy_icon_065</t>
  </si>
  <si>
    <t>[2030102;57]</t>
  </si>
  <si>
    <t>[0;0;1;10227;10224;4;18723;38059;70],[0;0;2;10228;10225;4;16752;39655;70],[0;0;3;10228;10225;4;20657;39655;70],[0;0;4;10229;10226;4;18621;39655;70]</t>
  </si>
  <si>
    <t>12019,12075</t>
  </si>
  <si>
    <t>2150</t>
  </si>
  <si>
    <t>[1310053],[1330092],[1330093],[1330094],[1330096],[1330097],[1330154]</t>
  </si>
  <si>
    <t>fuben.ps_copy_icon_066</t>
  </si>
  <si>
    <t>[2030102;58]</t>
  </si>
  <si>
    <t>[0;0;1;10227;10224;8;18723;37147;70],[0;0;2;10228;10225;4;16752;38526;70],[0;0;3;10228;10225;4;20657;38650;70],[0;0;4;10229;10226;4;18621;38461;70],[0;0;5;10228;10225;4;17782;40299;70],[0;0;6;10228;10225;4;19785;40423;70]</t>
  </si>
  <si>
    <t>12019,12076</t>
  </si>
  <si>
    <t>2170</t>
  </si>
  <si>
    <t>[1310053],[1330092],[1330093],[1330094],[1330096],[1330097],[1330155]</t>
  </si>
  <si>
    <t>guanzh_city</t>
  </si>
  <si>
    <t>fuben.ps_copy_icon_067</t>
  </si>
  <si>
    <t>[2030102;59]</t>
  </si>
  <si>
    <t>[0;0;1;10229;10226;8;21670;29832;70],[0;0;2;10228;10225;4;20227;29832;70],[0;0;3;10228;10225;4;18612;29832;70],[0;0;4;10229;10226;8;17313;29832;70],[0;0;5;10234;10226;12;19361;31561;70],[0;0;6;1486005;0;0;18000;27852;366],[0;0;7;1481005;0;0;20397;27670;576],[0;0;8;1480014;0;0;19501;28556;70]</t>
  </si>
  <si>
    <t>12019,12077</t>
  </si>
  <si>
    <t>2190</t>
  </si>
  <si>
    <t>[1310053],[1330092],[1330093],[1330094],[1330096],[1330097],[1330156]</t>
  </si>
  <si>
    <t>fuben.ps_copy_icon_068</t>
  </si>
  <si>
    <t>[2030102;60]</t>
  </si>
  <si>
    <t>[0;0;1;10233;10230;8;18723;37147;70],[0;0;2;10230;10230;4;16205;38526;70],[0;0;3;10230;10230;4;21041;38650;70],[0;0;4;10230;10230;4;17774;38461;70],[0;1;5;10234;10231;4;17782;39784;70],[0;1;6;10235;10232;4;19785;39885;70],[0;0;7;10230;10230;4;19226;38461;70],[0;1;8;10230;10230;4;16771;40941;70],[0;1;9;10232;10232;4;18110;40941;70],[0;1;10;10231;10231;4;19211;40941;70],[0;1;11;10230;10230;4;21280;40941;70]</t>
  </si>
  <si>
    <t>12019,12078</t>
  </si>
  <si>
    <t>2210</t>
  </si>
  <si>
    <t>[1310053],[1330092],[1330093],[1330094],[1330096],[1330097],[1330157]</t>
  </si>
  <si>
    <t>fuben.ps_copy_icon_069</t>
  </si>
  <si>
    <t>[2030102;61]</t>
  </si>
  <si>
    <t>[0;0;1;10234;10230;8;18723;37147;70],[0;0;2;10230;10230;8;16205;38526;70],[0;0;3;10230;10230;8;21041;38650;70],[0;0;4;10230;10230;8;17774;38461;70],[0;1;5;10239;10231;4;17782;39784;70],[0;1;6;10238;10232;4;19785;39885;70],[0;0;7;10230;10230;8;19226;38461;70],[0;1;8;10230;10230;8;16771;40941;70],[0;1;9;10232;10232;8;18110;40941;70],[0;1;10;10231;10231;8;19211;40941;70],[0;1;11;10230;10230;8;21280;40941;70]</t>
  </si>
  <si>
    <t>12019,12079</t>
  </si>
  <si>
    <t>2230</t>
  </si>
  <si>
    <t>[1310053],[1330092],[1330093],[1330094],[1330096],[1330097],[1330158]</t>
  </si>
  <si>
    <t>fuben.ps_copy_icon_070</t>
  </si>
  <si>
    <t>[2030102;62]</t>
  </si>
  <si>
    <t>[0;0;1;10237;10237;4;21670;31457;70],[0;0;2;10237;10237;4;20227;31341;70],[0;0;3;10237;10237;4;18612;31341;70],[0;0;4;10237;10237;4;17313;31457;70],[0;0;5;10240;10237;8;19361;32600;70],[0;0;6;1485005;0;0;18000;27852;366],[0;0;7;1481005;0;0;20397;27670;576],[0;0;8;1480014;0;0;19501;28556;70],[0;0;9;10242;10239;4;20749;29797;70],[0;0;10;10241;10238;4;18038;29797;70],[0;1;11;10241;10238;4;20749;23905;70],[0;1;12;10242;10239;4;18038;23905;70],[0;1;13;10243;0;0;19566;23905;70],[0;0;14;1487005;0;0;20916;27852;366]</t>
  </si>
  <si>
    <t>12019,12080</t>
  </si>
  <si>
    <t>2250</t>
  </si>
  <si>
    <t>[1310053],[1330092],[1330093],[1330094],[1330096],[1330097],[1330159]</t>
  </si>
  <si>
    <t>fuben.ps_copy_icon_071</t>
  </si>
  <si>
    <t>[2030102;63]</t>
  </si>
  <si>
    <t>[0;0;1;10256;10252;8;18723;37147;70],[0;0;2;10251;10251;8;16205;38526;70],[0;0;3;10252;10252;8;21041;38650;70],[0;0;4;10253;10253;8;17774;38461;70],[0;1;5;10239;10231;4;17782;39784;70],[0;1;6;10256;10253;4;19785;39885;70],[0;0;7;10253;10253;8;19226;38461;70],[0;1;8;10253;0;0;16771;40941;70],[0;1;9;10253;0;0;18110;40941;70],[0;1;10;10253;0;0;19211;40941;70],[0;1;11;10253;0;0;21280;40941;70]</t>
  </si>
  <si>
    <t>12019,12081</t>
  </si>
  <si>
    <t>2270</t>
  </si>
  <si>
    <t>[1310053],[1330092],[1330093],[1330094],[1330096],[1330097],[1330160]</t>
  </si>
  <si>
    <t>fuben.ps_copy_icon_072</t>
  </si>
  <si>
    <t>[2030102;64]</t>
  </si>
  <si>
    <t>[0;0;1;10257;10253;4;18723;37147;70],[0;0;2;10251;10251;8;16205;38526;70],[0;0;3;10252;10252;8;21041;38650;70],[0;0;4;10253;10253;8;17774;38461;70],[0;0;5;10253;10253;8;19226;38461;70],[0;0;6;10256;10252;8;16142;40941;70],[0;0;7;10255;10253;8;17798;40941;70],[0;0;8;10255;10253;8;19211;40941;70],[0;0;9;10256;10252;8;21280;40941;70]</t>
  </si>
  <si>
    <t>12019,12082</t>
  </si>
  <si>
    <t>2290</t>
  </si>
  <si>
    <t>[1310053],[1330092],[1330093],[1330094],[1330096],[1330097],[1330161]</t>
  </si>
  <si>
    <t>fuben.ps_copy_icon_073</t>
  </si>
  <si>
    <t>[2030102;65]</t>
  </si>
  <si>
    <t>[0;0;1;10256;10256;4;21670;31457;70],[0;0;2;10255;10255;4;20227;31341;70],[0;0;3;10255;10255;4;18612;31341;70],[0;0;4;10256;10256;4;17313;31457;70],[0;0;5;10259;10256;4;19361;32600;70],[0;0;6;1489005;0;0;18000;27852;366],[0;0;7;1481005;0;0;20397;27670;576],[0;0;8;1480014;0;0;19501;28556;70],[0;0;9;10257;10252;12;20749;29797;70],[0;0;10;10257;10252;12;18038;29797;70],[0;1;11;10257;10253;8;20749;23905;70],[0;1;12;10255;10252;8;18038;23905;70],[0;1;13;10258;10255;4;19566;23905;70],[0;0;14;1487005;0;0;20916;27852;366]</t>
  </si>
  <si>
    <t>12019,12083</t>
  </si>
  <si>
    <t>2310</t>
  </si>
  <si>
    <t>[1310053],[1330092],[1330093],[1330094],[1330096],[1330097],[1330162]</t>
  </si>
  <si>
    <t>fuben.ps_copy_icon_074</t>
  </si>
  <si>
    <t>[2030102;66]</t>
  </si>
  <si>
    <t>[0;0;1;10265;10262;12;18723;37147;70],[0;0;2;10264;10261;8;16205;36122;70],[0;0;3;10263;10260;8;21041;36318;70],[0;0;4;10263;10260;8;16926;38461;70],[0;0;5;10264;10261;8;20061;38461;70],[0;1;6;10264;10264;4;16142;40941;70],[0;1;7;10265;10265;4;17798;40075;70],[0;1;8;10265;10265;4;19211;40075;70],[0;1;9;10264;10264;4;21280;40941;70]</t>
  </si>
  <si>
    <t>12019,12084</t>
  </si>
  <si>
    <t>2330</t>
  </si>
  <si>
    <t>[1310053],[1330092],[1330093],[1330094],[1330096],[1330097],[1330163]</t>
  </si>
  <si>
    <t>fuben.ps_copy_icon_075</t>
  </si>
  <si>
    <t>[2030102;67]</t>
  </si>
  <si>
    <t>[0;1;1;10265;10262;12;18723;37147;70],[0;1;2;10264;10261;8;16205;36122;70],[0;1;3;10263;10260;8;21041;36318;70],[0;1;4;10263;10260;8;16926;38461;70],[0;1;5;10264;10261;8;20061;38461;70],[0;2;6;10264;10264;4;16142;40941;70],[0;2;7;10265;10265;4;17798;40075;70],[0;2;8;10265;10265;4;19211;40075;70],[0;2;9;10264;10264;4;21280;40941;70],[0;0;10;10258;10261;4;18723;35218;70]</t>
  </si>
  <si>
    <t>12019,12085</t>
  </si>
  <si>
    <t>2350</t>
  </si>
  <si>
    <t>[1310053],[1330092],[1330093],[1330094],[1330096],[1330097],[1330164]</t>
  </si>
  <si>
    <t>fuben.ps_copy_icon_076</t>
  </si>
  <si>
    <t>[2030102;68]</t>
  </si>
  <si>
    <t>[0;0;1;10265;10262;8;21670;32473;70],[0;0;2;10265;10262;8;20227;32357;70],[0;0;3;10265;10262;8;18612;32357;70],[0;0;4;10265;10262;8;17313;32473;70],[0;0;5;10267;10267;4;19361;31096;70],[0;0;6;1482006;0;0;18000;27852;366],[0;0;7;1481005;0;0;20397;27670;576],[0;0;8;1480014;0;0;19501;28556;70],[0;0;9;10264;10261;4;20749;29797;70],[0;0;10;10264;10261;4;18038;29797;70],[0;1;11;10265;10262;12;20749;23905;70],[0;1;12;10263;10260;12;18038;23905;70],[0;1;13;10265;10262;12;19566;23905;70],[0;0;14;1487005;0;0;20916;27852;366],[0;0;15;10264;10261;4;22590;29797;70],[0;0;16;10264;10261;4;16145;29797;70],[0;1;17;10270;10267;4;20749;22066;70],[0;1;18;10270;10267;4;18038;22066;70],[0;1;19;10270;10267;4;19566;22066;70]</t>
  </si>
  <si>
    <t>12019,12086</t>
  </si>
  <si>
    <t>2370</t>
  </si>
  <si>
    <t>[1310053],[1330092],[1330093],[1330094],[1330096],[1330097],[1330165]</t>
  </si>
  <si>
    <t>fuben.ps_copy_icon_077</t>
  </si>
  <si>
    <t>[2030102;69]</t>
  </si>
  <si>
    <t>[0;0;1;10269;10266;12;16205;36122;70],[0;0;2;10269;10266;12;21041;36318;70],[0;0;3;10269;10266;12;17666;36156;70],[0;0;4;10269;10266;12;19204;36156;70],[0;1;5;10270;10267;12;16142;38002;70],[0;1;6;10270;10267;12;17798;38152;70],[0;1;7;10270;10267;12;19211;38180;70],[0;1;8;10270;10267;12;20984;38215;70],[0;2;9;10271;10268;12;16142;40037;70],[0;2;10;10271;10268;12;17798;40187;70],[0;2;11;10271;10268;12;19211;40215;70],[0;2;12;10271;10268;12;20984;40250;70]</t>
  </si>
  <si>
    <t>12019,12087</t>
  </si>
  <si>
    <t>2390</t>
  </si>
  <si>
    <t>[1310053],[1330092],[1330093],[1330094],[1330096],[1330097],[1330166]</t>
  </si>
  <si>
    <t>fuben.ps_copy_icon_078</t>
  </si>
  <si>
    <t>[2030102;70]</t>
  </si>
  <si>
    <t>[0;0;1;10269;10266;12;16205;36122;70],[0;0;2;10269;10266;12;21041;36318;70],[0;0;3;10269;10266;12;17666;36156;70],[0;0;4;10269;10266;12;19204;36156;70],[0;0;5;10270;10267;4;16142;38002;70],[0;0;6;10270;10267;4;17798;38152;70],[0;0;7;10270;10267;4;19211;38180;70],[0;0;8;10270;10267;4;20984;38215;70],[0;0;9;10271;10268;4;16142;40037;70],[0;0;10;10271;10268;4;17798;40187;70],[0;0;11;10271;10268;4;19211;40215;70],[0;0;12;10271;10268;4;20984;40250;70]</t>
  </si>
  <si>
    <t>12019,12088</t>
  </si>
  <si>
    <t>2410</t>
  </si>
  <si>
    <t>[1310053],[1330092],[1330093],[1330094],[1330096],[1330097],[1330167]</t>
  </si>
  <si>
    <t>fuben.ps_copy_icon_079</t>
  </si>
  <si>
    <t>[2030102;71]</t>
  </si>
  <si>
    <t>[0;1;1;10277;10277;4;21847;22066;70],[0;0;2;1488005;0;0;18281;27670;576],[0;0;3;10276;10273;8;21670;32473;70],[0;0;4;10276;10273;8;20227;32357;70],[0;0;5;10276;10273;8;18612;32357;70],[0;0;6;10276;10273;8;17313;32473;70],[0;0;7;1488005;0;0;20397;27670;576],[0;0;8;1480014;0;0;19501;28556;70],[0;0;9;10277;10274;4;20201;29797;70],[0;0;10;10277;10274;4;18616;29797;70],[0;1;11;10275;10275;4;20749;23905;70],[0;1;12;10275;10275;4;18038;23905;70],[0;1;13;10275;10275;4;19566;23905;70],[0;0;14;10277;10274;4;21590;29797;70],[0;0;15;10277;10274;4;17198;29797;70],[0;1;16;10277;10277;4;20749;22066;70],[0;1;17;10277;10277;4;18038;22066;70],[0;1;18;10277;10277;4;19566;22066;70],[0;1;19;10275;10275;4;21850;23905;70]</t>
  </si>
  <si>
    <t>12019,12089</t>
  </si>
  <si>
    <t>2430</t>
  </si>
  <si>
    <t>[1310053],[1330092],[1330093],[1330094],[1330096],[1330097],[1330168]</t>
  </si>
  <si>
    <t>fuben.ps_copy_icon_080</t>
  </si>
  <si>
    <t>[2030102;72]</t>
  </si>
  <si>
    <t>[0;0;1;10276;10273;8;21670;32473;70],[0;0;2;10276;10273;8;20227;32357;70],[0;0;3;10276;10273;8;18612;32357;70],[0;0;4;10276;10273;8;17313;32473;70],[0;0;5;1488005;0;0;20397;27670;576],[0;0;6;1480014;0;0;19501;28556;70],[0;0;7;10277;10274;4;20201;29797;70],[0;0;8;10277;10274;4;18616;29797;70],[0;1;9;10275;10275;4;20749;23905;70],[0;1;10;10275;10275;4;18038;23905;70],[0;1;11;10275;10275;4;19566;23905;70],[0;0;12;10277;10274;4;21590;29797;70],[0;0;13;10277;10274;4;17198;29797;70],[0;2;14;10283;10277;4;20749;22066;70],[0;2;15;10283;10277;4;18038;22066;70],[0;2;16;10283;10277;4;19566;22066;70],[0;1;17;10275;10275;4;21850;23905;70],[0;2;18;10283;10277;4;21847;22066;70],[0;0;19;1488005;0;0;18281;27670;576],[0;1;20;10275;10275;4;20749;25198;70],[0;1;21;10275;10275;4;18038;25198;70],[0;1;22;10275;10275;4;19566;25198;70],[0;1;23;10275;10275;4;21850;25198;70]</t>
  </si>
  <si>
    <t>12019,12090</t>
  </si>
  <si>
    <t>2450</t>
  </si>
  <si>
    <t>[1310053],[1330092],[1330093],[1330094],[1330096],[1330097],[1330169]</t>
  </si>
  <si>
    <t>fuben.ps_copy_icon_081</t>
  </si>
  <si>
    <t>[2030102;73]</t>
  </si>
  <si>
    <t>[0;0;1;10281;10279;8;16205;36122;70],[0;0;2;10281;10279;8;21041;36318;70],[0;0;3;10281;10279;8;17666;36156;70],[0;0;4;10281;10279;8;19204;36156;70],[0;1;5;10282;10282;4;16142;38002;70],[0;1;6;10282;10282;4;17798;38152;70],[0;1;7;10281;10281;4;19211;38180;70],[0;1;8;10281;10281;4;20984;38215;70],[0;1;9;10283;10283;4;16142;40037;70],[0;1;10;10283;10283;4;17798;40187;70],[0;1;11;10283;10283;4;19211;40215;70],[0;1;12;10283;10283;4;20984;40250;70],[0;0;13;10282;10280;12;16205;34502;70],[0;0;14;10282;10280;12;21041;34698;70],[0;0;15;10282;10280;12;17666;34536;70],[0;0;16;10282;10280;12;19204;34536;70]</t>
  </si>
  <si>
    <t>12019,12091</t>
  </si>
  <si>
    <t>2470</t>
  </si>
  <si>
    <t>[1310053],[1330092],[1330093],[1330094],[1330096],[1330097],[1330170]</t>
  </si>
  <si>
    <t>fuben.ps_copy_icon_082</t>
  </si>
  <si>
    <t>[2030102;74]</t>
  </si>
  <si>
    <t>[0;0;1;10281;10279;8;16205;36122;70],[0;0;2;10281;10279;8;21041;36318;70],[0;0;3;10281;10279;8;17666;36156;70],[0;0;4;10281;10279;8;19204;36156;70],[0;0;5;10283;10283;4;16142;40037;70],[0;0;6;10283;10283;4;17798;40187;70],[0;0;7;10283;10283;4;19211;40215;70],[0;0;8;10283;10283;4;20984;40250;70],[0;0;9;10282;10280;12;16205;34502;70],[0;0;10;10282;10280;12;21041;34698;70],[0;0;11;10282;10280;12;17666;34536;70],[0;0;12;10282;10280;12;19204;34536;70],[0;0;13;10289;0;0;18562;38485;70]</t>
  </si>
  <si>
    <t>12019,12092</t>
  </si>
  <si>
    <t>2490</t>
  </si>
  <si>
    <t>[1310053],[1330092],[1330093],[1330094],[1330096],[1330097],[1330171]</t>
  </si>
  <si>
    <t>fuben.ps_copy_icon_083</t>
  </si>
  <si>
    <t>[2030102;75]</t>
  </si>
  <si>
    <t>[0;0;1;1484006;0;0;20249;27881;410],[0;0;2;10287;10284;8;21670;32473;70],[0;0;3;10287;10284;8;20227;32357;70],[0;0;4;10287;10284;8;18612;32357;70],[0;0;5;10287;10284;8;17313;32473;70],[0;0;6;1480014;0;0;19501;28556;70],[0;0;7;10283;10283;4;20201;29797;70],[0;0;8;10283;10283;4;18616;29797;70],[0;1;9;10288;0;0;20749;23905;70],[0;1;10;10288;0;0;18038;23905;70],[0;1;11;10288;0;0;19566;23905;70],[0;0;12;10283;10283;4;21590;29797;70],[0;0;13;10283;10283;4;17198;29797;70],[0;1;14;10288;0;0;21850;23905;70],[0;0;15;1485006;0;0;18281;27881;410],[0;1;16;10286;10286;4;20749;25198;70],[0;1;17;10286;10286;8;18038;25198;70],[0;1;18;10286;10286;4;19566;25198;70],[0;1;19;10286;10286;4;21850;25198;70]</t>
  </si>
  <si>
    <t>12019,12093</t>
  </si>
  <si>
    <t>2510</t>
  </si>
  <si>
    <t>[1310053],[1330092],[1330093],[1330094],[1330096],[1330097],[1330172]</t>
  </si>
  <si>
    <t>fuben.ps_copy_icon_084</t>
  </si>
  <si>
    <t>[2030102;76]</t>
  </si>
  <si>
    <t>[0;0;1;10287;10287;16;21670;32473;70],[0;0;2;10287;10287;16;20227;32357;70],[0;0;3;10287;10287;16;18612;32357;70],[0;0;4;10287;10287;16;17313;32473;70],[0;0;5;1480014;0;0;19501;28556;70],[0;0;6;10286;10286;4;20201;29797;70],[0;0;7;10286;10286;4;18616;29797;70],[0;1;8;10288;0;0;20749;23905;70],[0;1;9;10288;0;0;18038;23905;70],[0;1;10;10288;0;0;19566;23905;70],[0;0;11;10283;10283;4;21590;29797;70],[0;0;12;10283;10283;4;17198;29797;70],[0;1;13;10288;0;0;21850;23905;70],[0;0;14;1486006;0;0;18281;27881;410],[0;1;15;10286;10286;4;20749;25198;70],[0;1;16;10286;10286;8;18038;25198;70],[0;1;17;10286;10286;4;19566;25198;70],[0;1;18;10286;10286;4;21850;25198;70],[0;0;19;1485006;0;0;20249;27881;410],[0;0;20;1481005;0;0;17812;27668;593],[0;2;21;10289;10288;4;20749;22034;70],[0;2;22;10289;10288;4;19566;22034;70]</t>
  </si>
  <si>
    <t>12019,12094</t>
  </si>
  <si>
    <t>2530</t>
  </si>
  <si>
    <t>[1310053],[1330092],[1330093],[1330094],[1330096],[1330097],[1330173]</t>
  </si>
  <si>
    <t>fuben.ps_copy_icon_085</t>
  </si>
  <si>
    <t>[2030102;77]</t>
  </si>
  <si>
    <t>[0;0;1;10287;10287;16;21670;32473;70],[0;0;2;10287;10287;16;20227;32357;70],[0;0;3;10287;10287;16;18612;32357;70],[0;0;4;10287;10287;16;17313;32473;70],[0;0;5;1480014;0;0;19501;28556;70],[0;0;6;10289;10286;8;20201;29797;70],[0;0;7;10289;10286;8;18616;29797;70],[0;1;8;10288;10288;4;20749;23905;70],[0;1;9;10288;10288;4;18038;23905;70],[0;1;10;10288;10288;4;19566;23905;70],[0;0;11;10283;10283;4;21590;29797;70],[0;0;12;10283;10283;4;17198;29797;70],[0;1;13;10288;10288;4;21850;23905;70],[0;0;14;1489006;0;0;18281;27881;410],[0;1;15;10287;10287;4;20749;25198;70],[0;1;16;10287;10287;8;18038;25198;70],[0;1;17;10287;10287;4;19566;25198;70],[0;1;18;10287;10287;4;21850;25198;70],[0;0;19;1489006;0;0;20249;27881;410],[0;0;20;1481005;0;0;17812;27668;593],[0;2;21;10289;10288;4;20749;22034;70],[0;2;22;10289;10288;4;19566;22034;70],[0;3;23;10290;10288;4;21613;20558;15],[0;3;24;10290;10288;4;20271;20558;15],[0;3;25;10290;10288;4;18608;20558;15]</t>
  </si>
  <si>
    <t>12019,12095</t>
  </si>
  <si>
    <t>2550</t>
  </si>
  <si>
    <t>[1310053],[1330092],[1330093],[1330094],[1330096],[1330097],[1330174]</t>
  </si>
  <si>
    <t>north</t>
  </si>
  <si>
    <t>fuben.ps_copy_icon_086</t>
  </si>
  <si>
    <t>[2030102;78]</t>
  </si>
  <si>
    <t>[0;0;1;10292;10292;4;18794;37586;70],[0;0;2;10292;10292;4;16688;37586;70],[0;0;3;10292;10292;4;20640;37586;70],[0;0;4;10294;10291;4;19819;39715;70],[0;0;5;10296;10293;4;17510;39715;70]</t>
  </si>
  <si>
    <t>12019,12096</t>
  </si>
  <si>
    <t>2570</t>
  </si>
  <si>
    <t>[1310053],[1330092],[1330093],[1330094],[1330096],[1330097],[1330175]</t>
  </si>
  <si>
    <t>fuben.ps_copy_icon_087</t>
  </si>
  <si>
    <t>[2030102;79]</t>
  </si>
  <si>
    <t>[0;0;1;10301;10298;8;18794;37586;70],[0;0;2;10301;10298;4;16688;37586;70],[0;0;3;10301;10298;4;20640;37586;70],[0;0;4;10302;10299;4;19819;39715;70],[0;0;5;10300;10297;4;17510;39715;70]</t>
  </si>
  <si>
    <t>12019,12097</t>
  </si>
  <si>
    <t>2590</t>
  </si>
  <si>
    <t>[1310053],[1330092],[1330093],[1330094],[1330096],[1330097],[1330176]</t>
  </si>
  <si>
    <t>north_city</t>
  </si>
  <si>
    <t>fuben.ps_copy_icon_088</t>
  </si>
  <si>
    <t>[2030102;80]</t>
  </si>
  <si>
    <t>[0;0;1;10301;10298;8;19813;31992;70],[0;0;2;10300;10297;4;22124;31992;70],[0;0;3;10300;10297;4;17374;31992;70],[0;0;4;10302;10299;4;18840;29838;70],[1;0;5;1489005;0;0;20204;27853;396],[0;0;6;10302;10299;4;21405;29838;70],[1;0;7;1480023;0;0;19372;29023;70]</t>
  </si>
  <si>
    <t>12019,12098</t>
  </si>
  <si>
    <t>2610</t>
  </si>
  <si>
    <t>[1310053],[1330092],[1330093],[1330094],[1330096],[1330097],[1330177]</t>
  </si>
  <si>
    <t>fuben.ps_copy_icon_089</t>
  </si>
  <si>
    <t>[2030102;81]</t>
  </si>
  <si>
    <t>[0;0;1;10308;10305;8;18794;37586;70],[0;0;2;10308;10305;8;16688;37586;70],[0;0;3;10308;10305;8;20640;37586;70],[0;0;4;10306;10303;4;19317;39715;70],[0;0;5;10306;10303;4;17577;39715;70],[0;0;6;10307;10304;8;21469;39715;70],[0;0;7;10307;10304;8;15614;39715;70]</t>
  </si>
  <si>
    <t>12019,12099</t>
  </si>
  <si>
    <t>2630</t>
  </si>
  <si>
    <t>[1310053],[1330092],[1330093],[1330094],[1330096],[1330097],[1330178]</t>
  </si>
  <si>
    <t>fuben.ps_copy_icon_090</t>
  </si>
  <si>
    <t>[2030102;82]</t>
  </si>
  <si>
    <t>[0;0;1;10308;10305;8;18794;37586;70],[0;0;2;10308;10305;8;16688;37586;70],[0;0;3;10308;10305;8;20640;37586;70],[0;0;4;10310;10310;4;20695;41137;70],[0;0;5;10310;10310;4;17070;40800;70],[0;0;6;10306;10302;8;19651;39715;70],[0;0;7;10306;10302;8;18002;39715;70]</t>
  </si>
  <si>
    <t>12019,12100</t>
  </si>
  <si>
    <t>2650</t>
  </si>
  <si>
    <t>[1310053],[1330092],[1330093],[1330094],[1330096],[1330097],[1330179]</t>
  </si>
  <si>
    <t>fuben.ps_copy_icon_091</t>
  </si>
  <si>
    <t>[2030102;83]</t>
  </si>
  <si>
    <t>[0;0;1;10308;10305;8;19813;31992;70],[0;0;2;10307;10304;8;22124;31992;70],[0;0;3;10306;10303;8;17374;31992;70],[0;0;4;10302;10299;8;18840;29838;70],[1;0;5;1489006;0;0;20204;27853;396],[0;0;6;10311;10311;4;21405;29838;70],[0;0;7;10315;10312;4;21405;23657;70],[0;0;8;10315;10312;8;20059;23657;70],[0;0;9;10315;10312;4;18397;23657;70],[0;0;10;10309;0;0;19943;21682;70],[1;0;11;1484006;0;0;18264;27853;396],[1;0;12;1480023;0;0;19372;29023;70]</t>
  </si>
  <si>
    <t>12019,12101</t>
  </si>
  <si>
    <t>2670</t>
  </si>
  <si>
    <t>[1310053],[1330092],[1330093],[1330094],[1330096],[1330097],[1330180]</t>
  </si>
  <si>
    <t>fuben.ps_copy_icon_092</t>
  </si>
  <si>
    <t>[2030102;84]</t>
  </si>
  <si>
    <t>[0;0;1;10312;10312;8;18794;36866;70],[0;0;2;10312;10312;8;16688;36671;70],[0;0;3;10312;10312;8;20640;36946;70],[0;1;4;10313;10310;4;20695;41137;70],[0;1;5;10313;10310;4;17070;40800;70],[0;0;6;10315;10312;4;19651;38545;70],[0;0;7;10315;10312;4;18002;38383;70],[0;1;8;10314;10312;8;18565;41055;70],[0;1;9;10315;10312;8;19651;39728;70],[0;1;10;10315;10312;8;18002;39566;70]</t>
  </si>
  <si>
    <t>12019,12102</t>
  </si>
  <si>
    <t>2690</t>
  </si>
  <si>
    <t>[1310053],[1330092],[1330093],[1330094],[1330096],[1330097],[1330181]</t>
  </si>
  <si>
    <t>fuben.ps_copy_icon_093</t>
  </si>
  <si>
    <t>[2030102;85]</t>
  </si>
  <si>
    <t>[0;0;1;10318;10318;4;18794;36866;70],[0;0;2;10317;10317;8;16688;36671;70],[0;0;3;10316;10316;8;20640;36946;70],[0;0;4;10313;10310;4;20695;39920;70],[0;0;5;10313;10310;4;17070;39583;70],[0;0;6;10315;10312;4;19651;38545;70],[0;0;7;10315;10312;4;18002;38383;70],[0;0;8;10314;10312;8;18565;39838;70]</t>
  </si>
  <si>
    <t>12019,12103</t>
  </si>
  <si>
    <t>2710</t>
  </si>
  <si>
    <t>[1310053],[1330092],[1330093],[1330094],[1330096],[1330097],[1330182]</t>
  </si>
  <si>
    <t>fuben.ps_copy_icon_094</t>
  </si>
  <si>
    <t>[2030102;86]</t>
  </si>
  <si>
    <t>[0;0;1;10320;10317;8;19813;31992;70],[0;0;2;10320;10317;4;22124;31992;70],[0;0;3;10320;10317;4;17374;31992;70],[0;0;4;10322;10319;8;18840;29838;70],[1;0;5;1489005;0;0;20204;27853;396],[0;0;6;10322;10319;8;21405;29838;70],[1;0;7;1480023;0;0;19372;29023;70],[1;0;8;1481007;0;0;18260;27626;577],[0;1;9;10322;10319;8;18322;24880;70],[0;1;10;10323;10321;4;19273;24880;70],[0;1;11;10322;10319;8;20350;24880;70],[0;2;12;10324;10322;16;19273;22919;70],[0;0;13;10321;10318;4;16590;29838;70],[0;0;14;10321;10318;4;23291;29838;70]</t>
  </si>
  <si>
    <t>12019,12104</t>
  </si>
  <si>
    <t>2730</t>
  </si>
  <si>
    <t>[1310053],[1330092],[1330093],[1330094],[1330096],[1330097],[1330183]</t>
  </si>
  <si>
    <t>fuben.ps_copy_icon_095</t>
  </si>
  <si>
    <t>[2030102;87]</t>
  </si>
  <si>
    <t>[0;0;1;10326;10326;8;18794;36866;70],[0;0;2;10326;10326;8;16688;36671;70],[0;0;3;10326;10326;8;20640;36946;70],[0;0;4;10330;10327;4;20695;39920;70],[0;0;5;10330;10327;4;17070;39583;70],[0;0;6;10329;10326;12;19651;38545;70],[0;0;7;10329;10326;12;18002;38383;70],[0;0;8;10328;10328;4;18565;39838;70]</t>
  </si>
  <si>
    <t>12019,12105</t>
  </si>
  <si>
    <t>2750</t>
  </si>
  <si>
    <t>[1310053],[1330092],[1330093],[1330094],[1330096],[1330097],[1330184]</t>
  </si>
  <si>
    <t>fuben.ps_copy_icon_096</t>
  </si>
  <si>
    <t>[2030102;88]</t>
  </si>
  <si>
    <t>[0;0;1;10326;10326;8;18794;35234;70],[0;0;2;10326;10326;8;16688;35039;70],[0;0;3;10326;10326;8;20640;35314;70],[0;1;4;10334;10331;8;20695;38288;70],[0;1;5;10334;10331;8;17070;38117;70],[0;0;6;10329;10326;12;19651;36913;70],[0;0;7;10329;10326;12;18002;36751;70],[0;1;8;10335;10332;12;18565;38206;70],[0;1;9;10336;10333;4;21093;39881;70],[0;1;10;10336;10333;4;16298;39710;70],[0;1;11;10334;10331;12;18565;39799;70]</t>
  </si>
  <si>
    <t>12019,12106</t>
  </si>
  <si>
    <t>2770</t>
  </si>
  <si>
    <t>[1310053],[1330092],[1330093],[1330094],[1330096],[1330097],[1330185]</t>
  </si>
  <si>
    <t>fuben.ps_copy_icon_097</t>
  </si>
  <si>
    <t>[2030102;89]</t>
  </si>
  <si>
    <t>[0;0;1;10341;10337;4;19813;33328;70],[0;0;2;10334;10331;4;20885;31992;70],[0;0;3;10335;10332;4;18391;31992;70],[0;1;4;10336;10333;4;18840;29838;70],[1;0;5;1489005;0;0;20204;27853;396],[0;1;6;10336;10333;4;21405;29838;70],[1;0;7;1480023;0;0;19372;29023;70],[1;0;8;1483006;0;0;18260;27880;413],[0;1;9;10343;10343;4;18322;24880;70],[0;1;10;10341;10341;8;19273;24880;70],[0;1;11;10342;10342;4;20350;24880;70],[0;1;12;10340;10340;4;16590;29838;70],[0;1;13;10338;10338;12;23291;29838;70],[0;0;14;10335;10332;8;16590;34262;70],[0;0;15;10334;10331;8;23291;34262;70]</t>
  </si>
  <si>
    <t>12019,12107</t>
  </si>
  <si>
    <t>2790</t>
  </si>
  <si>
    <t>[1310053],[1330092],[1330093],[1330094],[1330096],[1330097],[1330186]</t>
  </si>
  <si>
    <t>fuben.ps_copy_icon_098</t>
  </si>
  <si>
    <t>[2030102;90]</t>
  </si>
  <si>
    <t>[0;0;1;10341;10337;8;18794;37981;70],[0;0;2;10341;10337;8;17494;37876;70],[0;0;3;10342;10338;12;20640;38112;70],[0;0;4;10342;10338;12;15990;37735;70],[0;0;5;10342;10338;12;18794;39455;70],[0;0;6;10342;10338;12;17494;39317;70],[0;0;7;10342;10338;12;20640;39641;70],[0;0;8;10342;10338;12;15990;39176;70],[0;0;9;10343;10339;4;18794;40986;70],[0;0;10;10343;10339;4;17494;40829;70],[0;0;11;10343;10339;4;20640;41117;70],[0;0;12;10343;10339;4;15990;40688;70]</t>
  </si>
  <si>
    <t>12019,12108</t>
  </si>
  <si>
    <t>2810</t>
  </si>
  <si>
    <t>[1310053],[1330092],[1330093],[1330094],[1330096],[1330097],[1330187]</t>
  </si>
  <si>
    <t>fuben.ps_copy_icon_099</t>
  </si>
  <si>
    <t>[2030102;91]</t>
  </si>
  <si>
    <t>[0;0;1;10343;10339;4;15990;40688;70],[0;0;2;10344;0;0;18282;39554;70],[0;0;3;10343;10339;4;20640;41117;70],[0;0;4;10341;10337;8;18794;36217;70],[0;0;5;10341;10337;8;17494;36112;70],[0;0;6;10342;10338;12;20640;36348;70],[0;0;7;10342;10338;12;15990;35971;70],[0;0;8;10342;10338;12;18794;37830;70],[0;0;9;10342;10338;12;17494;37692;70],[0;0;10;10343;10339;4;18794;40986;70],[0;0;11;10343;10339;4;17494;40829;70]</t>
  </si>
  <si>
    <t>12019,12109</t>
  </si>
  <si>
    <t>2830</t>
  </si>
  <si>
    <t>[1310053],[1330092],[1330093],[1330094],[1330096],[1330097],[1330188]</t>
  </si>
  <si>
    <t>fuben.ps_copy_icon_100</t>
  </si>
  <si>
    <t>[2030102;92]</t>
  </si>
  <si>
    <t>[0;0;1;10349;10346;12;18173;33328;70],[0;0;2;10346;10346;12;23110;31992;70],[1;0;3;1488006;0;0;17589;27683;580],[0;0;4;10346;10346;12;16306;31992;70],[0;0;5;10349;10346;12;20608;33328;70],[0;0;6;10346;10346;12;20885;31992;70],[0;0;7;10346;10346;12;18391;31992;70],[0;0;8;10344;0;0;19714;30593;70],[1;0;9;1487006;0;0;20204;27853;396],[0;0;10;10350;10347;4;22084;29838;70],[1;0;11;1480023;0;0;19372;29023;70],[1;0;12;1485007;0;0;18260;27880;413],[0;0;13;10350;10347;4;17557;29838;70],[0;0;14;10352;10352;8;16026;33326;70],[0;0;15;10352;10352;8;23291;33326;70]</t>
  </si>
  <si>
    <t>12019,12110</t>
  </si>
  <si>
    <t>2850</t>
  </si>
  <si>
    <t>[1310053],[1330092],[1330093],[1330094],[1330096],[1330097],[1330189]</t>
  </si>
  <si>
    <t>fuben.ps_copy_icon_101</t>
  </si>
  <si>
    <t>[2030102;93]</t>
  </si>
  <si>
    <t>[0;0;1;10349;10346;12;20608;33328;70],[0;0;2;10346;10346;12;20885;31992;70],[0;0;3;10346;10346;12;18391;31992;70],[0;1;4;10344;0;0;19714;24452;70],[1;0;5;1487006;0;0;20204;27853;396],[0;0;6;10350;10348;4;22084;29838;70],[1;0;7;1480023;0;0;19372;29023;70],[1;0;8;1485007;0;0;18260;27880;413],[0;0;9;10350;10348;4;17557;29838;70],[0;0;10;10352;10352;8;16026;33326;70],[0;0;11;10352;10352;8;23291;33326;70],[0;0;12;10349;10346;12;18173;33328;70],[0;0;13;10346;10346;12;23110;31992;70],[0;0;14;10346;10346;12;16306;31992;70],[1;0;15;1488006;0;0;17589;27683;580],[0;1;16;10342;10342;8;20452;23505;70],[0;1;17;10342;10342;8;21409;23505;70],[0;1;18;10342;10342;8;18477;23505;70],[0;1;19;10342;10342;8;19434;23505;70],[0;1;20;10341;10341;4;20452;22217;70],[0;1;21;10341;10341;4;21409;22217;70],[0;1;22;10341;10341;4;18477;22217;70],[0;1;23;10341;10341;4;19434;22217;70],[0;1;24;10343;10343;4;20452;21079;70],[0;1;25;10343;10343;4;21409;21079;70],[0;1;26;10343;10343;4;18477;21079;70],[0;1;27;10343;10343;4;19434;21079;70]</t>
  </si>
  <si>
    <t>12019,12111</t>
  </si>
  <si>
    <t>2870</t>
  </si>
  <si>
    <t>[1310053],[1330092],[1330093],[1330094],[1330096],[1330097],[1330190]</t>
  </si>
  <si>
    <t>fuben.ps_copy_icon_102</t>
  </si>
  <si>
    <t>[2030102;94]</t>
  </si>
  <si>
    <t>[0;0;1;10352;10352;12;15990;39460;70],[0;0;2;10354;10354;4;19506;41005;70],[0;0;3;10356;0;0;17079;36660;70],[0;0;4;10354;10354;4;15990;40759;70],[0;0;5;10354;10354;4;21276;41136;70],[0;0;6;10356;0;0;20402;36765;70],[0;0;7;10354;10354;4;17745;40900;70],[0;0;8;10353;10353;8;19506;38317;70],[0;0;9;10353;10353;8;17745;38212;70],[0;0;10;10353;10353;8;21276;38448;70],[0;0;11;10353;10353;8;15990;38071;70],[0;0;12;10352;10352;12;19506;39706;70],[0;0;13;10352;10352;12;17745;39601;70],[0;0;14;10352;10352;12;21276;39837;70]</t>
  </si>
  <si>
    <t>12019,12112</t>
  </si>
  <si>
    <t>2890</t>
  </si>
  <si>
    <t>[1310053],[1330092],[1330093],[1330094],[1330096],[1330097],[1330191]</t>
  </si>
  <si>
    <t>fuben.ps_copy_icon_103</t>
  </si>
  <si>
    <t>[2030102;95]</t>
  </si>
  <si>
    <t>[0;0;1;10358;0;0;18648;36660;70],[0;0;2;10353;10353;8;19506;38317;70],[0;0;3;10353;10353;8;17745;38212;70],[0;0;4;10353;10353;8;21276;38448;70],[0;0;5;10353;10353;8;15990;38071;70],[0;0;6;10352;10353;12;19506;39706;70],[0;0;7;10352;10353;12;17745;39601;70],[0;0;8;10352;10353;12;21276;39837;70],[0;0;9;10352;10353;12;15990;39460;70],[0;0;10;10357;10357;4;19506;41005;70],[0;0;11;10357;10357;4;17745;40900;70],[0;0;12;10357;10357;4;21276;41136;70],[0;0;13;10357;10357;4;15990;40759;70]</t>
  </si>
  <si>
    <t>12019,12113</t>
  </si>
  <si>
    <t>2910</t>
  </si>
  <si>
    <t>[1310053],[1330092],[1330093],[1330094],[1330096],[1330097],[1330192]</t>
  </si>
  <si>
    <t>fuben.ps_copy_icon_104</t>
  </si>
  <si>
    <t>[2030102;96]</t>
  </si>
  <si>
    <t>[0;0;1;10356;10353;12;20867;33328;70],[1;0;2;1487006;0;0;20204;27853;396],[1;0;3;1480023;0;0;19372;29023;70],[1;0;4;1486006;0;0;18260;27880;413],[0;0;5;10356;10353;12;16285;33326;70],[0;0;6;10356;10353;12;22991;33326;70],[0;0;7;10356;10353;12;18791;33328;70],[1;0;8;1488006;0;0;17589;27683;580],[0;0;9;10353;10353;12;20867;31781;70],[0;0;10;10353;10353;8;16285;31779;70],[0;0;11;10353;10353;12;22991;31779;70],[0;0;12;10353;10353;12;18791;31781;70],[0;0;13;10355;10354;4;20867;29652;70],[0;0;14;10357;10351;4;16285;29650;70],[0;0;15;10357;10351;4;22991;29650;70],[0;0;16;10355;10354;4;18791;29652;70],[0;0;17;10358;0;0;19814;31021;70],[1;0;18;1481006;0;0;20949;27683;580]</t>
  </si>
  <si>
    <t>12019,12114</t>
  </si>
  <si>
    <t>2930</t>
  </si>
  <si>
    <t>[1310053],[1330092],[1330093],[1330094],[1330096],[1330097],[1330193]</t>
  </si>
  <si>
    <t>fuben.ps_copy_icon_105</t>
  </si>
  <si>
    <t>[2030102;97]</t>
  </si>
  <si>
    <t>[0;0;1;10356;10353;12;20867;33328;70],[1;0;2;1489006;0;0;20204;27853;396],[1;0;3;1480023;0;0;19372;29023;70],[1;0;4;1486006;0;0;18260;27880;413],[0;0;5;10356;10353;12;16285;33326;70],[0;0;6;10356;10353;12;22991;33326;70],[0;0;7;10356;10353;12;18791;33328;70],[1;0;8;1488006;0;0;17589;27683;580],[0;1;9;10353;10353;16;20867;25042;70],[0;0;10;10353;10353;8;17897;31779;70],[0;0;11;10353;10353;12;21832;31779;70],[0;1;12;10353;10353;16;18791;25042;70],[0;0;13;10355;10354;4;20867;29652;70],[0;0;14;10357;10351;4;16285;29650;70],[0;0;15;10357;10351;4;22991;29650;70],[0;0;16;10355;10354;4;18791;29652;70],[0;1;17;10359;10357;12;19814;23550;70],[1;0;18;1481006;0;0;20949;27683;580],[0;1;19;10356;10353;16;20867;22350;70],[0;1;20;10356;10353;16;18791;22350;70]</t>
  </si>
  <si>
    <t>12019,12115</t>
  </si>
  <si>
    <t>2950</t>
  </si>
  <si>
    <t>[1310053],[1330092],[1330093],[1330094],[1330096],[1330097],[1330194]</t>
  </si>
  <si>
    <t>fuben.ps_copy_icon_106</t>
  </si>
  <si>
    <t>[2030102;98]</t>
  </si>
  <si>
    <t>[0;1;1;10363;10361;12;19506;38317;70],[0;1;2;10363;10361;12;17745;38212;70],[0;1;3;10363;10361;12;21276;38448;70],[0;1;4;10363;10361;12;15990;38071;70],[0;1;5;10363;10360;4;19506;39706;70],[0;1;6;10363;10360;4;17745;39601;70],[0;1;7;10363;10360;4;21276;39837;70],[0;1;8;10363;10360;4;15990;39460;70],[0;1;9;10365;10362;4;19506;41005;70],[0;1;10;10365;10362;4;17745;40900;70],[0;1;11;10365;10362;4;21276;41136;70],[0;1;12;10365;10362;4;15990;40759;70],[0;0;13;10364;10361;12;19506;35728;70],[0;0;14;10364;10361;12;17745;35623;70],[0;0;15;10364;10361;12;21276;35859;70],[0;0;16;10364;10361;12;15990;35482;70],[0;0;17;10363;10360;4;19506;37117;70],[0;0;18;10363;10360;4;17745;37012;70],[0;0;19;10363;10360;4;21276;37248;70],[0;0;20;10363;10360;4;15990;36871;70]</t>
  </si>
  <si>
    <t>12019,12116</t>
  </si>
  <si>
    <t>2970</t>
  </si>
  <si>
    <t>[1310053],[1330092],[1330093],[1330094],[1330096],[1330097],[1330195]</t>
  </si>
  <si>
    <t>fuben.ps_copy_icon_107</t>
  </si>
  <si>
    <t>[2030102;99]</t>
  </si>
  <si>
    <t>[0;1;1;10363;10361;12;19506;38317;70],[0;1;2;10363;10361;12;17745;38212;70],[0;1;3;10363;10361;12;21276;38448;70],[0;1;4;10363;10361;12;15990;38071;70],[0;1;5;10363;10360;4;19506;41167;70],[0;1;6;10363;10360;4;17745;41062;70],[0;1;7;10363;10360;4;21276;41298;70],[0;1;8;10363;10360;4;15990;40921;70],[0;1;9;10371;10371;12;19506;39719;70],[0;1;10;10371;10371;12;17745;39614;70],[0;1;11;10371;10371;12;21276;39850;70],[0;1;12;10371;10371;12;15990;39473;70],[0;0;13;10364;10367;12;19506;35728;70],[0;0;14;10364;10367;12;17745;35623;70],[0;0;15;10371;10361;12;21276;35859;70],[0;0;16;10371;10361;12;15990;35482;70],[0;0;17;10370;10367;4;19506;37117;70],[0;0;18;10370;10367;4;17745;37012;70],[0;0;19;10370;10367;8;21276;37248;70],[0;0;20;10370;10367;8;15990;36871;70],[0;0;21;10370;10367;4;19506;33988;70],[0;0;22;10370;10367;4;17745;33883;70]</t>
  </si>
  <si>
    <t>12019,12117</t>
  </si>
  <si>
    <t>2990</t>
  </si>
  <si>
    <t>[1310053],[1330092],[1330093],[1330094],[1330096],[1330097],[1330196]</t>
  </si>
  <si>
    <t>fuben.ps_copy_icon_108</t>
  </si>
  <si>
    <t>[2030102;100]</t>
  </si>
  <si>
    <t>[0;0;1;10374;10374;12;20867;35068;70],[1;0;2;1489006;0;0;20204;27853;396],[1;0;3;1480023;0;0;19372;29023;70],[1;0;4;1486006;0;0;18260;27880;413],[0;0;5;10374;10374;12;16285;35066;70],[0;0;6;10374;10374;12;22991;35066;70],[0;0;7;10374;10374;12;18791;35068;70],[1;0;8;1488006;0;0;17589;27683;580],[1;0;9;1481006;0;0;20949;27683;580],[0;0;10;10378;10378;4;20867;33384;70],[0;0;11;10378;10378;4;16285;33382;70],[0;0;12;10378;10378;4;22991;33382;70],[0;0;13;10378;10378;4;18791;33384;70],[0;0;14;10378;10378;4;20867;31709;70],[0;0;15;10378;10378;4;16285;31707;70],[0;0;16;10378;10378;4;22991;31707;70],[0;0;17;10378;10378;4;18791;31709;70],[0;0;18;10376;10376;4;20867;29964;70],[0;0;19;10376;10376;4;16285;29962;70],[0;0;20;10376;10376;4;22991;29962;70],[0;0;21;10376;10376;4;18791;29964;70]</t>
  </si>
  <si>
    <t>12019,12118</t>
  </si>
  <si>
    <t>3010</t>
  </si>
  <si>
    <t>[1310053],[1330092],[1330093],[1330094],[1330096],[1330097],[1330197]</t>
  </si>
  <si>
    <t>fuben.ps_copy_icon_109</t>
  </si>
  <si>
    <t>[2030102;101]</t>
  </si>
  <si>
    <t>[0;0;1;10374;10374;12;20867;35068;70],[1;0;2;1487005;0;0;20204;27853;396],[1;0;3;1480023;0;0;19372;29023;70],[1;0;4;1482006;0;0;18260;27880;413],[0;0;5;10374;10374;12;16285;35066;70],[0;0;6;10374;10374;12;22991;35066;70],[0;0;7;10374;10374;12;18791;35068;70],[1;0;8;1488006;0;0;17589;27683;580],[1;0;9;1481006;0;0;20949;27683;580],[0;0;10;10378;10378;4;20867;33384;70],[0;0;11;10378;10378;4;16285;33382;70],[0;0;12;10378;10378;4;22991;33382;70],[0;0;13;10378;10378;4;18791;33384;70],[0;0;14;10378;10378;4;20867;31709;70],[0;0;15;10378;10378;4;16285;31707;70],[0;0;16;10378;10378;4;22991;31707;70],[0;0;17;10378;10378;4;18791;31709;70],[0;1;18;10374;10374;16;20487;24898;70],[0;1;19;10374;10374;16;17698;24896;70],[0;1;20;10374;10374;16;21710;24896;70],[0;1;21;10374;10374;16;19117;24898;70],[0;0;22;10379;0;0;19970;30510;70],[0;1;23;10376;10373;8;20487;23568;70],[0;1;24;10377;10373;8;17698;23566;70],[0;1;25;10377;10373;8;21710;23566;70],[0;1;26;10376;10373;8;19117;23568;70],[0;1;27;10380;0;0;19678;21891;70]</t>
  </si>
  <si>
    <t>12019,12119</t>
  </si>
  <si>
    <t>3030</t>
  </si>
  <si>
    <t>[1310053],[1330092],[1330093],[1330094],[1330096],[1330097],[1330198]</t>
  </si>
  <si>
    <t>fuben.ps_copy_icon_110</t>
  </si>
  <si>
    <t>[2030102;102]</t>
  </si>
  <si>
    <t>[0;0;1;10385;10381;12;15990;35482;70],[0;0;2;10386;10383;12;19506;37117;70],[0;0;3;10386;10383;12;17745;37012;70],[0;0;4;10386;10383;12;21276;37248;70],[0;0;5;10386;10383;12;15990;36871;70],[0;0;6;10383;10383;12;19506;33988;70],[0;0;7;10381;10381;12;17745;33883;70],[0;0;8;10388;0;0;18867;40048;70],[0;0;9;10387;10382;8;19506;38317;70],[0;0;10;10387;10382;8;17745;38212;70],[0;0;11;10387;10382;8;21276;38448;70],[0;0;12;10387;10382;8;15990;38071;70],[0;0;13;10385;10381;12;19506;35728;70],[0;0;14;10385;10381;12;17745;35623;70],[0;0;15;10385;10381;12;21276;35859;70]</t>
  </si>
  <si>
    <t>12019,12120</t>
  </si>
  <si>
    <t>3050</t>
  </si>
  <si>
    <t>[1310053],[1330092],[1330093],[1330094],[1330096],[1330097],[1330199]</t>
  </si>
  <si>
    <t>fuben.ps_copy_icon_111</t>
  </si>
  <si>
    <t>[2030102;103]</t>
  </si>
  <si>
    <t>[0;0;1;10387;10382;8;19506;38317;70],[0;0;2;10387;10382;8;17745;38212;70],[0;0;3;10387;10382;8;21276;38448;70],[0;0;4;10387;10382;8;15990;38071;70],[0;0;5;10385;10381;12;19506;35728;70],[0;0;6;10385;10381;12;17745;35623;70],[0;0;7;10385;10381;12;21276;35859;70],[0;0;8;10385;10381;12;15990;35482;70],[0;0;9;10386;10383;12;19506;37117;70],[0;0;10;10386;10383;12;17745;37012;70],[0;0;11;10386;10383;12;21276;37248;70],[0;0;12;10386;10383;12;15990;36871;70],[0;0;13;10401;0;0;18867;34884;70],[0;0;14;10387;10384;8;19506;39868;70],[0;0;15;10387;10384;8;17745;39763;70],[0;0;16;10387;10384;8;21276;39999;70],[0;0;17;10387;10384;8;15990;39622;70]</t>
  </si>
  <si>
    <t>12019,12121</t>
  </si>
  <si>
    <t>3070</t>
  </si>
  <si>
    <t>[1310053],[1330092],[1330093],[1330094],[1330096],[1330097],[1330200]</t>
  </si>
  <si>
    <t>fuben.ps_copy_icon_112</t>
  </si>
  <si>
    <t>[2030102;104]</t>
  </si>
  <si>
    <t>[0;0;1;10383;10383;12;20867;35068;70],[1;0;2;1487007;0;0;20418;27853;396],[1;0;3;1480028;0;0;23481;29226;70],[1;0;4;1486008;0;0;18260;27880;413],[0;0;5;10383;10383;12;16285;35066;70],[0;0;6;10383;10383;12;22991;35066;70],[0;0;7;10383;10383;12;18791;35068;70],[1;0;8;1488007;0;0;17589;27683;580],[1;0;9;1481008;0;0;20949;27683;580],[0;0;10;10381;10381;12;20867;33384;70],[0;0;11;10381;10381;12;16285;33382;70],[0;0;12;10381;10381;12;22991;33382;70],[0;0;13;10381;10381;12;18791;33384;70],[0;0;14;10382;10382;8;20867;31709;70],[0;0;15;10382;10382;8;16285;31707;70],[0;0;16;10382;10382;8;22991;31707;70],[0;0;17;10382;10382;8;18791;31709;70],[0;0;18;10386;10382;4;21104;30441;70],[0;0;19;10386;10382;4;18315;30439;70],[0;0;20;10386;10382;4;19734;30441;70],[0;0;21;10386;10382;4;21104;29111;70],[0;0;22;10386;10382;4;18315;29109;70],[0;0;23;10386;10382;4;19734;29111;70]</t>
  </si>
  <si>
    <t>12019,12122</t>
  </si>
  <si>
    <t>3090</t>
  </si>
  <si>
    <t>[1310053],[1330092],[1330093],[1330094],[1330096],[1330097],[1330201]</t>
  </si>
  <si>
    <t>fuben.ps_copy_icon_113</t>
  </si>
  <si>
    <t>[2030102;105]</t>
  </si>
  <si>
    <t>[0;0;1;10383;10383;12;20867;35068;70],[1;0;2;1487007;0;0;20418;27853;396],[1;0;3;1480028;0;0;23481;29226;70],[1;0;4;1486008;0;0;18260;27880;413],[0;0;5;10383;10383;12;16285;35066;70],[0;0;6;10383;10383;12;22991;35066;70],[0;0;7;10383;10383;12;18791;35068;70],[1;0;8;1488007;0;0;17589;27683;580],[1;0;9;1481008;0;0;20949;27683;580],[0;0;10;10381;10381;12;20867;33384;70],[0;0;11;10381;10381;12;16285;33382;70],[0;0;12;10381;10381;12;22991;33382;70],[0;0;13;10381;10381;12;18791;33384;70],[0;0;14;10382;10382;8;20867;31709;70],[0;0;15;10382;10382;8;16285;31707;70],[0;0;16;10382;10382;8;22991;31707;70],[0;0;17;10382;10382;8;18791;31709;70],[0;0;18;10386;10382;4;21104;30441;70],[0;0;19;10386;10382;4;18315;30439;70],[0;0;20;10386;10382;4;19734;30441;70],[0;0;21;10386;10382;4;21104;29111;70],[0;0;22;10386;10382;4;18315;29109;70],[0;0;23;10386;10382;4;19734;29111;70],[0;1;24;10383;10383;12;20867;23365;70],[0;1;25;10383;10383;12;16285;23363;70],[0;1;26;10383;10383;12;22991;23363;70],[0;1;27;10383;10383;12;18791;23365;70],[0;1;28;10381;10381;12;20867;21681;70],[0;1;29;10381;10381;12;16285;21679;70],[0;1;30;10381;10381;12;22991;21679;70],[0;1;31;10381;10381;12;18791;21681;70],[0;1;32;10388;10387;16;19623;19846;70]</t>
  </si>
  <si>
    <t>12019,12123</t>
  </si>
  <si>
    <t>3110</t>
  </si>
  <si>
    <t>[1310053],[1330092],[1330093],[1330094],[1330096],[1330097],[1330202]</t>
  </si>
  <si>
    <t>fuben.ps_copy_icon_114</t>
  </si>
  <si>
    <t>[2030102;106]</t>
  </si>
  <si>
    <t>[0;0;1;10393;10394;8;19506;38317;70],[0;0;2;10393;10394;8;17745;38212;70],[0;0;3;10393;10394;8;21276;38448;70],[0;0;4;10393;10394;8;15990;38071;70],[0;0;5;10392;10392;12;19506;35728;70],[0;0;6;10392;10392;12;17745;35623;70],[0;0;7;10392;10392;12;21276;35859;70],[0;0;8;10392;10392;12;15990;35482;70],[0;0;9;10394;10394;12;19506;37117;70],[0;0;10;10394;10394;12;17745;37012;70],[0;0;11;10394;10394;12;21276;37248;70],[0;0;12;10394;10394;12;15990;36871;70],[0;0;13;10398;0;0;18867;34884;70],[0;0;14;10395;10395;8;19506;39868;70],[0;0;15;10395;10395;8;17745;39763;70],[0;0;16;10395;10395;8;21276;39999;70],[0;0;17;10395;10395;8;15990;39622;70]</t>
  </si>
  <si>
    <t>12019,12124</t>
  </si>
  <si>
    <t>3130</t>
  </si>
  <si>
    <t>[1310053],[1330092],[1330093],[1330094],[1330096],[1330097],[1330203]</t>
  </si>
  <si>
    <t>fuben.ps_copy_icon_115</t>
  </si>
  <si>
    <t>[2030102;107]</t>
  </si>
  <si>
    <t>[0;0;1;10393;10394;8;19506;38317;70],[0;0;2;10393;10394;8;17745;38212;70],[0;0;3;10393;10394;8;21276;38448;70],[0;0;4;10393;10394;8;15990;38071;70],[0;0;5;10392;10392;12;19506;35728;70],[0;0;6;10392;10392;12;17745;35623;70],[0;0;7;10392;10392;12;21276;35859;70],[0;0;8;10392;10392;12;15990;35482;70],[0;0;9;10394;10394;12;19506;37117;70],[0;0;10;10394;10394;12;17745;37012;70],[0;0;11;10394;10394;12;21276;37248;70],[0;0;12;10394;10394;12;15990;36871;70],[0;0;13;10397;0;0;18867;34884;70],[0;0;14;10395;10395;8;19506;39868;70],[0;0;15;10395;10395;8;17745;39763;70],[0;0;16;10395;10395;8;21276;39999;70],[0;0;17;10395;10395;8;15990;39622;70],[0;1;18;10394;10394;12;19506;37811;70],[0;1;19;10394;10394;12;17745;37706;70],[0;1;20;10394;10394;12;21276;37942;70],[0;1;21;10394;10394;12;15990;37565;70],[0;1;22;10395;10395;8;19506;40562;70],[0;1;23;10395;10395;8;17745;40457;70],[0;1;24;10395;10395;8;21276;40693;70],[0;1;25;10395;10395;8;15990;40316;70],[0;1;26;10398;0;0;18867;41484;70]</t>
  </si>
  <si>
    <t>12019,12125</t>
  </si>
  <si>
    <t>3150</t>
  </si>
  <si>
    <t>[1310053],[1330092],[1330093],[1330094],[1330096],[1330097],[1330204]</t>
  </si>
  <si>
    <t>fuben.ps_copy_icon_116</t>
  </si>
  <si>
    <t>[2030102;108]</t>
  </si>
  <si>
    <t>[0;0;1;10394;10394;12;20867;35068;70],[1;0;2;1489007;0;0;20418;27853;396],[1;0;3;1480028;0;0;19101;29226;70],[1;0;4;1489007;0;0;18260;27880;413],[0;0;5;10394;10394;12;16285;35066;70],[0;0;6;10394;10394;12;22991;35066;70],[0;0;7;10394;10394;12;18791;35068;70],[1;0;8;1488007;0;0;17589;27683;580],[1;0;9;1481008;0;0;20949;27683;580],[0;0;10;10394;10394;12;20867;33384;70],[0;0;11;10394;10394;12;16285;33382;70],[0;0;12;10394;10394;12;22991;33382;70],[0;0;13;10394;10394;12;18791;33384;70],[0;0;14;10395;10395;8;20867;31709;70],[0;0;15;10395;10395;8;16285;31707;70],[0;0;16;10395;10395;8;22991;31707;70],[0;0;17;10395;10395;8;18791;31709;70],[0;0;18;10393;10393;4;21104;30441;70],[0;0;19;10393;10393;4;18315;30439;70],[0;0;20;10393;10393;4;19734;30441;70],[0;0;21;10393;10393;4;21104;29111;70],[0;0;22;10393;10393;4;18315;29109;70],[0;0;23;10393;10393;4;19734;29111;70],[0;1;24;10393;10393;12;20867;23365;70],[0;1;25;10393;10393;12;16285;23363;70],[0;1;26;10393;10393;12;22991;23363;70],[0;1;27;10393;10393;12;18791;23365;70],[0;1;28;10393;10393;12;20867;21681;70],[0;1;29;10393;10393;12;16285;21679;70],[0;1;30;10393;10393;12;22991;21679;70],[0;1;31;10393;10393;12;18791;21681;70],[0;2;32;10400;0;0;19623;19846;70],[0;2;33;10395;10395;12;20867;20435;70],[0;2;34;10395;10395;12;16285;20433;70],[0;2;35;10395;10395;12;22193;20433;70],[0;2;36;10395;10395;12;18791;20435;70],[0;2;37;10395;10395;12;20867;18751;70],[0;2;38;10395;10395;12;16285;18749;70],[0;2;39;10395;10395;12;22368;18749;70],[0;2;40;10395;10395;12;18791;18751;70]</t>
  </si>
  <si>
    <t>12019,12126</t>
  </si>
  <si>
    <t>3170</t>
  </si>
  <si>
    <t>[1310053],[1330092],[1330093],[1330094],[1330096],[1330097],[1330205]</t>
  </si>
  <si>
    <t>fuben.ps_copy_icon_117</t>
  </si>
  <si>
    <t>[2030102;109]</t>
  </si>
  <si>
    <t>[0;0;1;10400;10394;16;17229;35068;70],[0;0;2;10400;10394;16;22716;35068;70],[0;0;3;10398;0;0;22771;31709;70],[0;0;4;10398;0;0;17229;30973;70]</t>
  </si>
  <si>
    <t>12019,12127</t>
  </si>
  <si>
    <t>3190</t>
  </si>
  <si>
    <t>[1310053],[1330092],[1330093],[1330094],[1330096],[1330097],[1330206]</t>
  </si>
  <si>
    <t>fuben.ps_copy_icon_118</t>
  </si>
  <si>
    <t>[2030102;110]</t>
  </si>
  <si>
    <t>[0;0;1;10401;10394;16;22716;35068;70],[0;0;2;10401;10394;16;17229;35068;70],[0;0;3;10398;10382;20;22771;31709;70],[0;0;4;10398;10382;20;17229;30973;70],[0;0;5;1480030;0;0;19639;30587;70],[0;0;6;1489009;0;0;18447;27888;408],[0;0;7;1489009;0;0;20190;27888;408],[0;0;8;1489009;0;0;21225;27888;408],[0;0;9;1489009;0;0;17132;27888;408],[0;0;10;1481009;0;0;17132;27674;566]</t>
  </si>
  <si>
    <t>12019,12128</t>
  </si>
  <si>
    <t>3210</t>
  </si>
  <si>
    <t>[1310053],[1330092],[1330093],[1330094],[1330096],[1330097],[1330207]</t>
  </si>
  <si>
    <t>fuben.ps_copy_icon_119</t>
  </si>
  <si>
    <t>[2030102;111]</t>
  </si>
  <si>
    <t>[0;0;1;1484009;0;0;17748;27888;408],[0;0;2;10398;10394;16;22716;35068;70],[0;0;3;10397;10394;16;17229;35068;70],[0;0;4;10399;10382;20;22771;31709;70],[0;0;5;10400;10382;20;17229;30973;70],[0;0;6;1480030;0;0;19639;30587;70],[0;0;7;1485009;0;0;18447;27888;408],[0;0;8;1487009;0;0;20385;27888;408],[0;0;9;1489009;0;0;21225;27888;408],[0;0;10;1489009;0;0;17132;27888;408],[0;0;11;1481009;0;0;17132;27674;566],[0;0;12;1486009;0;0;21921;27888;408],[0;0;13;1483009;0;0;16541;27888;408],[0;0;14;1488009;0;0;20792;27674;566],[0;1;15;10402;0;0;19970;33100;70]</t>
  </si>
  <si>
    <t>12019,12129</t>
  </si>
  <si>
    <t>3230</t>
  </si>
  <si>
    <t>[1310053],[1330092],[1330093],[1330094],[1330096],[1330097],[1330208]</t>
  </si>
  <si>
    <t>east_general</t>
  </si>
  <si>
    <t>[0;0;1;30002;0;0;-3380;10970;90;-90],[0;0;2;30002;0;0;-100;12960;90;-119],[0;0;3;30001;30001;2;2170;11660;90;180],[0;1;4;30004;0;0;7020;9710;90;180],[0;1;5;30004;0;0;7020;13140;90;180],[0;1;6;30005;0;0;11320;13140;90;180],[0;1;7;30005;0;0;11400;9890;90;180],[0;2;8;30005;0;0;16670;16420;90;-90],[0;2;9;30005;0;0;12670;16420;90;-90],[0;2;10;30006;0;0;12670;20450;90;-90],[0;2;11;30006;0;0;16720;20450;90;-90],[0;2;12;30007;0;0;16720;24210;90;-90],[0;2;13;30007;0;0;12870;24210;90;-90],[0;2;14;30009;30008;2;18180;35910;90;-90],[0;3;15;30010;30011;2;10480;26660;90;0],[0;3;16;30010;30011;3;4420;26660;90;0],[0;3;17;30012;30011;5;-1690;26660;90;0],[0;4;18;30014;0;0;-2780;33130;90;-90],[0;4;19;30014;0;0;720;33130;90;-90],[0;4;20;30015;0;0;-1060;34660;90;-90],[0;4;21;30012;30011;4;-1060;38290;90;-90],[0;4;22;30014;30008;4;-1060;42500;90;-90],[0;4;23;30011;0;0;120;47120;90;-90],[0;4;24;30011;0;0;-1510;47120;90;-90],[0;4;25;30011;0;0;-3140;47120;90;-90],[0;5;26;30015;30014;4;-1240;53880;90;-90],[1;5;27;1480001;0;0;-1240;57230;90;-90],[1;5;28;1484002;0;0;-400;58080;440;-90],[0;5;29;30012;30011;3;-1650;61660;90;-90],[0;6;30;30013;0;0;7560;51180;90;180],[0;6;31;30013;0;0;7520;55370;90;180],[0;6;32;30014;0;0;5340;53310;90;180],[1;6;33;1482002;0;0;22560;54640;480;180],[1;6;34;1480003;0;0;21080;53510;90;180],[0;6;35;30015;30011;4;17690;53510;90;180],[0;6;36;30014;30014;2;17690;55900;90;180],[0;6;37;30013;30013;2;17690;51010;90;180],[0;7;38;30017;0;0;29060;55900;90;180],[0;7;39;30017;0;0;29060;51270;90;180],[0;7;40;30018;0;0;33730;51270;90;180],[0;7;41;30018;0;0;33730;55900;90;180],[0;7;42;30019;0;0;38910;52430;90;180],[0;7;43;30019;0;0;38910;54970;90;180],[0;7;44;30021;0;0;36690;53880;90;180],[0;8;45;30019;0;0;37560;43230;90;89],[0;8;46;30019;0;0;41500;43230;90;90],[0;8;47;30017;30014;2;40520;39390;90;90],[0;8;48;30017;30014;2;38850;39390;90;90],[0;8;49;30018;30017;2;37650;34800;90;90],[0;8;50;30018;30017;2;41560;34800;90;90],[0;8;51;30020;0;0;41560;46650;90;90],[0;8;52;30020;0;0;37740;46650;90;90],[0;9;53;30017;0;0;37740;26720;90;90],[0;9;54;30017;0;0;41720;26720;90;90],[0;8;55;30020;30017;8;31070;34990;90;0],[1;9;56;1480004;0;0;39420;22560;90;90],[1;9;57;1483002;0;0;38090;21630;840;89],[1;9;58;1488003;0;0;40270;21490;940;90],[0;9;59;30021;30014;8;37440;13390;90;90]</t>
  </si>
  <si>
    <t>[4100099;3;150],[4100099;3;150],[4100099;3;150]</t>
  </si>
  <si>
    <t>[1:4100001],[2:4100002],[3:4100003],[4:4100004],[5:4100005],[6:4100006],[7:4100007],[8:4100008],[9:4100009]</t>
  </si>
  <si>
    <t>500</t>
  </si>
  <si>
    <t>desert_general</t>
  </si>
  <si>
    <t>[0;0;1;30101;0;0;2980;54170;90;180],[0;0;2;30101;0;0;3060;52010;90;180],[0;0;3;30102;0;0;5180;53190;90;180],[0;0;4;30103;0;0;9480;51230;90;89],[0;0;5;30102;30103;4;10180;46770;90;89],[0;0;6;30102;0;0;8670;53210;90;180],[0;0;7;30103;0;0;11070;51230;90;90],[0;1;8;30108;0;0;14620;52130;90;180],[0;1;9;30108;0;0;14620;54340;90;180],[0;1;10;30108;30107;2;16630;53280;90;180],[0;1;11;30109;0;0;19590;51760;90;180],[0;1;12;30109;0;0;19590;54280;90;180],[0;1;13;30109;0;0;22440;52970;90;180],[0;1;14;30110;0;0;26850;52970;90;180],[0;1;15;30108;0;0;27850;52400;90;180],[0;1;16;30108;0;0;27850;53600;90;180],[0;1;17;30109;0;0;29950;53600;90;180],[0;1;18;30109;0;0;29950;52410;90;180],[0;1;19;30109;0;0;32970;52410;90;180],[0;1;20;30109;0;0;32970;53480;90;180],[0;1;21;30110;30109;4;35250;53090;90;180],[0;1;22;30110;0;0;39480;53090;90;180],[0;1;23;30114;0;0;39760;51610;90;89],[0;1;24;30114;0;0;41420;51610;90;90],[0;1;25;30116;30119;2;41420;48140;90;90],[0;1;26;30116;30119;2;40340;48140;90;90],[0;2;27;30117;30117;2;21240;50180;90;90],[0;2;28;30117;30117;2;21440;48140;90;90],[0;2;29;30119;30119;4;22400;44440;90;90],[0;2;30;30122;0;0;34560;33280;90;180],[0;2;31;30122;0;0;34560;30900;90;180],[0;2;32;30123;30125;4;38660;31550;90;180],[0;2;33;30124;30125;2;41390;31550;90;180],[0;2;34;30122;0;0;38360;23920;90;89],[0;2;35;30118;30118;4;38700;18300;90;90],[0;2;36;30119;30119;4;40800;18300;90;180],[0;3;37;30122;30122;8;31590;18300;90;90],[0;3;38;30125;30125;4;24970;17890;90;0],[0;3;39;30125;30125;4;24970;16250;90;0],[0;3;40;30126;30126;4;18530;16250;90;0],[0;3;41;30126;30126;4;18530;17620;90;0],[0;3;42;30127;30127;4;14140;17020;90;0],[0;3;43;30129;30125;4;5420;16970;90;0],[0;3;44;30128;30128;2;11610;17890;90;0],[0;3;45;30128;30128;2;11610;16120;90;0],[0;3;46;30130;30125;2;3390;16230;90;0],[0;3;47;30130;30125;2;3390;17670;90;0],[0;4;48;30128;0;0;-980;34610;90;-90],[0;4;49;30128;0;0;-2340;34610;90;-90],[0;4;50;30131;30128;4;-2340;39160;90;-90],[0;4;51;30132;0;0;600;41430;90;-90],[0;5;52;30131;30128;4;22940;32640;90;-90],[0;6;53;30129;30129;4;17350;31280;90;0],[0;6;54;30130;30130;4;17350;33730;90;0],[0;6;55;30128;30128;4;17350;29210;90;0],[1;6;56;1480010;0;0;16430;32270;90;0],[0;7;57;30131;30128;8;9380;30720;90;0],[1;2;58;1480008;0;0;33650;32100;90;180],[1;2;59;1485003;0;0;35070;33340;450;180],[1;2;60;1482003;0;0;38890;22380;470;89],[1;2;61;1480007;0;0;38360;22800;90;90],[1;3;62;1480008;0;0;11030;16920;90;0],[1;3;63;1485003;0;0;10140;17670;460;0],[1;3;64;1480008;0;0;2320;16920;90;0],[1;3;65;1481003;0;0;1170;16920;630;0],[1;4;66;1480009;0;0;-1690;35610;90;-90],[1;4;67;1488003;0;0;-1880;36340;590;-90],[1;4;68;1487003;0;0;-720;36200;460;-90],[0;8;69;30133;30128;12;8220;30720;90;0],[0;8;70;30131;0;0;8220;32200;90;0],[0;8;71;30131;0;0;8220;29150;90;0],[1;6;72;1481004;0;0;15520;32520;560;0],[1;6;73;1483002;0;0;15700;30290;450;0],[0;4;74;30129;30128;2;-2340;31350;90;-90],[0;4;75;30129;30128;2;-880;31350;90;-90],[0;4;76;30127;30126;2;-880;28500;90;-90],[0;4;77;30127;30126;2;-2370;28500;90;-90]</t>
  </si>
  <si>
    <t>[4100199;3;150],[4100199;3;150],[4100199;3;150]</t>
  </si>
  <si>
    <t>[1:4100101],[2:4100102],[3:4100103],[4:4100104],[5:4100105],[6:4100106],[7:4100107],[8:4100108],[9:4100109]</t>
  </si>
  <si>
    <t>1000</t>
  </si>
  <si>
    <t>south_general</t>
  </si>
  <si>
    <t>[0;0;1;30201;0;0;13880;31960;90;19],[0;0;2;30201;0;0;11680;36310;90;10],[0;0;3;30201;0;0;12940;40000;90;-29],[0;0;4;30202;0;0;13470;37420;90;0],[0;0;5;30204;0;0;14290;34800;90;19],[0;1;6;30207;0;0;13880;32240;90;59],[0;1;7;30208;0;0;13880;43930;90;-49],[0;1;8;30209;0;0;10780;39600;90;20],[0;1;9;30201;0;0;17300;45730;90;-89],[0;1;10;30205;0;0;22740;43190;90;-129],[0;1;11;30206;0;0;25380;36440;90;159],[0;1;12;30207;0;0;19510;32250;90;89],[1;1;13;1480008;0;0;28660;44720;90;-139],[1;1;14;1481005;0;0;31230;46040;1360;-139],[0;2;15;30212;0;0;13880;32240;90;0],[0;2;16;30212;0;0;12160;37950;90;0],[0;2;17;30212;0;0;14550;39780;90;0],[0;2;18;30211;0;0;14140;37020;90;0],[0;2;19;30210;30212;4;9260;37020;90;0],[0;2;20;30209;0;0;10042;33422;90;0],[0;2;21;30209;0;0;11302;41822;90;0],[0;2;22;30212;0;0;12432;35572;90;10],[1;2;23;1480009;0;0;7730;41080;90;0],[1;2;24;1481004;0;0;4400;38380;1400;0],[1;2;25;1483002;0;0;7630;47400;1400;-39],[0;3;26;30218;0;0;27540;32240;90;169],[0;3;27;30218;0;0;29300;36540;90;179],[0;3;28;30218;0;0;28790;39080;90;179],[0;3;29;30214;0;0;25770;34470;90;179],[0;3;30;30215;30216;2;25730;37670;90;-170],[0;3;31;30214;0;0;25310;39760;90;-170],[0;3;32;30218;0;0;27190;41900;90;169],[1;3;33;1480011;0;0;28500;28260;90;149],[1;3;34;1488005;0;0;28010;25140;1450;119],[1;3;35;1482005;0;0;31530;28510;1500;149],[0;4;36;30219;30218;8;24860;39820;90;169],[0;5;37;30222;0;0;27620;39820;90;169],[0;5;38;30222;0;0;27620;34980;90;169],[0;5;39;30222;0;0;22610;30420;90;149],[0;5;40;30222;0;0;14830;31610;90;59],[0;5;41;30222;0;0;8142;39834;90;0],[0;5;42;30222;0;0;11952;44324;90;-39],[0;5;43;30222;0;0;16252;46694;90;-70],[0;5;44;30222;0;0;23592;44914;90;-160],[0;5;45;30221;0;0;19312;39114;90;169],[1;5;46;1487003;0;0;24232;51714;1550;-120],[1;5;47;1480012;0;0;24242;49324;90;-120],[0;6;48;30224;30224;2;27620;39820;90;-150],[0;6;49;30229;30229;2;22280;42500;90;-130],[0;6;50;30224;30224;2;14390;42990;90;-70],[0;6;51;30222;30222;2;18610;46000;90;-100],[0;6;52;30222;30222;2;24920;45440;90;-130],[1;6;53;1480013;0;0;16640;27670;90;79],[0;6;54;30226;30220;4;22300;31700;90;80],[1;6;55;1482006;0;0;12680;23240;1690;60],[1;6;56;1484006;0;0;7540;47624;1622;-29],[1;6;57;1486004;0;0;33730;34294;1622;169],[0;7;58;30229;30229;2;27620;39820;90;169],[0;7;59;30229;30229;2;27340;34710;90;169],[0;7;60;30229;30229;2;23760;43150;90;-130],[0;7;61;30232;30232;2;14800;41260;90;-50],[0;7;62;30232;30232;2;14460;34310;90;20],[0;7;63;30236;0;0;19170;31660;90;20],[0;7;64;30228;0;0;29770;36740;90;169],[0;7;65;30228;0;0;29480;41180;90;169],[0;7;66;30228;0;0;26840;43820;90;-140],[0;7;67;30232;30232;2;20110;46020;90;-110],[0;7;68;30228;0;0;10700;44960;90;-60],[0;7;69;30228;0;0;9950;37660;90;20],[0;7;70;30228;0;0;13390;29700;90;69],[0;7;71;30228;0;0;19650;26500;90;109],[0;7;72;30228;0;0;23140;26500;90;129],[0;7;73;30228;0;0;26510;29650;20;129],[1;7;74;1480016;0;0;21000;38620;90;-50],[1;7;75;1489004;0;0;13940;51880;1430;-70],[0;8;76;30237;30228;12;20410;39210;90;169],[1;8;77;1480020;0;0;22030;33680;90;169],[1;8;78;1489005;0;0;5400;30010;1680;20]</t>
  </si>
  <si>
    <t>[4100299;3;150],[4100299;3;150],[4100299;3;150]</t>
  </si>
  <si>
    <t>[1:4100201],[2:4100202],[3:4100203],[4:4100204],[5:4100205],[6:4100206],[7:4100207],[8:4100208],[9:4100209]</t>
  </si>
  <si>
    <t>5000</t>
  </si>
  <si>
    <t>convoy_dun</t>
  </si>
  <si>
    <t>[3010211;3;150],[3010212;3;150],[3010213;3;150]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</si>
</sst>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rgb="FF000000"/>
      <name val="宋体"/>
      <charset val="134"/>
    </font>
    <font>
      <sz val="11"/>
      <name val="微软雅黑"/>
      <charset val="134"/>
    </font>
    <font>
      <sz val="12"/>
      <name val="微软雅黑"/>
      <charset val="134"/>
    </font>
    <font>
      <sz val="10.5"/>
      <color rgb="FF000000"/>
      <name val="宋体"/>
      <charset val="134"/>
    </font>
    <font>
      <sz val="11.5"/>
      <color rgb="FF404040"/>
      <name val="宋体"/>
      <charset val="134"/>
    </font>
    <font>
      <sz val="12"/>
      <color rgb="FF404040"/>
      <name val="Segoe UI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新細明體"/>
      <charset val="134"/>
    </font>
    <font>
      <sz val="9"/>
      <color rgb="FF00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" borderId="7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10" applyNumberFormat="0" applyAlignment="0" applyProtection="0">
      <alignment vertical="center"/>
    </xf>
    <xf numFmtId="0" fontId="16" fillId="4" borderId="11" applyNumberFormat="0" applyAlignment="0" applyProtection="0">
      <alignment vertical="center"/>
    </xf>
    <xf numFmtId="0" fontId="17" fillId="4" borderId="10" applyNumberFormat="0" applyAlignment="0" applyProtection="0">
      <alignment vertical="center"/>
    </xf>
    <xf numFmtId="0" fontId="18" fillId="5" borderId="12" applyNumberFormat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6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justify"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" xfId="49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一般 17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285120</xdr:colOff>
      <xdr:row>12</xdr:row>
      <xdr:rowOff>0</xdr:rowOff>
    </xdr:to>
    <xdr:sp>
      <xdr:nvSpPr>
        <xdr:cNvPr id="2" name="CustomShape 1" hidden="1"/>
        <xdr:cNvSpPr/>
      </xdr:nvSpPr>
      <xdr:spPr>
        <a:xfrm>
          <a:off x="0" y="0"/>
          <a:ext cx="32098615" cy="33147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285120</xdr:colOff>
      <xdr:row>12</xdr:row>
      <xdr:rowOff>0</xdr:rowOff>
    </xdr:to>
    <xdr:sp>
      <xdr:nvSpPr>
        <xdr:cNvPr id="3" name="CustomShape 1" hidden="1"/>
        <xdr:cNvSpPr/>
      </xdr:nvSpPr>
      <xdr:spPr>
        <a:xfrm>
          <a:off x="0" y="0"/>
          <a:ext cx="32098615" cy="33147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285120</xdr:colOff>
      <xdr:row>12</xdr:row>
      <xdr:rowOff>0</xdr:rowOff>
    </xdr:to>
    <xdr:sp>
      <xdr:nvSpPr>
        <xdr:cNvPr id="4" name="CustomShape 1" hidden="1"/>
        <xdr:cNvSpPr/>
      </xdr:nvSpPr>
      <xdr:spPr>
        <a:xfrm>
          <a:off x="0" y="0"/>
          <a:ext cx="32098615" cy="33147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285120</xdr:colOff>
      <xdr:row>12</xdr:row>
      <xdr:rowOff>0</xdr:rowOff>
    </xdr:to>
    <xdr:sp>
      <xdr:nvSpPr>
        <xdr:cNvPr id="5" name="CustomShape 1" hidden="1"/>
        <xdr:cNvSpPr/>
      </xdr:nvSpPr>
      <xdr:spPr>
        <a:xfrm>
          <a:off x="0" y="0"/>
          <a:ext cx="32098615" cy="33147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285120</xdr:colOff>
      <xdr:row>12</xdr:row>
      <xdr:rowOff>0</xdr:rowOff>
    </xdr:to>
    <xdr:sp>
      <xdr:nvSpPr>
        <xdr:cNvPr id="6" name="CustomShape 1" hidden="1"/>
        <xdr:cNvSpPr/>
      </xdr:nvSpPr>
      <xdr:spPr>
        <a:xfrm>
          <a:off x="0" y="0"/>
          <a:ext cx="32098615" cy="33147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0</xdr:colOff>
      <xdr:row>9</xdr:row>
      <xdr:rowOff>219075</xdr:rowOff>
    </xdr:to>
    <xdr:sp>
      <xdr:nvSpPr>
        <xdr:cNvPr id="1038" name="_x0000_t202" hidden="1"/>
        <xdr:cNvSpPr txBox="1">
          <a:spLocks noSelect="1" noChangeArrowheads="1"/>
        </xdr:cNvSpPr>
      </xdr:nvSpPr>
      <xdr:spPr>
        <a:xfrm>
          <a:off x="0" y="0"/>
          <a:ext cx="28765500" cy="2876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0</xdr:colOff>
      <xdr:row>9</xdr:row>
      <xdr:rowOff>219075</xdr:rowOff>
    </xdr:to>
    <xdr:sp>
      <xdr:nvSpPr>
        <xdr:cNvPr id="1036" name="_x0000_t202" hidden="1"/>
        <xdr:cNvSpPr txBox="1">
          <a:spLocks noSelect="1" noChangeArrowheads="1"/>
        </xdr:cNvSpPr>
      </xdr:nvSpPr>
      <xdr:spPr>
        <a:xfrm>
          <a:off x="0" y="0"/>
          <a:ext cx="28765500" cy="2876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0</xdr:colOff>
      <xdr:row>9</xdr:row>
      <xdr:rowOff>219075</xdr:rowOff>
    </xdr:to>
    <xdr:sp>
      <xdr:nvSpPr>
        <xdr:cNvPr id="1034" name="_x0000_t202" hidden="1"/>
        <xdr:cNvSpPr txBox="1">
          <a:spLocks noSelect="1" noChangeArrowheads="1"/>
        </xdr:cNvSpPr>
      </xdr:nvSpPr>
      <xdr:spPr>
        <a:xfrm>
          <a:off x="0" y="0"/>
          <a:ext cx="28765500" cy="2876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0</xdr:colOff>
      <xdr:row>9</xdr:row>
      <xdr:rowOff>219075</xdr:rowOff>
    </xdr:to>
    <xdr:sp>
      <xdr:nvSpPr>
        <xdr:cNvPr id="1032" name="_x0000_t202" hidden="1"/>
        <xdr:cNvSpPr txBox="1">
          <a:spLocks noSelect="1" noChangeArrowheads="1"/>
        </xdr:cNvSpPr>
      </xdr:nvSpPr>
      <xdr:spPr>
        <a:xfrm>
          <a:off x="0" y="0"/>
          <a:ext cx="28765500" cy="2876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0</xdr:colOff>
      <xdr:row>9</xdr:row>
      <xdr:rowOff>219075</xdr:rowOff>
    </xdr:to>
    <xdr:sp>
      <xdr:nvSpPr>
        <xdr:cNvPr id="1030" name="_x0000_t202" hidden="1"/>
        <xdr:cNvSpPr txBox="1">
          <a:spLocks noSelect="1" noChangeArrowheads="1"/>
        </xdr:cNvSpPr>
      </xdr:nvSpPr>
      <xdr:spPr>
        <a:xfrm>
          <a:off x="0" y="0"/>
          <a:ext cx="28765500" cy="2876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0</xdr:colOff>
      <xdr:row>9</xdr:row>
      <xdr:rowOff>219075</xdr:rowOff>
    </xdr:to>
    <xdr:sp>
      <xdr:nvSpPr>
        <xdr:cNvPr id="1028" name="_x0000_t202" hidden="1"/>
        <xdr:cNvSpPr txBox="1">
          <a:spLocks noSelect="1" noChangeArrowheads="1"/>
        </xdr:cNvSpPr>
      </xdr:nvSpPr>
      <xdr:spPr>
        <a:xfrm>
          <a:off x="0" y="0"/>
          <a:ext cx="28765500" cy="2876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0</xdr:colOff>
      <xdr:row>9</xdr:row>
      <xdr:rowOff>219075</xdr:rowOff>
    </xdr:to>
    <xdr:sp>
      <xdr:nvSpPr>
        <xdr:cNvPr id="1026" name="_x0000_t202" hidden="1"/>
        <xdr:cNvSpPr txBox="1">
          <a:spLocks noSelect="1" noChangeArrowheads="1"/>
        </xdr:cNvSpPr>
      </xdr:nvSpPr>
      <xdr:spPr>
        <a:xfrm>
          <a:off x="0" y="0"/>
          <a:ext cx="28765500" cy="2876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124"/>
  <sheetViews>
    <sheetView tabSelected="1" workbookViewId="0">
      <pane xSplit="2" ySplit="9" topLeftCell="D10" activePane="bottomRight" state="frozen"/>
      <selection/>
      <selection pane="topRight"/>
      <selection pane="bottomLeft"/>
      <selection pane="bottomRight" activeCell="F16" sqref="F16"/>
    </sheetView>
  </sheetViews>
  <sheetFormatPr defaultColWidth="9" defaultRowHeight="16.5"/>
  <cols>
    <col min="1" max="1" width="13.75" style="1" customWidth="1"/>
    <col min="2" max="2" width="24.75" style="1" customWidth="1"/>
    <col min="3" max="4" width="26" style="1" customWidth="1"/>
    <col min="5" max="5" width="94.375" style="1" customWidth="1"/>
    <col min="6" max="6" width="59.25" style="1" customWidth="1"/>
    <col min="7" max="9" width="26" style="1" customWidth="1"/>
    <col min="10" max="10" width="21.125" style="1" customWidth="1"/>
    <col min="11" max="11" width="34.25" style="1" customWidth="1"/>
    <col min="12" max="13" width="20" style="1" customWidth="1"/>
    <col min="14" max="14" width="28.75" style="1" customWidth="1"/>
    <col min="15" max="16" width="23.375" style="1" customWidth="1"/>
    <col min="17" max="18" width="22.875" style="1" customWidth="1"/>
    <col min="19" max="19" width="26.125" style="1" customWidth="1"/>
    <col min="20" max="20" width="24.125" style="1" customWidth="1"/>
    <col min="21" max="21" width="19.25" style="1" customWidth="1"/>
    <col min="22" max="24" width="33.375" style="1" customWidth="1"/>
    <col min="25" max="25" width="179.125" style="1" customWidth="1"/>
    <col min="26" max="26" width="26.25" style="1" customWidth="1"/>
    <col min="27" max="28" width="30.75" style="1" customWidth="1"/>
    <col min="29" max="29" width="59.625" style="2" customWidth="1"/>
    <col min="30" max="30" width="19.875" style="2" customWidth="1"/>
    <col min="31" max="31" width="23.125" style="2" customWidth="1"/>
    <col min="32" max="32" width="68.375" style="2" customWidth="1"/>
    <col min="33" max="33" width="23.125" style="2" customWidth="1"/>
    <col min="34" max="35" width="43.625" style="1" customWidth="1"/>
    <col min="36" max="38" width="37.375" style="1" customWidth="1"/>
    <col min="39" max="39" width="47.375" style="1" customWidth="1"/>
    <col min="40" max="40" width="32.125" style="1" customWidth="1"/>
    <col min="41" max="42" width="19.25" style="1" customWidth="1"/>
    <col min="43" max="43" width="33.125" style="1" customWidth="1"/>
    <col min="44" max="44" width="45.375" style="1" customWidth="1"/>
    <col min="45" max="45" width="16.75" style="1" customWidth="1"/>
    <col min="46" max="48" width="20.25" style="1" customWidth="1"/>
  </cols>
  <sheetData>
    <row r="1" ht="17.25" spans="1:16">
      <c r="A1" s="3" t="s">
        <v>0</v>
      </c>
      <c r="B1" s="3" t="s">
        <v>1</v>
      </c>
      <c r="C1" s="3" t="s">
        <v>2</v>
      </c>
      <c r="D1" s="3"/>
      <c r="E1" s="3"/>
      <c r="F1" s="3"/>
      <c r="G1" s="3"/>
      <c r="H1" s="3"/>
      <c r="I1" s="3"/>
      <c r="J1" s="3"/>
      <c r="K1" s="3"/>
      <c r="L1" s="6" t="s">
        <v>3</v>
      </c>
      <c r="M1" s="14"/>
      <c r="N1" s="14"/>
      <c r="O1" s="18"/>
      <c r="P1" s="18"/>
    </row>
    <row r="2" ht="17.25" spans="1:16">
      <c r="A2" s="3" t="s">
        <v>4</v>
      </c>
      <c r="B2" s="3" t="s">
        <v>5</v>
      </c>
      <c r="C2" s="3"/>
      <c r="D2" s="3"/>
      <c r="E2" s="3"/>
      <c r="F2" s="3"/>
      <c r="G2" s="3"/>
      <c r="H2" s="3"/>
      <c r="I2" s="3"/>
      <c r="J2" s="3"/>
      <c r="K2" s="3"/>
      <c r="L2" s="19"/>
      <c r="M2" s="14"/>
      <c r="N2" s="14"/>
      <c r="O2" s="18"/>
      <c r="P2" s="18"/>
    </row>
    <row r="3" ht="17.25" spans="1:16">
      <c r="A3" s="3" t="s">
        <v>6</v>
      </c>
      <c r="B3" s="3" t="s">
        <v>7</v>
      </c>
      <c r="C3" s="3">
        <v>401001</v>
      </c>
      <c r="D3" s="4"/>
      <c r="E3" s="4"/>
      <c r="F3" s="4"/>
      <c r="G3" s="5"/>
      <c r="H3" s="5"/>
      <c r="I3" s="5"/>
      <c r="J3" s="5" t="s">
        <v>8</v>
      </c>
      <c r="K3" s="3"/>
      <c r="L3" s="19"/>
      <c r="M3" s="14"/>
      <c r="N3" s="14"/>
      <c r="O3" s="18"/>
      <c r="P3" s="18"/>
    </row>
    <row r="4" ht="17.25" spans="1:16">
      <c r="A4" s="3"/>
      <c r="B4" s="3" t="s">
        <v>9</v>
      </c>
      <c r="C4" s="3">
        <v>10</v>
      </c>
      <c r="D4" s="4"/>
      <c r="E4" s="4"/>
      <c r="F4" s="4"/>
      <c r="G4" s="5"/>
      <c r="H4" s="5"/>
      <c r="I4" s="5"/>
      <c r="J4" s="5" t="s">
        <v>10</v>
      </c>
      <c r="K4" s="3"/>
      <c r="L4" s="19"/>
      <c r="M4" s="14"/>
      <c r="N4" s="14"/>
      <c r="O4" s="18"/>
      <c r="P4" s="18"/>
    </row>
    <row r="5" ht="17.25" spans="1:16">
      <c r="A5" s="3"/>
      <c r="B5" s="3" t="s">
        <v>11</v>
      </c>
      <c r="C5" s="3">
        <v>60</v>
      </c>
      <c r="D5" s="4"/>
      <c r="E5" s="4"/>
      <c r="F5" s="4"/>
      <c r="G5" s="5"/>
      <c r="H5" s="5"/>
      <c r="I5" s="5"/>
      <c r="J5" s="5" t="s">
        <v>12</v>
      </c>
      <c r="K5" s="3"/>
      <c r="L5" s="19"/>
      <c r="M5" s="14"/>
      <c r="N5" s="14"/>
      <c r="O5" s="18"/>
      <c r="P5" s="18"/>
    </row>
    <row r="6" ht="21" customHeight="1" spans="1:16">
      <c r="A6" s="3"/>
      <c r="B6" s="3" t="s">
        <v>13</v>
      </c>
      <c r="C6" s="3">
        <v>7000</v>
      </c>
      <c r="D6" s="4"/>
      <c r="E6" s="4"/>
      <c r="F6" s="4"/>
      <c r="G6" s="5"/>
      <c r="H6" s="5"/>
      <c r="I6" s="5"/>
      <c r="J6" s="5" t="s">
        <v>14</v>
      </c>
      <c r="K6" s="3"/>
      <c r="L6" s="19"/>
      <c r="M6" s="14"/>
      <c r="N6" s="14"/>
      <c r="O6" s="18"/>
      <c r="P6" s="18"/>
    </row>
    <row r="7" ht="15" customHeight="1" spans="1:16">
      <c r="A7" s="6" t="s">
        <v>15</v>
      </c>
      <c r="B7" s="7" t="s">
        <v>16</v>
      </c>
      <c r="C7" s="8" t="s">
        <v>17</v>
      </c>
      <c r="D7" s="9"/>
      <c r="E7" s="9"/>
      <c r="F7" s="9"/>
      <c r="G7" s="10" t="s">
        <v>18</v>
      </c>
      <c r="H7" s="10" t="s">
        <v>19</v>
      </c>
      <c r="I7" s="10"/>
      <c r="J7" s="20" t="s">
        <v>20</v>
      </c>
      <c r="K7" s="7" t="s">
        <v>21</v>
      </c>
      <c r="L7" s="3" t="s">
        <v>22</v>
      </c>
      <c r="M7" s="3"/>
      <c r="N7" s="3"/>
      <c r="O7" s="3" t="s">
        <v>23</v>
      </c>
      <c r="P7" s="18"/>
    </row>
    <row r="8" ht="69.75" customHeight="1" spans="1:48">
      <c r="A8" s="6"/>
      <c r="B8" s="7"/>
      <c r="C8" s="8"/>
      <c r="D8" s="11"/>
      <c r="E8" s="11"/>
      <c r="F8" s="11"/>
      <c r="G8" s="12"/>
      <c r="H8" s="13"/>
      <c r="I8" s="12"/>
      <c r="J8" s="20"/>
      <c r="K8" s="7"/>
      <c r="L8" s="6" t="s">
        <v>24</v>
      </c>
      <c r="M8" s="6" t="s">
        <v>25</v>
      </c>
      <c r="N8" s="6" t="s">
        <v>26</v>
      </c>
      <c r="O8" s="6" t="s">
        <v>27</v>
      </c>
      <c r="P8" s="21" t="s">
        <v>28</v>
      </c>
      <c r="Q8" s="23" t="s">
        <v>29</v>
      </c>
      <c r="R8" s="23" t="s">
        <v>30</v>
      </c>
      <c r="S8" s="6" t="s">
        <v>31</v>
      </c>
      <c r="T8" s="24" t="s">
        <v>32</v>
      </c>
      <c r="U8" s="24" t="s">
        <v>33</v>
      </c>
      <c r="V8" s="6" t="s">
        <v>34</v>
      </c>
      <c r="W8" s="6" t="s">
        <v>35</v>
      </c>
      <c r="X8" s="6"/>
      <c r="Y8" s="6" t="s">
        <v>36</v>
      </c>
      <c r="Z8" s="24" t="s">
        <v>37</v>
      </c>
      <c r="AA8" s="6" t="s">
        <v>38</v>
      </c>
      <c r="AB8" s="24" t="s">
        <v>39</v>
      </c>
      <c r="AC8" s="27" t="s">
        <v>40</v>
      </c>
      <c r="AD8" s="27" t="s">
        <v>41</v>
      </c>
      <c r="AE8" s="27" t="s">
        <v>42</v>
      </c>
      <c r="AF8" s="27" t="s">
        <v>43</v>
      </c>
      <c r="AG8" s="27" t="s">
        <v>44</v>
      </c>
      <c r="AH8" s="6" t="s">
        <v>45</v>
      </c>
      <c r="AI8" s="6" t="s">
        <v>46</v>
      </c>
      <c r="AJ8" s="6" t="s">
        <v>47</v>
      </c>
      <c r="AK8" s="6" t="s">
        <v>48</v>
      </c>
      <c r="AL8" s="6" t="s">
        <v>49</v>
      </c>
      <c r="AM8" s="6" t="s">
        <v>50</v>
      </c>
      <c r="AN8" s="6" t="s">
        <v>51</v>
      </c>
      <c r="AO8" s="6" t="s">
        <v>52</v>
      </c>
      <c r="AP8" s="6" t="s">
        <v>53</v>
      </c>
      <c r="AQ8" s="6" t="s">
        <v>54</v>
      </c>
      <c r="AR8" s="6" t="s">
        <v>55</v>
      </c>
      <c r="AS8" s="6" t="s">
        <v>56</v>
      </c>
      <c r="AT8" s="14" t="s">
        <v>57</v>
      </c>
      <c r="AU8" s="14" t="s">
        <v>58</v>
      </c>
      <c r="AV8" s="14" t="s">
        <v>59</v>
      </c>
    </row>
    <row r="9" ht="17.25" spans="1:48">
      <c r="A9" s="3" t="s">
        <v>60</v>
      </c>
      <c r="B9" s="3" t="s">
        <v>61</v>
      </c>
      <c r="C9" s="3" t="s">
        <v>62</v>
      </c>
      <c r="D9" s="3"/>
      <c r="E9" s="3"/>
      <c r="F9" s="3"/>
      <c r="G9" s="3" t="s">
        <v>63</v>
      </c>
      <c r="H9" s="3" t="s">
        <v>64</v>
      </c>
      <c r="I9" s="3" t="s">
        <v>65</v>
      </c>
      <c r="J9" s="3" t="s">
        <v>66</v>
      </c>
      <c r="K9" s="22" t="s">
        <v>67</v>
      </c>
      <c r="L9" s="3" t="s">
        <v>68</v>
      </c>
      <c r="M9" s="3" t="s">
        <v>69</v>
      </c>
      <c r="N9" s="3" t="s">
        <v>70</v>
      </c>
      <c r="O9" s="3" t="s">
        <v>71</v>
      </c>
      <c r="P9" s="3" t="s">
        <v>72</v>
      </c>
      <c r="Q9" s="25" t="s">
        <v>73</v>
      </c>
      <c r="R9" s="25" t="s">
        <v>74</v>
      </c>
      <c r="S9" s="26" t="s">
        <v>75</v>
      </c>
      <c r="T9" s="26" t="s">
        <v>76</v>
      </c>
      <c r="U9" s="18" t="s">
        <v>77</v>
      </c>
      <c r="V9" s="18" t="s">
        <v>78</v>
      </c>
      <c r="W9" s="18" t="s">
        <v>79</v>
      </c>
      <c r="X9" s="18"/>
      <c r="Y9" s="18" t="s">
        <v>80</v>
      </c>
      <c r="Z9" s="18" t="s">
        <v>81</v>
      </c>
      <c r="AA9" s="28" t="s">
        <v>82</v>
      </c>
      <c r="AB9" s="28" t="s">
        <v>83</v>
      </c>
      <c r="AC9" s="28" t="s">
        <v>84</v>
      </c>
      <c r="AD9" s="28" t="s">
        <v>85</v>
      </c>
      <c r="AE9" s="28" t="s">
        <v>86</v>
      </c>
      <c r="AF9" s="28" t="s">
        <v>87</v>
      </c>
      <c r="AG9" s="28" t="s">
        <v>88</v>
      </c>
      <c r="AH9" s="18" t="s">
        <v>89</v>
      </c>
      <c r="AI9" s="18" t="s">
        <v>90</v>
      </c>
      <c r="AJ9" s="18" t="s">
        <v>91</v>
      </c>
      <c r="AK9" s="18" t="s">
        <v>92</v>
      </c>
      <c r="AL9" s="18" t="s">
        <v>93</v>
      </c>
      <c r="AM9" s="18" t="s">
        <v>94</v>
      </c>
      <c r="AN9" s="18" t="s">
        <v>95</v>
      </c>
      <c r="AO9" s="18" t="s">
        <v>96</v>
      </c>
      <c r="AP9" s="18" t="s">
        <v>97</v>
      </c>
      <c r="AQ9" s="18" t="s">
        <v>98</v>
      </c>
      <c r="AR9" s="31" t="s">
        <v>99</v>
      </c>
      <c r="AS9" s="3" t="s">
        <v>100</v>
      </c>
      <c r="AT9" s="18" t="s">
        <v>101</v>
      </c>
      <c r="AU9" s="18" t="s">
        <v>102</v>
      </c>
      <c r="AV9" s="18" t="s">
        <v>103</v>
      </c>
    </row>
    <row r="10" ht="17.25" spans="1:48">
      <c r="A10" s="14">
        <v>101001</v>
      </c>
      <c r="B10" s="1" t="s">
        <v>104</v>
      </c>
      <c r="C10" s="1">
        <v>1</v>
      </c>
      <c r="D10" s="1" t="s">
        <v>105</v>
      </c>
      <c r="G10" s="1">
        <v>0</v>
      </c>
      <c r="H10" s="1">
        <v>0</v>
      </c>
      <c r="I10" s="1" t="s">
        <v>106</v>
      </c>
      <c r="J10" s="1">
        <v>1</v>
      </c>
      <c r="K10" s="1" t="s">
        <v>107</v>
      </c>
      <c r="L10" s="14">
        <v>0</v>
      </c>
      <c r="M10" s="3">
        <v>0</v>
      </c>
      <c r="N10" s="14"/>
      <c r="O10" s="1">
        <v>0</v>
      </c>
      <c r="P10" s="1">
        <v>0</v>
      </c>
      <c r="Q10" s="1">
        <v>0</v>
      </c>
      <c r="R10" s="1">
        <v>0</v>
      </c>
      <c r="S10" s="1">
        <v>0</v>
      </c>
      <c r="U10" s="1">
        <v>0</v>
      </c>
      <c r="V10" s="1">
        <v>3</v>
      </c>
      <c r="W10" s="1">
        <v>0</v>
      </c>
      <c r="X10" s="1" t="s">
        <v>106</v>
      </c>
      <c r="Z10" s="1">
        <v>0</v>
      </c>
      <c r="AA10" s="1">
        <v>0</v>
      </c>
      <c r="AD10" s="2" t="s">
        <v>108</v>
      </c>
      <c r="AE10" s="2" t="s">
        <v>108</v>
      </c>
      <c r="AG10" s="2" t="s">
        <v>108</v>
      </c>
      <c r="AH10" s="1">
        <v>0</v>
      </c>
      <c r="AI10" s="1">
        <v>0</v>
      </c>
      <c r="AJ10" s="1">
        <v>-1</v>
      </c>
      <c r="AK10" s="1">
        <v>-100</v>
      </c>
      <c r="AL10" s="1">
        <v>2</v>
      </c>
      <c r="AO10" s="1">
        <v>0</v>
      </c>
      <c r="AP10" s="1">
        <v>1</v>
      </c>
      <c r="AQ10" s="1">
        <v>60</v>
      </c>
      <c r="AR10" s="1" t="s">
        <v>109</v>
      </c>
      <c r="AS10" s="1">
        <v>0</v>
      </c>
      <c r="AT10" s="1">
        <v>0</v>
      </c>
      <c r="AU10" s="1">
        <v>0</v>
      </c>
      <c r="AV10" s="1">
        <v>0</v>
      </c>
    </row>
    <row r="11" ht="17.25" spans="1:48">
      <c r="A11" s="1">
        <v>301011</v>
      </c>
      <c r="B11" s="1" t="str">
        <f>"cfg_mapname_"&amp;A11</f>
        <v>cfg_mapname_301011</v>
      </c>
      <c r="C11" s="1">
        <v>3</v>
      </c>
      <c r="D11" s="15" t="s">
        <v>110</v>
      </c>
      <c r="E11" s="15" t="s">
        <v>111</v>
      </c>
      <c r="F11" s="15" t="s">
        <v>112</v>
      </c>
      <c r="G11" s="1">
        <f>A12</f>
        <v>301012</v>
      </c>
      <c r="H11" s="1">
        <v>0</v>
      </c>
      <c r="I11" s="1" t="s">
        <v>113</v>
      </c>
      <c r="J11" s="1">
        <v>0</v>
      </c>
      <c r="K11" s="1" t="s">
        <v>114</v>
      </c>
      <c r="L11" s="14">
        <v>1</v>
      </c>
      <c r="M11" s="3">
        <v>0</v>
      </c>
      <c r="N11" s="1" t="s">
        <v>115</v>
      </c>
      <c r="O11" s="1">
        <v>1</v>
      </c>
      <c r="P11" s="1">
        <v>1</v>
      </c>
      <c r="Q11" s="1">
        <v>1500</v>
      </c>
      <c r="R11" s="1">
        <v>0</v>
      </c>
      <c r="S11" s="1">
        <v>0</v>
      </c>
      <c r="T11" s="1" t="s">
        <v>116</v>
      </c>
      <c r="U11" s="1">
        <v>120</v>
      </c>
      <c r="V11" s="1">
        <v>3</v>
      </c>
      <c r="W11" s="1">
        <v>1</v>
      </c>
      <c r="X11" s="1" t="s">
        <v>113</v>
      </c>
      <c r="Y11" s="1" t="s">
        <v>117</v>
      </c>
      <c r="Z11" s="14">
        <v>12018</v>
      </c>
      <c r="AA11" s="1">
        <v>0</v>
      </c>
      <c r="AB11" s="14">
        <v>12018</v>
      </c>
      <c r="AC11" t="str">
        <f>"["&amp;(A11*10+1)&amp;";3;150],["&amp;(A11*10+2)&amp;";3;150],["&amp;(A11*10+3)&amp;";3;150]"</f>
        <v>[3010111;3;150],[3010112;3;150],[3010113;3;150]</v>
      </c>
      <c r="AD11" s="1">
        <f>A11*10+4</f>
        <v>3010114</v>
      </c>
      <c r="AE11" s="1">
        <f>A11*10+5</f>
        <v>3010115</v>
      </c>
      <c r="AF11" s="1"/>
      <c r="AG11" s="2" t="s">
        <v>118</v>
      </c>
      <c r="AH11" s="1">
        <v>0</v>
      </c>
      <c r="AI11" s="1">
        <v>102</v>
      </c>
      <c r="AJ11" s="1">
        <v>3</v>
      </c>
      <c r="AK11" s="1">
        <v>-7</v>
      </c>
      <c r="AL11" s="1">
        <v>2</v>
      </c>
      <c r="AM11" s="1" t="s">
        <v>119</v>
      </c>
      <c r="AO11" s="1">
        <v>3</v>
      </c>
      <c r="AP11" s="1">
        <v>1</v>
      </c>
      <c r="AQ11" s="1">
        <v>60</v>
      </c>
      <c r="AR11" s="1" t="s">
        <v>109</v>
      </c>
      <c r="AS11" s="1">
        <v>0</v>
      </c>
      <c r="AT11" s="1">
        <v>0</v>
      </c>
      <c r="AU11" s="1">
        <v>0</v>
      </c>
      <c r="AV11" s="1">
        <v>0</v>
      </c>
    </row>
    <row r="12" ht="17.25" spans="1:48">
      <c r="A12" s="1">
        <v>301012</v>
      </c>
      <c r="B12" s="1" t="str">
        <f>"cfg_mapname_"&amp;A12</f>
        <v>cfg_mapname_301012</v>
      </c>
      <c r="C12" s="1">
        <v>3</v>
      </c>
      <c r="D12" s="16" t="s">
        <v>120</v>
      </c>
      <c r="E12" s="1" t="s">
        <v>121</v>
      </c>
      <c r="F12" s="1" t="s">
        <v>122</v>
      </c>
      <c r="G12" s="1" t="e">
        <f>#REF!</f>
        <v>#REF!</v>
      </c>
      <c r="H12" s="1">
        <v>0</v>
      </c>
      <c r="I12" s="1" t="s">
        <v>113</v>
      </c>
      <c r="J12" s="1">
        <v>0</v>
      </c>
      <c r="K12" s="1" t="s">
        <v>114</v>
      </c>
      <c r="L12" s="14">
        <v>1</v>
      </c>
      <c r="M12" s="3">
        <v>0</v>
      </c>
      <c r="N12" s="1" t="s">
        <v>123</v>
      </c>
      <c r="O12" s="1">
        <v>2</v>
      </c>
      <c r="P12" s="1">
        <v>1</v>
      </c>
      <c r="Q12" s="1">
        <v>1500</v>
      </c>
      <c r="R12" s="1">
        <v>0</v>
      </c>
      <c r="S12" s="1">
        <v>0</v>
      </c>
      <c r="T12" s="1" t="s">
        <v>124</v>
      </c>
      <c r="U12" s="1">
        <v>1200</v>
      </c>
      <c r="V12" s="1">
        <v>3</v>
      </c>
      <c r="W12" s="1">
        <v>1</v>
      </c>
      <c r="X12" s="1" t="s">
        <v>113</v>
      </c>
      <c r="Y12" s="1" t="s">
        <v>125</v>
      </c>
      <c r="Z12" s="14">
        <v>12018</v>
      </c>
      <c r="AA12" s="1">
        <v>0</v>
      </c>
      <c r="AB12" s="29" t="s">
        <v>126</v>
      </c>
      <c r="AC12" t="str">
        <f>"["&amp;(A12*10+1)&amp;";3;150],["&amp;(A12*10+2)&amp;";3;150],["&amp;(A12*10+3)&amp;";3;150]"</f>
        <v>[3010121;3;150],[3010122;3;150],[3010123;3;150]</v>
      </c>
      <c r="AD12" s="1">
        <f>A12*10+4</f>
        <v>3010124</v>
      </c>
      <c r="AE12" s="1">
        <f>A12*10+5</f>
        <v>3010125</v>
      </c>
      <c r="AG12" s="2" t="s">
        <v>127</v>
      </c>
      <c r="AH12" s="1">
        <v>0</v>
      </c>
      <c r="AI12" s="1">
        <v>113</v>
      </c>
      <c r="AJ12" s="1">
        <v>3</v>
      </c>
      <c r="AK12" s="1">
        <v>-7</v>
      </c>
      <c r="AL12" s="1">
        <v>2</v>
      </c>
      <c r="AM12" s="1" t="s">
        <v>128</v>
      </c>
      <c r="AO12" s="1">
        <v>3</v>
      </c>
      <c r="AP12" s="1">
        <v>1</v>
      </c>
      <c r="AQ12" s="1">
        <v>60</v>
      </c>
      <c r="AR12" s="1" t="s">
        <v>109</v>
      </c>
      <c r="AS12" s="1">
        <v>0</v>
      </c>
      <c r="AT12" s="1">
        <v>0</v>
      </c>
      <c r="AU12" s="1">
        <v>0</v>
      </c>
      <c r="AV12" s="1">
        <v>0</v>
      </c>
    </row>
    <row r="13" ht="17.25" spans="1:48">
      <c r="A13" s="1">
        <v>301021</v>
      </c>
      <c r="B13" s="1" t="str">
        <f t="shared" ref="B13:B74" si="0">"cfg_mapname_"&amp;A13</f>
        <v>cfg_mapname_301021</v>
      </c>
      <c r="C13" s="1">
        <v>3</v>
      </c>
      <c r="D13" s="1" t="s">
        <v>129</v>
      </c>
      <c r="E13" s="16" t="s">
        <v>130</v>
      </c>
      <c r="F13" s="1" t="s">
        <v>131</v>
      </c>
      <c r="G13" s="1">
        <f t="shared" ref="G13:G74" si="1">A14</f>
        <v>301022</v>
      </c>
      <c r="H13" s="1">
        <v>0</v>
      </c>
      <c r="I13" s="1" t="s">
        <v>113</v>
      </c>
      <c r="J13" s="1">
        <v>0</v>
      </c>
      <c r="K13" s="1" t="s">
        <v>114</v>
      </c>
      <c r="L13" s="14">
        <v>1</v>
      </c>
      <c r="M13" s="3">
        <v>0</v>
      </c>
      <c r="N13" s="1" t="s">
        <v>132</v>
      </c>
      <c r="O13" s="1">
        <v>1</v>
      </c>
      <c r="P13" s="1">
        <v>1</v>
      </c>
      <c r="Q13" s="1">
        <v>0</v>
      </c>
      <c r="R13" s="1">
        <v>0</v>
      </c>
      <c r="S13" s="1">
        <v>0</v>
      </c>
      <c r="T13" s="1" t="s">
        <v>133</v>
      </c>
      <c r="U13" s="1">
        <v>1200</v>
      </c>
      <c r="V13" s="1">
        <v>3</v>
      </c>
      <c r="W13" s="1">
        <v>2</v>
      </c>
      <c r="X13" s="1" t="s">
        <v>113</v>
      </c>
      <c r="Y13" s="1" t="s">
        <v>134</v>
      </c>
      <c r="Z13" s="14">
        <v>12018</v>
      </c>
      <c r="AA13" s="1">
        <v>0</v>
      </c>
      <c r="AB13" s="29" t="s">
        <v>135</v>
      </c>
      <c r="AC13" t="str">
        <f t="shared" ref="AC13:AC74" si="2">"["&amp;(A13*10+1)&amp;";3;150],["&amp;(A13*10+2)&amp;";3;150],["&amp;(A13*10+3)&amp;";3;150]"</f>
        <v>[3010211;3;150],[3010212;3;150],[3010213;3;150]</v>
      </c>
      <c r="AD13" s="1">
        <f t="shared" ref="AD13:AD74" si="3">A13*10+4</f>
        <v>3010214</v>
      </c>
      <c r="AE13" s="1">
        <f t="shared" ref="AE13:AE74" si="4">A13*10+5</f>
        <v>3010215</v>
      </c>
      <c r="AG13" s="2" t="s">
        <v>136</v>
      </c>
      <c r="AH13" s="1">
        <v>0</v>
      </c>
      <c r="AI13" s="1">
        <v>130</v>
      </c>
      <c r="AJ13" s="1">
        <v>3</v>
      </c>
      <c r="AK13" s="1">
        <v>-7</v>
      </c>
      <c r="AL13" s="1">
        <v>2</v>
      </c>
      <c r="AM13" s="1" t="s">
        <v>137</v>
      </c>
      <c r="AO13" s="1">
        <v>3</v>
      </c>
      <c r="AP13" s="1">
        <v>1</v>
      </c>
      <c r="AQ13" s="1">
        <v>60</v>
      </c>
      <c r="AR13" s="1" t="s">
        <v>109</v>
      </c>
      <c r="AS13" s="1">
        <v>0</v>
      </c>
      <c r="AT13" s="1">
        <v>0</v>
      </c>
      <c r="AU13" s="1">
        <v>0</v>
      </c>
      <c r="AV13" s="1">
        <v>0</v>
      </c>
    </row>
    <row r="14" ht="17.25" spans="1:48">
      <c r="A14" s="1">
        <v>301022</v>
      </c>
      <c r="B14" s="1" t="str">
        <f t="shared" si="0"/>
        <v>cfg_mapname_301022</v>
      </c>
      <c r="C14" s="1">
        <v>3</v>
      </c>
      <c r="D14" s="1" t="s">
        <v>138</v>
      </c>
      <c r="E14" s="16" t="s">
        <v>139</v>
      </c>
      <c r="F14" s="1" t="s">
        <v>140</v>
      </c>
      <c r="G14" s="1">
        <f t="shared" si="1"/>
        <v>301023</v>
      </c>
      <c r="H14" s="1">
        <v>0</v>
      </c>
      <c r="I14" s="1" t="s">
        <v>113</v>
      </c>
      <c r="J14" s="1">
        <v>0</v>
      </c>
      <c r="K14" s="1" t="s">
        <v>114</v>
      </c>
      <c r="L14" s="14">
        <v>1</v>
      </c>
      <c r="M14" s="3">
        <v>0</v>
      </c>
      <c r="N14" s="1" t="s">
        <v>141</v>
      </c>
      <c r="O14" s="1">
        <v>1</v>
      </c>
      <c r="P14" s="1">
        <v>1</v>
      </c>
      <c r="Q14" s="1">
        <v>0</v>
      </c>
      <c r="R14" s="1">
        <v>0</v>
      </c>
      <c r="S14" s="1">
        <v>0</v>
      </c>
      <c r="T14" s="1" t="s">
        <v>142</v>
      </c>
      <c r="U14" s="1">
        <v>1200</v>
      </c>
      <c r="V14" s="1">
        <v>3</v>
      </c>
      <c r="W14" s="1">
        <v>1</v>
      </c>
      <c r="X14" s="1" t="s">
        <v>113</v>
      </c>
      <c r="Y14" s="1" t="s">
        <v>143</v>
      </c>
      <c r="Z14" s="14">
        <v>12018</v>
      </c>
      <c r="AA14" s="1">
        <v>0</v>
      </c>
      <c r="AB14" s="29" t="s">
        <v>144</v>
      </c>
      <c r="AC14" t="str">
        <f t="shared" si="2"/>
        <v>[3010221;3;150],[3010222;3;150],[3010223;3;150]</v>
      </c>
      <c r="AD14" s="1">
        <f t="shared" si="3"/>
        <v>3010224</v>
      </c>
      <c r="AE14" s="1">
        <f t="shared" si="4"/>
        <v>3010225</v>
      </c>
      <c r="AG14" s="2" t="s">
        <v>145</v>
      </c>
      <c r="AH14" s="1">
        <v>0</v>
      </c>
      <c r="AI14" s="1">
        <v>135</v>
      </c>
      <c r="AJ14" s="1">
        <v>3</v>
      </c>
      <c r="AK14" s="1">
        <v>-7</v>
      </c>
      <c r="AL14" s="1">
        <v>2</v>
      </c>
      <c r="AM14" s="1" t="s">
        <v>146</v>
      </c>
      <c r="AO14" s="1">
        <v>3</v>
      </c>
      <c r="AP14" s="1">
        <v>1</v>
      </c>
      <c r="AQ14" s="1">
        <v>60</v>
      </c>
      <c r="AR14" s="1" t="s">
        <v>109</v>
      </c>
      <c r="AS14" s="1">
        <v>0</v>
      </c>
      <c r="AT14" s="1">
        <v>0</v>
      </c>
      <c r="AU14" s="1">
        <v>0</v>
      </c>
      <c r="AV14" s="1">
        <v>0</v>
      </c>
    </row>
    <row r="15" ht="17.25" spans="1:48">
      <c r="A15" s="1">
        <v>301023</v>
      </c>
      <c r="B15" s="1" t="str">
        <f t="shared" si="0"/>
        <v>cfg_mapname_301023</v>
      </c>
      <c r="C15" s="1">
        <v>3</v>
      </c>
      <c r="D15" s="1" t="s">
        <v>147</v>
      </c>
      <c r="E15" s="1" t="s">
        <v>148</v>
      </c>
      <c r="F15" s="16" t="s">
        <v>149</v>
      </c>
      <c r="G15" s="1">
        <f t="shared" si="1"/>
        <v>301031</v>
      </c>
      <c r="H15" s="1">
        <v>0</v>
      </c>
      <c r="I15" s="1" t="s">
        <v>150</v>
      </c>
      <c r="J15" s="1">
        <v>0</v>
      </c>
      <c r="K15" s="1" t="s">
        <v>114</v>
      </c>
      <c r="L15" s="14">
        <v>1</v>
      </c>
      <c r="M15" s="3">
        <v>0</v>
      </c>
      <c r="N15" s="1" t="s">
        <v>151</v>
      </c>
      <c r="O15" s="1">
        <v>1</v>
      </c>
      <c r="P15" s="1">
        <v>1</v>
      </c>
      <c r="Q15" s="1">
        <v>0</v>
      </c>
      <c r="R15" s="1">
        <v>0</v>
      </c>
      <c r="S15" s="1">
        <v>0</v>
      </c>
      <c r="T15" s="1" t="s">
        <v>152</v>
      </c>
      <c r="U15" s="1">
        <v>1200</v>
      </c>
      <c r="V15" s="1">
        <v>3</v>
      </c>
      <c r="W15" s="1">
        <v>1</v>
      </c>
      <c r="X15" s="1" t="s">
        <v>150</v>
      </c>
      <c r="Y15" s="1" t="s">
        <v>153</v>
      </c>
      <c r="Z15" s="14">
        <v>12018</v>
      </c>
      <c r="AA15" s="1">
        <v>0</v>
      </c>
      <c r="AB15" s="29" t="s">
        <v>154</v>
      </c>
      <c r="AC15" t="str">
        <f t="shared" si="2"/>
        <v>[3010231;3;150],[3010232;3;150],[3010233;3;150]</v>
      </c>
      <c r="AD15" s="1">
        <f t="shared" si="3"/>
        <v>3010234</v>
      </c>
      <c r="AE15" s="1">
        <f t="shared" si="4"/>
        <v>3010235</v>
      </c>
      <c r="AF15" s="1"/>
      <c r="AG15" s="2" t="s">
        <v>155</v>
      </c>
      <c r="AH15" s="1">
        <v>0</v>
      </c>
      <c r="AI15" s="1">
        <v>140</v>
      </c>
      <c r="AJ15" s="1">
        <v>3</v>
      </c>
      <c r="AK15" s="1">
        <v>-7</v>
      </c>
      <c r="AL15" s="1">
        <v>2</v>
      </c>
      <c r="AM15" s="1" t="s">
        <v>156</v>
      </c>
      <c r="AO15" s="1">
        <v>3</v>
      </c>
      <c r="AP15" s="1">
        <v>1</v>
      </c>
      <c r="AQ15" s="1">
        <v>60</v>
      </c>
      <c r="AR15" s="1" t="s">
        <v>109</v>
      </c>
      <c r="AS15" s="1">
        <v>0</v>
      </c>
      <c r="AT15" s="1">
        <v>0</v>
      </c>
      <c r="AU15" s="1">
        <v>0</v>
      </c>
      <c r="AV15" s="1">
        <v>0</v>
      </c>
    </row>
    <row r="16" ht="17.25" spans="1:48">
      <c r="A16" s="1">
        <v>301031</v>
      </c>
      <c r="B16" s="1" t="str">
        <f t="shared" si="0"/>
        <v>cfg_mapname_301031</v>
      </c>
      <c r="C16" s="1">
        <v>3</v>
      </c>
      <c r="D16" s="1" t="s">
        <v>157</v>
      </c>
      <c r="E16" s="1" t="s">
        <v>158</v>
      </c>
      <c r="F16" s="16" t="s">
        <v>149</v>
      </c>
      <c r="G16" s="1">
        <f t="shared" si="1"/>
        <v>301032</v>
      </c>
      <c r="H16" s="1">
        <v>0</v>
      </c>
      <c r="I16" s="1" t="s">
        <v>113</v>
      </c>
      <c r="J16" s="1">
        <v>0</v>
      </c>
      <c r="K16" s="1" t="s">
        <v>114</v>
      </c>
      <c r="L16" s="14">
        <v>1</v>
      </c>
      <c r="M16" s="3">
        <v>0</v>
      </c>
      <c r="N16" s="1" t="s">
        <v>159</v>
      </c>
      <c r="O16" s="1">
        <v>1</v>
      </c>
      <c r="P16" s="1">
        <v>1</v>
      </c>
      <c r="Q16" s="1">
        <v>0</v>
      </c>
      <c r="R16" s="1">
        <v>0</v>
      </c>
      <c r="S16" s="1">
        <v>0</v>
      </c>
      <c r="T16" s="1" t="s">
        <v>160</v>
      </c>
      <c r="U16" s="1">
        <v>1200</v>
      </c>
      <c r="V16" s="1">
        <v>3</v>
      </c>
      <c r="W16" s="1">
        <v>1</v>
      </c>
      <c r="X16" s="1" t="s">
        <v>113</v>
      </c>
      <c r="Y16" s="1" t="s">
        <v>161</v>
      </c>
      <c r="Z16" s="14">
        <v>12018</v>
      </c>
      <c r="AA16" s="1">
        <v>0</v>
      </c>
      <c r="AB16" s="29" t="s">
        <v>162</v>
      </c>
      <c r="AC16" t="str">
        <f t="shared" si="2"/>
        <v>[3010311;3;150],[3010312;3;150],[3010313;3;150]</v>
      </c>
      <c r="AD16" s="1">
        <f t="shared" si="3"/>
        <v>3010314</v>
      </c>
      <c r="AE16" s="1">
        <f t="shared" si="4"/>
        <v>3010315</v>
      </c>
      <c r="AG16" s="2" t="s">
        <v>163</v>
      </c>
      <c r="AH16" s="1">
        <v>0</v>
      </c>
      <c r="AI16" s="1">
        <v>145</v>
      </c>
      <c r="AJ16" s="1">
        <v>3</v>
      </c>
      <c r="AK16" s="1">
        <v>-7</v>
      </c>
      <c r="AL16" s="1">
        <v>2</v>
      </c>
      <c r="AM16" s="1" t="s">
        <v>164</v>
      </c>
      <c r="AO16" s="1">
        <v>3</v>
      </c>
      <c r="AP16" s="1">
        <v>1</v>
      </c>
      <c r="AQ16" s="1">
        <v>60</v>
      </c>
      <c r="AR16" s="1" t="s">
        <v>109</v>
      </c>
      <c r="AS16" s="1">
        <v>0</v>
      </c>
      <c r="AT16" s="1">
        <v>0</v>
      </c>
      <c r="AU16" s="1">
        <v>0</v>
      </c>
      <c r="AV16" s="1">
        <v>0</v>
      </c>
    </row>
    <row r="17" ht="17.25" spans="1:48">
      <c r="A17" s="1">
        <v>301032</v>
      </c>
      <c r="B17" s="1" t="str">
        <f t="shared" si="0"/>
        <v>cfg_mapname_301032</v>
      </c>
      <c r="C17" s="1">
        <v>3</v>
      </c>
      <c r="D17" s="1" t="s">
        <v>165</v>
      </c>
      <c r="G17" s="1">
        <f t="shared" si="1"/>
        <v>301033</v>
      </c>
      <c r="H17" s="1">
        <v>0</v>
      </c>
      <c r="I17" s="1" t="s">
        <v>113</v>
      </c>
      <c r="J17" s="1">
        <v>0</v>
      </c>
      <c r="K17" s="1" t="s">
        <v>114</v>
      </c>
      <c r="L17" s="14">
        <v>1</v>
      </c>
      <c r="M17" s="3">
        <v>0</v>
      </c>
      <c r="N17" s="1" t="s">
        <v>166</v>
      </c>
      <c r="O17" s="1">
        <v>1</v>
      </c>
      <c r="P17" s="1">
        <v>1</v>
      </c>
      <c r="Q17" s="1">
        <v>0</v>
      </c>
      <c r="R17" s="1">
        <v>0</v>
      </c>
      <c r="S17" s="1">
        <v>0</v>
      </c>
      <c r="T17" s="1" t="s">
        <v>167</v>
      </c>
      <c r="U17" s="1">
        <v>1200</v>
      </c>
      <c r="V17" s="1">
        <v>3</v>
      </c>
      <c r="W17" s="1">
        <v>1</v>
      </c>
      <c r="X17" s="1" t="s">
        <v>113</v>
      </c>
      <c r="Y17" s="1" t="s">
        <v>168</v>
      </c>
      <c r="Z17" s="14">
        <v>12018</v>
      </c>
      <c r="AA17" s="1">
        <v>0</v>
      </c>
      <c r="AB17" s="29" t="s">
        <v>169</v>
      </c>
      <c r="AC17" t="str">
        <f t="shared" si="2"/>
        <v>[3010321;3;150],[3010322;3;150],[3010323;3;150]</v>
      </c>
      <c r="AD17" s="1">
        <f t="shared" si="3"/>
        <v>3010324</v>
      </c>
      <c r="AE17" s="1">
        <f t="shared" si="4"/>
        <v>3010325</v>
      </c>
      <c r="AF17" s="1"/>
      <c r="AG17" s="2" t="s">
        <v>170</v>
      </c>
      <c r="AH17" s="1">
        <v>0</v>
      </c>
      <c r="AI17" s="1">
        <v>150</v>
      </c>
      <c r="AJ17" s="1">
        <v>3</v>
      </c>
      <c r="AK17" s="1">
        <v>-7</v>
      </c>
      <c r="AL17" s="1">
        <v>2</v>
      </c>
      <c r="AM17" s="1" t="s">
        <v>171</v>
      </c>
      <c r="AO17" s="1">
        <v>3</v>
      </c>
      <c r="AP17" s="1">
        <v>1</v>
      </c>
      <c r="AQ17" s="1">
        <v>60</v>
      </c>
      <c r="AR17" s="1" t="s">
        <v>109</v>
      </c>
      <c r="AS17" s="1">
        <v>0</v>
      </c>
      <c r="AT17" s="1">
        <v>0</v>
      </c>
      <c r="AU17" s="1">
        <v>0</v>
      </c>
      <c r="AV17" s="1">
        <v>0</v>
      </c>
    </row>
    <row r="18" ht="17.25" spans="1:48">
      <c r="A18" s="1">
        <v>301033</v>
      </c>
      <c r="B18" s="1" t="str">
        <f t="shared" si="0"/>
        <v>cfg_mapname_301033</v>
      </c>
      <c r="C18" s="1">
        <v>3</v>
      </c>
      <c r="D18" s="1" t="s">
        <v>172</v>
      </c>
      <c r="G18" s="1">
        <f t="shared" si="1"/>
        <v>301041</v>
      </c>
      <c r="H18" s="1">
        <v>0</v>
      </c>
      <c r="I18" s="1" t="s">
        <v>150</v>
      </c>
      <c r="J18" s="1">
        <v>0</v>
      </c>
      <c r="K18" s="1" t="s">
        <v>114</v>
      </c>
      <c r="L18" s="14">
        <v>1</v>
      </c>
      <c r="M18" s="3">
        <v>0</v>
      </c>
      <c r="N18" s="1" t="s">
        <v>173</v>
      </c>
      <c r="O18" s="1">
        <v>1</v>
      </c>
      <c r="P18" s="1">
        <v>1</v>
      </c>
      <c r="Q18" s="1">
        <v>0</v>
      </c>
      <c r="R18" s="1">
        <v>0</v>
      </c>
      <c r="S18" s="1">
        <v>0</v>
      </c>
      <c r="T18" s="1" t="s">
        <v>174</v>
      </c>
      <c r="U18" s="1">
        <v>1200</v>
      </c>
      <c r="V18" s="1">
        <v>3</v>
      </c>
      <c r="W18" s="1">
        <v>1</v>
      </c>
      <c r="X18" s="1" t="s">
        <v>150</v>
      </c>
      <c r="Y18" s="1" t="s">
        <v>175</v>
      </c>
      <c r="Z18" s="14">
        <v>12018</v>
      </c>
      <c r="AA18" s="1">
        <v>0</v>
      </c>
      <c r="AB18" s="29" t="s">
        <v>176</v>
      </c>
      <c r="AC18" t="str">
        <f t="shared" si="2"/>
        <v>[3010331;3;150],[3010332;3;150],[3010333;3;150]</v>
      </c>
      <c r="AD18" s="1">
        <f t="shared" si="3"/>
        <v>3010334</v>
      </c>
      <c r="AE18" s="1">
        <f t="shared" si="4"/>
        <v>3010335</v>
      </c>
      <c r="AF18" s="1"/>
      <c r="AG18" s="2" t="s">
        <v>177</v>
      </c>
      <c r="AH18" s="1">
        <v>0</v>
      </c>
      <c r="AI18" s="1">
        <v>155</v>
      </c>
      <c r="AJ18" s="1">
        <v>3</v>
      </c>
      <c r="AK18" s="1">
        <v>-7</v>
      </c>
      <c r="AL18" s="1">
        <v>2</v>
      </c>
      <c r="AM18" s="1" t="s">
        <v>178</v>
      </c>
      <c r="AO18" s="1">
        <v>3</v>
      </c>
      <c r="AP18" s="1">
        <v>1</v>
      </c>
      <c r="AQ18" s="1">
        <v>60</v>
      </c>
      <c r="AR18" s="1" t="s">
        <v>109</v>
      </c>
      <c r="AS18" s="1">
        <v>0</v>
      </c>
      <c r="AT18" s="1">
        <v>0</v>
      </c>
      <c r="AU18" s="1">
        <v>0</v>
      </c>
      <c r="AV18" s="1">
        <v>0</v>
      </c>
    </row>
    <row r="19" ht="17.25" spans="1:48">
      <c r="A19" s="1">
        <v>301041</v>
      </c>
      <c r="B19" s="1" t="str">
        <f t="shared" si="0"/>
        <v>cfg_mapname_301041</v>
      </c>
      <c r="C19" s="1">
        <v>3</v>
      </c>
      <c r="D19" s="1" t="s">
        <v>179</v>
      </c>
      <c r="G19" s="1">
        <f t="shared" si="1"/>
        <v>301042</v>
      </c>
      <c r="H19" s="1">
        <v>0</v>
      </c>
      <c r="I19" s="1" t="s">
        <v>113</v>
      </c>
      <c r="J19" s="1">
        <v>0</v>
      </c>
      <c r="K19" s="1" t="s">
        <v>114</v>
      </c>
      <c r="L19" s="14">
        <v>1</v>
      </c>
      <c r="M19" s="3">
        <v>0</v>
      </c>
      <c r="N19" s="1" t="s">
        <v>180</v>
      </c>
      <c r="O19" s="1">
        <v>1</v>
      </c>
      <c r="P19" s="1">
        <v>1</v>
      </c>
      <c r="Q19" s="1">
        <v>0</v>
      </c>
      <c r="R19" s="1">
        <v>0</v>
      </c>
      <c r="S19" s="1">
        <v>0</v>
      </c>
      <c r="T19" s="1" t="s">
        <v>181</v>
      </c>
      <c r="U19" s="1">
        <v>1200</v>
      </c>
      <c r="V19" s="1">
        <v>3</v>
      </c>
      <c r="W19" s="1">
        <v>1</v>
      </c>
      <c r="X19" s="1" t="s">
        <v>113</v>
      </c>
      <c r="Y19" s="1" t="s">
        <v>182</v>
      </c>
      <c r="Z19" s="14">
        <v>12018</v>
      </c>
      <c r="AA19" s="1">
        <v>0</v>
      </c>
      <c r="AB19" s="29" t="s">
        <v>183</v>
      </c>
      <c r="AC19" t="str">
        <f t="shared" si="2"/>
        <v>[3010411;3;150],[3010412;3;150],[3010413;3;150]</v>
      </c>
      <c r="AD19" s="1">
        <f t="shared" si="3"/>
        <v>3010414</v>
      </c>
      <c r="AE19" s="1">
        <f t="shared" si="4"/>
        <v>3010415</v>
      </c>
      <c r="AG19" s="2" t="s">
        <v>184</v>
      </c>
      <c r="AH19" s="1">
        <v>0</v>
      </c>
      <c r="AI19" s="1">
        <v>160</v>
      </c>
      <c r="AJ19" s="1">
        <v>3</v>
      </c>
      <c r="AK19" s="1">
        <v>-7</v>
      </c>
      <c r="AL19" s="1">
        <v>2</v>
      </c>
      <c r="AM19" s="1" t="s">
        <v>185</v>
      </c>
      <c r="AO19" s="1">
        <v>3</v>
      </c>
      <c r="AP19" s="1">
        <v>1</v>
      </c>
      <c r="AQ19" s="1">
        <v>60</v>
      </c>
      <c r="AR19" s="1" t="s">
        <v>109</v>
      </c>
      <c r="AS19" s="1">
        <v>0</v>
      </c>
      <c r="AT19" s="1">
        <v>0</v>
      </c>
      <c r="AU19" s="1">
        <v>0</v>
      </c>
      <c r="AV19" s="1">
        <v>0</v>
      </c>
    </row>
    <row r="20" ht="17.25" spans="1:48">
      <c r="A20" s="1">
        <v>301042</v>
      </c>
      <c r="B20" s="1" t="str">
        <f t="shared" si="0"/>
        <v>cfg_mapname_301042</v>
      </c>
      <c r="C20" s="1">
        <v>3</v>
      </c>
      <c r="D20" s="1" t="s">
        <v>186</v>
      </c>
      <c r="G20" s="1">
        <f t="shared" si="1"/>
        <v>301043</v>
      </c>
      <c r="H20" s="1">
        <v>0</v>
      </c>
      <c r="I20" s="1" t="s">
        <v>113</v>
      </c>
      <c r="J20" s="1">
        <v>0</v>
      </c>
      <c r="K20" s="1" t="s">
        <v>114</v>
      </c>
      <c r="L20" s="14">
        <v>1</v>
      </c>
      <c r="M20" s="3">
        <v>0</v>
      </c>
      <c r="N20" s="1" t="s">
        <v>187</v>
      </c>
      <c r="O20" s="1">
        <v>1</v>
      </c>
      <c r="P20" s="1">
        <v>1</v>
      </c>
      <c r="Q20" s="1">
        <v>0</v>
      </c>
      <c r="R20" s="1">
        <v>0</v>
      </c>
      <c r="S20" s="1">
        <v>0</v>
      </c>
      <c r="T20" s="1" t="s">
        <v>188</v>
      </c>
      <c r="U20" s="1">
        <v>1200</v>
      </c>
      <c r="V20" s="1">
        <v>3</v>
      </c>
      <c r="W20" s="1">
        <v>1</v>
      </c>
      <c r="X20" s="1" t="s">
        <v>113</v>
      </c>
      <c r="Y20" s="1" t="s">
        <v>189</v>
      </c>
      <c r="Z20" s="14">
        <v>12018</v>
      </c>
      <c r="AA20" s="1">
        <v>0</v>
      </c>
      <c r="AB20" s="29" t="s">
        <v>190</v>
      </c>
      <c r="AC20" t="str">
        <f t="shared" si="2"/>
        <v>[3010421;3;150],[3010422;3;150],[3010423;3;150]</v>
      </c>
      <c r="AD20" s="1">
        <f t="shared" si="3"/>
        <v>3010424</v>
      </c>
      <c r="AE20" s="1">
        <f t="shared" si="4"/>
        <v>3010425</v>
      </c>
      <c r="AG20" s="2" t="s">
        <v>191</v>
      </c>
      <c r="AH20" s="1">
        <v>0</v>
      </c>
      <c r="AI20" s="1">
        <v>165</v>
      </c>
      <c r="AJ20" s="1">
        <v>3</v>
      </c>
      <c r="AK20" s="1">
        <v>-7</v>
      </c>
      <c r="AL20" s="1">
        <v>2</v>
      </c>
      <c r="AM20" s="1" t="s">
        <v>192</v>
      </c>
      <c r="AO20" s="1">
        <v>3</v>
      </c>
      <c r="AP20" s="1">
        <v>1</v>
      </c>
      <c r="AQ20" s="1">
        <v>60</v>
      </c>
      <c r="AR20" s="1" t="s">
        <v>109</v>
      </c>
      <c r="AS20" s="1">
        <v>0</v>
      </c>
      <c r="AT20" s="1">
        <v>0</v>
      </c>
      <c r="AU20" s="1">
        <v>0</v>
      </c>
      <c r="AV20" s="1">
        <v>0</v>
      </c>
    </row>
    <row r="21" ht="17.25" spans="1:48">
      <c r="A21" s="1">
        <v>301043</v>
      </c>
      <c r="B21" s="1" t="str">
        <f t="shared" si="0"/>
        <v>cfg_mapname_301043</v>
      </c>
      <c r="C21" s="1">
        <v>3</v>
      </c>
      <c r="D21" s="1" t="s">
        <v>193</v>
      </c>
      <c r="G21" s="1">
        <f t="shared" si="1"/>
        <v>301051</v>
      </c>
      <c r="H21" s="1">
        <v>0</v>
      </c>
      <c r="I21" s="1" t="s">
        <v>150</v>
      </c>
      <c r="J21" s="1">
        <v>0</v>
      </c>
      <c r="K21" s="1" t="s">
        <v>114</v>
      </c>
      <c r="L21" s="14">
        <v>1</v>
      </c>
      <c r="M21" s="3">
        <v>0</v>
      </c>
      <c r="N21" s="1" t="s">
        <v>194</v>
      </c>
      <c r="O21" s="1">
        <v>1</v>
      </c>
      <c r="P21" s="1">
        <v>1</v>
      </c>
      <c r="Q21" s="1">
        <v>0</v>
      </c>
      <c r="R21" s="1">
        <v>0</v>
      </c>
      <c r="S21" s="1">
        <v>0</v>
      </c>
      <c r="T21" s="1" t="s">
        <v>195</v>
      </c>
      <c r="U21" s="1">
        <v>1200</v>
      </c>
      <c r="V21" s="1">
        <v>3</v>
      </c>
      <c r="W21" s="1">
        <v>1</v>
      </c>
      <c r="X21" s="1" t="s">
        <v>150</v>
      </c>
      <c r="Y21" s="1" t="s">
        <v>196</v>
      </c>
      <c r="Z21" s="14">
        <v>12018</v>
      </c>
      <c r="AA21" s="1">
        <v>0</v>
      </c>
      <c r="AB21" s="29" t="s">
        <v>197</v>
      </c>
      <c r="AC21" t="str">
        <f t="shared" si="2"/>
        <v>[3010431;3;150],[3010432;3;150],[3010433;3;150]</v>
      </c>
      <c r="AD21" s="1">
        <f t="shared" si="3"/>
        <v>3010434</v>
      </c>
      <c r="AE21" s="1">
        <f t="shared" si="4"/>
        <v>3010435</v>
      </c>
      <c r="AF21" s="1"/>
      <c r="AG21" s="2" t="s">
        <v>198</v>
      </c>
      <c r="AH21" s="1">
        <v>0</v>
      </c>
      <c r="AI21" s="1">
        <v>170</v>
      </c>
      <c r="AJ21" s="1">
        <v>3</v>
      </c>
      <c r="AK21" s="1">
        <v>-7</v>
      </c>
      <c r="AL21" s="1">
        <v>2</v>
      </c>
      <c r="AM21" s="1" t="s">
        <v>199</v>
      </c>
      <c r="AO21" s="1">
        <v>3</v>
      </c>
      <c r="AP21" s="1">
        <v>1</v>
      </c>
      <c r="AQ21" s="1">
        <v>60</v>
      </c>
      <c r="AR21" s="1" t="s">
        <v>109</v>
      </c>
      <c r="AS21" s="1">
        <v>0</v>
      </c>
      <c r="AT21" s="1">
        <v>0</v>
      </c>
      <c r="AU21" s="1">
        <v>0</v>
      </c>
      <c r="AV21" s="1">
        <v>0</v>
      </c>
    </row>
    <row r="22" ht="17.25" spans="1:48">
      <c r="A22" s="1">
        <v>301051</v>
      </c>
      <c r="B22" s="1" t="str">
        <f t="shared" si="0"/>
        <v>cfg_mapname_301051</v>
      </c>
      <c r="C22" s="1">
        <v>3</v>
      </c>
      <c r="D22" s="1" t="s">
        <v>200</v>
      </c>
      <c r="G22" s="1">
        <f t="shared" si="1"/>
        <v>301052</v>
      </c>
      <c r="H22" s="1">
        <v>0</v>
      </c>
      <c r="I22" s="1" t="s">
        <v>113</v>
      </c>
      <c r="J22" s="1">
        <v>0</v>
      </c>
      <c r="K22" s="1" t="s">
        <v>114</v>
      </c>
      <c r="L22" s="14">
        <v>1</v>
      </c>
      <c r="M22" s="3">
        <v>0</v>
      </c>
      <c r="N22" s="1" t="s">
        <v>201</v>
      </c>
      <c r="O22" s="1">
        <v>1</v>
      </c>
      <c r="P22" s="1">
        <v>1</v>
      </c>
      <c r="Q22" s="1">
        <v>0</v>
      </c>
      <c r="R22" s="1">
        <v>0</v>
      </c>
      <c r="S22" s="1">
        <v>0</v>
      </c>
      <c r="T22" s="1" t="s">
        <v>202</v>
      </c>
      <c r="U22" s="1">
        <v>1200</v>
      </c>
      <c r="V22" s="1">
        <v>3</v>
      </c>
      <c r="W22" s="1">
        <v>1</v>
      </c>
      <c r="X22" s="1" t="s">
        <v>113</v>
      </c>
      <c r="Y22" s="1" t="s">
        <v>203</v>
      </c>
      <c r="Z22" s="14">
        <v>12018</v>
      </c>
      <c r="AA22" s="1">
        <v>0</v>
      </c>
      <c r="AB22" s="29" t="s">
        <v>204</v>
      </c>
      <c r="AC22" t="str">
        <f t="shared" si="2"/>
        <v>[3010511;3;150],[3010512;3;150],[3010513;3;150]</v>
      </c>
      <c r="AD22" s="1">
        <f t="shared" si="3"/>
        <v>3010514</v>
      </c>
      <c r="AE22" s="1">
        <f t="shared" si="4"/>
        <v>3010515</v>
      </c>
      <c r="AG22" s="2" t="s">
        <v>205</v>
      </c>
      <c r="AH22" s="1">
        <v>0</v>
      </c>
      <c r="AI22" s="1">
        <v>175</v>
      </c>
      <c r="AJ22" s="1">
        <v>3</v>
      </c>
      <c r="AK22" s="1">
        <v>-7</v>
      </c>
      <c r="AL22" s="1">
        <v>2</v>
      </c>
      <c r="AM22" s="1" t="s">
        <v>206</v>
      </c>
      <c r="AO22" s="1">
        <v>3</v>
      </c>
      <c r="AP22" s="1">
        <v>1</v>
      </c>
      <c r="AQ22" s="1">
        <v>60</v>
      </c>
      <c r="AR22" s="1" t="s">
        <v>109</v>
      </c>
      <c r="AS22" s="1">
        <v>0</v>
      </c>
      <c r="AT22" s="1">
        <v>0</v>
      </c>
      <c r="AU22" s="1">
        <v>0</v>
      </c>
      <c r="AV22" s="1">
        <v>0</v>
      </c>
    </row>
    <row r="23" ht="17.25" spans="1:48">
      <c r="A23" s="1">
        <v>301052</v>
      </c>
      <c r="B23" s="1" t="str">
        <f t="shared" si="0"/>
        <v>cfg_mapname_301052</v>
      </c>
      <c r="C23" s="1">
        <v>3</v>
      </c>
      <c r="D23" s="1" t="s">
        <v>207</v>
      </c>
      <c r="G23" s="1">
        <f t="shared" si="1"/>
        <v>301053</v>
      </c>
      <c r="H23" s="1">
        <v>0</v>
      </c>
      <c r="I23" s="1" t="s">
        <v>113</v>
      </c>
      <c r="J23" s="1">
        <v>0</v>
      </c>
      <c r="K23" s="1" t="s">
        <v>114</v>
      </c>
      <c r="L23" s="14">
        <v>1</v>
      </c>
      <c r="M23" s="3">
        <v>0</v>
      </c>
      <c r="N23" s="1" t="s">
        <v>208</v>
      </c>
      <c r="O23" s="1">
        <v>1</v>
      </c>
      <c r="P23" s="1">
        <v>1</v>
      </c>
      <c r="Q23" s="1">
        <v>0</v>
      </c>
      <c r="R23" s="1">
        <v>0</v>
      </c>
      <c r="S23" s="1">
        <v>0</v>
      </c>
      <c r="T23" s="1" t="s">
        <v>209</v>
      </c>
      <c r="U23" s="1">
        <v>1200</v>
      </c>
      <c r="V23" s="1">
        <v>3</v>
      </c>
      <c r="W23" s="1">
        <v>1</v>
      </c>
      <c r="X23" s="1" t="s">
        <v>113</v>
      </c>
      <c r="Y23" s="1" t="s">
        <v>210</v>
      </c>
      <c r="Z23" s="14">
        <v>12018</v>
      </c>
      <c r="AA23" s="1">
        <v>0</v>
      </c>
      <c r="AB23" s="29" t="s">
        <v>211</v>
      </c>
      <c r="AC23" t="str">
        <f t="shared" si="2"/>
        <v>[3010521;3;150],[3010522;3;150],[3010523;3;150]</v>
      </c>
      <c r="AD23" s="1">
        <f t="shared" si="3"/>
        <v>3010524</v>
      </c>
      <c r="AE23" s="1">
        <f t="shared" si="4"/>
        <v>3010525</v>
      </c>
      <c r="AG23" s="2" t="s">
        <v>212</v>
      </c>
      <c r="AH23" s="1">
        <v>0</v>
      </c>
      <c r="AI23" s="1">
        <v>180</v>
      </c>
      <c r="AJ23" s="1">
        <v>3</v>
      </c>
      <c r="AK23" s="1">
        <v>-7</v>
      </c>
      <c r="AL23" s="1">
        <v>2</v>
      </c>
      <c r="AM23" s="1" t="s">
        <v>213</v>
      </c>
      <c r="AO23" s="1">
        <v>3</v>
      </c>
      <c r="AP23" s="1">
        <v>1</v>
      </c>
      <c r="AQ23" s="1">
        <v>60</v>
      </c>
      <c r="AR23" s="1" t="s">
        <v>109</v>
      </c>
      <c r="AS23" s="1">
        <v>0</v>
      </c>
      <c r="AT23" s="1">
        <v>0</v>
      </c>
      <c r="AU23" s="1">
        <v>0</v>
      </c>
      <c r="AV23" s="1">
        <v>0</v>
      </c>
    </row>
    <row r="24" ht="66" spans="1:48">
      <c r="A24" s="1">
        <v>301053</v>
      </c>
      <c r="B24" s="1" t="str">
        <f t="shared" si="0"/>
        <v>cfg_mapname_301053</v>
      </c>
      <c r="C24" s="1">
        <v>3</v>
      </c>
      <c r="D24" s="17" t="s">
        <v>214</v>
      </c>
      <c r="G24" s="1">
        <f t="shared" si="1"/>
        <v>301061</v>
      </c>
      <c r="H24" s="1">
        <v>0</v>
      </c>
      <c r="I24" s="1" t="s">
        <v>150</v>
      </c>
      <c r="J24" s="1">
        <v>0</v>
      </c>
      <c r="K24" s="1" t="s">
        <v>114</v>
      </c>
      <c r="L24" s="14">
        <v>1</v>
      </c>
      <c r="M24" s="3">
        <v>0</v>
      </c>
      <c r="N24" s="1" t="s">
        <v>215</v>
      </c>
      <c r="O24" s="1">
        <v>1</v>
      </c>
      <c r="P24" s="1">
        <v>1</v>
      </c>
      <c r="Q24" s="1">
        <v>0</v>
      </c>
      <c r="R24" s="1">
        <v>0</v>
      </c>
      <c r="S24" s="1">
        <v>0</v>
      </c>
      <c r="T24" s="1" t="s">
        <v>216</v>
      </c>
      <c r="U24" s="1">
        <v>1200</v>
      </c>
      <c r="V24" s="1">
        <v>3</v>
      </c>
      <c r="W24" s="1">
        <v>1</v>
      </c>
      <c r="X24" s="1" t="s">
        <v>150</v>
      </c>
      <c r="Y24" s="30" t="s">
        <v>217</v>
      </c>
      <c r="Z24" s="14">
        <v>12018</v>
      </c>
      <c r="AA24" s="1">
        <v>0</v>
      </c>
      <c r="AB24" s="29" t="s">
        <v>218</v>
      </c>
      <c r="AC24" t="str">
        <f t="shared" si="2"/>
        <v>[3010531;3;150],[3010532;3;150],[3010533;3;150]</v>
      </c>
      <c r="AD24" s="1">
        <f t="shared" si="3"/>
        <v>3010534</v>
      </c>
      <c r="AE24" s="1">
        <f t="shared" si="4"/>
        <v>3010535</v>
      </c>
      <c r="AF24" s="1"/>
      <c r="AG24" s="2" t="s">
        <v>219</v>
      </c>
      <c r="AH24" s="1">
        <v>0</v>
      </c>
      <c r="AI24" s="1">
        <v>185</v>
      </c>
      <c r="AJ24" s="1">
        <v>3</v>
      </c>
      <c r="AK24" s="1">
        <v>-7</v>
      </c>
      <c r="AL24" s="1">
        <v>2</v>
      </c>
      <c r="AM24" s="1" t="s">
        <v>220</v>
      </c>
      <c r="AO24" s="1">
        <v>3</v>
      </c>
      <c r="AP24" s="1">
        <v>1</v>
      </c>
      <c r="AQ24" s="1">
        <v>60</v>
      </c>
      <c r="AR24" s="1" t="s">
        <v>109</v>
      </c>
      <c r="AS24" s="1">
        <v>0</v>
      </c>
      <c r="AT24" s="1">
        <v>0</v>
      </c>
      <c r="AU24" s="1">
        <v>0</v>
      </c>
      <c r="AV24" s="1">
        <v>0</v>
      </c>
    </row>
    <row r="25" ht="17.25" spans="1:48">
      <c r="A25" s="1">
        <v>301061</v>
      </c>
      <c r="B25" s="1" t="str">
        <f t="shared" si="0"/>
        <v>cfg_mapname_301061</v>
      </c>
      <c r="C25" s="1">
        <v>3</v>
      </c>
      <c r="D25" s="1" t="s">
        <v>221</v>
      </c>
      <c r="G25" s="1">
        <f t="shared" si="1"/>
        <v>301062</v>
      </c>
      <c r="H25" s="1">
        <v>0</v>
      </c>
      <c r="I25" s="1" t="s">
        <v>113</v>
      </c>
      <c r="J25" s="1">
        <v>0</v>
      </c>
      <c r="K25" s="1" t="s">
        <v>114</v>
      </c>
      <c r="L25" s="14">
        <v>1</v>
      </c>
      <c r="M25" s="3">
        <v>0</v>
      </c>
      <c r="N25" s="1" t="s">
        <v>222</v>
      </c>
      <c r="O25" s="1">
        <v>1</v>
      </c>
      <c r="P25" s="1">
        <v>1</v>
      </c>
      <c r="Q25" s="1">
        <v>0</v>
      </c>
      <c r="R25" s="1">
        <v>0</v>
      </c>
      <c r="S25" s="1">
        <v>0</v>
      </c>
      <c r="T25" s="1" t="s">
        <v>223</v>
      </c>
      <c r="U25" s="1">
        <v>1200</v>
      </c>
      <c r="V25" s="1">
        <v>3</v>
      </c>
      <c r="W25" s="1">
        <v>1</v>
      </c>
      <c r="X25" s="1" t="s">
        <v>113</v>
      </c>
      <c r="Y25" s="1" t="s">
        <v>224</v>
      </c>
      <c r="Z25" s="14">
        <v>12018</v>
      </c>
      <c r="AA25" s="1">
        <v>0</v>
      </c>
      <c r="AB25" s="29" t="s">
        <v>225</v>
      </c>
      <c r="AC25" t="str">
        <f t="shared" si="2"/>
        <v>[3010611;3;150],[3010612;3;150],[3010613;3;150]</v>
      </c>
      <c r="AD25" s="1">
        <f t="shared" si="3"/>
        <v>3010614</v>
      </c>
      <c r="AE25" s="1">
        <f t="shared" si="4"/>
        <v>3010615</v>
      </c>
      <c r="AG25" s="2" t="s">
        <v>226</v>
      </c>
      <c r="AH25" s="1">
        <v>0</v>
      </c>
      <c r="AI25" s="1">
        <v>190</v>
      </c>
      <c r="AJ25" s="1">
        <v>3</v>
      </c>
      <c r="AK25" s="1">
        <v>-7</v>
      </c>
      <c r="AL25" s="1">
        <v>2</v>
      </c>
      <c r="AM25" s="1" t="s">
        <v>227</v>
      </c>
      <c r="AO25" s="1">
        <v>3</v>
      </c>
      <c r="AP25" s="1">
        <v>1</v>
      </c>
      <c r="AQ25" s="1">
        <v>60</v>
      </c>
      <c r="AR25" s="1" t="s">
        <v>109</v>
      </c>
      <c r="AS25" s="1">
        <v>0</v>
      </c>
      <c r="AT25" s="1">
        <v>0</v>
      </c>
      <c r="AU25" s="1">
        <v>0</v>
      </c>
      <c r="AV25" s="1">
        <v>0</v>
      </c>
    </row>
    <row r="26" ht="17.25" spans="1:48">
      <c r="A26" s="1">
        <v>301062</v>
      </c>
      <c r="B26" s="1" t="str">
        <f t="shared" si="0"/>
        <v>cfg_mapname_301062</v>
      </c>
      <c r="C26" s="1">
        <v>3</v>
      </c>
      <c r="D26" s="1" t="s">
        <v>228</v>
      </c>
      <c r="G26" s="1">
        <f t="shared" si="1"/>
        <v>301063</v>
      </c>
      <c r="H26" s="1">
        <v>0</v>
      </c>
      <c r="I26" s="1" t="s">
        <v>113</v>
      </c>
      <c r="J26" s="1">
        <v>0</v>
      </c>
      <c r="K26" s="1" t="s">
        <v>114</v>
      </c>
      <c r="L26" s="14">
        <v>1</v>
      </c>
      <c r="M26" s="3">
        <v>0</v>
      </c>
      <c r="N26" s="1" t="s">
        <v>229</v>
      </c>
      <c r="O26" s="1">
        <v>1</v>
      </c>
      <c r="P26" s="1">
        <v>1</v>
      </c>
      <c r="Q26" s="1">
        <v>0</v>
      </c>
      <c r="R26" s="1">
        <v>0</v>
      </c>
      <c r="S26" s="1">
        <v>0</v>
      </c>
      <c r="T26" s="1" t="s">
        <v>230</v>
      </c>
      <c r="U26" s="1">
        <v>1200</v>
      </c>
      <c r="V26" s="1">
        <v>3</v>
      </c>
      <c r="W26" s="1">
        <v>1</v>
      </c>
      <c r="X26" s="1" t="s">
        <v>113</v>
      </c>
      <c r="Y26" s="1" t="s">
        <v>231</v>
      </c>
      <c r="Z26" s="14">
        <v>12018</v>
      </c>
      <c r="AA26" s="1">
        <v>0</v>
      </c>
      <c r="AB26" s="29" t="s">
        <v>232</v>
      </c>
      <c r="AC26" t="str">
        <f t="shared" si="2"/>
        <v>[3010621;3;150],[3010622;3;150],[3010623;3;150]</v>
      </c>
      <c r="AD26" s="1">
        <f t="shared" si="3"/>
        <v>3010624</v>
      </c>
      <c r="AE26" s="1">
        <f t="shared" si="4"/>
        <v>3010625</v>
      </c>
      <c r="AG26" s="2" t="s">
        <v>233</v>
      </c>
      <c r="AH26" s="1">
        <v>0</v>
      </c>
      <c r="AI26" s="1">
        <v>195</v>
      </c>
      <c r="AJ26" s="1">
        <v>3</v>
      </c>
      <c r="AK26" s="1">
        <v>-7</v>
      </c>
      <c r="AL26" s="1">
        <v>2</v>
      </c>
      <c r="AM26" s="1" t="s">
        <v>234</v>
      </c>
      <c r="AO26" s="1">
        <v>3</v>
      </c>
      <c r="AP26" s="1">
        <v>1</v>
      </c>
      <c r="AQ26" s="1">
        <v>60</v>
      </c>
      <c r="AR26" s="1" t="s">
        <v>109</v>
      </c>
      <c r="AS26" s="1">
        <v>0</v>
      </c>
      <c r="AT26" s="1">
        <v>0</v>
      </c>
      <c r="AU26" s="1">
        <v>0</v>
      </c>
      <c r="AV26" s="1">
        <v>0</v>
      </c>
    </row>
    <row r="27" ht="17.25" spans="1:48">
      <c r="A27" s="1">
        <v>301063</v>
      </c>
      <c r="B27" s="1" t="str">
        <f t="shared" si="0"/>
        <v>cfg_mapname_301063</v>
      </c>
      <c r="C27" s="1">
        <v>3</v>
      </c>
      <c r="D27" s="1" t="s">
        <v>235</v>
      </c>
      <c r="G27" s="1">
        <f t="shared" si="1"/>
        <v>301064</v>
      </c>
      <c r="H27" s="1">
        <v>0</v>
      </c>
      <c r="I27" s="1" t="s">
        <v>150</v>
      </c>
      <c r="J27" s="1">
        <v>0</v>
      </c>
      <c r="K27" s="1" t="s">
        <v>114</v>
      </c>
      <c r="L27" s="14">
        <v>1</v>
      </c>
      <c r="M27" s="3">
        <v>0</v>
      </c>
      <c r="N27" s="1" t="s">
        <v>236</v>
      </c>
      <c r="O27" s="1">
        <v>1</v>
      </c>
      <c r="P27" s="1">
        <v>1</v>
      </c>
      <c r="Q27" s="1">
        <v>0</v>
      </c>
      <c r="R27" s="1">
        <v>0</v>
      </c>
      <c r="S27" s="1">
        <v>0</v>
      </c>
      <c r="T27" s="1" t="s">
        <v>237</v>
      </c>
      <c r="U27" s="1">
        <v>1200</v>
      </c>
      <c r="V27" s="1">
        <v>3</v>
      </c>
      <c r="W27" s="1">
        <v>1</v>
      </c>
      <c r="X27" s="1" t="s">
        <v>150</v>
      </c>
      <c r="Y27" s="1" t="s">
        <v>238</v>
      </c>
      <c r="Z27" s="14">
        <v>12018</v>
      </c>
      <c r="AA27" s="1">
        <v>0</v>
      </c>
      <c r="AB27" s="29" t="s">
        <v>239</v>
      </c>
      <c r="AC27" t="str">
        <f t="shared" si="2"/>
        <v>[3010631;3;150],[3010632;3;150],[3010633;3;150]</v>
      </c>
      <c r="AD27" s="1">
        <f t="shared" si="3"/>
        <v>3010634</v>
      </c>
      <c r="AE27" s="1">
        <f t="shared" si="4"/>
        <v>3010635</v>
      </c>
      <c r="AG27" s="2" t="s">
        <v>240</v>
      </c>
      <c r="AH27" s="1">
        <v>0</v>
      </c>
      <c r="AI27" s="1">
        <v>200</v>
      </c>
      <c r="AJ27" s="1">
        <v>3</v>
      </c>
      <c r="AK27" s="1">
        <v>-7</v>
      </c>
      <c r="AL27" s="1">
        <v>2</v>
      </c>
      <c r="AM27" s="1" t="s">
        <v>241</v>
      </c>
      <c r="AO27" s="1">
        <v>3</v>
      </c>
      <c r="AP27" s="1">
        <v>1</v>
      </c>
      <c r="AQ27" s="1">
        <v>60</v>
      </c>
      <c r="AR27" s="1" t="s">
        <v>109</v>
      </c>
      <c r="AS27" s="1">
        <v>0</v>
      </c>
      <c r="AT27" s="1">
        <v>0</v>
      </c>
      <c r="AU27" s="1">
        <v>0</v>
      </c>
      <c r="AV27" s="1">
        <v>0</v>
      </c>
    </row>
    <row r="28" ht="17.25" spans="1:48">
      <c r="A28" s="1">
        <v>301064</v>
      </c>
      <c r="B28" s="1" t="str">
        <f t="shared" si="0"/>
        <v>cfg_mapname_301064</v>
      </c>
      <c r="C28" s="1">
        <v>3</v>
      </c>
      <c r="D28" s="1" t="s">
        <v>242</v>
      </c>
      <c r="G28" s="1">
        <f t="shared" si="1"/>
        <v>302011</v>
      </c>
      <c r="H28" s="1">
        <v>0</v>
      </c>
      <c r="I28" s="1" t="s">
        <v>150</v>
      </c>
      <c r="J28" s="1">
        <v>0</v>
      </c>
      <c r="K28" s="1" t="s">
        <v>114</v>
      </c>
      <c r="L28" s="14">
        <v>1</v>
      </c>
      <c r="M28" s="3">
        <v>0</v>
      </c>
      <c r="N28" s="1" t="s">
        <v>243</v>
      </c>
      <c r="O28" s="1">
        <v>1</v>
      </c>
      <c r="P28" s="1">
        <v>1</v>
      </c>
      <c r="Q28" s="1">
        <v>0</v>
      </c>
      <c r="R28" s="1">
        <v>0</v>
      </c>
      <c r="S28" s="1">
        <v>0</v>
      </c>
      <c r="T28" s="1" t="s">
        <v>244</v>
      </c>
      <c r="U28" s="1">
        <v>1200</v>
      </c>
      <c r="V28" s="1">
        <v>3</v>
      </c>
      <c r="W28" s="1">
        <v>1</v>
      </c>
      <c r="X28" s="1" t="s">
        <v>150</v>
      </c>
      <c r="Y28" s="1" t="s">
        <v>245</v>
      </c>
      <c r="Z28" s="14">
        <v>12018</v>
      </c>
      <c r="AA28" s="1">
        <v>0</v>
      </c>
      <c r="AB28" s="29" t="s">
        <v>246</v>
      </c>
      <c r="AC28" t="str">
        <f t="shared" si="2"/>
        <v>[3010641;3;150],[3010642;3;150],[3010643;3;150]</v>
      </c>
      <c r="AD28" s="1">
        <f t="shared" si="3"/>
        <v>3010644</v>
      </c>
      <c r="AE28" s="1">
        <f t="shared" si="4"/>
        <v>3010645</v>
      </c>
      <c r="AF28" s="1"/>
      <c r="AG28" s="2" t="s">
        <v>247</v>
      </c>
      <c r="AH28" s="1">
        <v>0</v>
      </c>
      <c r="AI28" s="1">
        <v>205</v>
      </c>
      <c r="AJ28" s="1">
        <v>3</v>
      </c>
      <c r="AK28" s="1">
        <v>-7</v>
      </c>
      <c r="AL28" s="1">
        <v>2</v>
      </c>
      <c r="AM28" s="1" t="s">
        <v>248</v>
      </c>
      <c r="AO28" s="1">
        <v>3</v>
      </c>
      <c r="AP28" s="1">
        <v>1</v>
      </c>
      <c r="AQ28" s="1">
        <v>60</v>
      </c>
      <c r="AR28" s="1" t="s">
        <v>109</v>
      </c>
      <c r="AS28" s="1">
        <v>0</v>
      </c>
      <c r="AT28" s="1">
        <v>0</v>
      </c>
      <c r="AU28" s="1">
        <v>0</v>
      </c>
      <c r="AV28" s="1">
        <v>0</v>
      </c>
    </row>
    <row r="29" ht="17.25" spans="1:48">
      <c r="A29" s="1">
        <v>302011</v>
      </c>
      <c r="B29" s="1" t="str">
        <f t="shared" si="0"/>
        <v>cfg_mapname_302011</v>
      </c>
      <c r="C29" s="1">
        <v>3</v>
      </c>
      <c r="D29" s="1" t="s">
        <v>249</v>
      </c>
      <c r="G29" s="1">
        <f t="shared" si="1"/>
        <v>302012</v>
      </c>
      <c r="H29" s="1">
        <v>0</v>
      </c>
      <c r="I29" s="1" t="s">
        <v>250</v>
      </c>
      <c r="J29" s="1">
        <v>0</v>
      </c>
      <c r="K29" s="1" t="s">
        <v>114</v>
      </c>
      <c r="L29" s="14">
        <v>1</v>
      </c>
      <c r="M29" s="3">
        <v>0</v>
      </c>
      <c r="N29" s="1" t="s">
        <v>251</v>
      </c>
      <c r="O29" s="1">
        <v>1</v>
      </c>
      <c r="P29" s="1">
        <v>1</v>
      </c>
      <c r="Q29" s="1">
        <v>0</v>
      </c>
      <c r="R29" s="1">
        <v>0</v>
      </c>
      <c r="S29" s="1">
        <v>0</v>
      </c>
      <c r="T29" s="1" t="s">
        <v>252</v>
      </c>
      <c r="U29" s="1">
        <v>1200</v>
      </c>
      <c r="V29" s="1">
        <v>3</v>
      </c>
      <c r="W29" s="1">
        <v>1</v>
      </c>
      <c r="X29" s="1" t="s">
        <v>250</v>
      </c>
      <c r="Y29" s="1" t="s">
        <v>253</v>
      </c>
      <c r="Z29" s="14">
        <v>12018</v>
      </c>
      <c r="AA29" s="1">
        <v>0</v>
      </c>
      <c r="AB29" s="29" t="s">
        <v>254</v>
      </c>
      <c r="AC29" t="str">
        <f t="shared" si="2"/>
        <v>[3020111;3;150],[3020112;3;150],[3020113;3;150]</v>
      </c>
      <c r="AD29" s="1">
        <f t="shared" si="3"/>
        <v>3020114</v>
      </c>
      <c r="AE29" s="1">
        <f t="shared" si="4"/>
        <v>3020115</v>
      </c>
      <c r="AG29" s="2" t="s">
        <v>255</v>
      </c>
      <c r="AH29" s="1">
        <v>0</v>
      </c>
      <c r="AI29" s="1">
        <v>210</v>
      </c>
      <c r="AJ29" s="1">
        <v>3</v>
      </c>
      <c r="AK29" s="1">
        <v>-7</v>
      </c>
      <c r="AL29" s="1">
        <v>2</v>
      </c>
      <c r="AM29" s="1" t="s">
        <v>256</v>
      </c>
      <c r="AO29" s="1">
        <v>3</v>
      </c>
      <c r="AP29" s="1">
        <v>1</v>
      </c>
      <c r="AQ29" s="1">
        <v>60</v>
      </c>
      <c r="AR29" s="1" t="s">
        <v>109</v>
      </c>
      <c r="AS29" s="1">
        <v>0</v>
      </c>
      <c r="AT29" s="1">
        <v>0</v>
      </c>
      <c r="AU29" s="1">
        <v>0</v>
      </c>
      <c r="AV29" s="1">
        <v>0</v>
      </c>
    </row>
    <row r="30" ht="17.25" spans="1:48">
      <c r="A30" s="1">
        <v>302012</v>
      </c>
      <c r="B30" s="1" t="str">
        <f t="shared" si="0"/>
        <v>cfg_mapname_302012</v>
      </c>
      <c r="C30" s="1">
        <v>3</v>
      </c>
      <c r="G30" s="1">
        <f t="shared" si="1"/>
        <v>302013</v>
      </c>
      <c r="H30" s="1">
        <v>0</v>
      </c>
      <c r="I30" s="1" t="s">
        <v>250</v>
      </c>
      <c r="J30" s="1">
        <v>0</v>
      </c>
      <c r="K30" s="1" t="s">
        <v>114</v>
      </c>
      <c r="L30" s="14">
        <v>1</v>
      </c>
      <c r="M30" s="3">
        <v>0</v>
      </c>
      <c r="N30" s="1" t="s">
        <v>257</v>
      </c>
      <c r="O30" s="1">
        <v>1</v>
      </c>
      <c r="P30" s="1">
        <v>1</v>
      </c>
      <c r="Q30" s="1">
        <v>0</v>
      </c>
      <c r="R30" s="1">
        <v>0</v>
      </c>
      <c r="S30" s="1">
        <v>0</v>
      </c>
      <c r="T30" s="1" t="s">
        <v>258</v>
      </c>
      <c r="U30" s="1">
        <v>1200</v>
      </c>
      <c r="V30" s="1">
        <v>3</v>
      </c>
      <c r="W30" s="1">
        <v>1</v>
      </c>
      <c r="X30" s="1" t="s">
        <v>250</v>
      </c>
      <c r="Y30" s="1" t="s">
        <v>259</v>
      </c>
      <c r="Z30" s="14">
        <v>12018</v>
      </c>
      <c r="AA30" s="1">
        <v>0</v>
      </c>
      <c r="AB30" s="29" t="s">
        <v>260</v>
      </c>
      <c r="AC30" t="str">
        <f t="shared" si="2"/>
        <v>[3020121;3;150],[3020122;3;150],[3020123;3;150]</v>
      </c>
      <c r="AD30" s="1">
        <f t="shared" si="3"/>
        <v>3020124</v>
      </c>
      <c r="AE30" s="1">
        <f t="shared" si="4"/>
        <v>3020125</v>
      </c>
      <c r="AG30" s="2" t="s">
        <v>261</v>
      </c>
      <c r="AH30" s="1">
        <v>0</v>
      </c>
      <c r="AI30" s="1">
        <v>215</v>
      </c>
      <c r="AJ30" s="1">
        <v>3</v>
      </c>
      <c r="AK30" s="1">
        <v>-7</v>
      </c>
      <c r="AL30" s="1">
        <v>2</v>
      </c>
      <c r="AM30" s="1" t="s">
        <v>262</v>
      </c>
      <c r="AO30" s="1">
        <v>3</v>
      </c>
      <c r="AP30" s="1">
        <v>1</v>
      </c>
      <c r="AQ30" s="1">
        <v>60</v>
      </c>
      <c r="AR30" s="1" t="s">
        <v>109</v>
      </c>
      <c r="AS30" s="1">
        <v>0</v>
      </c>
      <c r="AT30" s="1">
        <v>0</v>
      </c>
      <c r="AU30" s="1">
        <v>0</v>
      </c>
      <c r="AV30" s="1">
        <v>0</v>
      </c>
    </row>
    <row r="31" ht="17.25" spans="1:48">
      <c r="A31" s="1">
        <v>302013</v>
      </c>
      <c r="B31" s="1" t="str">
        <f t="shared" si="0"/>
        <v>cfg_mapname_302013</v>
      </c>
      <c r="C31" s="1">
        <v>3</v>
      </c>
      <c r="G31" s="1">
        <f t="shared" si="1"/>
        <v>302021</v>
      </c>
      <c r="H31" s="1">
        <v>0</v>
      </c>
      <c r="I31" s="1" t="s">
        <v>263</v>
      </c>
      <c r="J31" s="1">
        <v>0</v>
      </c>
      <c r="K31" s="1" t="s">
        <v>114</v>
      </c>
      <c r="L31" s="14">
        <v>1</v>
      </c>
      <c r="M31" s="3">
        <v>0</v>
      </c>
      <c r="N31" s="1" t="s">
        <v>264</v>
      </c>
      <c r="O31" s="1">
        <v>1</v>
      </c>
      <c r="P31" s="1">
        <v>1</v>
      </c>
      <c r="Q31" s="1">
        <v>0</v>
      </c>
      <c r="R31" s="1">
        <v>0</v>
      </c>
      <c r="S31" s="1">
        <v>0</v>
      </c>
      <c r="T31" s="1" t="s">
        <v>265</v>
      </c>
      <c r="U31" s="1">
        <v>1200</v>
      </c>
      <c r="V31" s="1">
        <v>3</v>
      </c>
      <c r="W31" s="1">
        <v>1</v>
      </c>
      <c r="X31" s="1" t="s">
        <v>263</v>
      </c>
      <c r="Y31" s="1" t="s">
        <v>266</v>
      </c>
      <c r="Z31" s="14">
        <v>12018</v>
      </c>
      <c r="AA31" s="1">
        <v>0</v>
      </c>
      <c r="AB31" s="29" t="s">
        <v>267</v>
      </c>
      <c r="AC31" t="str">
        <f t="shared" si="2"/>
        <v>[3020131;3;150],[3020132;3;150],[3020133;3;150]</v>
      </c>
      <c r="AD31" s="1">
        <f t="shared" si="3"/>
        <v>3020134</v>
      </c>
      <c r="AE31" s="1">
        <f t="shared" si="4"/>
        <v>3020135</v>
      </c>
      <c r="AF31" s="1"/>
      <c r="AG31" s="2" t="s">
        <v>268</v>
      </c>
      <c r="AH31" s="1">
        <v>0</v>
      </c>
      <c r="AI31" s="1">
        <v>220</v>
      </c>
      <c r="AJ31" s="1">
        <v>3</v>
      </c>
      <c r="AK31" s="1">
        <v>-7</v>
      </c>
      <c r="AL31" s="1">
        <v>2</v>
      </c>
      <c r="AM31" s="1" t="s">
        <v>269</v>
      </c>
      <c r="AO31" s="1">
        <v>3</v>
      </c>
      <c r="AP31" s="1">
        <v>1</v>
      </c>
      <c r="AQ31" s="1">
        <v>60</v>
      </c>
      <c r="AR31" s="1" t="s">
        <v>109</v>
      </c>
      <c r="AS31" s="1">
        <v>0</v>
      </c>
      <c r="AT31" s="1">
        <v>0</v>
      </c>
      <c r="AU31" s="1">
        <v>0</v>
      </c>
      <c r="AV31" s="1">
        <v>0</v>
      </c>
    </row>
    <row r="32" ht="17.25" spans="1:48">
      <c r="A32" s="1">
        <v>302021</v>
      </c>
      <c r="B32" s="1" t="str">
        <f t="shared" si="0"/>
        <v>cfg_mapname_302021</v>
      </c>
      <c r="C32" s="1">
        <v>3</v>
      </c>
      <c r="G32" s="1">
        <f t="shared" si="1"/>
        <v>302022</v>
      </c>
      <c r="H32" s="1">
        <v>0</v>
      </c>
      <c r="I32" s="1" t="s">
        <v>250</v>
      </c>
      <c r="J32" s="1">
        <v>0</v>
      </c>
      <c r="K32" s="1" t="s">
        <v>114</v>
      </c>
      <c r="L32" s="14">
        <v>1</v>
      </c>
      <c r="M32" s="3">
        <v>0</v>
      </c>
      <c r="N32" s="1" t="s">
        <v>270</v>
      </c>
      <c r="O32" s="1">
        <v>1</v>
      </c>
      <c r="P32" s="1">
        <v>1</v>
      </c>
      <c r="Q32" s="1">
        <v>0</v>
      </c>
      <c r="R32" s="1">
        <v>0</v>
      </c>
      <c r="S32" s="1">
        <v>0</v>
      </c>
      <c r="T32" s="1" t="s">
        <v>271</v>
      </c>
      <c r="U32" s="1">
        <v>1200</v>
      </c>
      <c r="V32" s="1">
        <v>3</v>
      </c>
      <c r="W32" s="1">
        <v>1</v>
      </c>
      <c r="X32" s="1" t="s">
        <v>250</v>
      </c>
      <c r="Y32" s="1" t="s">
        <v>272</v>
      </c>
      <c r="Z32" s="14">
        <v>12018</v>
      </c>
      <c r="AA32" s="1">
        <v>0</v>
      </c>
      <c r="AB32" s="29" t="s">
        <v>273</v>
      </c>
      <c r="AC32" t="str">
        <f t="shared" si="2"/>
        <v>[3020211;3;150],[3020212;3;150],[3020213;3;150]</v>
      </c>
      <c r="AD32" s="1">
        <f t="shared" si="3"/>
        <v>3020214</v>
      </c>
      <c r="AE32" s="1">
        <f t="shared" si="4"/>
        <v>3020215</v>
      </c>
      <c r="AG32" s="2" t="s">
        <v>274</v>
      </c>
      <c r="AH32" s="1">
        <v>0</v>
      </c>
      <c r="AI32" s="1">
        <v>225</v>
      </c>
      <c r="AJ32" s="1">
        <v>3</v>
      </c>
      <c r="AK32" s="1">
        <v>-7</v>
      </c>
      <c r="AL32" s="1">
        <v>2</v>
      </c>
      <c r="AM32" s="1" t="s">
        <v>275</v>
      </c>
      <c r="AO32" s="1">
        <v>3</v>
      </c>
      <c r="AP32" s="1">
        <v>1</v>
      </c>
      <c r="AQ32" s="1">
        <v>60</v>
      </c>
      <c r="AR32" s="1" t="s">
        <v>109</v>
      </c>
      <c r="AS32" s="1">
        <v>0</v>
      </c>
      <c r="AT32" s="1">
        <v>0</v>
      </c>
      <c r="AU32" s="1">
        <v>0</v>
      </c>
      <c r="AV32" s="1">
        <v>0</v>
      </c>
    </row>
    <row r="33" ht="17.25" spans="1:48">
      <c r="A33" s="1">
        <v>302022</v>
      </c>
      <c r="B33" s="1" t="str">
        <f t="shared" si="0"/>
        <v>cfg_mapname_302022</v>
      </c>
      <c r="C33" s="1">
        <v>3</v>
      </c>
      <c r="G33" s="1">
        <f t="shared" si="1"/>
        <v>302023</v>
      </c>
      <c r="H33" s="1">
        <v>0</v>
      </c>
      <c r="I33" s="1" t="s">
        <v>250</v>
      </c>
      <c r="J33" s="1">
        <v>0</v>
      </c>
      <c r="K33" s="1" t="s">
        <v>114</v>
      </c>
      <c r="L33" s="14">
        <v>1</v>
      </c>
      <c r="M33" s="3">
        <v>0</v>
      </c>
      <c r="N33" s="1" t="s">
        <v>276</v>
      </c>
      <c r="O33" s="1">
        <v>1</v>
      </c>
      <c r="P33" s="1">
        <v>1</v>
      </c>
      <c r="Q33" s="1">
        <v>0</v>
      </c>
      <c r="R33" s="1">
        <v>0</v>
      </c>
      <c r="S33" s="1">
        <v>0</v>
      </c>
      <c r="T33" s="1" t="s">
        <v>277</v>
      </c>
      <c r="U33" s="1">
        <v>1200</v>
      </c>
      <c r="V33" s="1">
        <v>3</v>
      </c>
      <c r="W33" s="1">
        <v>1</v>
      </c>
      <c r="X33" s="1" t="s">
        <v>250</v>
      </c>
      <c r="Y33" s="1" t="s">
        <v>278</v>
      </c>
      <c r="Z33" s="14">
        <v>12018</v>
      </c>
      <c r="AA33" s="1">
        <v>0</v>
      </c>
      <c r="AB33" s="29" t="s">
        <v>279</v>
      </c>
      <c r="AC33" t="str">
        <f t="shared" si="2"/>
        <v>[3020221;3;150],[3020222;3;150],[3020223;3;150]</v>
      </c>
      <c r="AD33" s="1">
        <f t="shared" si="3"/>
        <v>3020224</v>
      </c>
      <c r="AE33" s="1">
        <f t="shared" si="4"/>
        <v>3020225</v>
      </c>
      <c r="AG33" s="2" t="s">
        <v>280</v>
      </c>
      <c r="AH33" s="1">
        <v>0</v>
      </c>
      <c r="AI33" s="1">
        <v>230</v>
      </c>
      <c r="AJ33" s="1">
        <v>3</v>
      </c>
      <c r="AK33" s="1">
        <v>-7</v>
      </c>
      <c r="AL33" s="1">
        <v>2</v>
      </c>
      <c r="AM33" s="1" t="s">
        <v>281</v>
      </c>
      <c r="AO33" s="1">
        <v>3</v>
      </c>
      <c r="AP33" s="1">
        <v>1</v>
      </c>
      <c r="AQ33" s="1">
        <v>60</v>
      </c>
      <c r="AR33" s="1" t="s">
        <v>109</v>
      </c>
      <c r="AS33" s="1">
        <v>0</v>
      </c>
      <c r="AT33" s="1">
        <v>0</v>
      </c>
      <c r="AU33" s="1">
        <v>0</v>
      </c>
      <c r="AV33" s="1">
        <v>0</v>
      </c>
    </row>
    <row r="34" ht="17.25" spans="1:48">
      <c r="A34" s="1">
        <v>302023</v>
      </c>
      <c r="B34" s="1" t="str">
        <f t="shared" si="0"/>
        <v>cfg_mapname_302023</v>
      </c>
      <c r="C34" s="1">
        <v>3</v>
      </c>
      <c r="G34" s="1">
        <f t="shared" si="1"/>
        <v>302031</v>
      </c>
      <c r="H34" s="1">
        <v>0</v>
      </c>
      <c r="I34" s="1" t="s">
        <v>263</v>
      </c>
      <c r="J34" s="1">
        <v>0</v>
      </c>
      <c r="K34" s="1" t="s">
        <v>114</v>
      </c>
      <c r="L34" s="14">
        <v>1</v>
      </c>
      <c r="M34" s="3">
        <v>0</v>
      </c>
      <c r="N34" s="1" t="s">
        <v>282</v>
      </c>
      <c r="O34" s="1">
        <v>1</v>
      </c>
      <c r="P34" s="1">
        <v>1</v>
      </c>
      <c r="Q34" s="1">
        <v>0</v>
      </c>
      <c r="R34" s="1">
        <v>0</v>
      </c>
      <c r="S34" s="1">
        <v>0</v>
      </c>
      <c r="T34" s="1" t="s">
        <v>283</v>
      </c>
      <c r="U34" s="1">
        <v>1200</v>
      </c>
      <c r="V34" s="1">
        <v>3</v>
      </c>
      <c r="W34" s="1">
        <v>1</v>
      </c>
      <c r="X34" s="1" t="s">
        <v>263</v>
      </c>
      <c r="Y34" s="1" t="s">
        <v>284</v>
      </c>
      <c r="Z34" s="14">
        <v>12018</v>
      </c>
      <c r="AA34" s="1">
        <v>0</v>
      </c>
      <c r="AB34" s="29" t="s">
        <v>285</v>
      </c>
      <c r="AC34" t="str">
        <f t="shared" si="2"/>
        <v>[3020231;3;150],[3020232;3;150],[3020233;3;150]</v>
      </c>
      <c r="AD34" s="1">
        <f t="shared" si="3"/>
        <v>3020234</v>
      </c>
      <c r="AE34" s="1">
        <f t="shared" si="4"/>
        <v>3020235</v>
      </c>
      <c r="AF34" s="1"/>
      <c r="AG34" s="2" t="s">
        <v>286</v>
      </c>
      <c r="AH34" s="1">
        <v>0</v>
      </c>
      <c r="AI34" s="1">
        <v>235</v>
      </c>
      <c r="AJ34" s="1">
        <v>3</v>
      </c>
      <c r="AK34" s="1">
        <v>-7</v>
      </c>
      <c r="AL34" s="1">
        <v>2</v>
      </c>
      <c r="AM34" s="1" t="s">
        <v>287</v>
      </c>
      <c r="AO34" s="1">
        <v>3</v>
      </c>
      <c r="AP34" s="1">
        <v>1</v>
      </c>
      <c r="AQ34" s="1">
        <v>60</v>
      </c>
      <c r="AR34" s="1" t="s">
        <v>109</v>
      </c>
      <c r="AS34" s="1">
        <v>0</v>
      </c>
      <c r="AT34" s="1">
        <v>0</v>
      </c>
      <c r="AU34" s="1">
        <v>0</v>
      </c>
      <c r="AV34" s="1">
        <v>0</v>
      </c>
    </row>
    <row r="35" ht="17.25" spans="1:48">
      <c r="A35" s="1">
        <v>302031</v>
      </c>
      <c r="B35" s="1" t="str">
        <f t="shared" si="0"/>
        <v>cfg_mapname_302031</v>
      </c>
      <c r="C35" s="1">
        <v>3</v>
      </c>
      <c r="G35" s="1">
        <f t="shared" si="1"/>
        <v>302032</v>
      </c>
      <c r="H35" s="1">
        <v>0</v>
      </c>
      <c r="I35" s="1" t="s">
        <v>250</v>
      </c>
      <c r="J35" s="1">
        <v>0</v>
      </c>
      <c r="K35" s="1" t="s">
        <v>114</v>
      </c>
      <c r="L35" s="14">
        <v>1</v>
      </c>
      <c r="M35" s="3">
        <v>0</v>
      </c>
      <c r="N35" s="1" t="s">
        <v>288</v>
      </c>
      <c r="O35" s="1">
        <v>1</v>
      </c>
      <c r="P35" s="1">
        <v>1</v>
      </c>
      <c r="Q35" s="1">
        <v>0</v>
      </c>
      <c r="R35" s="1">
        <v>0</v>
      </c>
      <c r="S35" s="1">
        <v>0</v>
      </c>
      <c r="T35" s="1" t="s">
        <v>289</v>
      </c>
      <c r="U35" s="1">
        <v>1200</v>
      </c>
      <c r="V35" s="1">
        <v>3</v>
      </c>
      <c r="W35" s="1">
        <v>1</v>
      </c>
      <c r="X35" s="1" t="s">
        <v>250</v>
      </c>
      <c r="Y35" s="1" t="s">
        <v>290</v>
      </c>
      <c r="Z35" s="14">
        <v>12018</v>
      </c>
      <c r="AA35" s="1">
        <v>0</v>
      </c>
      <c r="AB35" s="29" t="s">
        <v>291</v>
      </c>
      <c r="AC35" t="str">
        <f t="shared" si="2"/>
        <v>[3020311;3;150],[3020312;3;150],[3020313;3;150]</v>
      </c>
      <c r="AD35" s="1">
        <f t="shared" si="3"/>
        <v>3020314</v>
      </c>
      <c r="AE35" s="1">
        <f t="shared" si="4"/>
        <v>3020315</v>
      </c>
      <c r="AG35" s="2" t="s">
        <v>292</v>
      </c>
      <c r="AH35" s="1">
        <v>0</v>
      </c>
      <c r="AI35" s="1">
        <v>240</v>
      </c>
      <c r="AJ35" s="1">
        <v>3</v>
      </c>
      <c r="AK35" s="1">
        <v>-7</v>
      </c>
      <c r="AL35" s="1">
        <v>2</v>
      </c>
      <c r="AM35" s="1" t="s">
        <v>293</v>
      </c>
      <c r="AO35" s="1">
        <v>3</v>
      </c>
      <c r="AP35" s="1">
        <v>1</v>
      </c>
      <c r="AQ35" s="1">
        <v>60</v>
      </c>
      <c r="AR35" s="1" t="s">
        <v>109</v>
      </c>
      <c r="AS35" s="1">
        <v>0</v>
      </c>
      <c r="AT35" s="1">
        <v>0</v>
      </c>
      <c r="AU35" s="1">
        <v>0</v>
      </c>
      <c r="AV35" s="1">
        <v>0</v>
      </c>
    </row>
    <row r="36" ht="17.25" spans="1:48">
      <c r="A36" s="1">
        <v>302032</v>
      </c>
      <c r="B36" s="1" t="str">
        <f t="shared" si="0"/>
        <v>cfg_mapname_302032</v>
      </c>
      <c r="C36" s="1">
        <v>3</v>
      </c>
      <c r="G36" s="1">
        <f t="shared" si="1"/>
        <v>302033</v>
      </c>
      <c r="H36" s="1">
        <v>0</v>
      </c>
      <c r="I36" s="1" t="s">
        <v>250</v>
      </c>
      <c r="J36" s="1">
        <v>0</v>
      </c>
      <c r="K36" s="1" t="s">
        <v>114</v>
      </c>
      <c r="L36" s="14">
        <v>1</v>
      </c>
      <c r="M36" s="3">
        <v>0</v>
      </c>
      <c r="N36" s="1" t="s">
        <v>294</v>
      </c>
      <c r="O36" s="1">
        <v>1</v>
      </c>
      <c r="P36" s="1">
        <v>1</v>
      </c>
      <c r="Q36" s="1">
        <v>0</v>
      </c>
      <c r="R36" s="1">
        <v>0</v>
      </c>
      <c r="S36" s="1">
        <v>0</v>
      </c>
      <c r="T36" s="1" t="s">
        <v>295</v>
      </c>
      <c r="U36" s="1">
        <v>1200</v>
      </c>
      <c r="V36" s="1">
        <v>3</v>
      </c>
      <c r="W36" s="1">
        <v>1</v>
      </c>
      <c r="X36" s="1" t="s">
        <v>250</v>
      </c>
      <c r="Y36" s="1" t="s">
        <v>296</v>
      </c>
      <c r="Z36" s="14">
        <v>12018</v>
      </c>
      <c r="AA36" s="1">
        <v>0</v>
      </c>
      <c r="AB36" s="29" t="s">
        <v>297</v>
      </c>
      <c r="AC36" t="str">
        <f t="shared" si="2"/>
        <v>[3020321;3;150],[3020322;3;150],[3020323;3;150]</v>
      </c>
      <c r="AD36" s="1">
        <f t="shared" si="3"/>
        <v>3020324</v>
      </c>
      <c r="AE36" s="1">
        <f t="shared" si="4"/>
        <v>3020325</v>
      </c>
      <c r="AG36" s="2" t="s">
        <v>298</v>
      </c>
      <c r="AH36" s="1">
        <v>0</v>
      </c>
      <c r="AI36" s="1">
        <v>245</v>
      </c>
      <c r="AJ36" s="1">
        <v>3</v>
      </c>
      <c r="AK36" s="1">
        <v>-7</v>
      </c>
      <c r="AL36" s="1">
        <v>2</v>
      </c>
      <c r="AM36" s="1" t="s">
        <v>299</v>
      </c>
      <c r="AO36" s="1">
        <v>3</v>
      </c>
      <c r="AP36" s="1">
        <v>1</v>
      </c>
      <c r="AQ36" s="1">
        <v>60</v>
      </c>
      <c r="AR36" s="1" t="s">
        <v>109</v>
      </c>
      <c r="AS36" s="1">
        <v>0</v>
      </c>
      <c r="AT36" s="1">
        <v>0</v>
      </c>
      <c r="AU36" s="1">
        <v>0</v>
      </c>
      <c r="AV36" s="1">
        <v>0</v>
      </c>
    </row>
    <row r="37" ht="17.25" spans="1:48">
      <c r="A37" s="1">
        <v>302033</v>
      </c>
      <c r="B37" s="1" t="str">
        <f t="shared" si="0"/>
        <v>cfg_mapname_302033</v>
      </c>
      <c r="C37" s="1">
        <v>3</v>
      </c>
      <c r="G37" s="1">
        <f t="shared" si="1"/>
        <v>302041</v>
      </c>
      <c r="H37" s="1">
        <v>0</v>
      </c>
      <c r="I37" s="1" t="s">
        <v>263</v>
      </c>
      <c r="J37" s="1">
        <v>0</v>
      </c>
      <c r="K37" s="1" t="s">
        <v>114</v>
      </c>
      <c r="L37" s="14">
        <v>1</v>
      </c>
      <c r="M37" s="3">
        <v>0</v>
      </c>
      <c r="N37" s="1" t="s">
        <v>300</v>
      </c>
      <c r="O37" s="1">
        <v>1</v>
      </c>
      <c r="P37" s="1">
        <v>1</v>
      </c>
      <c r="Q37" s="1">
        <v>0</v>
      </c>
      <c r="R37" s="1">
        <v>0</v>
      </c>
      <c r="S37" s="1">
        <v>0</v>
      </c>
      <c r="T37" s="1" t="s">
        <v>301</v>
      </c>
      <c r="U37" s="1">
        <v>1200</v>
      </c>
      <c r="V37" s="1">
        <v>3</v>
      </c>
      <c r="W37" s="1">
        <v>1</v>
      </c>
      <c r="X37" s="1" t="s">
        <v>263</v>
      </c>
      <c r="Y37" s="1" t="s">
        <v>302</v>
      </c>
      <c r="Z37" s="14">
        <v>12018</v>
      </c>
      <c r="AA37" s="1">
        <v>0</v>
      </c>
      <c r="AB37" s="29" t="s">
        <v>303</v>
      </c>
      <c r="AC37" t="str">
        <f t="shared" si="2"/>
        <v>[3020331;3;150],[3020332;3;150],[3020333;3;150]</v>
      </c>
      <c r="AD37" s="1">
        <f t="shared" si="3"/>
        <v>3020334</v>
      </c>
      <c r="AE37" s="1">
        <f t="shared" si="4"/>
        <v>3020335</v>
      </c>
      <c r="AF37" s="1"/>
      <c r="AG37" s="2" t="s">
        <v>304</v>
      </c>
      <c r="AH37" s="1">
        <v>0</v>
      </c>
      <c r="AI37" s="1">
        <v>250</v>
      </c>
      <c r="AJ37" s="1">
        <v>3</v>
      </c>
      <c r="AK37" s="1">
        <v>-7</v>
      </c>
      <c r="AL37" s="1">
        <v>2</v>
      </c>
      <c r="AM37" s="1" t="s">
        <v>305</v>
      </c>
      <c r="AO37" s="1">
        <v>3</v>
      </c>
      <c r="AP37" s="1">
        <v>1</v>
      </c>
      <c r="AQ37" s="1">
        <v>60</v>
      </c>
      <c r="AR37" s="1" t="s">
        <v>109</v>
      </c>
      <c r="AS37" s="1">
        <v>0</v>
      </c>
      <c r="AT37" s="1">
        <v>0</v>
      </c>
      <c r="AU37" s="1">
        <v>0</v>
      </c>
      <c r="AV37" s="1">
        <v>0</v>
      </c>
    </row>
    <row r="38" ht="17.25" spans="1:48">
      <c r="A38" s="1">
        <v>302041</v>
      </c>
      <c r="B38" s="1" t="str">
        <f t="shared" si="0"/>
        <v>cfg_mapname_302041</v>
      </c>
      <c r="C38" s="1">
        <v>3</v>
      </c>
      <c r="G38" s="1">
        <f t="shared" si="1"/>
        <v>302042</v>
      </c>
      <c r="H38" s="1">
        <v>0</v>
      </c>
      <c r="I38" s="1" t="s">
        <v>250</v>
      </c>
      <c r="J38" s="1">
        <v>0</v>
      </c>
      <c r="K38" s="1" t="s">
        <v>114</v>
      </c>
      <c r="L38" s="14">
        <v>1</v>
      </c>
      <c r="M38" s="3">
        <v>0</v>
      </c>
      <c r="N38" s="1" t="s">
        <v>306</v>
      </c>
      <c r="O38" s="1">
        <v>1</v>
      </c>
      <c r="P38" s="1">
        <v>1</v>
      </c>
      <c r="Q38" s="1">
        <v>0</v>
      </c>
      <c r="R38" s="1">
        <v>0</v>
      </c>
      <c r="S38" s="1">
        <v>0</v>
      </c>
      <c r="T38" s="1" t="s">
        <v>307</v>
      </c>
      <c r="U38" s="1">
        <v>1200</v>
      </c>
      <c r="V38" s="1">
        <v>3</v>
      </c>
      <c r="W38" s="1">
        <v>1</v>
      </c>
      <c r="X38" s="1" t="s">
        <v>250</v>
      </c>
      <c r="Y38" s="1" t="s">
        <v>308</v>
      </c>
      <c r="Z38" s="14">
        <v>12018</v>
      </c>
      <c r="AA38" s="1">
        <v>0</v>
      </c>
      <c r="AB38" s="29" t="s">
        <v>309</v>
      </c>
      <c r="AC38" t="str">
        <f t="shared" si="2"/>
        <v>[3020411;3;150],[3020412;3;150],[3020413;3;150]</v>
      </c>
      <c r="AD38" s="1">
        <f t="shared" si="3"/>
        <v>3020414</v>
      </c>
      <c r="AE38" s="1">
        <f t="shared" si="4"/>
        <v>3020415</v>
      </c>
      <c r="AG38" s="2" t="s">
        <v>310</v>
      </c>
      <c r="AH38" s="1">
        <v>0</v>
      </c>
      <c r="AI38" s="1">
        <v>255</v>
      </c>
      <c r="AJ38" s="1">
        <v>3</v>
      </c>
      <c r="AK38" s="1">
        <v>-7</v>
      </c>
      <c r="AL38" s="1">
        <v>2</v>
      </c>
      <c r="AM38" s="1" t="s">
        <v>311</v>
      </c>
      <c r="AO38" s="1">
        <v>3</v>
      </c>
      <c r="AP38" s="1">
        <v>1</v>
      </c>
      <c r="AQ38" s="1">
        <v>60</v>
      </c>
      <c r="AR38" s="1" t="s">
        <v>109</v>
      </c>
      <c r="AS38" s="1">
        <v>0</v>
      </c>
      <c r="AT38" s="1">
        <v>0</v>
      </c>
      <c r="AU38" s="1">
        <v>0</v>
      </c>
      <c r="AV38" s="1">
        <v>0</v>
      </c>
    </row>
    <row r="39" ht="17.25" spans="1:48">
      <c r="A39" s="1">
        <v>302042</v>
      </c>
      <c r="B39" s="1" t="str">
        <f t="shared" si="0"/>
        <v>cfg_mapname_302042</v>
      </c>
      <c r="C39" s="1">
        <v>3</v>
      </c>
      <c r="G39" s="1">
        <f t="shared" si="1"/>
        <v>302043</v>
      </c>
      <c r="H39" s="1">
        <v>0</v>
      </c>
      <c r="I39" s="1" t="s">
        <v>250</v>
      </c>
      <c r="J39" s="1">
        <v>0</v>
      </c>
      <c r="K39" s="1" t="s">
        <v>114</v>
      </c>
      <c r="L39" s="14">
        <v>1</v>
      </c>
      <c r="M39" s="3">
        <v>0</v>
      </c>
      <c r="N39" s="1" t="s">
        <v>312</v>
      </c>
      <c r="O39" s="1">
        <v>1</v>
      </c>
      <c r="P39" s="1">
        <v>1</v>
      </c>
      <c r="Q39" s="1">
        <v>0</v>
      </c>
      <c r="R39" s="1">
        <v>0</v>
      </c>
      <c r="S39" s="1">
        <v>0</v>
      </c>
      <c r="T39" s="1" t="s">
        <v>313</v>
      </c>
      <c r="U39" s="1">
        <v>1200</v>
      </c>
      <c r="V39" s="1">
        <v>3</v>
      </c>
      <c r="W39" s="1">
        <v>1</v>
      </c>
      <c r="X39" s="1" t="s">
        <v>250</v>
      </c>
      <c r="Y39" s="1" t="s">
        <v>314</v>
      </c>
      <c r="Z39" s="14">
        <v>12018</v>
      </c>
      <c r="AA39" s="1">
        <v>0</v>
      </c>
      <c r="AB39" s="29" t="s">
        <v>315</v>
      </c>
      <c r="AC39" t="str">
        <f t="shared" si="2"/>
        <v>[3020421;3;150],[3020422;3;150],[3020423;3;150]</v>
      </c>
      <c r="AD39" s="1">
        <f t="shared" si="3"/>
        <v>3020424</v>
      </c>
      <c r="AE39" s="1">
        <f t="shared" si="4"/>
        <v>3020425</v>
      </c>
      <c r="AG39" s="2" t="s">
        <v>316</v>
      </c>
      <c r="AH39" s="1">
        <v>0</v>
      </c>
      <c r="AI39" s="1">
        <v>260</v>
      </c>
      <c r="AJ39" s="1">
        <v>3</v>
      </c>
      <c r="AK39" s="1">
        <v>-7</v>
      </c>
      <c r="AL39" s="1">
        <v>2</v>
      </c>
      <c r="AM39" s="1" t="s">
        <v>317</v>
      </c>
      <c r="AO39" s="1">
        <v>3</v>
      </c>
      <c r="AP39" s="1">
        <v>1</v>
      </c>
      <c r="AQ39" s="1">
        <v>60</v>
      </c>
      <c r="AR39" s="1" t="s">
        <v>109</v>
      </c>
      <c r="AS39" s="1">
        <v>0</v>
      </c>
      <c r="AT39" s="1">
        <v>0</v>
      </c>
      <c r="AU39" s="1">
        <v>0</v>
      </c>
      <c r="AV39" s="1">
        <v>0</v>
      </c>
    </row>
    <row r="40" ht="17.25" spans="1:48">
      <c r="A40" s="1">
        <v>302043</v>
      </c>
      <c r="B40" s="1" t="str">
        <f t="shared" si="0"/>
        <v>cfg_mapname_302043</v>
      </c>
      <c r="C40" s="1">
        <v>3</v>
      </c>
      <c r="G40" s="1">
        <f t="shared" si="1"/>
        <v>302051</v>
      </c>
      <c r="H40" s="1">
        <v>0</v>
      </c>
      <c r="I40" s="1" t="s">
        <v>263</v>
      </c>
      <c r="J40" s="1">
        <v>0</v>
      </c>
      <c r="K40" s="1" t="s">
        <v>114</v>
      </c>
      <c r="L40" s="14">
        <v>1</v>
      </c>
      <c r="M40" s="3">
        <v>0</v>
      </c>
      <c r="N40" s="1" t="s">
        <v>318</v>
      </c>
      <c r="O40" s="1">
        <v>1</v>
      </c>
      <c r="P40" s="1">
        <v>1</v>
      </c>
      <c r="Q40" s="1">
        <v>0</v>
      </c>
      <c r="R40" s="1">
        <v>0</v>
      </c>
      <c r="S40" s="1">
        <v>0</v>
      </c>
      <c r="T40" s="1" t="s">
        <v>319</v>
      </c>
      <c r="U40" s="1">
        <v>1200</v>
      </c>
      <c r="V40" s="1">
        <v>3</v>
      </c>
      <c r="W40" s="1">
        <v>1</v>
      </c>
      <c r="X40" s="1" t="s">
        <v>263</v>
      </c>
      <c r="Y40" s="1" t="s">
        <v>320</v>
      </c>
      <c r="Z40" s="14">
        <v>12018</v>
      </c>
      <c r="AA40" s="1">
        <v>0</v>
      </c>
      <c r="AB40" s="29" t="s">
        <v>321</v>
      </c>
      <c r="AC40" t="str">
        <f t="shared" si="2"/>
        <v>[3020431;3;150],[3020432;3;150],[3020433;3;150]</v>
      </c>
      <c r="AD40" s="1">
        <f t="shared" si="3"/>
        <v>3020434</v>
      </c>
      <c r="AE40" s="1">
        <f t="shared" si="4"/>
        <v>3020435</v>
      </c>
      <c r="AF40" s="1"/>
      <c r="AG40" s="2" t="s">
        <v>322</v>
      </c>
      <c r="AH40" s="1">
        <v>0</v>
      </c>
      <c r="AI40" s="1">
        <v>265</v>
      </c>
      <c r="AJ40" s="1">
        <v>3</v>
      </c>
      <c r="AK40" s="1">
        <v>-7</v>
      </c>
      <c r="AL40" s="1">
        <v>2</v>
      </c>
      <c r="AM40" s="1" t="s">
        <v>323</v>
      </c>
      <c r="AO40" s="1">
        <v>3</v>
      </c>
      <c r="AP40" s="1">
        <v>1</v>
      </c>
      <c r="AQ40" s="1">
        <v>60</v>
      </c>
      <c r="AR40" s="1" t="s">
        <v>109</v>
      </c>
      <c r="AS40" s="1">
        <v>0</v>
      </c>
      <c r="AT40" s="1">
        <v>0</v>
      </c>
      <c r="AU40" s="1">
        <v>0</v>
      </c>
      <c r="AV40" s="1">
        <v>0</v>
      </c>
    </row>
    <row r="41" ht="17.25" spans="1:48">
      <c r="A41" s="1">
        <v>302051</v>
      </c>
      <c r="B41" s="1" t="str">
        <f t="shared" si="0"/>
        <v>cfg_mapname_302051</v>
      </c>
      <c r="C41" s="1">
        <v>3</v>
      </c>
      <c r="G41" s="1">
        <f t="shared" si="1"/>
        <v>302052</v>
      </c>
      <c r="H41" s="1">
        <v>0</v>
      </c>
      <c r="I41" s="1" t="s">
        <v>250</v>
      </c>
      <c r="J41" s="1">
        <v>0</v>
      </c>
      <c r="K41" s="1" t="s">
        <v>114</v>
      </c>
      <c r="L41" s="14">
        <v>1</v>
      </c>
      <c r="M41" s="3">
        <v>0</v>
      </c>
      <c r="N41" s="1" t="s">
        <v>324</v>
      </c>
      <c r="O41" s="1">
        <v>1</v>
      </c>
      <c r="P41" s="1">
        <v>1</v>
      </c>
      <c r="Q41" s="1">
        <v>0</v>
      </c>
      <c r="R41" s="1">
        <v>0</v>
      </c>
      <c r="S41" s="1">
        <v>0</v>
      </c>
      <c r="T41" s="1" t="s">
        <v>325</v>
      </c>
      <c r="U41" s="1">
        <v>1200</v>
      </c>
      <c r="V41" s="1">
        <v>3</v>
      </c>
      <c r="W41" s="1">
        <v>1</v>
      </c>
      <c r="X41" s="1" t="s">
        <v>250</v>
      </c>
      <c r="Y41" s="1" t="s">
        <v>326</v>
      </c>
      <c r="Z41" s="14">
        <v>12018</v>
      </c>
      <c r="AA41" s="1">
        <v>0</v>
      </c>
      <c r="AB41" s="29" t="s">
        <v>327</v>
      </c>
      <c r="AC41" t="str">
        <f t="shared" si="2"/>
        <v>[3020511;3;150],[3020512;3;150],[3020513;3;150]</v>
      </c>
      <c r="AD41" s="1">
        <f t="shared" si="3"/>
        <v>3020514</v>
      </c>
      <c r="AE41" s="1">
        <f t="shared" si="4"/>
        <v>3020515</v>
      </c>
      <c r="AG41" s="2" t="s">
        <v>328</v>
      </c>
      <c r="AH41" s="1">
        <v>0</v>
      </c>
      <c r="AI41" s="1">
        <v>270</v>
      </c>
      <c r="AJ41" s="1">
        <v>3</v>
      </c>
      <c r="AK41" s="1">
        <v>-7</v>
      </c>
      <c r="AL41" s="1">
        <v>2</v>
      </c>
      <c r="AM41" s="1" t="s">
        <v>329</v>
      </c>
      <c r="AO41" s="1">
        <v>3</v>
      </c>
      <c r="AP41" s="1">
        <v>1</v>
      </c>
      <c r="AQ41" s="1">
        <v>60</v>
      </c>
      <c r="AR41" s="1" t="s">
        <v>109</v>
      </c>
      <c r="AS41" s="1">
        <v>0</v>
      </c>
      <c r="AT41" s="1">
        <v>0</v>
      </c>
      <c r="AU41" s="1">
        <v>0</v>
      </c>
      <c r="AV41" s="1">
        <v>0</v>
      </c>
    </row>
    <row r="42" ht="17.25" spans="1:48">
      <c r="A42" s="1">
        <v>302052</v>
      </c>
      <c r="B42" s="1" t="str">
        <f t="shared" si="0"/>
        <v>cfg_mapname_302052</v>
      </c>
      <c r="C42" s="1">
        <v>3</v>
      </c>
      <c r="G42" s="1">
        <f t="shared" si="1"/>
        <v>302053</v>
      </c>
      <c r="H42" s="1">
        <v>0</v>
      </c>
      <c r="I42" s="1" t="s">
        <v>250</v>
      </c>
      <c r="J42" s="1">
        <v>0</v>
      </c>
      <c r="K42" s="1" t="s">
        <v>114</v>
      </c>
      <c r="L42" s="14">
        <v>1</v>
      </c>
      <c r="M42" s="3">
        <v>0</v>
      </c>
      <c r="N42" s="1" t="s">
        <v>330</v>
      </c>
      <c r="O42" s="1">
        <v>1</v>
      </c>
      <c r="P42" s="1">
        <v>1</v>
      </c>
      <c r="Q42" s="1">
        <v>0</v>
      </c>
      <c r="R42" s="1">
        <v>0</v>
      </c>
      <c r="S42" s="1">
        <v>0</v>
      </c>
      <c r="T42" s="1" t="s">
        <v>331</v>
      </c>
      <c r="U42" s="1">
        <v>1200</v>
      </c>
      <c r="V42" s="1">
        <v>3</v>
      </c>
      <c r="W42" s="1">
        <v>1</v>
      </c>
      <c r="X42" s="1" t="s">
        <v>250</v>
      </c>
      <c r="Y42" s="1" t="s">
        <v>332</v>
      </c>
      <c r="Z42" s="14">
        <v>12018</v>
      </c>
      <c r="AA42" s="1">
        <v>0</v>
      </c>
      <c r="AB42" s="29" t="s">
        <v>333</v>
      </c>
      <c r="AC42" t="str">
        <f t="shared" si="2"/>
        <v>[3020521;3;150],[3020522;3;150],[3020523;3;150]</v>
      </c>
      <c r="AD42" s="1">
        <f t="shared" si="3"/>
        <v>3020524</v>
      </c>
      <c r="AE42" s="1">
        <f t="shared" si="4"/>
        <v>3020525</v>
      </c>
      <c r="AG42" s="2" t="s">
        <v>334</v>
      </c>
      <c r="AH42" s="1">
        <v>0</v>
      </c>
      <c r="AI42" s="1">
        <v>275</v>
      </c>
      <c r="AJ42" s="1">
        <v>3</v>
      </c>
      <c r="AK42" s="1">
        <v>-7</v>
      </c>
      <c r="AL42" s="1">
        <v>2</v>
      </c>
      <c r="AM42" s="1" t="s">
        <v>335</v>
      </c>
      <c r="AO42" s="1">
        <v>3</v>
      </c>
      <c r="AP42" s="1">
        <v>1</v>
      </c>
      <c r="AQ42" s="1">
        <v>60</v>
      </c>
      <c r="AR42" s="1" t="s">
        <v>109</v>
      </c>
      <c r="AS42" s="1">
        <v>0</v>
      </c>
      <c r="AT42" s="1">
        <v>0</v>
      </c>
      <c r="AU42" s="1">
        <v>0</v>
      </c>
      <c r="AV42" s="1">
        <v>0</v>
      </c>
    </row>
    <row r="43" ht="17.25" spans="1:48">
      <c r="A43" s="1">
        <v>302053</v>
      </c>
      <c r="B43" s="1" t="str">
        <f t="shared" si="0"/>
        <v>cfg_mapname_302053</v>
      </c>
      <c r="C43" s="1">
        <v>3</v>
      </c>
      <c r="G43" s="1">
        <f t="shared" si="1"/>
        <v>302054</v>
      </c>
      <c r="H43" s="1">
        <v>0</v>
      </c>
      <c r="I43" s="1" t="s">
        <v>263</v>
      </c>
      <c r="J43" s="1">
        <v>0</v>
      </c>
      <c r="K43" s="1" t="s">
        <v>114</v>
      </c>
      <c r="L43" s="14">
        <v>1</v>
      </c>
      <c r="M43" s="3">
        <v>0</v>
      </c>
      <c r="N43" s="1" t="s">
        <v>336</v>
      </c>
      <c r="O43" s="1">
        <v>1</v>
      </c>
      <c r="P43" s="1">
        <v>1</v>
      </c>
      <c r="Q43" s="1">
        <v>0</v>
      </c>
      <c r="R43" s="1">
        <v>0</v>
      </c>
      <c r="S43" s="1">
        <v>0</v>
      </c>
      <c r="T43" s="1" t="s">
        <v>337</v>
      </c>
      <c r="U43" s="1">
        <v>1200</v>
      </c>
      <c r="V43" s="1">
        <v>3</v>
      </c>
      <c r="W43" s="1">
        <v>1</v>
      </c>
      <c r="X43" s="1" t="s">
        <v>263</v>
      </c>
      <c r="Y43" s="1" t="s">
        <v>338</v>
      </c>
      <c r="Z43" s="14">
        <v>12018</v>
      </c>
      <c r="AA43" s="1">
        <v>0</v>
      </c>
      <c r="AB43" s="29" t="s">
        <v>339</v>
      </c>
      <c r="AC43" t="str">
        <f t="shared" si="2"/>
        <v>[3020531;3;150],[3020532;3;150],[3020533;3;150]</v>
      </c>
      <c r="AD43" s="1">
        <f t="shared" si="3"/>
        <v>3020534</v>
      </c>
      <c r="AE43" s="1">
        <f t="shared" si="4"/>
        <v>3020535</v>
      </c>
      <c r="AG43" s="2" t="s">
        <v>340</v>
      </c>
      <c r="AH43" s="1">
        <v>0</v>
      </c>
      <c r="AI43" s="1">
        <v>280</v>
      </c>
      <c r="AJ43" s="1">
        <v>3</v>
      </c>
      <c r="AK43" s="1">
        <v>-7</v>
      </c>
      <c r="AL43" s="1">
        <v>2</v>
      </c>
      <c r="AM43" s="1" t="s">
        <v>341</v>
      </c>
      <c r="AO43" s="1">
        <v>3</v>
      </c>
      <c r="AP43" s="1">
        <v>1</v>
      </c>
      <c r="AQ43" s="1">
        <v>60</v>
      </c>
      <c r="AR43" s="1" t="s">
        <v>109</v>
      </c>
      <c r="AS43" s="1">
        <v>0</v>
      </c>
      <c r="AT43" s="1">
        <v>0</v>
      </c>
      <c r="AU43" s="1">
        <v>0</v>
      </c>
      <c r="AV43" s="1">
        <v>0</v>
      </c>
    </row>
    <row r="44" ht="17.25" spans="1:48">
      <c r="A44" s="1">
        <v>302054</v>
      </c>
      <c r="B44" s="1" t="str">
        <f t="shared" si="0"/>
        <v>cfg_mapname_302054</v>
      </c>
      <c r="C44" s="1">
        <v>3</v>
      </c>
      <c r="G44" s="1">
        <f t="shared" si="1"/>
        <v>303011</v>
      </c>
      <c r="H44" s="1">
        <v>0</v>
      </c>
      <c r="I44" s="1" t="s">
        <v>263</v>
      </c>
      <c r="J44" s="1">
        <v>0</v>
      </c>
      <c r="K44" s="1" t="s">
        <v>114</v>
      </c>
      <c r="L44" s="14">
        <v>1</v>
      </c>
      <c r="M44" s="3">
        <v>0</v>
      </c>
      <c r="N44" s="1" t="s">
        <v>342</v>
      </c>
      <c r="O44" s="1">
        <v>1</v>
      </c>
      <c r="P44" s="1">
        <v>1</v>
      </c>
      <c r="Q44" s="1">
        <v>0</v>
      </c>
      <c r="R44" s="1">
        <v>0</v>
      </c>
      <c r="S44" s="1">
        <v>0</v>
      </c>
      <c r="T44" s="1" t="s">
        <v>343</v>
      </c>
      <c r="U44" s="1">
        <v>1200</v>
      </c>
      <c r="V44" s="1">
        <v>3</v>
      </c>
      <c r="W44" s="1">
        <v>1</v>
      </c>
      <c r="X44" s="1" t="s">
        <v>263</v>
      </c>
      <c r="Y44" s="1" t="s">
        <v>344</v>
      </c>
      <c r="Z44" s="14">
        <v>12018</v>
      </c>
      <c r="AA44" s="1">
        <v>0</v>
      </c>
      <c r="AB44" s="29" t="s">
        <v>345</v>
      </c>
      <c r="AC44" t="str">
        <f t="shared" si="2"/>
        <v>[3020541;3;150],[3020542;3;150],[3020543;3;150]</v>
      </c>
      <c r="AD44" s="1">
        <f t="shared" si="3"/>
        <v>3020544</v>
      </c>
      <c r="AE44" s="1">
        <f t="shared" si="4"/>
        <v>3020545</v>
      </c>
      <c r="AF44" s="1"/>
      <c r="AG44" s="2" t="s">
        <v>346</v>
      </c>
      <c r="AH44" s="1">
        <v>0</v>
      </c>
      <c r="AI44" s="1">
        <v>285</v>
      </c>
      <c r="AJ44" s="1">
        <v>3</v>
      </c>
      <c r="AK44" s="1">
        <v>-7</v>
      </c>
      <c r="AL44" s="1">
        <v>2</v>
      </c>
      <c r="AM44" s="1" t="s">
        <v>347</v>
      </c>
      <c r="AO44" s="1">
        <v>3</v>
      </c>
      <c r="AP44" s="1">
        <v>1</v>
      </c>
      <c r="AQ44" s="1">
        <v>60</v>
      </c>
      <c r="AR44" s="1" t="s">
        <v>109</v>
      </c>
      <c r="AS44" s="1">
        <v>0</v>
      </c>
      <c r="AT44" s="1">
        <v>0</v>
      </c>
      <c r="AU44" s="1">
        <v>0</v>
      </c>
      <c r="AV44" s="1">
        <v>0</v>
      </c>
    </row>
    <row r="45" ht="17.25" spans="1:48">
      <c r="A45" s="1">
        <v>303011</v>
      </c>
      <c r="B45" s="1" t="str">
        <f t="shared" si="0"/>
        <v>cfg_mapname_303011</v>
      </c>
      <c r="C45" s="1">
        <v>3</v>
      </c>
      <c r="G45" s="1">
        <f t="shared" si="1"/>
        <v>303012</v>
      </c>
      <c r="H45" s="1">
        <v>0</v>
      </c>
      <c r="I45" s="1" t="s">
        <v>348</v>
      </c>
      <c r="J45" s="1">
        <v>0</v>
      </c>
      <c r="K45" s="1" t="s">
        <v>114</v>
      </c>
      <c r="L45" s="14">
        <v>1</v>
      </c>
      <c r="M45" s="3">
        <v>0</v>
      </c>
      <c r="N45" s="1" t="s">
        <v>349</v>
      </c>
      <c r="O45" s="1">
        <v>1</v>
      </c>
      <c r="P45" s="1">
        <v>1</v>
      </c>
      <c r="Q45" s="1">
        <v>0</v>
      </c>
      <c r="R45" s="1">
        <v>0</v>
      </c>
      <c r="S45" s="1">
        <v>0</v>
      </c>
      <c r="T45" s="1" t="s">
        <v>350</v>
      </c>
      <c r="U45" s="1">
        <v>1200</v>
      </c>
      <c r="V45" s="1">
        <v>3</v>
      </c>
      <c r="W45" s="1">
        <v>1</v>
      </c>
      <c r="X45" s="1" t="s">
        <v>348</v>
      </c>
      <c r="Y45" s="1" t="s">
        <v>351</v>
      </c>
      <c r="Z45" s="14">
        <v>12018</v>
      </c>
      <c r="AA45" s="1">
        <v>0</v>
      </c>
      <c r="AB45" s="29" t="s">
        <v>352</v>
      </c>
      <c r="AC45" t="str">
        <f t="shared" si="2"/>
        <v>[3030111;3;150],[3030112;3;150],[3030113;3;150]</v>
      </c>
      <c r="AD45" s="1">
        <f t="shared" si="3"/>
        <v>3030114</v>
      </c>
      <c r="AE45" s="1">
        <f t="shared" si="4"/>
        <v>3030115</v>
      </c>
      <c r="AG45" s="2" t="s">
        <v>353</v>
      </c>
      <c r="AH45" s="1">
        <v>0</v>
      </c>
      <c r="AI45" s="1">
        <v>290</v>
      </c>
      <c r="AJ45" s="1">
        <v>3</v>
      </c>
      <c r="AK45" s="1">
        <v>-7</v>
      </c>
      <c r="AL45" s="1">
        <v>2</v>
      </c>
      <c r="AM45" s="1" t="s">
        <v>354</v>
      </c>
      <c r="AO45" s="1">
        <v>3</v>
      </c>
      <c r="AP45" s="1">
        <v>1</v>
      </c>
      <c r="AQ45" s="1">
        <v>60</v>
      </c>
      <c r="AR45" s="1" t="s">
        <v>109</v>
      </c>
      <c r="AS45" s="1">
        <v>0</v>
      </c>
      <c r="AT45" s="1">
        <v>0</v>
      </c>
      <c r="AU45" s="1">
        <v>0</v>
      </c>
      <c r="AV45" s="1">
        <v>0</v>
      </c>
    </row>
    <row r="46" ht="17.25" spans="1:48">
      <c r="A46" s="1">
        <v>303012</v>
      </c>
      <c r="B46" s="1" t="str">
        <f t="shared" si="0"/>
        <v>cfg_mapname_303012</v>
      </c>
      <c r="C46" s="1">
        <v>3</v>
      </c>
      <c r="G46" s="1">
        <f t="shared" si="1"/>
        <v>303013</v>
      </c>
      <c r="H46" s="1">
        <v>0</v>
      </c>
      <c r="I46" s="1" t="s">
        <v>348</v>
      </c>
      <c r="J46" s="1">
        <v>0</v>
      </c>
      <c r="K46" s="1" t="s">
        <v>114</v>
      </c>
      <c r="L46" s="14">
        <v>1</v>
      </c>
      <c r="M46" s="3">
        <v>0</v>
      </c>
      <c r="N46" s="1" t="s">
        <v>355</v>
      </c>
      <c r="O46" s="1">
        <v>1</v>
      </c>
      <c r="P46" s="1">
        <v>1</v>
      </c>
      <c r="Q46" s="1">
        <v>0</v>
      </c>
      <c r="R46" s="1">
        <v>0</v>
      </c>
      <c r="S46" s="1">
        <v>0</v>
      </c>
      <c r="T46" s="1" t="s">
        <v>356</v>
      </c>
      <c r="U46" s="1">
        <v>1200</v>
      </c>
      <c r="V46" s="1">
        <v>3</v>
      </c>
      <c r="W46" s="1">
        <v>1</v>
      </c>
      <c r="X46" s="1" t="s">
        <v>348</v>
      </c>
      <c r="Y46" s="1" t="s">
        <v>357</v>
      </c>
      <c r="Z46" s="14">
        <v>12018</v>
      </c>
      <c r="AA46" s="1">
        <v>0</v>
      </c>
      <c r="AB46" s="29" t="s">
        <v>358</v>
      </c>
      <c r="AC46" t="str">
        <f t="shared" si="2"/>
        <v>[3030121;3;150],[3030122;3;150],[3030123;3;150]</v>
      </c>
      <c r="AD46" s="1">
        <f t="shared" si="3"/>
        <v>3030124</v>
      </c>
      <c r="AE46" s="1">
        <f t="shared" si="4"/>
        <v>3030125</v>
      </c>
      <c r="AG46" s="2" t="s">
        <v>359</v>
      </c>
      <c r="AH46" s="1">
        <v>0</v>
      </c>
      <c r="AI46" s="1">
        <v>295</v>
      </c>
      <c r="AJ46" s="1">
        <v>3</v>
      </c>
      <c r="AK46" s="1">
        <v>-7</v>
      </c>
      <c r="AL46" s="1">
        <v>2</v>
      </c>
      <c r="AM46" s="1" t="s">
        <v>360</v>
      </c>
      <c r="AO46" s="1">
        <v>3</v>
      </c>
      <c r="AP46" s="1">
        <v>1</v>
      </c>
      <c r="AQ46" s="1">
        <v>60</v>
      </c>
      <c r="AR46" s="1" t="s">
        <v>109</v>
      </c>
      <c r="AS46" s="1">
        <v>0</v>
      </c>
      <c r="AT46" s="1">
        <v>0</v>
      </c>
      <c r="AU46" s="1">
        <v>0</v>
      </c>
      <c r="AV46" s="1">
        <v>0</v>
      </c>
    </row>
    <row r="47" ht="17.25" spans="1:48">
      <c r="A47" s="1">
        <v>303013</v>
      </c>
      <c r="B47" s="1" t="str">
        <f t="shared" si="0"/>
        <v>cfg_mapname_303013</v>
      </c>
      <c r="C47" s="1">
        <v>3</v>
      </c>
      <c r="G47" s="1">
        <f t="shared" si="1"/>
        <v>303021</v>
      </c>
      <c r="H47" s="1">
        <v>0</v>
      </c>
      <c r="I47" s="1" t="s">
        <v>361</v>
      </c>
      <c r="J47" s="1">
        <v>0</v>
      </c>
      <c r="K47" s="1" t="s">
        <v>114</v>
      </c>
      <c r="L47" s="14">
        <v>1</v>
      </c>
      <c r="M47" s="3">
        <v>0</v>
      </c>
      <c r="N47" s="1" t="s">
        <v>362</v>
      </c>
      <c r="O47" s="1">
        <v>1</v>
      </c>
      <c r="P47" s="1">
        <v>1</v>
      </c>
      <c r="Q47" s="1">
        <v>0</v>
      </c>
      <c r="R47" s="1">
        <v>0</v>
      </c>
      <c r="S47" s="1">
        <v>0</v>
      </c>
      <c r="T47" s="1" t="s">
        <v>363</v>
      </c>
      <c r="U47" s="1">
        <v>1200</v>
      </c>
      <c r="V47" s="1">
        <v>3</v>
      </c>
      <c r="W47" s="1">
        <v>1</v>
      </c>
      <c r="X47" s="1" t="s">
        <v>361</v>
      </c>
      <c r="Y47" s="1" t="s">
        <v>364</v>
      </c>
      <c r="Z47" s="14">
        <v>12018</v>
      </c>
      <c r="AA47" s="1">
        <v>0</v>
      </c>
      <c r="AB47" s="29" t="s">
        <v>365</v>
      </c>
      <c r="AC47" t="str">
        <f t="shared" si="2"/>
        <v>[3030131;3;150],[3030132;3;150],[3030133;3;150]</v>
      </c>
      <c r="AD47" s="1">
        <f t="shared" si="3"/>
        <v>3030134</v>
      </c>
      <c r="AE47" s="1">
        <f t="shared" si="4"/>
        <v>3030135</v>
      </c>
      <c r="AF47" s="1"/>
      <c r="AG47" s="2" t="s">
        <v>366</v>
      </c>
      <c r="AH47" s="1">
        <v>0</v>
      </c>
      <c r="AI47" s="1">
        <v>300</v>
      </c>
      <c r="AJ47" s="1">
        <v>3</v>
      </c>
      <c r="AK47" s="1">
        <v>-7</v>
      </c>
      <c r="AL47" s="1">
        <v>2</v>
      </c>
      <c r="AM47" s="1" t="s">
        <v>367</v>
      </c>
      <c r="AO47" s="1">
        <v>3</v>
      </c>
      <c r="AP47" s="1">
        <v>1</v>
      </c>
      <c r="AQ47" s="1">
        <v>60</v>
      </c>
      <c r="AR47" s="1" t="s">
        <v>109</v>
      </c>
      <c r="AS47" s="1">
        <v>0</v>
      </c>
      <c r="AT47" s="1">
        <v>0</v>
      </c>
      <c r="AU47" s="1">
        <v>0</v>
      </c>
      <c r="AV47" s="1">
        <v>0</v>
      </c>
    </row>
    <row r="48" ht="17.25" spans="1:48">
      <c r="A48" s="1">
        <v>303021</v>
      </c>
      <c r="B48" s="1" t="str">
        <f t="shared" si="0"/>
        <v>cfg_mapname_303021</v>
      </c>
      <c r="C48" s="1">
        <v>3</v>
      </c>
      <c r="G48" s="1">
        <f t="shared" si="1"/>
        <v>303022</v>
      </c>
      <c r="H48" s="1">
        <v>0</v>
      </c>
      <c r="I48" s="1" t="s">
        <v>348</v>
      </c>
      <c r="J48" s="1">
        <v>0</v>
      </c>
      <c r="K48" s="1" t="s">
        <v>114</v>
      </c>
      <c r="L48" s="14">
        <v>1</v>
      </c>
      <c r="M48" s="3">
        <v>0</v>
      </c>
      <c r="N48" s="1" t="s">
        <v>368</v>
      </c>
      <c r="O48" s="1">
        <v>1</v>
      </c>
      <c r="P48" s="1">
        <v>1</v>
      </c>
      <c r="Q48" s="1">
        <v>0</v>
      </c>
      <c r="R48" s="1">
        <v>0</v>
      </c>
      <c r="S48" s="1">
        <v>0</v>
      </c>
      <c r="T48" s="1" t="s">
        <v>369</v>
      </c>
      <c r="U48" s="1">
        <v>1200</v>
      </c>
      <c r="V48" s="1">
        <v>3</v>
      </c>
      <c r="W48" s="1">
        <v>1</v>
      </c>
      <c r="X48" s="1" t="s">
        <v>348</v>
      </c>
      <c r="Y48" s="1" t="s">
        <v>370</v>
      </c>
      <c r="Z48" s="14">
        <v>12018</v>
      </c>
      <c r="AA48" s="1">
        <v>0</v>
      </c>
      <c r="AB48" s="29" t="s">
        <v>371</v>
      </c>
      <c r="AC48" t="str">
        <f t="shared" si="2"/>
        <v>[3030211;3;150],[3030212;3;150],[3030213;3;150]</v>
      </c>
      <c r="AD48" s="1">
        <f t="shared" si="3"/>
        <v>3030214</v>
      </c>
      <c r="AE48" s="1">
        <f t="shared" si="4"/>
        <v>3030215</v>
      </c>
      <c r="AG48" s="2" t="s">
        <v>372</v>
      </c>
      <c r="AH48" s="1">
        <v>0</v>
      </c>
      <c r="AI48" s="1">
        <v>305</v>
      </c>
      <c r="AJ48" s="1">
        <v>3</v>
      </c>
      <c r="AK48" s="1">
        <v>-7</v>
      </c>
      <c r="AL48" s="1">
        <v>2</v>
      </c>
      <c r="AM48" s="1" t="s">
        <v>373</v>
      </c>
      <c r="AO48" s="1">
        <v>3</v>
      </c>
      <c r="AP48" s="1">
        <v>1</v>
      </c>
      <c r="AQ48" s="1">
        <v>60</v>
      </c>
      <c r="AR48" s="1" t="s">
        <v>109</v>
      </c>
      <c r="AS48" s="1">
        <v>0</v>
      </c>
      <c r="AT48" s="1">
        <v>0</v>
      </c>
      <c r="AU48" s="1">
        <v>0</v>
      </c>
      <c r="AV48" s="1">
        <v>0</v>
      </c>
    </row>
    <row r="49" ht="17.25" spans="1:48">
      <c r="A49" s="1">
        <v>303022</v>
      </c>
      <c r="B49" s="1" t="str">
        <f t="shared" si="0"/>
        <v>cfg_mapname_303022</v>
      </c>
      <c r="C49" s="1">
        <v>3</v>
      </c>
      <c r="G49" s="1">
        <f t="shared" si="1"/>
        <v>303023</v>
      </c>
      <c r="H49" s="1">
        <v>0</v>
      </c>
      <c r="I49" s="1" t="s">
        <v>348</v>
      </c>
      <c r="J49" s="1">
        <v>0</v>
      </c>
      <c r="K49" s="1" t="s">
        <v>114</v>
      </c>
      <c r="L49" s="14">
        <v>1</v>
      </c>
      <c r="M49" s="3">
        <v>0</v>
      </c>
      <c r="N49" s="1" t="s">
        <v>374</v>
      </c>
      <c r="O49" s="1">
        <v>1</v>
      </c>
      <c r="P49" s="1">
        <v>1</v>
      </c>
      <c r="Q49" s="1">
        <v>0</v>
      </c>
      <c r="R49" s="1">
        <v>0</v>
      </c>
      <c r="S49" s="1">
        <v>0</v>
      </c>
      <c r="T49" s="1" t="s">
        <v>375</v>
      </c>
      <c r="U49" s="1">
        <v>1200</v>
      </c>
      <c r="V49" s="1">
        <v>3</v>
      </c>
      <c r="W49" s="1">
        <v>1</v>
      </c>
      <c r="X49" s="1" t="s">
        <v>348</v>
      </c>
      <c r="Y49" s="1" t="s">
        <v>376</v>
      </c>
      <c r="Z49" s="14">
        <v>12018</v>
      </c>
      <c r="AA49" s="1">
        <v>0</v>
      </c>
      <c r="AB49" s="29" t="s">
        <v>377</v>
      </c>
      <c r="AC49" t="str">
        <f t="shared" si="2"/>
        <v>[3030221;3;150],[3030222;3;150],[3030223;3;150]</v>
      </c>
      <c r="AD49" s="1">
        <f t="shared" si="3"/>
        <v>3030224</v>
      </c>
      <c r="AE49" s="1">
        <f t="shared" si="4"/>
        <v>3030225</v>
      </c>
      <c r="AG49" s="2" t="s">
        <v>378</v>
      </c>
      <c r="AH49" s="1">
        <v>0</v>
      </c>
      <c r="AI49" s="1">
        <v>310</v>
      </c>
      <c r="AJ49" s="1">
        <v>3</v>
      </c>
      <c r="AK49" s="1">
        <v>-7</v>
      </c>
      <c r="AL49" s="1">
        <v>2</v>
      </c>
      <c r="AM49" s="1" t="s">
        <v>379</v>
      </c>
      <c r="AO49" s="1">
        <v>3</v>
      </c>
      <c r="AP49" s="1">
        <v>1</v>
      </c>
      <c r="AQ49" s="1">
        <v>60</v>
      </c>
      <c r="AR49" s="1" t="s">
        <v>109</v>
      </c>
      <c r="AS49" s="1">
        <v>0</v>
      </c>
      <c r="AT49" s="1">
        <v>0</v>
      </c>
      <c r="AU49" s="1">
        <v>0</v>
      </c>
      <c r="AV49" s="1">
        <v>0</v>
      </c>
    </row>
    <row r="50" ht="17.25" spans="1:48">
      <c r="A50" s="1">
        <v>303023</v>
      </c>
      <c r="B50" s="1" t="str">
        <f t="shared" si="0"/>
        <v>cfg_mapname_303023</v>
      </c>
      <c r="C50" s="1">
        <v>3</v>
      </c>
      <c r="G50" s="1">
        <f t="shared" si="1"/>
        <v>303031</v>
      </c>
      <c r="H50" s="1">
        <v>0</v>
      </c>
      <c r="I50" s="1" t="s">
        <v>361</v>
      </c>
      <c r="J50" s="1">
        <v>0</v>
      </c>
      <c r="K50" s="1" t="s">
        <v>114</v>
      </c>
      <c r="L50" s="14">
        <v>1</v>
      </c>
      <c r="M50" s="3">
        <v>0</v>
      </c>
      <c r="N50" s="1" t="s">
        <v>380</v>
      </c>
      <c r="O50" s="1">
        <v>1</v>
      </c>
      <c r="P50" s="1">
        <v>1</v>
      </c>
      <c r="Q50" s="1">
        <v>0</v>
      </c>
      <c r="R50" s="1">
        <v>0</v>
      </c>
      <c r="S50" s="1">
        <v>0</v>
      </c>
      <c r="T50" s="1" t="s">
        <v>381</v>
      </c>
      <c r="U50" s="1">
        <v>1200</v>
      </c>
      <c r="V50" s="1">
        <v>3</v>
      </c>
      <c r="W50" s="1">
        <v>1</v>
      </c>
      <c r="X50" s="1" t="s">
        <v>361</v>
      </c>
      <c r="Y50" s="1" t="s">
        <v>382</v>
      </c>
      <c r="Z50" s="14">
        <v>12018</v>
      </c>
      <c r="AA50" s="1">
        <v>0</v>
      </c>
      <c r="AB50" s="29" t="s">
        <v>383</v>
      </c>
      <c r="AC50" t="str">
        <f t="shared" si="2"/>
        <v>[3030231;3;150],[3030232;3;150],[3030233;3;150]</v>
      </c>
      <c r="AD50" s="1">
        <f t="shared" si="3"/>
        <v>3030234</v>
      </c>
      <c r="AE50" s="1">
        <f t="shared" si="4"/>
        <v>3030235</v>
      </c>
      <c r="AG50" s="2" t="s">
        <v>384</v>
      </c>
      <c r="AH50" s="1">
        <v>0</v>
      </c>
      <c r="AI50" s="1">
        <v>315</v>
      </c>
      <c r="AJ50" s="1">
        <v>3</v>
      </c>
      <c r="AK50" s="1">
        <v>-7</v>
      </c>
      <c r="AL50" s="1">
        <v>2</v>
      </c>
      <c r="AM50" s="1" t="s">
        <v>385</v>
      </c>
      <c r="AO50" s="1">
        <v>3</v>
      </c>
      <c r="AP50" s="1">
        <v>1</v>
      </c>
      <c r="AQ50" s="1">
        <v>60</v>
      </c>
      <c r="AR50" s="1" t="s">
        <v>109</v>
      </c>
      <c r="AS50" s="1">
        <v>0</v>
      </c>
      <c r="AT50" s="1">
        <v>0</v>
      </c>
      <c r="AU50" s="1">
        <v>0</v>
      </c>
      <c r="AV50" s="1">
        <v>0</v>
      </c>
    </row>
    <row r="51" ht="17.25" spans="1:48">
      <c r="A51" s="1">
        <v>303031</v>
      </c>
      <c r="B51" s="1" t="str">
        <f t="shared" si="0"/>
        <v>cfg_mapname_303031</v>
      </c>
      <c r="C51" s="1">
        <v>3</v>
      </c>
      <c r="G51" s="1">
        <f t="shared" si="1"/>
        <v>303032</v>
      </c>
      <c r="H51" s="1">
        <v>0</v>
      </c>
      <c r="I51" s="1" t="s">
        <v>348</v>
      </c>
      <c r="J51" s="1">
        <v>0</v>
      </c>
      <c r="K51" s="1" t="s">
        <v>114</v>
      </c>
      <c r="L51" s="14">
        <v>1</v>
      </c>
      <c r="M51" s="3">
        <v>0</v>
      </c>
      <c r="N51" s="1" t="s">
        <v>386</v>
      </c>
      <c r="O51" s="1">
        <v>1</v>
      </c>
      <c r="P51" s="1">
        <v>1</v>
      </c>
      <c r="Q51" s="1">
        <v>0</v>
      </c>
      <c r="R51" s="1">
        <v>0</v>
      </c>
      <c r="S51" s="1">
        <v>0</v>
      </c>
      <c r="T51" s="1" t="s">
        <v>387</v>
      </c>
      <c r="U51" s="1">
        <v>1200</v>
      </c>
      <c r="V51" s="1">
        <v>3</v>
      </c>
      <c r="W51" s="1">
        <v>1</v>
      </c>
      <c r="X51" s="1" t="s">
        <v>348</v>
      </c>
      <c r="Y51" s="1" t="s">
        <v>388</v>
      </c>
      <c r="Z51" s="14">
        <v>12018</v>
      </c>
      <c r="AA51" s="1">
        <v>0</v>
      </c>
      <c r="AB51" s="29" t="s">
        <v>389</v>
      </c>
      <c r="AC51" t="str">
        <f t="shared" si="2"/>
        <v>[3030311;3;150],[3030312;3;150],[3030313;3;150]</v>
      </c>
      <c r="AD51" s="1">
        <f t="shared" si="3"/>
        <v>3030314</v>
      </c>
      <c r="AE51" s="1">
        <f t="shared" si="4"/>
        <v>3030315</v>
      </c>
      <c r="AG51" s="2" t="s">
        <v>390</v>
      </c>
      <c r="AH51" s="1">
        <v>0</v>
      </c>
      <c r="AI51" s="1">
        <v>320</v>
      </c>
      <c r="AJ51" s="1">
        <v>3</v>
      </c>
      <c r="AK51" s="1">
        <v>-7</v>
      </c>
      <c r="AL51" s="1">
        <v>2</v>
      </c>
      <c r="AM51" s="1" t="s">
        <v>391</v>
      </c>
      <c r="AO51" s="1">
        <v>3</v>
      </c>
      <c r="AP51" s="1">
        <v>1</v>
      </c>
      <c r="AQ51" s="1">
        <v>60</v>
      </c>
      <c r="AR51" s="1" t="s">
        <v>109</v>
      </c>
      <c r="AS51" s="1">
        <v>0</v>
      </c>
      <c r="AT51" s="1">
        <v>0</v>
      </c>
      <c r="AU51" s="1">
        <v>0</v>
      </c>
      <c r="AV51" s="1">
        <v>0</v>
      </c>
    </row>
    <row r="52" ht="17.25" spans="1:48">
      <c r="A52" s="1">
        <v>303032</v>
      </c>
      <c r="B52" s="1" t="str">
        <f t="shared" si="0"/>
        <v>cfg_mapname_303032</v>
      </c>
      <c r="C52" s="1">
        <v>3</v>
      </c>
      <c r="G52" s="1">
        <f t="shared" si="1"/>
        <v>303033</v>
      </c>
      <c r="H52" s="1">
        <v>0</v>
      </c>
      <c r="I52" s="1" t="s">
        <v>348</v>
      </c>
      <c r="J52" s="1">
        <v>0</v>
      </c>
      <c r="K52" s="1" t="s">
        <v>114</v>
      </c>
      <c r="L52" s="14">
        <v>1</v>
      </c>
      <c r="M52" s="3">
        <v>0</v>
      </c>
      <c r="N52" s="1" t="s">
        <v>392</v>
      </c>
      <c r="O52" s="1">
        <v>1</v>
      </c>
      <c r="P52" s="1">
        <v>1</v>
      </c>
      <c r="Q52" s="1">
        <v>0</v>
      </c>
      <c r="R52" s="1">
        <v>0</v>
      </c>
      <c r="S52" s="1">
        <v>0</v>
      </c>
      <c r="T52" s="1" t="s">
        <v>393</v>
      </c>
      <c r="U52" s="1">
        <v>1200</v>
      </c>
      <c r="V52" s="1">
        <v>3</v>
      </c>
      <c r="W52" s="1">
        <v>1</v>
      </c>
      <c r="X52" s="1" t="s">
        <v>348</v>
      </c>
      <c r="Y52" s="1" t="s">
        <v>394</v>
      </c>
      <c r="Z52" s="14">
        <v>12018</v>
      </c>
      <c r="AA52" s="1">
        <v>0</v>
      </c>
      <c r="AB52" s="29" t="s">
        <v>395</v>
      </c>
      <c r="AC52" t="str">
        <f t="shared" si="2"/>
        <v>[3030321;3;150],[3030322;3;150],[3030323;3;150]</v>
      </c>
      <c r="AD52" s="1">
        <f t="shared" si="3"/>
        <v>3030324</v>
      </c>
      <c r="AE52" s="1">
        <f t="shared" si="4"/>
        <v>3030325</v>
      </c>
      <c r="AG52" s="2" t="s">
        <v>396</v>
      </c>
      <c r="AH52" s="1">
        <v>0</v>
      </c>
      <c r="AI52" s="1">
        <v>325</v>
      </c>
      <c r="AJ52" s="1">
        <v>3</v>
      </c>
      <c r="AK52" s="1">
        <v>-7</v>
      </c>
      <c r="AL52" s="1">
        <v>2</v>
      </c>
      <c r="AM52" s="1" t="s">
        <v>397</v>
      </c>
      <c r="AO52" s="1">
        <v>3</v>
      </c>
      <c r="AP52" s="1">
        <v>1</v>
      </c>
      <c r="AQ52" s="1">
        <v>60</v>
      </c>
      <c r="AR52" s="1" t="s">
        <v>109</v>
      </c>
      <c r="AS52" s="1">
        <v>0</v>
      </c>
      <c r="AT52" s="1">
        <v>0</v>
      </c>
      <c r="AU52" s="1">
        <v>0</v>
      </c>
      <c r="AV52" s="1">
        <v>0</v>
      </c>
    </row>
    <row r="53" ht="17.25" spans="1:48">
      <c r="A53" s="1">
        <v>303033</v>
      </c>
      <c r="B53" s="1" t="str">
        <f t="shared" si="0"/>
        <v>cfg_mapname_303033</v>
      </c>
      <c r="C53" s="1">
        <v>3</v>
      </c>
      <c r="G53" s="1">
        <f t="shared" si="1"/>
        <v>303041</v>
      </c>
      <c r="H53" s="1">
        <v>0</v>
      </c>
      <c r="I53" s="1" t="s">
        <v>361</v>
      </c>
      <c r="J53" s="1">
        <v>0</v>
      </c>
      <c r="K53" s="1" t="s">
        <v>114</v>
      </c>
      <c r="L53" s="14">
        <v>1</v>
      </c>
      <c r="M53" s="3">
        <v>0</v>
      </c>
      <c r="N53" s="1" t="s">
        <v>398</v>
      </c>
      <c r="O53" s="1">
        <v>1</v>
      </c>
      <c r="P53" s="1">
        <v>1</v>
      </c>
      <c r="Q53" s="1">
        <v>0</v>
      </c>
      <c r="R53" s="1">
        <v>0</v>
      </c>
      <c r="S53" s="1">
        <v>0</v>
      </c>
      <c r="T53" s="1" t="s">
        <v>399</v>
      </c>
      <c r="U53" s="1">
        <v>1200</v>
      </c>
      <c r="V53" s="1">
        <v>3</v>
      </c>
      <c r="W53" s="1">
        <v>1</v>
      </c>
      <c r="X53" s="1" t="s">
        <v>361</v>
      </c>
      <c r="Y53" s="1" t="s">
        <v>400</v>
      </c>
      <c r="Z53" s="14">
        <v>12018</v>
      </c>
      <c r="AA53" s="1">
        <v>0</v>
      </c>
      <c r="AB53" s="29" t="s">
        <v>401</v>
      </c>
      <c r="AC53" t="str">
        <f t="shared" si="2"/>
        <v>[3030331;3;150],[3030332;3;150],[3030333;3;150]</v>
      </c>
      <c r="AD53" s="1">
        <f t="shared" si="3"/>
        <v>3030334</v>
      </c>
      <c r="AE53" s="1">
        <f t="shared" si="4"/>
        <v>3030335</v>
      </c>
      <c r="AF53" s="1"/>
      <c r="AG53" s="2" t="s">
        <v>402</v>
      </c>
      <c r="AH53" s="1">
        <v>0</v>
      </c>
      <c r="AI53" s="1">
        <v>330</v>
      </c>
      <c r="AJ53" s="1">
        <v>3</v>
      </c>
      <c r="AK53" s="1">
        <v>-7</v>
      </c>
      <c r="AL53" s="1">
        <v>2</v>
      </c>
      <c r="AM53" s="1" t="s">
        <v>403</v>
      </c>
      <c r="AO53" s="1">
        <v>3</v>
      </c>
      <c r="AP53" s="1">
        <v>1</v>
      </c>
      <c r="AQ53" s="1">
        <v>60</v>
      </c>
      <c r="AR53" s="1" t="s">
        <v>109</v>
      </c>
      <c r="AS53" s="1">
        <v>0</v>
      </c>
      <c r="AT53" s="1">
        <v>0</v>
      </c>
      <c r="AU53" s="1">
        <v>0</v>
      </c>
      <c r="AV53" s="1">
        <v>0</v>
      </c>
    </row>
    <row r="54" ht="17.25" spans="1:48">
      <c r="A54" s="1">
        <v>303041</v>
      </c>
      <c r="B54" s="1" t="str">
        <f t="shared" si="0"/>
        <v>cfg_mapname_303041</v>
      </c>
      <c r="C54" s="1">
        <v>3</v>
      </c>
      <c r="G54" s="1">
        <f t="shared" si="1"/>
        <v>303042</v>
      </c>
      <c r="H54" s="1">
        <v>0</v>
      </c>
      <c r="I54" s="1" t="s">
        <v>348</v>
      </c>
      <c r="J54" s="1">
        <v>0</v>
      </c>
      <c r="K54" s="1" t="s">
        <v>114</v>
      </c>
      <c r="L54" s="14">
        <v>1</v>
      </c>
      <c r="M54" s="3">
        <v>0</v>
      </c>
      <c r="N54" s="1" t="s">
        <v>404</v>
      </c>
      <c r="O54" s="1">
        <v>1</v>
      </c>
      <c r="P54" s="1">
        <v>1</v>
      </c>
      <c r="Q54" s="1">
        <v>0</v>
      </c>
      <c r="R54" s="1">
        <v>0</v>
      </c>
      <c r="S54" s="1">
        <v>0</v>
      </c>
      <c r="T54" s="1" t="s">
        <v>405</v>
      </c>
      <c r="U54" s="1">
        <v>1200</v>
      </c>
      <c r="V54" s="1">
        <v>3</v>
      </c>
      <c r="W54" s="1">
        <v>1</v>
      </c>
      <c r="X54" s="1" t="s">
        <v>348</v>
      </c>
      <c r="Y54" s="1" t="s">
        <v>406</v>
      </c>
      <c r="Z54" s="14">
        <v>12018</v>
      </c>
      <c r="AA54" s="1">
        <v>0</v>
      </c>
      <c r="AB54" s="29" t="s">
        <v>407</v>
      </c>
      <c r="AC54" t="str">
        <f t="shared" si="2"/>
        <v>[3030411;3;150],[3030412;3;150],[3030413;3;150]</v>
      </c>
      <c r="AD54" s="1">
        <f t="shared" si="3"/>
        <v>3030414</v>
      </c>
      <c r="AE54" s="1">
        <f t="shared" si="4"/>
        <v>3030415</v>
      </c>
      <c r="AG54" s="2" t="s">
        <v>408</v>
      </c>
      <c r="AH54" s="1">
        <v>0</v>
      </c>
      <c r="AI54" s="1">
        <v>335</v>
      </c>
      <c r="AJ54" s="1">
        <v>3</v>
      </c>
      <c r="AK54" s="1">
        <v>-7</v>
      </c>
      <c r="AL54" s="1">
        <v>2</v>
      </c>
      <c r="AM54" s="1" t="s">
        <v>409</v>
      </c>
      <c r="AO54" s="1">
        <v>3</v>
      </c>
      <c r="AP54" s="1">
        <v>1</v>
      </c>
      <c r="AQ54" s="1">
        <v>60</v>
      </c>
      <c r="AR54" s="1" t="s">
        <v>109</v>
      </c>
      <c r="AS54" s="1">
        <v>0</v>
      </c>
      <c r="AT54" s="1">
        <v>0</v>
      </c>
      <c r="AU54" s="1">
        <v>0</v>
      </c>
      <c r="AV54" s="1">
        <v>0</v>
      </c>
    </row>
    <row r="55" ht="17.25" spans="1:48">
      <c r="A55" s="1">
        <v>303042</v>
      </c>
      <c r="B55" s="1" t="str">
        <f t="shared" si="0"/>
        <v>cfg_mapname_303042</v>
      </c>
      <c r="C55" s="1">
        <v>3</v>
      </c>
      <c r="G55" s="1">
        <f t="shared" si="1"/>
        <v>303043</v>
      </c>
      <c r="H55" s="1">
        <v>0</v>
      </c>
      <c r="I55" s="1" t="s">
        <v>348</v>
      </c>
      <c r="J55" s="1">
        <v>0</v>
      </c>
      <c r="K55" s="1" t="s">
        <v>114</v>
      </c>
      <c r="L55" s="14">
        <v>1</v>
      </c>
      <c r="M55" s="3">
        <v>0</v>
      </c>
      <c r="N55" s="1" t="s">
        <v>410</v>
      </c>
      <c r="O55" s="1">
        <v>1</v>
      </c>
      <c r="P55" s="1">
        <v>1</v>
      </c>
      <c r="Q55" s="1">
        <v>0</v>
      </c>
      <c r="R55" s="1">
        <v>0</v>
      </c>
      <c r="S55" s="1">
        <v>0</v>
      </c>
      <c r="T55" s="1" t="s">
        <v>411</v>
      </c>
      <c r="U55" s="1">
        <v>1200</v>
      </c>
      <c r="V55" s="1">
        <v>3</v>
      </c>
      <c r="W55" s="1">
        <v>1</v>
      </c>
      <c r="X55" s="1" t="s">
        <v>348</v>
      </c>
      <c r="Y55" s="1" t="s">
        <v>412</v>
      </c>
      <c r="Z55" s="14">
        <v>12018</v>
      </c>
      <c r="AA55" s="1">
        <v>0</v>
      </c>
      <c r="AB55" s="29" t="s">
        <v>413</v>
      </c>
      <c r="AC55" t="str">
        <f t="shared" si="2"/>
        <v>[3030421;3;150],[3030422;3;150],[3030423;3;150]</v>
      </c>
      <c r="AD55" s="1">
        <f t="shared" si="3"/>
        <v>3030424</v>
      </c>
      <c r="AE55" s="1">
        <f t="shared" si="4"/>
        <v>3030425</v>
      </c>
      <c r="AG55" s="2" t="s">
        <v>414</v>
      </c>
      <c r="AH55" s="1">
        <v>0</v>
      </c>
      <c r="AI55" s="1">
        <v>340</v>
      </c>
      <c r="AJ55" s="1">
        <v>3</v>
      </c>
      <c r="AK55" s="1">
        <v>-7</v>
      </c>
      <c r="AL55" s="1">
        <v>2</v>
      </c>
      <c r="AM55" s="1" t="s">
        <v>415</v>
      </c>
      <c r="AO55" s="1">
        <v>3</v>
      </c>
      <c r="AP55" s="1">
        <v>1</v>
      </c>
      <c r="AQ55" s="1">
        <v>60</v>
      </c>
      <c r="AR55" s="1" t="s">
        <v>109</v>
      </c>
      <c r="AS55" s="1">
        <v>0</v>
      </c>
      <c r="AT55" s="1">
        <v>0</v>
      </c>
      <c r="AU55" s="1">
        <v>0</v>
      </c>
      <c r="AV55" s="1">
        <v>0</v>
      </c>
    </row>
    <row r="56" ht="17.25" spans="1:48">
      <c r="A56" s="1">
        <v>303043</v>
      </c>
      <c r="B56" s="1" t="str">
        <f t="shared" si="0"/>
        <v>cfg_mapname_303043</v>
      </c>
      <c r="C56" s="1">
        <v>3</v>
      </c>
      <c r="G56" s="1">
        <f t="shared" si="1"/>
        <v>303051</v>
      </c>
      <c r="H56" s="1">
        <v>0</v>
      </c>
      <c r="I56" s="1" t="s">
        <v>361</v>
      </c>
      <c r="J56" s="1">
        <v>0</v>
      </c>
      <c r="K56" s="1" t="s">
        <v>114</v>
      </c>
      <c r="L56" s="14">
        <v>1</v>
      </c>
      <c r="M56" s="3">
        <v>0</v>
      </c>
      <c r="N56" s="1" t="s">
        <v>416</v>
      </c>
      <c r="O56" s="1">
        <v>1</v>
      </c>
      <c r="P56" s="1">
        <v>1</v>
      </c>
      <c r="Q56" s="1">
        <v>0</v>
      </c>
      <c r="R56" s="1">
        <v>0</v>
      </c>
      <c r="S56" s="1">
        <v>0</v>
      </c>
      <c r="T56" s="1" t="s">
        <v>417</v>
      </c>
      <c r="U56" s="1">
        <v>1200</v>
      </c>
      <c r="V56" s="1">
        <v>3</v>
      </c>
      <c r="W56" s="1">
        <v>1</v>
      </c>
      <c r="X56" s="1" t="s">
        <v>361</v>
      </c>
      <c r="Y56" s="1" t="s">
        <v>418</v>
      </c>
      <c r="Z56" s="14">
        <v>12018</v>
      </c>
      <c r="AA56" s="1">
        <v>0</v>
      </c>
      <c r="AB56" s="29" t="s">
        <v>419</v>
      </c>
      <c r="AC56" t="str">
        <f t="shared" si="2"/>
        <v>[3030431;3;150],[3030432;3;150],[3030433;3;150]</v>
      </c>
      <c r="AD56" s="1">
        <f t="shared" si="3"/>
        <v>3030434</v>
      </c>
      <c r="AE56" s="1">
        <f t="shared" si="4"/>
        <v>3030435</v>
      </c>
      <c r="AF56" s="1"/>
      <c r="AG56" s="2" t="s">
        <v>420</v>
      </c>
      <c r="AH56" s="1">
        <v>0</v>
      </c>
      <c r="AI56" s="1">
        <v>345</v>
      </c>
      <c r="AJ56" s="1">
        <v>3</v>
      </c>
      <c r="AK56" s="1">
        <v>-7</v>
      </c>
      <c r="AL56" s="1">
        <v>2</v>
      </c>
      <c r="AM56" s="1" t="s">
        <v>421</v>
      </c>
      <c r="AO56" s="1">
        <v>3</v>
      </c>
      <c r="AP56" s="1">
        <v>1</v>
      </c>
      <c r="AQ56" s="1">
        <v>60</v>
      </c>
      <c r="AR56" s="1" t="s">
        <v>109</v>
      </c>
      <c r="AS56" s="1">
        <v>0</v>
      </c>
      <c r="AT56" s="1">
        <v>0</v>
      </c>
      <c r="AU56" s="1">
        <v>0</v>
      </c>
      <c r="AV56" s="1">
        <v>0</v>
      </c>
    </row>
    <row r="57" ht="17.25" spans="1:48">
      <c r="A57" s="1">
        <v>303051</v>
      </c>
      <c r="B57" s="1" t="str">
        <f t="shared" si="0"/>
        <v>cfg_mapname_303051</v>
      </c>
      <c r="C57" s="1">
        <v>3</v>
      </c>
      <c r="G57" s="1">
        <f t="shared" si="1"/>
        <v>303052</v>
      </c>
      <c r="H57" s="1">
        <v>0</v>
      </c>
      <c r="I57" s="1" t="s">
        <v>348</v>
      </c>
      <c r="J57" s="1">
        <v>0</v>
      </c>
      <c r="K57" s="1" t="s">
        <v>114</v>
      </c>
      <c r="L57" s="14">
        <v>1</v>
      </c>
      <c r="M57" s="3">
        <v>0</v>
      </c>
      <c r="N57" s="1" t="s">
        <v>422</v>
      </c>
      <c r="O57" s="1">
        <v>1</v>
      </c>
      <c r="P57" s="1">
        <v>1</v>
      </c>
      <c r="Q57" s="1">
        <v>0</v>
      </c>
      <c r="R57" s="1">
        <v>0</v>
      </c>
      <c r="S57" s="1">
        <v>0</v>
      </c>
      <c r="T57" s="1" t="s">
        <v>423</v>
      </c>
      <c r="U57" s="1">
        <v>1200</v>
      </c>
      <c r="V57" s="1">
        <v>3</v>
      </c>
      <c r="W57" s="1">
        <v>1</v>
      </c>
      <c r="X57" s="1" t="s">
        <v>348</v>
      </c>
      <c r="Y57" s="1" t="s">
        <v>424</v>
      </c>
      <c r="Z57" s="14">
        <v>12018</v>
      </c>
      <c r="AA57" s="1">
        <v>0</v>
      </c>
      <c r="AB57" s="29" t="s">
        <v>425</v>
      </c>
      <c r="AC57" t="str">
        <f t="shared" si="2"/>
        <v>[3030511;3;150],[3030512;3;150],[3030513;3;150]</v>
      </c>
      <c r="AD57" s="1">
        <f t="shared" si="3"/>
        <v>3030514</v>
      </c>
      <c r="AE57" s="1">
        <f t="shared" si="4"/>
        <v>3030515</v>
      </c>
      <c r="AG57" s="2" t="s">
        <v>426</v>
      </c>
      <c r="AH57" s="1">
        <v>0</v>
      </c>
      <c r="AI57" s="1">
        <v>350</v>
      </c>
      <c r="AJ57" s="1">
        <v>3</v>
      </c>
      <c r="AK57" s="1">
        <v>-7</v>
      </c>
      <c r="AL57" s="1">
        <v>2</v>
      </c>
      <c r="AM57" s="1" t="s">
        <v>427</v>
      </c>
      <c r="AO57" s="1">
        <v>3</v>
      </c>
      <c r="AP57" s="1">
        <v>1</v>
      </c>
      <c r="AQ57" s="1">
        <v>60</v>
      </c>
      <c r="AR57" s="1" t="s">
        <v>109</v>
      </c>
      <c r="AS57" s="1">
        <v>0</v>
      </c>
      <c r="AT57" s="1">
        <v>0</v>
      </c>
      <c r="AU57" s="1">
        <v>0</v>
      </c>
      <c r="AV57" s="1">
        <v>0</v>
      </c>
    </row>
    <row r="58" ht="17.25" spans="1:48">
      <c r="A58" s="1">
        <v>303052</v>
      </c>
      <c r="B58" s="1" t="str">
        <f t="shared" si="0"/>
        <v>cfg_mapname_303052</v>
      </c>
      <c r="C58" s="1">
        <v>3</v>
      </c>
      <c r="G58" s="1">
        <f t="shared" si="1"/>
        <v>303053</v>
      </c>
      <c r="H58" s="1">
        <v>0</v>
      </c>
      <c r="I58" s="1" t="s">
        <v>348</v>
      </c>
      <c r="J58" s="1">
        <v>0</v>
      </c>
      <c r="K58" s="1" t="s">
        <v>114</v>
      </c>
      <c r="L58" s="14">
        <v>1</v>
      </c>
      <c r="M58" s="3">
        <v>0</v>
      </c>
      <c r="N58" s="1" t="s">
        <v>428</v>
      </c>
      <c r="O58" s="1">
        <v>1</v>
      </c>
      <c r="P58" s="1">
        <v>1</v>
      </c>
      <c r="Q58" s="1">
        <v>0</v>
      </c>
      <c r="R58" s="1">
        <v>0</v>
      </c>
      <c r="S58" s="1">
        <v>0</v>
      </c>
      <c r="T58" s="1" t="s">
        <v>429</v>
      </c>
      <c r="U58" s="1">
        <v>1200</v>
      </c>
      <c r="V58" s="1">
        <v>3</v>
      </c>
      <c r="W58" s="1">
        <v>1</v>
      </c>
      <c r="X58" s="1" t="s">
        <v>348</v>
      </c>
      <c r="Y58" s="1" t="s">
        <v>430</v>
      </c>
      <c r="Z58" s="14">
        <v>12018</v>
      </c>
      <c r="AA58" s="1">
        <v>0</v>
      </c>
      <c r="AB58" s="29" t="s">
        <v>431</v>
      </c>
      <c r="AC58" t="str">
        <f t="shared" si="2"/>
        <v>[3030521;3;150],[3030522;3;150],[3030523;3;150]</v>
      </c>
      <c r="AD58" s="1">
        <f t="shared" si="3"/>
        <v>3030524</v>
      </c>
      <c r="AE58" s="1">
        <f t="shared" si="4"/>
        <v>3030525</v>
      </c>
      <c r="AG58" s="2" t="s">
        <v>432</v>
      </c>
      <c r="AH58" s="1">
        <v>0</v>
      </c>
      <c r="AI58" s="1">
        <v>355</v>
      </c>
      <c r="AJ58" s="1">
        <v>3</v>
      </c>
      <c r="AK58" s="1">
        <v>-7</v>
      </c>
      <c r="AL58" s="1">
        <v>2</v>
      </c>
      <c r="AM58" s="1" t="s">
        <v>433</v>
      </c>
      <c r="AO58" s="1">
        <v>3</v>
      </c>
      <c r="AP58" s="1">
        <v>1</v>
      </c>
      <c r="AQ58" s="1">
        <v>60</v>
      </c>
      <c r="AR58" s="1" t="s">
        <v>109</v>
      </c>
      <c r="AS58" s="1">
        <v>0</v>
      </c>
      <c r="AT58" s="1">
        <v>0</v>
      </c>
      <c r="AU58" s="1">
        <v>0</v>
      </c>
      <c r="AV58" s="1">
        <v>0</v>
      </c>
    </row>
    <row r="59" ht="17.25" spans="1:48">
      <c r="A59" s="1">
        <v>303053</v>
      </c>
      <c r="B59" s="1" t="str">
        <f t="shared" si="0"/>
        <v>cfg_mapname_303053</v>
      </c>
      <c r="C59" s="1">
        <v>3</v>
      </c>
      <c r="G59" s="1">
        <f t="shared" si="1"/>
        <v>303054</v>
      </c>
      <c r="H59" s="1">
        <v>0</v>
      </c>
      <c r="I59" s="1" t="s">
        <v>361</v>
      </c>
      <c r="J59" s="1">
        <v>0</v>
      </c>
      <c r="K59" s="1" t="s">
        <v>114</v>
      </c>
      <c r="L59" s="14">
        <v>1</v>
      </c>
      <c r="M59" s="3">
        <v>0</v>
      </c>
      <c r="N59" s="1" t="s">
        <v>434</v>
      </c>
      <c r="O59" s="1">
        <v>1</v>
      </c>
      <c r="P59" s="1">
        <v>1</v>
      </c>
      <c r="Q59" s="1">
        <v>0</v>
      </c>
      <c r="R59" s="1">
        <v>0</v>
      </c>
      <c r="S59" s="1">
        <v>0</v>
      </c>
      <c r="T59" s="1" t="s">
        <v>435</v>
      </c>
      <c r="U59" s="1">
        <v>1200</v>
      </c>
      <c r="V59" s="1">
        <v>3</v>
      </c>
      <c r="W59" s="1">
        <v>1</v>
      </c>
      <c r="X59" s="1" t="s">
        <v>361</v>
      </c>
      <c r="Y59" s="1" t="s">
        <v>436</v>
      </c>
      <c r="Z59" s="14">
        <v>12018</v>
      </c>
      <c r="AA59" s="1">
        <v>0</v>
      </c>
      <c r="AB59" s="29" t="s">
        <v>437</v>
      </c>
      <c r="AC59" t="str">
        <f t="shared" si="2"/>
        <v>[3030531;3;150],[3030532;3;150],[3030533;3;150]</v>
      </c>
      <c r="AD59" s="1">
        <f t="shared" si="3"/>
        <v>3030534</v>
      </c>
      <c r="AE59" s="1">
        <f t="shared" si="4"/>
        <v>3030535</v>
      </c>
      <c r="AF59" s="1"/>
      <c r="AG59" s="2" t="s">
        <v>438</v>
      </c>
      <c r="AH59" s="1">
        <v>0</v>
      </c>
      <c r="AI59" s="1">
        <v>360</v>
      </c>
      <c r="AJ59" s="1">
        <v>3</v>
      </c>
      <c r="AK59" s="1">
        <v>-7</v>
      </c>
      <c r="AL59" s="1">
        <v>2</v>
      </c>
      <c r="AM59" s="1" t="s">
        <v>439</v>
      </c>
      <c r="AO59" s="1">
        <v>3</v>
      </c>
      <c r="AP59" s="1">
        <v>1</v>
      </c>
      <c r="AQ59" s="1">
        <v>60</v>
      </c>
      <c r="AR59" s="1" t="s">
        <v>109</v>
      </c>
      <c r="AS59" s="1">
        <v>0</v>
      </c>
      <c r="AT59" s="1">
        <v>0</v>
      </c>
      <c r="AU59" s="1">
        <v>0</v>
      </c>
      <c r="AV59" s="1">
        <v>0</v>
      </c>
    </row>
    <row r="60" ht="17.25" spans="1:48">
      <c r="A60" s="1">
        <v>303054</v>
      </c>
      <c r="B60" s="1" t="str">
        <f t="shared" si="0"/>
        <v>cfg_mapname_303054</v>
      </c>
      <c r="C60" s="1">
        <v>3</v>
      </c>
      <c r="G60" s="1">
        <f t="shared" si="1"/>
        <v>303061</v>
      </c>
      <c r="H60" s="1">
        <v>0</v>
      </c>
      <c r="I60" s="1" t="s">
        <v>361</v>
      </c>
      <c r="J60" s="1">
        <v>0</v>
      </c>
      <c r="K60" s="1" t="s">
        <v>114</v>
      </c>
      <c r="L60" s="14">
        <v>1</v>
      </c>
      <c r="M60" s="3">
        <v>0</v>
      </c>
      <c r="N60" s="1" t="s">
        <v>440</v>
      </c>
      <c r="O60" s="1">
        <v>1</v>
      </c>
      <c r="P60" s="1">
        <v>1</v>
      </c>
      <c r="Q60" s="1">
        <v>0</v>
      </c>
      <c r="R60" s="1">
        <v>0</v>
      </c>
      <c r="S60" s="1">
        <v>0</v>
      </c>
      <c r="T60" s="1" t="s">
        <v>441</v>
      </c>
      <c r="U60" s="1">
        <v>1200</v>
      </c>
      <c r="V60" s="1">
        <v>3</v>
      </c>
      <c r="W60" s="1">
        <v>1</v>
      </c>
      <c r="X60" s="1" t="s">
        <v>361</v>
      </c>
      <c r="Y60" s="1" t="s">
        <v>442</v>
      </c>
      <c r="Z60" s="14">
        <v>12018</v>
      </c>
      <c r="AA60" s="1">
        <v>0</v>
      </c>
      <c r="AB60" s="29" t="s">
        <v>443</v>
      </c>
      <c r="AC60" t="str">
        <f t="shared" si="2"/>
        <v>[3030541;3;150],[3030542;3;150],[3030543;3;150]</v>
      </c>
      <c r="AD60" s="1">
        <f t="shared" si="3"/>
        <v>3030544</v>
      </c>
      <c r="AE60" s="1">
        <f t="shared" si="4"/>
        <v>3030545</v>
      </c>
      <c r="AF60" s="1"/>
      <c r="AG60" s="2" t="s">
        <v>444</v>
      </c>
      <c r="AH60" s="1">
        <v>0</v>
      </c>
      <c r="AI60" s="1">
        <v>365</v>
      </c>
      <c r="AJ60" s="1">
        <v>3</v>
      </c>
      <c r="AK60" s="1">
        <v>-7</v>
      </c>
      <c r="AL60" s="1">
        <v>2</v>
      </c>
      <c r="AM60" s="1" t="s">
        <v>445</v>
      </c>
      <c r="AO60" s="1">
        <v>3</v>
      </c>
      <c r="AP60" s="1">
        <v>1</v>
      </c>
      <c r="AQ60" s="1">
        <v>60</v>
      </c>
      <c r="AR60" s="1" t="s">
        <v>109</v>
      </c>
      <c r="AS60" s="1">
        <v>0</v>
      </c>
      <c r="AT60" s="1">
        <v>0</v>
      </c>
      <c r="AU60" s="1">
        <v>0</v>
      </c>
      <c r="AV60" s="1">
        <v>0</v>
      </c>
    </row>
    <row r="61" ht="17.25" spans="1:48">
      <c r="A61" s="1">
        <v>303061</v>
      </c>
      <c r="B61" s="1" t="str">
        <f t="shared" si="0"/>
        <v>cfg_mapname_303061</v>
      </c>
      <c r="C61" s="1">
        <v>3</v>
      </c>
      <c r="G61" s="1">
        <f t="shared" si="1"/>
        <v>303062</v>
      </c>
      <c r="H61" s="1">
        <v>0</v>
      </c>
      <c r="I61" s="1" t="s">
        <v>348</v>
      </c>
      <c r="J61" s="1">
        <v>0</v>
      </c>
      <c r="K61" s="1" t="s">
        <v>114</v>
      </c>
      <c r="L61" s="14">
        <v>1</v>
      </c>
      <c r="M61" s="3">
        <v>0</v>
      </c>
      <c r="N61" s="1" t="s">
        <v>446</v>
      </c>
      <c r="O61" s="1">
        <v>1</v>
      </c>
      <c r="P61" s="1">
        <v>1</v>
      </c>
      <c r="Q61" s="1">
        <v>0</v>
      </c>
      <c r="R61" s="1">
        <v>0</v>
      </c>
      <c r="S61" s="1">
        <v>0</v>
      </c>
      <c r="T61" s="1" t="s">
        <v>447</v>
      </c>
      <c r="U61" s="1">
        <v>1200</v>
      </c>
      <c r="V61" s="1">
        <v>3</v>
      </c>
      <c r="W61" s="1">
        <v>1</v>
      </c>
      <c r="X61" s="1" t="s">
        <v>348</v>
      </c>
      <c r="Y61" s="1" t="s">
        <v>448</v>
      </c>
      <c r="Z61" s="14">
        <v>12018</v>
      </c>
      <c r="AA61" s="1">
        <v>0</v>
      </c>
      <c r="AB61" s="29" t="s">
        <v>449</v>
      </c>
      <c r="AC61" t="str">
        <f t="shared" si="2"/>
        <v>[3030611;3;150],[3030612;3;150],[3030613;3;150]</v>
      </c>
      <c r="AD61" s="1">
        <f t="shared" si="3"/>
        <v>3030614</v>
      </c>
      <c r="AE61" s="1">
        <f t="shared" si="4"/>
        <v>3030615</v>
      </c>
      <c r="AG61" s="2" t="s">
        <v>450</v>
      </c>
      <c r="AH61" s="1">
        <v>0</v>
      </c>
      <c r="AI61" s="1">
        <v>370</v>
      </c>
      <c r="AJ61" s="1">
        <v>3</v>
      </c>
      <c r="AK61" s="1">
        <v>-7</v>
      </c>
      <c r="AL61" s="1">
        <v>2</v>
      </c>
      <c r="AM61" s="1" t="s">
        <v>451</v>
      </c>
      <c r="AO61" s="1">
        <v>3</v>
      </c>
      <c r="AP61" s="1">
        <v>1</v>
      </c>
      <c r="AQ61" s="1">
        <v>60</v>
      </c>
      <c r="AR61" s="1" t="s">
        <v>109</v>
      </c>
      <c r="AS61" s="1">
        <v>0</v>
      </c>
      <c r="AT61" s="1">
        <v>0</v>
      </c>
      <c r="AU61" s="1">
        <v>0</v>
      </c>
      <c r="AV61" s="1">
        <v>0</v>
      </c>
    </row>
    <row r="62" ht="17.25" spans="1:48">
      <c r="A62" s="1">
        <v>303062</v>
      </c>
      <c r="B62" s="1" t="str">
        <f t="shared" si="0"/>
        <v>cfg_mapname_303062</v>
      </c>
      <c r="C62" s="1">
        <v>3</v>
      </c>
      <c r="G62" s="1">
        <f t="shared" si="1"/>
        <v>303063</v>
      </c>
      <c r="H62" s="1">
        <v>0</v>
      </c>
      <c r="I62" s="1" t="s">
        <v>348</v>
      </c>
      <c r="J62" s="1">
        <v>0</v>
      </c>
      <c r="K62" s="1" t="s">
        <v>114</v>
      </c>
      <c r="L62" s="14">
        <v>1</v>
      </c>
      <c r="M62" s="3">
        <v>0</v>
      </c>
      <c r="N62" s="1" t="s">
        <v>452</v>
      </c>
      <c r="O62" s="1">
        <v>1</v>
      </c>
      <c r="P62" s="1">
        <v>1</v>
      </c>
      <c r="Q62" s="1">
        <v>0</v>
      </c>
      <c r="R62" s="1">
        <v>0</v>
      </c>
      <c r="S62" s="1">
        <v>0</v>
      </c>
      <c r="T62" s="1" t="s">
        <v>453</v>
      </c>
      <c r="U62" s="1">
        <v>1200</v>
      </c>
      <c r="V62" s="1">
        <v>3</v>
      </c>
      <c r="W62" s="1">
        <v>1</v>
      </c>
      <c r="X62" s="1" t="s">
        <v>348</v>
      </c>
      <c r="Y62" s="1" t="s">
        <v>454</v>
      </c>
      <c r="Z62" s="14">
        <v>12018</v>
      </c>
      <c r="AA62" s="1">
        <v>0</v>
      </c>
      <c r="AB62" s="29" t="s">
        <v>455</v>
      </c>
      <c r="AC62" t="str">
        <f t="shared" si="2"/>
        <v>[3030621;3;150],[3030622;3;150],[3030623;3;150]</v>
      </c>
      <c r="AD62" s="1">
        <f t="shared" si="3"/>
        <v>3030624</v>
      </c>
      <c r="AE62" s="1">
        <f t="shared" si="4"/>
        <v>3030625</v>
      </c>
      <c r="AG62" s="2" t="s">
        <v>456</v>
      </c>
      <c r="AH62" s="1">
        <v>0</v>
      </c>
      <c r="AI62" s="1">
        <v>375</v>
      </c>
      <c r="AJ62" s="1">
        <v>3</v>
      </c>
      <c r="AK62" s="1">
        <v>-7</v>
      </c>
      <c r="AL62" s="1">
        <v>2</v>
      </c>
      <c r="AM62" s="1" t="s">
        <v>457</v>
      </c>
      <c r="AO62" s="1">
        <v>3</v>
      </c>
      <c r="AP62" s="1">
        <v>1</v>
      </c>
      <c r="AQ62" s="1">
        <v>60</v>
      </c>
      <c r="AR62" s="1" t="s">
        <v>109</v>
      </c>
      <c r="AS62" s="1">
        <v>0</v>
      </c>
      <c r="AT62" s="1">
        <v>0</v>
      </c>
      <c r="AU62" s="1">
        <v>0</v>
      </c>
      <c r="AV62" s="1">
        <v>0</v>
      </c>
    </row>
    <row r="63" ht="17.25" spans="1:48">
      <c r="A63" s="1">
        <v>303063</v>
      </c>
      <c r="B63" s="1" t="str">
        <f t="shared" si="0"/>
        <v>cfg_mapname_303063</v>
      </c>
      <c r="C63" s="1">
        <v>3</v>
      </c>
      <c r="G63" s="1">
        <f t="shared" si="1"/>
        <v>303064</v>
      </c>
      <c r="H63" s="1">
        <v>0</v>
      </c>
      <c r="I63" s="1" t="s">
        <v>361</v>
      </c>
      <c r="J63" s="1">
        <v>0</v>
      </c>
      <c r="K63" s="1" t="s">
        <v>114</v>
      </c>
      <c r="L63" s="14">
        <v>1</v>
      </c>
      <c r="M63" s="3">
        <v>0</v>
      </c>
      <c r="N63" s="1" t="s">
        <v>458</v>
      </c>
      <c r="O63" s="1">
        <v>1</v>
      </c>
      <c r="P63" s="1">
        <v>1</v>
      </c>
      <c r="Q63" s="1">
        <v>0</v>
      </c>
      <c r="R63" s="1">
        <v>0</v>
      </c>
      <c r="S63" s="1">
        <v>0</v>
      </c>
      <c r="T63" s="1" t="s">
        <v>459</v>
      </c>
      <c r="U63" s="1">
        <v>1200</v>
      </c>
      <c r="V63" s="1">
        <v>3</v>
      </c>
      <c r="W63" s="1">
        <v>1</v>
      </c>
      <c r="X63" s="1" t="s">
        <v>361</v>
      </c>
      <c r="Y63" s="1" t="s">
        <v>460</v>
      </c>
      <c r="Z63" s="14">
        <v>12018</v>
      </c>
      <c r="AA63" s="1">
        <v>0</v>
      </c>
      <c r="AB63" s="29" t="s">
        <v>461</v>
      </c>
      <c r="AC63" t="str">
        <f t="shared" si="2"/>
        <v>[3030631;3;150],[3030632;3;150],[3030633;3;150]</v>
      </c>
      <c r="AD63" s="1">
        <f t="shared" si="3"/>
        <v>3030634</v>
      </c>
      <c r="AE63" s="1">
        <f t="shared" si="4"/>
        <v>3030635</v>
      </c>
      <c r="AG63" s="2" t="s">
        <v>462</v>
      </c>
      <c r="AH63" s="1">
        <v>0</v>
      </c>
      <c r="AI63" s="1">
        <v>380</v>
      </c>
      <c r="AJ63" s="1">
        <v>3</v>
      </c>
      <c r="AK63" s="1">
        <v>-7</v>
      </c>
      <c r="AL63" s="1">
        <v>2</v>
      </c>
      <c r="AM63" s="1" t="s">
        <v>463</v>
      </c>
      <c r="AO63" s="1">
        <v>3</v>
      </c>
      <c r="AP63" s="1">
        <v>1</v>
      </c>
      <c r="AQ63" s="1">
        <v>60</v>
      </c>
      <c r="AR63" s="1" t="s">
        <v>109</v>
      </c>
      <c r="AS63" s="1">
        <v>0</v>
      </c>
      <c r="AT63" s="1">
        <v>0</v>
      </c>
      <c r="AU63" s="1">
        <v>0</v>
      </c>
      <c r="AV63" s="1">
        <v>0</v>
      </c>
    </row>
    <row r="64" ht="17.25" spans="1:48">
      <c r="A64" s="1">
        <v>303064</v>
      </c>
      <c r="B64" s="1" t="str">
        <f t="shared" si="0"/>
        <v>cfg_mapname_303064</v>
      </c>
      <c r="C64" s="1">
        <v>3</v>
      </c>
      <c r="G64" s="1">
        <f t="shared" si="1"/>
        <v>303065</v>
      </c>
      <c r="H64" s="1">
        <v>0</v>
      </c>
      <c r="I64" s="1" t="s">
        <v>361</v>
      </c>
      <c r="J64" s="1">
        <v>0</v>
      </c>
      <c r="K64" s="1" t="s">
        <v>114</v>
      </c>
      <c r="L64" s="14">
        <v>1</v>
      </c>
      <c r="M64" s="3">
        <v>0</v>
      </c>
      <c r="N64" s="1" t="s">
        <v>464</v>
      </c>
      <c r="O64" s="1">
        <v>1</v>
      </c>
      <c r="P64" s="1">
        <v>1</v>
      </c>
      <c r="Q64" s="1">
        <v>0</v>
      </c>
      <c r="R64" s="1">
        <v>0</v>
      </c>
      <c r="S64" s="1">
        <v>0</v>
      </c>
      <c r="T64" s="1" t="s">
        <v>465</v>
      </c>
      <c r="U64" s="1">
        <v>1200</v>
      </c>
      <c r="V64" s="1">
        <v>3</v>
      </c>
      <c r="W64" s="1">
        <v>1</v>
      </c>
      <c r="X64" s="1" t="s">
        <v>361</v>
      </c>
      <c r="Y64" s="1" t="s">
        <v>466</v>
      </c>
      <c r="Z64" s="14">
        <v>12018</v>
      </c>
      <c r="AA64" s="1">
        <v>0</v>
      </c>
      <c r="AB64" s="29" t="s">
        <v>467</v>
      </c>
      <c r="AC64" t="str">
        <f t="shared" si="2"/>
        <v>[3030641;3;150],[3030642;3;150],[3030643;3;150]</v>
      </c>
      <c r="AD64" s="1">
        <f t="shared" si="3"/>
        <v>3030644</v>
      </c>
      <c r="AE64" s="1">
        <f t="shared" si="4"/>
        <v>3030645</v>
      </c>
      <c r="AG64" s="2" t="s">
        <v>468</v>
      </c>
      <c r="AH64" s="1">
        <v>0</v>
      </c>
      <c r="AI64" s="1">
        <v>385</v>
      </c>
      <c r="AJ64" s="1">
        <v>3</v>
      </c>
      <c r="AK64" s="1">
        <v>-7</v>
      </c>
      <c r="AL64" s="1">
        <v>2</v>
      </c>
      <c r="AM64" s="1" t="s">
        <v>469</v>
      </c>
      <c r="AO64" s="1">
        <v>3</v>
      </c>
      <c r="AP64" s="1">
        <v>1</v>
      </c>
      <c r="AQ64" s="1">
        <v>60</v>
      </c>
      <c r="AR64" s="1" t="s">
        <v>109</v>
      </c>
      <c r="AS64" s="1">
        <v>0</v>
      </c>
      <c r="AT64" s="1">
        <v>0</v>
      </c>
      <c r="AU64" s="1">
        <v>0</v>
      </c>
      <c r="AV64" s="1">
        <v>0</v>
      </c>
    </row>
    <row r="65" ht="17.25" spans="1:48">
      <c r="A65" s="1">
        <v>303065</v>
      </c>
      <c r="B65" s="1" t="str">
        <f t="shared" si="0"/>
        <v>cfg_mapname_303065</v>
      </c>
      <c r="C65" s="1">
        <v>3</v>
      </c>
      <c r="G65" s="1">
        <f t="shared" si="1"/>
        <v>304011</v>
      </c>
      <c r="H65" s="1">
        <v>0</v>
      </c>
      <c r="I65" s="1" t="s">
        <v>361</v>
      </c>
      <c r="J65" s="1">
        <v>0</v>
      </c>
      <c r="K65" s="1" t="s">
        <v>114</v>
      </c>
      <c r="L65" s="14">
        <v>1</v>
      </c>
      <c r="M65" s="3">
        <v>0</v>
      </c>
      <c r="N65" s="1" t="s">
        <v>470</v>
      </c>
      <c r="O65" s="1">
        <v>1</v>
      </c>
      <c r="P65" s="1">
        <v>1</v>
      </c>
      <c r="Q65" s="1">
        <v>0</v>
      </c>
      <c r="R65" s="1">
        <v>0</v>
      </c>
      <c r="S65" s="1">
        <v>0</v>
      </c>
      <c r="T65" s="1" t="s">
        <v>471</v>
      </c>
      <c r="U65" s="1">
        <v>1200</v>
      </c>
      <c r="V65" s="1">
        <v>3</v>
      </c>
      <c r="W65" s="1">
        <v>1</v>
      </c>
      <c r="X65" s="1" t="s">
        <v>361</v>
      </c>
      <c r="Y65" s="1" t="s">
        <v>472</v>
      </c>
      <c r="Z65" s="14">
        <v>12018</v>
      </c>
      <c r="AA65" s="1">
        <v>0</v>
      </c>
      <c r="AB65" s="29" t="s">
        <v>473</v>
      </c>
      <c r="AC65" t="str">
        <f t="shared" si="2"/>
        <v>[3030651;3;150],[3030652;3;150],[3030653;3;150]</v>
      </c>
      <c r="AD65" s="1">
        <f t="shared" si="3"/>
        <v>3030654</v>
      </c>
      <c r="AE65" s="1">
        <f t="shared" si="4"/>
        <v>3030655</v>
      </c>
      <c r="AF65" s="1"/>
      <c r="AG65" s="2" t="s">
        <v>474</v>
      </c>
      <c r="AH65" s="1">
        <v>0</v>
      </c>
      <c r="AI65" s="1">
        <v>390</v>
      </c>
      <c r="AJ65" s="1">
        <v>3</v>
      </c>
      <c r="AK65" s="1">
        <v>-7</v>
      </c>
      <c r="AL65" s="1">
        <v>2</v>
      </c>
      <c r="AM65" s="1" t="s">
        <v>475</v>
      </c>
      <c r="AO65" s="1">
        <v>3</v>
      </c>
      <c r="AP65" s="1">
        <v>1</v>
      </c>
      <c r="AQ65" s="1">
        <v>60</v>
      </c>
      <c r="AR65" s="1" t="s">
        <v>109</v>
      </c>
      <c r="AS65" s="1">
        <v>0</v>
      </c>
      <c r="AT65" s="1">
        <v>0</v>
      </c>
      <c r="AU65" s="1">
        <v>0</v>
      </c>
      <c r="AV65" s="1">
        <v>0</v>
      </c>
    </row>
    <row r="66" ht="17.25" spans="1:48">
      <c r="A66" s="1">
        <v>304011</v>
      </c>
      <c r="B66" s="1" t="str">
        <f t="shared" si="0"/>
        <v>cfg_mapname_304011</v>
      </c>
      <c r="C66" s="1">
        <v>3</v>
      </c>
      <c r="G66" s="1">
        <f t="shared" si="1"/>
        <v>304012</v>
      </c>
      <c r="H66" s="1">
        <v>0</v>
      </c>
      <c r="I66" s="1" t="s">
        <v>476</v>
      </c>
      <c r="J66" s="1">
        <v>0</v>
      </c>
      <c r="K66" s="1" t="s">
        <v>114</v>
      </c>
      <c r="L66" s="14">
        <v>1</v>
      </c>
      <c r="M66" s="3">
        <v>0</v>
      </c>
      <c r="N66" s="1" t="s">
        <v>477</v>
      </c>
      <c r="O66" s="1">
        <v>1</v>
      </c>
      <c r="P66" s="1">
        <v>1</v>
      </c>
      <c r="Q66" s="1">
        <v>0</v>
      </c>
      <c r="R66" s="1">
        <v>0</v>
      </c>
      <c r="S66" s="1">
        <v>0</v>
      </c>
      <c r="T66" s="1" t="s">
        <v>478</v>
      </c>
      <c r="U66" s="1">
        <v>1200</v>
      </c>
      <c r="V66" s="1">
        <v>3</v>
      </c>
      <c r="W66" s="1">
        <v>1</v>
      </c>
      <c r="X66" s="1" t="s">
        <v>476</v>
      </c>
      <c r="Y66" s="1" t="s">
        <v>479</v>
      </c>
      <c r="Z66" s="14">
        <v>12018</v>
      </c>
      <c r="AA66" s="1">
        <v>0</v>
      </c>
      <c r="AB66" s="29" t="s">
        <v>480</v>
      </c>
      <c r="AC66" t="str">
        <f t="shared" si="2"/>
        <v>[3040111;3;150],[3040112;3;150],[3040113;3;150]</v>
      </c>
      <c r="AD66" s="1">
        <f t="shared" si="3"/>
        <v>3040114</v>
      </c>
      <c r="AE66" s="1">
        <f t="shared" si="4"/>
        <v>3040115</v>
      </c>
      <c r="AG66" s="2" t="s">
        <v>481</v>
      </c>
      <c r="AH66" s="1">
        <v>0</v>
      </c>
      <c r="AI66" s="1">
        <v>395</v>
      </c>
      <c r="AJ66" s="1">
        <v>3</v>
      </c>
      <c r="AK66" s="1">
        <v>-7</v>
      </c>
      <c r="AL66" s="1">
        <v>2</v>
      </c>
      <c r="AM66" s="1" t="s">
        <v>482</v>
      </c>
      <c r="AO66" s="1">
        <v>3</v>
      </c>
      <c r="AP66" s="1">
        <v>1</v>
      </c>
      <c r="AQ66" s="1">
        <v>60</v>
      </c>
      <c r="AR66" s="1" t="s">
        <v>109</v>
      </c>
      <c r="AS66" s="1">
        <v>0</v>
      </c>
      <c r="AT66" s="1">
        <v>0</v>
      </c>
      <c r="AU66" s="1">
        <v>0</v>
      </c>
      <c r="AV66" s="1">
        <v>0</v>
      </c>
    </row>
    <row r="67" ht="17.25" spans="1:48">
      <c r="A67" s="1">
        <v>304012</v>
      </c>
      <c r="B67" s="1" t="str">
        <f t="shared" si="0"/>
        <v>cfg_mapname_304012</v>
      </c>
      <c r="C67" s="1">
        <v>3</v>
      </c>
      <c r="G67" s="1">
        <f t="shared" si="1"/>
        <v>304013</v>
      </c>
      <c r="H67" s="1">
        <v>0</v>
      </c>
      <c r="I67" s="1" t="s">
        <v>476</v>
      </c>
      <c r="J67" s="1">
        <v>0</v>
      </c>
      <c r="K67" s="1" t="s">
        <v>114</v>
      </c>
      <c r="L67" s="14">
        <v>1</v>
      </c>
      <c r="M67" s="3">
        <v>0</v>
      </c>
      <c r="N67" s="1" t="s">
        <v>483</v>
      </c>
      <c r="O67" s="1">
        <v>1</v>
      </c>
      <c r="P67" s="1">
        <v>1</v>
      </c>
      <c r="Q67" s="1">
        <v>0</v>
      </c>
      <c r="R67" s="1">
        <v>0</v>
      </c>
      <c r="S67" s="1">
        <v>0</v>
      </c>
      <c r="T67" s="1" t="s">
        <v>484</v>
      </c>
      <c r="U67" s="1">
        <v>1200</v>
      </c>
      <c r="V67" s="1">
        <v>3</v>
      </c>
      <c r="W67" s="1">
        <v>1</v>
      </c>
      <c r="X67" s="1" t="s">
        <v>476</v>
      </c>
      <c r="Y67" s="1" t="s">
        <v>485</v>
      </c>
      <c r="Z67" s="14">
        <v>12018</v>
      </c>
      <c r="AA67" s="1">
        <v>0</v>
      </c>
      <c r="AB67" s="29" t="s">
        <v>486</v>
      </c>
      <c r="AC67" t="str">
        <f t="shared" si="2"/>
        <v>[3040121;3;150],[3040122;3;150],[3040123;3;150]</v>
      </c>
      <c r="AD67" s="1">
        <f t="shared" si="3"/>
        <v>3040124</v>
      </c>
      <c r="AE67" s="1">
        <f t="shared" si="4"/>
        <v>3040125</v>
      </c>
      <c r="AG67" s="2" t="s">
        <v>487</v>
      </c>
      <c r="AH67" s="1">
        <v>0</v>
      </c>
      <c r="AI67" s="1">
        <v>400</v>
      </c>
      <c r="AJ67" s="1">
        <v>3</v>
      </c>
      <c r="AK67" s="1">
        <v>-7</v>
      </c>
      <c r="AL67" s="1">
        <v>2</v>
      </c>
      <c r="AM67" s="1" t="s">
        <v>488</v>
      </c>
      <c r="AO67" s="1">
        <v>3</v>
      </c>
      <c r="AP67" s="1">
        <v>1</v>
      </c>
      <c r="AQ67" s="1">
        <v>60</v>
      </c>
      <c r="AR67" s="1" t="s">
        <v>109</v>
      </c>
      <c r="AS67" s="1">
        <v>0</v>
      </c>
      <c r="AT67" s="1">
        <v>0</v>
      </c>
      <c r="AU67" s="1">
        <v>0</v>
      </c>
      <c r="AV67" s="1">
        <v>0</v>
      </c>
    </row>
    <row r="68" ht="17.25" spans="1:48">
      <c r="A68" s="1">
        <v>304013</v>
      </c>
      <c r="B68" s="1" t="str">
        <f t="shared" si="0"/>
        <v>cfg_mapname_304013</v>
      </c>
      <c r="C68" s="1">
        <v>3</v>
      </c>
      <c r="G68" s="1">
        <f t="shared" si="1"/>
        <v>304021</v>
      </c>
      <c r="H68" s="1">
        <v>0</v>
      </c>
      <c r="I68" s="1" t="s">
        <v>489</v>
      </c>
      <c r="J68" s="1">
        <v>0</v>
      </c>
      <c r="K68" s="1" t="s">
        <v>114</v>
      </c>
      <c r="L68" s="14">
        <v>1</v>
      </c>
      <c r="M68" s="3">
        <v>0</v>
      </c>
      <c r="N68" s="1" t="s">
        <v>490</v>
      </c>
      <c r="O68" s="1">
        <v>1</v>
      </c>
      <c r="P68" s="1">
        <v>1</v>
      </c>
      <c r="Q68" s="1">
        <v>0</v>
      </c>
      <c r="R68" s="1">
        <v>0</v>
      </c>
      <c r="S68" s="1">
        <v>0</v>
      </c>
      <c r="T68" s="1" t="s">
        <v>491</v>
      </c>
      <c r="U68" s="1">
        <v>1200</v>
      </c>
      <c r="V68" s="1">
        <v>3</v>
      </c>
      <c r="W68" s="1">
        <v>1</v>
      </c>
      <c r="X68" s="1" t="s">
        <v>489</v>
      </c>
      <c r="Y68" s="1" t="s">
        <v>492</v>
      </c>
      <c r="Z68" s="14">
        <v>12018</v>
      </c>
      <c r="AA68" s="1">
        <v>0</v>
      </c>
      <c r="AB68" s="29" t="s">
        <v>493</v>
      </c>
      <c r="AC68" t="str">
        <f t="shared" si="2"/>
        <v>[3040131;3;150],[3040132;3;150],[3040133;3;150]</v>
      </c>
      <c r="AD68" s="1">
        <f t="shared" si="3"/>
        <v>3040134</v>
      </c>
      <c r="AE68" s="1">
        <f t="shared" si="4"/>
        <v>3040135</v>
      </c>
      <c r="AF68" s="1"/>
      <c r="AG68" s="2" t="s">
        <v>494</v>
      </c>
      <c r="AH68" s="1">
        <v>0</v>
      </c>
      <c r="AI68" s="1">
        <v>405</v>
      </c>
      <c r="AJ68" s="1">
        <v>3</v>
      </c>
      <c r="AK68" s="1">
        <v>-7</v>
      </c>
      <c r="AL68" s="1">
        <v>2</v>
      </c>
      <c r="AM68" s="1" t="s">
        <v>495</v>
      </c>
      <c r="AO68" s="1">
        <v>3</v>
      </c>
      <c r="AP68" s="1">
        <v>1</v>
      </c>
      <c r="AQ68" s="1">
        <v>60</v>
      </c>
      <c r="AR68" s="1" t="s">
        <v>109</v>
      </c>
      <c r="AS68" s="1">
        <v>0</v>
      </c>
      <c r="AT68" s="1">
        <v>0</v>
      </c>
      <c r="AU68" s="1">
        <v>0</v>
      </c>
      <c r="AV68" s="1">
        <v>0</v>
      </c>
    </row>
    <row r="69" ht="17.25" spans="1:48">
      <c r="A69" s="1">
        <v>304021</v>
      </c>
      <c r="B69" s="1" t="str">
        <f t="shared" si="0"/>
        <v>cfg_mapname_304021</v>
      </c>
      <c r="C69" s="1">
        <v>3</v>
      </c>
      <c r="G69" s="1">
        <f t="shared" si="1"/>
        <v>304022</v>
      </c>
      <c r="H69" s="1">
        <v>0</v>
      </c>
      <c r="I69" s="1" t="s">
        <v>476</v>
      </c>
      <c r="J69" s="1">
        <v>0</v>
      </c>
      <c r="K69" s="1" t="s">
        <v>114</v>
      </c>
      <c r="L69" s="14">
        <v>1</v>
      </c>
      <c r="M69" s="3">
        <v>0</v>
      </c>
      <c r="N69" s="1" t="s">
        <v>496</v>
      </c>
      <c r="O69" s="1">
        <v>1</v>
      </c>
      <c r="P69" s="1">
        <v>1</v>
      </c>
      <c r="Q69" s="1">
        <v>0</v>
      </c>
      <c r="R69" s="1">
        <v>0</v>
      </c>
      <c r="S69" s="1">
        <v>0</v>
      </c>
      <c r="T69" s="1" t="s">
        <v>497</v>
      </c>
      <c r="U69" s="1">
        <v>1200</v>
      </c>
      <c r="V69" s="1">
        <v>3</v>
      </c>
      <c r="W69" s="1">
        <v>1</v>
      </c>
      <c r="X69" s="1" t="s">
        <v>476</v>
      </c>
      <c r="Y69" s="1" t="s">
        <v>498</v>
      </c>
      <c r="Z69" s="14">
        <v>12018</v>
      </c>
      <c r="AA69" s="1">
        <v>0</v>
      </c>
      <c r="AB69" s="29" t="s">
        <v>499</v>
      </c>
      <c r="AC69" t="str">
        <f t="shared" si="2"/>
        <v>[3040211;3;150],[3040212;3;150],[3040213;3;150]</v>
      </c>
      <c r="AD69" s="1">
        <f t="shared" si="3"/>
        <v>3040214</v>
      </c>
      <c r="AE69" s="1">
        <f t="shared" si="4"/>
        <v>3040215</v>
      </c>
      <c r="AG69" s="2" t="s">
        <v>500</v>
      </c>
      <c r="AH69" s="1">
        <v>0</v>
      </c>
      <c r="AI69" s="1">
        <v>410</v>
      </c>
      <c r="AJ69" s="1">
        <v>3</v>
      </c>
      <c r="AK69" s="1">
        <v>-7</v>
      </c>
      <c r="AL69" s="1">
        <v>2</v>
      </c>
      <c r="AM69" s="1" t="s">
        <v>501</v>
      </c>
      <c r="AO69" s="1">
        <v>3</v>
      </c>
      <c r="AP69" s="1">
        <v>1</v>
      </c>
      <c r="AQ69" s="1">
        <v>60</v>
      </c>
      <c r="AR69" s="1" t="s">
        <v>109</v>
      </c>
      <c r="AS69" s="1">
        <v>0</v>
      </c>
      <c r="AT69" s="1">
        <v>0</v>
      </c>
      <c r="AU69" s="1">
        <v>0</v>
      </c>
      <c r="AV69" s="1">
        <v>0</v>
      </c>
    </row>
    <row r="70" ht="17.25" spans="1:48">
      <c r="A70" s="1">
        <v>304022</v>
      </c>
      <c r="B70" s="1" t="str">
        <f t="shared" si="0"/>
        <v>cfg_mapname_304022</v>
      </c>
      <c r="C70" s="1">
        <v>3</v>
      </c>
      <c r="G70" s="1">
        <f t="shared" si="1"/>
        <v>304023</v>
      </c>
      <c r="H70" s="1">
        <v>0</v>
      </c>
      <c r="I70" s="1" t="s">
        <v>476</v>
      </c>
      <c r="J70" s="1">
        <v>0</v>
      </c>
      <c r="K70" s="1" t="s">
        <v>114</v>
      </c>
      <c r="L70" s="14">
        <v>1</v>
      </c>
      <c r="M70" s="3">
        <v>0</v>
      </c>
      <c r="N70" s="1" t="s">
        <v>502</v>
      </c>
      <c r="O70" s="1">
        <v>1</v>
      </c>
      <c r="P70" s="1">
        <v>1</v>
      </c>
      <c r="Q70" s="1">
        <v>0</v>
      </c>
      <c r="R70" s="1">
        <v>0</v>
      </c>
      <c r="S70" s="1">
        <v>0</v>
      </c>
      <c r="T70" s="1" t="s">
        <v>503</v>
      </c>
      <c r="U70" s="1">
        <v>1200</v>
      </c>
      <c r="V70" s="1">
        <v>3</v>
      </c>
      <c r="W70" s="1">
        <v>1</v>
      </c>
      <c r="X70" s="1" t="s">
        <v>476</v>
      </c>
      <c r="Y70" s="1" t="s">
        <v>504</v>
      </c>
      <c r="Z70" s="14">
        <v>12018</v>
      </c>
      <c r="AA70" s="1">
        <v>0</v>
      </c>
      <c r="AB70" s="29" t="s">
        <v>505</v>
      </c>
      <c r="AC70" t="str">
        <f t="shared" si="2"/>
        <v>[3040221;3;150],[3040222;3;150],[3040223;3;150]</v>
      </c>
      <c r="AD70" s="1">
        <f t="shared" si="3"/>
        <v>3040224</v>
      </c>
      <c r="AE70" s="1">
        <f t="shared" si="4"/>
        <v>3040225</v>
      </c>
      <c r="AG70" s="2" t="s">
        <v>506</v>
      </c>
      <c r="AH70" s="1">
        <v>0</v>
      </c>
      <c r="AI70" s="1">
        <v>415</v>
      </c>
      <c r="AJ70" s="1">
        <v>3</v>
      </c>
      <c r="AK70" s="1">
        <v>-7</v>
      </c>
      <c r="AL70" s="1">
        <v>2</v>
      </c>
      <c r="AM70" s="1" t="s">
        <v>507</v>
      </c>
      <c r="AO70" s="1">
        <v>3</v>
      </c>
      <c r="AP70" s="1">
        <v>1</v>
      </c>
      <c r="AQ70" s="1">
        <v>60</v>
      </c>
      <c r="AR70" s="1" t="s">
        <v>109</v>
      </c>
      <c r="AS70" s="1">
        <v>0</v>
      </c>
      <c r="AT70" s="1">
        <v>0</v>
      </c>
      <c r="AU70" s="1">
        <v>0</v>
      </c>
      <c r="AV70" s="1">
        <v>0</v>
      </c>
    </row>
    <row r="71" ht="17.25" spans="1:48">
      <c r="A71" s="1">
        <v>304023</v>
      </c>
      <c r="B71" s="1" t="str">
        <f t="shared" si="0"/>
        <v>cfg_mapname_304023</v>
      </c>
      <c r="C71" s="1">
        <v>3</v>
      </c>
      <c r="G71" s="1">
        <f t="shared" si="1"/>
        <v>304031</v>
      </c>
      <c r="H71" s="1">
        <v>0</v>
      </c>
      <c r="I71" s="1" t="s">
        <v>489</v>
      </c>
      <c r="J71" s="1">
        <v>0</v>
      </c>
      <c r="K71" s="1" t="s">
        <v>114</v>
      </c>
      <c r="L71" s="14">
        <v>1</v>
      </c>
      <c r="M71" s="3">
        <v>0</v>
      </c>
      <c r="N71" s="1" t="s">
        <v>508</v>
      </c>
      <c r="O71" s="1">
        <v>1</v>
      </c>
      <c r="P71" s="1">
        <v>1</v>
      </c>
      <c r="Q71" s="1">
        <v>0</v>
      </c>
      <c r="R71" s="1">
        <v>0</v>
      </c>
      <c r="S71" s="1">
        <v>0</v>
      </c>
      <c r="T71" s="1" t="s">
        <v>509</v>
      </c>
      <c r="U71" s="1">
        <v>1200</v>
      </c>
      <c r="V71" s="1">
        <v>3</v>
      </c>
      <c r="W71" s="1">
        <v>1</v>
      </c>
      <c r="X71" s="1" t="s">
        <v>489</v>
      </c>
      <c r="Y71" s="1" t="s">
        <v>510</v>
      </c>
      <c r="Z71" s="14">
        <v>12018</v>
      </c>
      <c r="AA71" s="1">
        <v>0</v>
      </c>
      <c r="AB71" s="29" t="s">
        <v>511</v>
      </c>
      <c r="AC71" t="str">
        <f t="shared" si="2"/>
        <v>[3040231;3;150],[3040232;3;150],[3040233;3;150]</v>
      </c>
      <c r="AD71" s="1">
        <f t="shared" si="3"/>
        <v>3040234</v>
      </c>
      <c r="AE71" s="1">
        <f t="shared" si="4"/>
        <v>3040235</v>
      </c>
      <c r="AF71" s="1"/>
      <c r="AG71" s="2" t="s">
        <v>512</v>
      </c>
      <c r="AH71" s="1">
        <v>0</v>
      </c>
      <c r="AI71" s="1">
        <v>420</v>
      </c>
      <c r="AJ71" s="1">
        <v>3</v>
      </c>
      <c r="AK71" s="1">
        <v>-7</v>
      </c>
      <c r="AL71" s="1">
        <v>2</v>
      </c>
      <c r="AM71" s="1" t="s">
        <v>513</v>
      </c>
      <c r="AO71" s="1">
        <v>3</v>
      </c>
      <c r="AP71" s="1">
        <v>1</v>
      </c>
      <c r="AQ71" s="1">
        <v>60</v>
      </c>
      <c r="AR71" s="1" t="s">
        <v>109</v>
      </c>
      <c r="AS71" s="1">
        <v>0</v>
      </c>
      <c r="AT71" s="1">
        <v>0</v>
      </c>
      <c r="AU71" s="1">
        <v>0</v>
      </c>
      <c r="AV71" s="1">
        <v>0</v>
      </c>
    </row>
    <row r="72" ht="17.25" spans="1:48">
      <c r="A72" s="1">
        <v>304031</v>
      </c>
      <c r="B72" s="1" t="str">
        <f t="shared" si="0"/>
        <v>cfg_mapname_304031</v>
      </c>
      <c r="C72" s="1">
        <v>3</v>
      </c>
      <c r="G72" s="1">
        <f t="shared" si="1"/>
        <v>304032</v>
      </c>
      <c r="H72" s="1">
        <v>0</v>
      </c>
      <c r="I72" s="1" t="s">
        <v>476</v>
      </c>
      <c r="J72" s="1">
        <v>0</v>
      </c>
      <c r="K72" s="1" t="s">
        <v>114</v>
      </c>
      <c r="L72" s="14">
        <v>1</v>
      </c>
      <c r="M72" s="3">
        <v>0</v>
      </c>
      <c r="N72" s="1" t="s">
        <v>514</v>
      </c>
      <c r="O72" s="1">
        <v>1</v>
      </c>
      <c r="P72" s="1">
        <v>1</v>
      </c>
      <c r="Q72" s="1">
        <v>0</v>
      </c>
      <c r="R72" s="1">
        <v>0</v>
      </c>
      <c r="S72" s="1">
        <v>0</v>
      </c>
      <c r="T72" s="1" t="s">
        <v>515</v>
      </c>
      <c r="U72" s="1">
        <v>1200</v>
      </c>
      <c r="V72" s="1">
        <v>3</v>
      </c>
      <c r="W72" s="1">
        <v>1</v>
      </c>
      <c r="X72" s="1" t="s">
        <v>476</v>
      </c>
      <c r="Y72" s="1" t="s">
        <v>516</v>
      </c>
      <c r="Z72" s="14">
        <v>12018</v>
      </c>
      <c r="AA72" s="1">
        <v>0</v>
      </c>
      <c r="AB72" s="29" t="s">
        <v>517</v>
      </c>
      <c r="AC72" t="str">
        <f t="shared" si="2"/>
        <v>[3040311;3;150],[3040312;3;150],[3040313;3;150]</v>
      </c>
      <c r="AD72" s="1">
        <f t="shared" si="3"/>
        <v>3040314</v>
      </c>
      <c r="AE72" s="1">
        <f t="shared" si="4"/>
        <v>3040315</v>
      </c>
      <c r="AG72" s="2" t="s">
        <v>518</v>
      </c>
      <c r="AH72" s="1">
        <v>0</v>
      </c>
      <c r="AI72" s="1">
        <v>425</v>
      </c>
      <c r="AJ72" s="1">
        <v>3</v>
      </c>
      <c r="AK72" s="1">
        <v>-7</v>
      </c>
      <c r="AL72" s="1">
        <v>2</v>
      </c>
      <c r="AM72" s="1" t="s">
        <v>519</v>
      </c>
      <c r="AO72" s="1">
        <v>3</v>
      </c>
      <c r="AP72" s="1">
        <v>1</v>
      </c>
      <c r="AQ72" s="1">
        <v>60</v>
      </c>
      <c r="AR72" s="1" t="s">
        <v>109</v>
      </c>
      <c r="AS72" s="1">
        <v>0</v>
      </c>
      <c r="AT72" s="1">
        <v>0</v>
      </c>
      <c r="AU72" s="1">
        <v>0</v>
      </c>
      <c r="AV72" s="1">
        <v>0</v>
      </c>
    </row>
    <row r="73" ht="17.25" spans="1:48">
      <c r="A73" s="1">
        <v>304032</v>
      </c>
      <c r="B73" s="1" t="str">
        <f t="shared" si="0"/>
        <v>cfg_mapname_304032</v>
      </c>
      <c r="C73" s="1">
        <v>3</v>
      </c>
      <c r="G73" s="1">
        <f t="shared" si="1"/>
        <v>304033</v>
      </c>
      <c r="H73" s="1">
        <v>0</v>
      </c>
      <c r="I73" s="1" t="s">
        <v>476</v>
      </c>
      <c r="J73" s="1">
        <v>0</v>
      </c>
      <c r="K73" s="1" t="s">
        <v>114</v>
      </c>
      <c r="L73" s="14">
        <v>1</v>
      </c>
      <c r="M73" s="3">
        <v>0</v>
      </c>
      <c r="N73" s="1" t="s">
        <v>520</v>
      </c>
      <c r="O73" s="1">
        <v>1</v>
      </c>
      <c r="P73" s="1">
        <v>1</v>
      </c>
      <c r="Q73" s="1">
        <v>0</v>
      </c>
      <c r="R73" s="1">
        <v>0</v>
      </c>
      <c r="S73" s="1">
        <v>0</v>
      </c>
      <c r="T73" s="1" t="s">
        <v>521</v>
      </c>
      <c r="U73" s="1">
        <v>1200</v>
      </c>
      <c r="V73" s="1">
        <v>3</v>
      </c>
      <c r="W73" s="1">
        <v>1</v>
      </c>
      <c r="X73" s="1" t="s">
        <v>476</v>
      </c>
      <c r="Y73" s="1" t="s">
        <v>522</v>
      </c>
      <c r="Z73" s="14">
        <v>12018</v>
      </c>
      <c r="AA73" s="1">
        <v>0</v>
      </c>
      <c r="AB73" s="29" t="s">
        <v>523</v>
      </c>
      <c r="AC73" t="str">
        <f t="shared" si="2"/>
        <v>[3040321;3;150],[3040322;3;150],[3040323;3;150]</v>
      </c>
      <c r="AD73" s="1">
        <f t="shared" si="3"/>
        <v>3040324</v>
      </c>
      <c r="AE73" s="1">
        <f t="shared" si="4"/>
        <v>3040325</v>
      </c>
      <c r="AG73" s="2" t="s">
        <v>524</v>
      </c>
      <c r="AH73" s="1">
        <v>0</v>
      </c>
      <c r="AI73" s="1">
        <v>430</v>
      </c>
      <c r="AJ73" s="1">
        <v>3</v>
      </c>
      <c r="AK73" s="1">
        <v>-7</v>
      </c>
      <c r="AL73" s="1">
        <v>2</v>
      </c>
      <c r="AM73" s="1" t="s">
        <v>525</v>
      </c>
      <c r="AO73" s="1">
        <v>3</v>
      </c>
      <c r="AP73" s="1">
        <v>1</v>
      </c>
      <c r="AQ73" s="1">
        <v>60</v>
      </c>
      <c r="AR73" s="1" t="s">
        <v>109</v>
      </c>
      <c r="AS73" s="1">
        <v>0</v>
      </c>
      <c r="AT73" s="1">
        <v>0</v>
      </c>
      <c r="AU73" s="1">
        <v>0</v>
      </c>
      <c r="AV73" s="1">
        <v>0</v>
      </c>
    </row>
    <row r="74" ht="17.25" spans="1:48">
      <c r="A74" s="1">
        <v>304033</v>
      </c>
      <c r="B74" s="1" t="str">
        <f t="shared" si="0"/>
        <v>cfg_mapname_304033</v>
      </c>
      <c r="C74" s="1">
        <v>3</v>
      </c>
      <c r="G74" s="1">
        <f t="shared" si="1"/>
        <v>304041</v>
      </c>
      <c r="H74" s="1">
        <v>0</v>
      </c>
      <c r="I74" s="1" t="s">
        <v>489</v>
      </c>
      <c r="J74" s="1">
        <v>0</v>
      </c>
      <c r="K74" s="1" t="s">
        <v>114</v>
      </c>
      <c r="L74" s="14">
        <v>1</v>
      </c>
      <c r="M74" s="3">
        <v>0</v>
      </c>
      <c r="N74" s="1" t="s">
        <v>526</v>
      </c>
      <c r="O74" s="1">
        <v>1</v>
      </c>
      <c r="P74" s="1">
        <v>1</v>
      </c>
      <c r="Q74" s="1">
        <v>0</v>
      </c>
      <c r="R74" s="1">
        <v>0</v>
      </c>
      <c r="S74" s="1">
        <v>0</v>
      </c>
      <c r="T74" s="1" t="s">
        <v>527</v>
      </c>
      <c r="U74" s="1">
        <v>1200</v>
      </c>
      <c r="V74" s="1">
        <v>3</v>
      </c>
      <c r="W74" s="1">
        <v>1</v>
      </c>
      <c r="X74" s="1" t="s">
        <v>489</v>
      </c>
      <c r="Y74" s="1" t="s">
        <v>528</v>
      </c>
      <c r="Z74" s="14">
        <v>12018</v>
      </c>
      <c r="AA74" s="1">
        <v>0</v>
      </c>
      <c r="AB74" s="29" t="s">
        <v>529</v>
      </c>
      <c r="AC74" t="str">
        <f t="shared" si="2"/>
        <v>[3040331;3;150],[3040332;3;150],[3040333;3;150]</v>
      </c>
      <c r="AD74" s="1">
        <f t="shared" si="3"/>
        <v>3040334</v>
      </c>
      <c r="AE74" s="1">
        <f t="shared" si="4"/>
        <v>3040335</v>
      </c>
      <c r="AF74" s="1"/>
      <c r="AG74" s="2" t="s">
        <v>530</v>
      </c>
      <c r="AH74" s="1">
        <v>0</v>
      </c>
      <c r="AI74" s="1">
        <v>435</v>
      </c>
      <c r="AJ74" s="1">
        <v>3</v>
      </c>
      <c r="AK74" s="1">
        <v>-7</v>
      </c>
      <c r="AL74" s="1">
        <v>2</v>
      </c>
      <c r="AM74" s="1" t="s">
        <v>531</v>
      </c>
      <c r="AO74" s="1">
        <v>3</v>
      </c>
      <c r="AP74" s="1">
        <v>1</v>
      </c>
      <c r="AQ74" s="1">
        <v>60</v>
      </c>
      <c r="AR74" s="1" t="s">
        <v>109</v>
      </c>
      <c r="AS74" s="1">
        <v>0</v>
      </c>
      <c r="AT74" s="1">
        <v>0</v>
      </c>
      <c r="AU74" s="1">
        <v>0</v>
      </c>
      <c r="AV74" s="1">
        <v>0</v>
      </c>
    </row>
    <row r="75" ht="17.25" spans="1:48">
      <c r="A75" s="1">
        <v>304041</v>
      </c>
      <c r="B75" s="1" t="str">
        <f t="shared" ref="B75:B124" si="5">"cfg_mapname_"&amp;A75</f>
        <v>cfg_mapname_304041</v>
      </c>
      <c r="C75" s="1">
        <v>3</v>
      </c>
      <c r="G75" s="1">
        <f t="shared" ref="G75:G119" si="6">A76</f>
        <v>304042</v>
      </c>
      <c r="H75" s="1">
        <v>0</v>
      </c>
      <c r="I75" s="1" t="s">
        <v>476</v>
      </c>
      <c r="J75" s="1">
        <v>0</v>
      </c>
      <c r="K75" s="1" t="s">
        <v>114</v>
      </c>
      <c r="L75" s="14">
        <v>1</v>
      </c>
      <c r="M75" s="3">
        <v>0</v>
      </c>
      <c r="N75" s="1" t="s">
        <v>532</v>
      </c>
      <c r="O75" s="1">
        <v>1</v>
      </c>
      <c r="P75" s="1">
        <v>1</v>
      </c>
      <c r="Q75" s="1">
        <v>0</v>
      </c>
      <c r="R75" s="1">
        <v>0</v>
      </c>
      <c r="S75" s="1">
        <v>0</v>
      </c>
      <c r="T75" s="1" t="s">
        <v>533</v>
      </c>
      <c r="U75" s="1">
        <v>1200</v>
      </c>
      <c r="V75" s="1">
        <v>3</v>
      </c>
      <c r="W75" s="1">
        <v>1</v>
      </c>
      <c r="X75" s="1" t="s">
        <v>476</v>
      </c>
      <c r="Y75" s="1" t="s">
        <v>534</v>
      </c>
      <c r="Z75" s="14">
        <v>12018</v>
      </c>
      <c r="AA75" s="1">
        <v>0</v>
      </c>
      <c r="AB75" s="29" t="s">
        <v>535</v>
      </c>
      <c r="AC75" t="str">
        <f t="shared" ref="AC75:AC120" si="7">"["&amp;(A75*10+1)&amp;";3;150],["&amp;(A75*10+2)&amp;";3;150],["&amp;(A75*10+3)&amp;";3;150]"</f>
        <v>[3040411;3;150],[3040412;3;150],[3040413;3;150]</v>
      </c>
      <c r="AD75" s="1">
        <f t="shared" ref="AD75:AD120" si="8">A75*10+4</f>
        <v>3040414</v>
      </c>
      <c r="AE75" s="1">
        <f t="shared" ref="AE75:AE120" si="9">A75*10+5</f>
        <v>3040415</v>
      </c>
      <c r="AG75" s="2" t="s">
        <v>536</v>
      </c>
      <c r="AH75" s="1">
        <v>0</v>
      </c>
      <c r="AI75" s="1">
        <v>440</v>
      </c>
      <c r="AJ75" s="1">
        <v>3</v>
      </c>
      <c r="AK75" s="1">
        <v>-7</v>
      </c>
      <c r="AL75" s="1">
        <v>2</v>
      </c>
      <c r="AM75" s="1" t="s">
        <v>537</v>
      </c>
      <c r="AO75" s="1">
        <v>3</v>
      </c>
      <c r="AP75" s="1">
        <v>1</v>
      </c>
      <c r="AQ75" s="1">
        <v>60</v>
      </c>
      <c r="AR75" s="1" t="s">
        <v>109</v>
      </c>
      <c r="AS75" s="1">
        <v>0</v>
      </c>
      <c r="AT75" s="1">
        <v>0</v>
      </c>
      <c r="AU75" s="1">
        <v>0</v>
      </c>
      <c r="AV75" s="1">
        <v>0</v>
      </c>
    </row>
    <row r="76" ht="17.25" spans="1:48">
      <c r="A76" s="1">
        <v>304042</v>
      </c>
      <c r="B76" s="1" t="str">
        <f t="shared" si="5"/>
        <v>cfg_mapname_304042</v>
      </c>
      <c r="C76" s="1">
        <v>3</v>
      </c>
      <c r="G76" s="1">
        <f t="shared" si="6"/>
        <v>304043</v>
      </c>
      <c r="H76" s="1">
        <v>0</v>
      </c>
      <c r="I76" s="1" t="s">
        <v>476</v>
      </c>
      <c r="J76" s="1">
        <v>0</v>
      </c>
      <c r="K76" s="1" t="s">
        <v>114</v>
      </c>
      <c r="L76" s="14">
        <v>1</v>
      </c>
      <c r="M76" s="3">
        <v>0</v>
      </c>
      <c r="N76" s="1" t="s">
        <v>538</v>
      </c>
      <c r="O76" s="1">
        <v>1</v>
      </c>
      <c r="P76" s="1">
        <v>1</v>
      </c>
      <c r="Q76" s="1">
        <v>0</v>
      </c>
      <c r="R76" s="1">
        <v>0</v>
      </c>
      <c r="S76" s="1">
        <v>0</v>
      </c>
      <c r="T76" s="1" t="s">
        <v>539</v>
      </c>
      <c r="U76" s="1">
        <v>1200</v>
      </c>
      <c r="V76" s="1">
        <v>3</v>
      </c>
      <c r="W76" s="1">
        <v>1</v>
      </c>
      <c r="X76" s="1" t="s">
        <v>476</v>
      </c>
      <c r="Y76" s="1" t="s">
        <v>540</v>
      </c>
      <c r="Z76" s="14">
        <v>12018</v>
      </c>
      <c r="AA76" s="1">
        <v>0</v>
      </c>
      <c r="AB76" s="29" t="s">
        <v>541</v>
      </c>
      <c r="AC76" t="str">
        <f t="shared" si="7"/>
        <v>[3040421;3;150],[3040422;3;150],[3040423;3;150]</v>
      </c>
      <c r="AD76" s="1">
        <f t="shared" si="8"/>
        <v>3040424</v>
      </c>
      <c r="AE76" s="1">
        <f t="shared" si="9"/>
        <v>3040425</v>
      </c>
      <c r="AG76" s="2" t="s">
        <v>542</v>
      </c>
      <c r="AH76" s="1">
        <v>0</v>
      </c>
      <c r="AI76" s="1">
        <v>445</v>
      </c>
      <c r="AJ76" s="1">
        <v>3</v>
      </c>
      <c r="AK76" s="1">
        <v>-7</v>
      </c>
      <c r="AL76" s="1">
        <v>2</v>
      </c>
      <c r="AM76" s="1" t="s">
        <v>543</v>
      </c>
      <c r="AO76" s="1">
        <v>3</v>
      </c>
      <c r="AP76" s="1">
        <v>1</v>
      </c>
      <c r="AQ76" s="1">
        <v>60</v>
      </c>
      <c r="AR76" s="1" t="s">
        <v>109</v>
      </c>
      <c r="AS76" s="1">
        <v>0</v>
      </c>
      <c r="AT76" s="1">
        <v>0</v>
      </c>
      <c r="AU76" s="1">
        <v>0</v>
      </c>
      <c r="AV76" s="1">
        <v>0</v>
      </c>
    </row>
    <row r="77" ht="17.25" spans="1:48">
      <c r="A77" s="1">
        <v>304043</v>
      </c>
      <c r="B77" s="1" t="str">
        <f t="shared" si="5"/>
        <v>cfg_mapname_304043</v>
      </c>
      <c r="C77" s="1">
        <v>3</v>
      </c>
      <c r="G77" s="1">
        <f t="shared" si="6"/>
        <v>304051</v>
      </c>
      <c r="H77" s="1">
        <v>0</v>
      </c>
      <c r="I77" s="1" t="s">
        <v>489</v>
      </c>
      <c r="J77" s="1">
        <v>0</v>
      </c>
      <c r="K77" s="1" t="s">
        <v>114</v>
      </c>
      <c r="L77" s="14">
        <v>1</v>
      </c>
      <c r="M77" s="3">
        <v>0</v>
      </c>
      <c r="N77" s="1" t="s">
        <v>544</v>
      </c>
      <c r="O77" s="1">
        <v>1</v>
      </c>
      <c r="P77" s="1">
        <v>1</v>
      </c>
      <c r="Q77" s="1">
        <v>0</v>
      </c>
      <c r="R77" s="1">
        <v>0</v>
      </c>
      <c r="S77" s="1">
        <v>0</v>
      </c>
      <c r="T77" s="1" t="s">
        <v>545</v>
      </c>
      <c r="U77" s="1">
        <v>1200</v>
      </c>
      <c r="V77" s="1">
        <v>3</v>
      </c>
      <c r="W77" s="1">
        <v>1</v>
      </c>
      <c r="X77" s="1" t="s">
        <v>489</v>
      </c>
      <c r="Y77" s="1" t="s">
        <v>546</v>
      </c>
      <c r="Z77" s="14">
        <v>12018</v>
      </c>
      <c r="AA77" s="1">
        <v>0</v>
      </c>
      <c r="AB77" s="29" t="s">
        <v>547</v>
      </c>
      <c r="AC77" t="str">
        <f t="shared" si="7"/>
        <v>[3040431;3;150],[3040432;3;150],[3040433;3;150]</v>
      </c>
      <c r="AD77" s="1">
        <f t="shared" si="8"/>
        <v>3040434</v>
      </c>
      <c r="AE77" s="1">
        <f t="shared" si="9"/>
        <v>3040435</v>
      </c>
      <c r="AF77" s="1"/>
      <c r="AG77" s="2" t="s">
        <v>548</v>
      </c>
      <c r="AH77" s="1">
        <v>0</v>
      </c>
      <c r="AI77" s="1">
        <v>450</v>
      </c>
      <c r="AJ77" s="1">
        <v>3</v>
      </c>
      <c r="AK77" s="1">
        <v>-7</v>
      </c>
      <c r="AL77" s="1">
        <v>2</v>
      </c>
      <c r="AM77" s="1" t="s">
        <v>549</v>
      </c>
      <c r="AO77" s="1">
        <v>3</v>
      </c>
      <c r="AP77" s="1">
        <v>1</v>
      </c>
      <c r="AQ77" s="1">
        <v>60</v>
      </c>
      <c r="AR77" s="1" t="s">
        <v>109</v>
      </c>
      <c r="AS77" s="1">
        <v>0</v>
      </c>
      <c r="AT77" s="1">
        <v>0</v>
      </c>
      <c r="AU77" s="1">
        <v>0</v>
      </c>
      <c r="AV77" s="1">
        <v>0</v>
      </c>
    </row>
    <row r="78" ht="17.25" spans="1:48">
      <c r="A78" s="1">
        <v>304051</v>
      </c>
      <c r="B78" s="1" t="str">
        <f t="shared" si="5"/>
        <v>cfg_mapname_304051</v>
      </c>
      <c r="C78" s="1">
        <v>3</v>
      </c>
      <c r="G78" s="1">
        <f t="shared" si="6"/>
        <v>304052</v>
      </c>
      <c r="H78" s="1">
        <v>0</v>
      </c>
      <c r="I78" s="1" t="s">
        <v>476</v>
      </c>
      <c r="J78" s="1">
        <v>0</v>
      </c>
      <c r="K78" s="1" t="s">
        <v>114</v>
      </c>
      <c r="L78" s="14">
        <v>1</v>
      </c>
      <c r="M78" s="3">
        <v>0</v>
      </c>
      <c r="N78" s="1" t="s">
        <v>550</v>
      </c>
      <c r="O78" s="1">
        <v>1</v>
      </c>
      <c r="P78" s="1">
        <v>1</v>
      </c>
      <c r="Q78" s="1">
        <v>0</v>
      </c>
      <c r="R78" s="1">
        <v>0</v>
      </c>
      <c r="S78" s="1">
        <v>0</v>
      </c>
      <c r="T78" s="1" t="s">
        <v>551</v>
      </c>
      <c r="U78" s="1">
        <v>1200</v>
      </c>
      <c r="V78" s="1">
        <v>3</v>
      </c>
      <c r="W78" s="1">
        <v>1</v>
      </c>
      <c r="X78" s="1" t="s">
        <v>476</v>
      </c>
      <c r="Y78" s="1" t="s">
        <v>552</v>
      </c>
      <c r="Z78" s="14">
        <v>12018</v>
      </c>
      <c r="AA78" s="1">
        <v>0</v>
      </c>
      <c r="AB78" s="29" t="s">
        <v>553</v>
      </c>
      <c r="AC78" t="str">
        <f t="shared" si="7"/>
        <v>[3040511;3;150],[3040512;3;150],[3040513;3;150]</v>
      </c>
      <c r="AD78" s="1">
        <f t="shared" si="8"/>
        <v>3040514</v>
      </c>
      <c r="AE78" s="1">
        <f t="shared" si="9"/>
        <v>3040515</v>
      </c>
      <c r="AG78" s="2" t="s">
        <v>554</v>
      </c>
      <c r="AH78" s="1">
        <v>0</v>
      </c>
      <c r="AI78" s="1">
        <v>455</v>
      </c>
      <c r="AJ78" s="1">
        <v>3</v>
      </c>
      <c r="AK78" s="1">
        <v>-7</v>
      </c>
      <c r="AL78" s="1">
        <v>2</v>
      </c>
      <c r="AM78" s="1" t="s">
        <v>555</v>
      </c>
      <c r="AO78" s="1">
        <v>3</v>
      </c>
      <c r="AP78" s="1">
        <v>1</v>
      </c>
      <c r="AQ78" s="1">
        <v>60</v>
      </c>
      <c r="AR78" s="1" t="s">
        <v>109</v>
      </c>
      <c r="AS78" s="1">
        <v>0</v>
      </c>
      <c r="AT78" s="1">
        <v>0</v>
      </c>
      <c r="AU78" s="1">
        <v>0</v>
      </c>
      <c r="AV78" s="1">
        <v>0</v>
      </c>
    </row>
    <row r="79" ht="17.25" spans="1:48">
      <c r="A79" s="1">
        <v>304052</v>
      </c>
      <c r="B79" s="1" t="str">
        <f t="shared" si="5"/>
        <v>cfg_mapname_304052</v>
      </c>
      <c r="C79" s="1">
        <v>3</v>
      </c>
      <c r="G79" s="1">
        <f t="shared" si="6"/>
        <v>304053</v>
      </c>
      <c r="H79" s="1">
        <v>0</v>
      </c>
      <c r="I79" s="1" t="s">
        <v>476</v>
      </c>
      <c r="J79" s="1">
        <v>0</v>
      </c>
      <c r="K79" s="1" t="s">
        <v>114</v>
      </c>
      <c r="L79" s="14">
        <v>1</v>
      </c>
      <c r="M79" s="3">
        <v>0</v>
      </c>
      <c r="N79" s="1" t="s">
        <v>556</v>
      </c>
      <c r="O79" s="1">
        <v>1</v>
      </c>
      <c r="P79" s="1">
        <v>1</v>
      </c>
      <c r="Q79" s="1">
        <v>0</v>
      </c>
      <c r="R79" s="1">
        <v>0</v>
      </c>
      <c r="S79" s="1">
        <v>0</v>
      </c>
      <c r="T79" s="1" t="s">
        <v>557</v>
      </c>
      <c r="U79" s="1">
        <v>1200</v>
      </c>
      <c r="V79" s="1">
        <v>3</v>
      </c>
      <c r="W79" s="1">
        <v>1</v>
      </c>
      <c r="X79" s="1" t="s">
        <v>476</v>
      </c>
      <c r="Y79" s="1" t="s">
        <v>558</v>
      </c>
      <c r="Z79" s="14">
        <v>12018</v>
      </c>
      <c r="AA79" s="1">
        <v>0</v>
      </c>
      <c r="AB79" s="29" t="s">
        <v>559</v>
      </c>
      <c r="AC79" t="str">
        <f t="shared" si="7"/>
        <v>[3040521;3;150],[3040522;3;150],[3040523;3;150]</v>
      </c>
      <c r="AD79" s="1">
        <f t="shared" si="8"/>
        <v>3040524</v>
      </c>
      <c r="AE79" s="1">
        <f t="shared" si="9"/>
        <v>3040525</v>
      </c>
      <c r="AG79" s="2" t="s">
        <v>560</v>
      </c>
      <c r="AH79" s="1">
        <v>0</v>
      </c>
      <c r="AI79" s="1">
        <v>460</v>
      </c>
      <c r="AJ79" s="1">
        <v>3</v>
      </c>
      <c r="AK79" s="1">
        <v>-7</v>
      </c>
      <c r="AL79" s="1">
        <v>2</v>
      </c>
      <c r="AM79" s="1" t="s">
        <v>561</v>
      </c>
      <c r="AO79" s="1">
        <v>3</v>
      </c>
      <c r="AP79" s="1">
        <v>1</v>
      </c>
      <c r="AQ79" s="1">
        <v>60</v>
      </c>
      <c r="AR79" s="1" t="s">
        <v>109</v>
      </c>
      <c r="AS79" s="1">
        <v>0</v>
      </c>
      <c r="AT79" s="1">
        <v>0</v>
      </c>
      <c r="AU79" s="1">
        <v>0</v>
      </c>
      <c r="AV79" s="1">
        <v>0</v>
      </c>
    </row>
    <row r="80" ht="17.25" spans="1:48">
      <c r="A80" s="1">
        <v>304053</v>
      </c>
      <c r="B80" s="1" t="str">
        <f t="shared" si="5"/>
        <v>cfg_mapname_304053</v>
      </c>
      <c r="C80" s="1">
        <v>3</v>
      </c>
      <c r="G80" s="1">
        <f t="shared" si="6"/>
        <v>304054</v>
      </c>
      <c r="H80" s="1">
        <v>0</v>
      </c>
      <c r="I80" s="1" t="s">
        <v>489</v>
      </c>
      <c r="J80" s="1">
        <v>0</v>
      </c>
      <c r="K80" s="1" t="s">
        <v>114</v>
      </c>
      <c r="L80" s="14">
        <v>1</v>
      </c>
      <c r="M80" s="3">
        <v>0</v>
      </c>
      <c r="N80" s="1" t="s">
        <v>562</v>
      </c>
      <c r="O80" s="1">
        <v>1</v>
      </c>
      <c r="P80" s="1">
        <v>1</v>
      </c>
      <c r="Q80" s="1">
        <v>0</v>
      </c>
      <c r="R80" s="1">
        <v>0</v>
      </c>
      <c r="S80" s="1">
        <v>0</v>
      </c>
      <c r="T80" s="1" t="s">
        <v>563</v>
      </c>
      <c r="U80" s="1">
        <v>1200</v>
      </c>
      <c r="V80" s="1">
        <v>3</v>
      </c>
      <c r="W80" s="1">
        <v>1</v>
      </c>
      <c r="X80" s="1" t="s">
        <v>489</v>
      </c>
      <c r="Y80" s="1" t="s">
        <v>564</v>
      </c>
      <c r="Z80" s="14">
        <v>12018</v>
      </c>
      <c r="AA80" s="1">
        <v>0</v>
      </c>
      <c r="AB80" s="29" t="s">
        <v>565</v>
      </c>
      <c r="AC80" t="str">
        <f t="shared" si="7"/>
        <v>[3040531;3;150],[3040532;3;150],[3040533;3;150]</v>
      </c>
      <c r="AD80" s="1">
        <f t="shared" si="8"/>
        <v>3040534</v>
      </c>
      <c r="AE80" s="1">
        <f t="shared" si="9"/>
        <v>3040535</v>
      </c>
      <c r="AF80" s="1"/>
      <c r="AG80" s="2" t="s">
        <v>566</v>
      </c>
      <c r="AH80" s="1">
        <v>0</v>
      </c>
      <c r="AI80" s="1">
        <v>465</v>
      </c>
      <c r="AJ80" s="1">
        <v>3</v>
      </c>
      <c r="AK80" s="1">
        <v>-7</v>
      </c>
      <c r="AL80" s="1">
        <v>2</v>
      </c>
      <c r="AM80" s="1" t="s">
        <v>567</v>
      </c>
      <c r="AO80" s="1">
        <v>3</v>
      </c>
      <c r="AP80" s="1">
        <v>1</v>
      </c>
      <c r="AQ80" s="1">
        <v>60</v>
      </c>
      <c r="AR80" s="1" t="s">
        <v>109</v>
      </c>
      <c r="AS80" s="1">
        <v>0</v>
      </c>
      <c r="AT80" s="1">
        <v>0</v>
      </c>
      <c r="AU80" s="1">
        <v>0</v>
      </c>
      <c r="AV80" s="1">
        <v>0</v>
      </c>
    </row>
    <row r="81" ht="17.25" spans="1:48">
      <c r="A81" s="1">
        <v>304054</v>
      </c>
      <c r="B81" s="1" t="str">
        <f t="shared" si="5"/>
        <v>cfg_mapname_304054</v>
      </c>
      <c r="C81" s="1">
        <v>3</v>
      </c>
      <c r="G81" s="1">
        <f t="shared" si="6"/>
        <v>304061</v>
      </c>
      <c r="H81" s="1">
        <v>0</v>
      </c>
      <c r="I81" s="1" t="s">
        <v>489</v>
      </c>
      <c r="J81" s="1">
        <v>0</v>
      </c>
      <c r="K81" s="1" t="s">
        <v>114</v>
      </c>
      <c r="L81" s="14">
        <v>1</v>
      </c>
      <c r="M81" s="3">
        <v>0</v>
      </c>
      <c r="N81" s="1" t="s">
        <v>568</v>
      </c>
      <c r="O81" s="1">
        <v>1</v>
      </c>
      <c r="P81" s="1">
        <v>1</v>
      </c>
      <c r="Q81" s="1">
        <v>0</v>
      </c>
      <c r="R81" s="1">
        <v>0</v>
      </c>
      <c r="S81" s="1">
        <v>0</v>
      </c>
      <c r="T81" s="1" t="s">
        <v>569</v>
      </c>
      <c r="U81" s="1">
        <v>1200</v>
      </c>
      <c r="V81" s="1">
        <v>3</v>
      </c>
      <c r="W81" s="1">
        <v>1</v>
      </c>
      <c r="X81" s="1" t="s">
        <v>489</v>
      </c>
      <c r="Y81" s="1" t="s">
        <v>570</v>
      </c>
      <c r="Z81" s="14">
        <v>12018</v>
      </c>
      <c r="AA81" s="1">
        <v>0</v>
      </c>
      <c r="AB81" s="29" t="s">
        <v>571</v>
      </c>
      <c r="AC81" t="str">
        <f t="shared" si="7"/>
        <v>[3040541;3;150],[3040542;3;150],[3040543;3;150]</v>
      </c>
      <c r="AD81" s="1">
        <f t="shared" si="8"/>
        <v>3040544</v>
      </c>
      <c r="AE81" s="1">
        <f t="shared" si="9"/>
        <v>3040545</v>
      </c>
      <c r="AG81" s="2" t="s">
        <v>572</v>
      </c>
      <c r="AH81" s="1">
        <v>0</v>
      </c>
      <c r="AI81" s="1">
        <v>470</v>
      </c>
      <c r="AJ81" s="1">
        <v>3</v>
      </c>
      <c r="AK81" s="1">
        <v>-7</v>
      </c>
      <c r="AL81" s="1">
        <v>2</v>
      </c>
      <c r="AM81" s="1" t="s">
        <v>573</v>
      </c>
      <c r="AO81" s="1">
        <v>3</v>
      </c>
      <c r="AP81" s="1">
        <v>1</v>
      </c>
      <c r="AQ81" s="1">
        <v>60</v>
      </c>
      <c r="AR81" s="1" t="s">
        <v>109</v>
      </c>
      <c r="AS81" s="1">
        <v>0</v>
      </c>
      <c r="AT81" s="1">
        <v>0</v>
      </c>
      <c r="AU81" s="1">
        <v>0</v>
      </c>
      <c r="AV81" s="1">
        <v>0</v>
      </c>
    </row>
    <row r="82" ht="17.25" spans="1:48">
      <c r="A82" s="1">
        <v>304061</v>
      </c>
      <c r="B82" s="1" t="str">
        <f t="shared" si="5"/>
        <v>cfg_mapname_304061</v>
      </c>
      <c r="C82" s="1">
        <v>3</v>
      </c>
      <c r="G82" s="1">
        <f t="shared" si="6"/>
        <v>304062</v>
      </c>
      <c r="H82" s="1">
        <v>0</v>
      </c>
      <c r="I82" s="1" t="s">
        <v>476</v>
      </c>
      <c r="J82" s="1">
        <v>0</v>
      </c>
      <c r="K82" s="1" t="s">
        <v>114</v>
      </c>
      <c r="L82" s="14">
        <v>1</v>
      </c>
      <c r="M82" s="3">
        <v>0</v>
      </c>
      <c r="N82" s="1" t="s">
        <v>574</v>
      </c>
      <c r="O82" s="1">
        <v>1</v>
      </c>
      <c r="P82" s="1">
        <v>1</v>
      </c>
      <c r="Q82" s="1">
        <v>0</v>
      </c>
      <c r="R82" s="1">
        <v>0</v>
      </c>
      <c r="S82" s="1">
        <v>0</v>
      </c>
      <c r="T82" s="1" t="s">
        <v>575</v>
      </c>
      <c r="U82" s="1">
        <v>1200</v>
      </c>
      <c r="V82" s="1">
        <v>3</v>
      </c>
      <c r="W82" s="1">
        <v>1</v>
      </c>
      <c r="X82" s="1" t="s">
        <v>476</v>
      </c>
      <c r="Y82" s="1" t="s">
        <v>576</v>
      </c>
      <c r="Z82" s="14">
        <v>12018</v>
      </c>
      <c r="AA82" s="1">
        <v>0</v>
      </c>
      <c r="AB82" s="29" t="s">
        <v>577</v>
      </c>
      <c r="AC82" t="str">
        <f t="shared" si="7"/>
        <v>[3040611;3;150],[3040612;3;150],[3040613;3;150]</v>
      </c>
      <c r="AD82" s="1">
        <f t="shared" si="8"/>
        <v>3040614</v>
      </c>
      <c r="AE82" s="1">
        <f t="shared" si="9"/>
        <v>3040615</v>
      </c>
      <c r="AG82" s="2" t="s">
        <v>578</v>
      </c>
      <c r="AH82" s="1">
        <v>0</v>
      </c>
      <c r="AI82" s="1">
        <v>475</v>
      </c>
      <c r="AJ82" s="1">
        <v>3</v>
      </c>
      <c r="AK82" s="1">
        <v>-7</v>
      </c>
      <c r="AL82" s="1">
        <v>2</v>
      </c>
      <c r="AM82" s="1" t="s">
        <v>579</v>
      </c>
      <c r="AO82" s="1">
        <v>3</v>
      </c>
      <c r="AP82" s="1">
        <v>1</v>
      </c>
      <c r="AQ82" s="1">
        <v>60</v>
      </c>
      <c r="AR82" s="1" t="s">
        <v>109</v>
      </c>
      <c r="AS82" s="1">
        <v>0</v>
      </c>
      <c r="AT82" s="1">
        <v>0</v>
      </c>
      <c r="AU82" s="1">
        <v>0</v>
      </c>
      <c r="AV82" s="1">
        <v>0</v>
      </c>
    </row>
    <row r="83" ht="17.25" spans="1:48">
      <c r="A83" s="1">
        <v>304062</v>
      </c>
      <c r="B83" s="1" t="str">
        <f t="shared" si="5"/>
        <v>cfg_mapname_304062</v>
      </c>
      <c r="C83" s="1">
        <v>3</v>
      </c>
      <c r="G83" s="1">
        <f t="shared" si="6"/>
        <v>304063</v>
      </c>
      <c r="H83" s="1">
        <v>0</v>
      </c>
      <c r="I83" s="1" t="s">
        <v>476</v>
      </c>
      <c r="J83" s="1">
        <v>0</v>
      </c>
      <c r="K83" s="1" t="s">
        <v>114</v>
      </c>
      <c r="L83" s="14">
        <v>1</v>
      </c>
      <c r="M83" s="3">
        <v>0</v>
      </c>
      <c r="N83" s="1" t="s">
        <v>580</v>
      </c>
      <c r="O83" s="1">
        <v>1</v>
      </c>
      <c r="P83" s="1">
        <v>1</v>
      </c>
      <c r="Q83" s="1">
        <v>0</v>
      </c>
      <c r="R83" s="1">
        <v>0</v>
      </c>
      <c r="S83" s="1">
        <v>0</v>
      </c>
      <c r="T83" s="1" t="s">
        <v>581</v>
      </c>
      <c r="U83" s="1">
        <v>1200</v>
      </c>
      <c r="V83" s="1">
        <v>3</v>
      </c>
      <c r="W83" s="1">
        <v>1</v>
      </c>
      <c r="X83" s="1" t="s">
        <v>476</v>
      </c>
      <c r="Y83" s="1" t="s">
        <v>582</v>
      </c>
      <c r="Z83" s="14">
        <v>12018</v>
      </c>
      <c r="AA83" s="1">
        <v>0</v>
      </c>
      <c r="AB83" s="29" t="s">
        <v>583</v>
      </c>
      <c r="AC83" t="str">
        <f t="shared" si="7"/>
        <v>[3040621;3;150],[3040622;3;150],[3040623;3;150]</v>
      </c>
      <c r="AD83" s="1">
        <f t="shared" si="8"/>
        <v>3040624</v>
      </c>
      <c r="AE83" s="1">
        <f t="shared" si="9"/>
        <v>3040625</v>
      </c>
      <c r="AG83" s="2" t="s">
        <v>584</v>
      </c>
      <c r="AH83" s="1">
        <v>0</v>
      </c>
      <c r="AI83" s="1">
        <v>480</v>
      </c>
      <c r="AJ83" s="1">
        <v>3</v>
      </c>
      <c r="AK83" s="1">
        <v>-7</v>
      </c>
      <c r="AL83" s="1">
        <v>2</v>
      </c>
      <c r="AM83" s="1" t="s">
        <v>585</v>
      </c>
      <c r="AO83" s="1">
        <v>3</v>
      </c>
      <c r="AP83" s="1">
        <v>1</v>
      </c>
      <c r="AQ83" s="1">
        <v>60</v>
      </c>
      <c r="AR83" s="1" t="s">
        <v>109</v>
      </c>
      <c r="AS83" s="1">
        <v>0</v>
      </c>
      <c r="AT83" s="1">
        <v>0</v>
      </c>
      <c r="AU83" s="1">
        <v>0</v>
      </c>
      <c r="AV83" s="1">
        <v>0</v>
      </c>
    </row>
    <row r="84" ht="17.25" spans="1:48">
      <c r="A84" s="1">
        <v>304063</v>
      </c>
      <c r="B84" s="1" t="str">
        <f t="shared" si="5"/>
        <v>cfg_mapname_304063</v>
      </c>
      <c r="C84" s="1">
        <v>3</v>
      </c>
      <c r="G84" s="1">
        <f t="shared" si="6"/>
        <v>304064</v>
      </c>
      <c r="H84" s="1">
        <v>0</v>
      </c>
      <c r="I84" s="1" t="s">
        <v>489</v>
      </c>
      <c r="J84" s="1">
        <v>0</v>
      </c>
      <c r="K84" s="1" t="s">
        <v>114</v>
      </c>
      <c r="L84" s="14">
        <v>1</v>
      </c>
      <c r="M84" s="3">
        <v>0</v>
      </c>
      <c r="N84" s="1" t="s">
        <v>586</v>
      </c>
      <c r="O84" s="1">
        <v>1</v>
      </c>
      <c r="P84" s="1">
        <v>1</v>
      </c>
      <c r="Q84" s="1">
        <v>0</v>
      </c>
      <c r="R84" s="1">
        <v>0</v>
      </c>
      <c r="S84" s="1">
        <v>0</v>
      </c>
      <c r="T84" s="1" t="s">
        <v>587</v>
      </c>
      <c r="U84" s="1">
        <v>1200</v>
      </c>
      <c r="V84" s="1">
        <v>3</v>
      </c>
      <c r="W84" s="1">
        <v>1</v>
      </c>
      <c r="X84" s="1" t="s">
        <v>489</v>
      </c>
      <c r="Y84" s="1" t="s">
        <v>588</v>
      </c>
      <c r="Z84" s="14">
        <v>12018</v>
      </c>
      <c r="AA84" s="1">
        <v>0</v>
      </c>
      <c r="AB84" s="29" t="s">
        <v>589</v>
      </c>
      <c r="AC84" t="str">
        <f t="shared" si="7"/>
        <v>[3040631;3;150],[3040632;3;150],[3040633;3;150]</v>
      </c>
      <c r="AD84" s="1">
        <f t="shared" si="8"/>
        <v>3040634</v>
      </c>
      <c r="AE84" s="1">
        <f t="shared" si="9"/>
        <v>3040635</v>
      </c>
      <c r="AF84" s="1"/>
      <c r="AG84" s="2" t="s">
        <v>590</v>
      </c>
      <c r="AH84" s="1">
        <v>0</v>
      </c>
      <c r="AI84" s="1">
        <v>485</v>
      </c>
      <c r="AJ84" s="1">
        <v>3</v>
      </c>
      <c r="AK84" s="1">
        <v>-7</v>
      </c>
      <c r="AL84" s="1">
        <v>2</v>
      </c>
      <c r="AM84" s="1" t="s">
        <v>591</v>
      </c>
      <c r="AO84" s="1">
        <v>3</v>
      </c>
      <c r="AP84" s="1">
        <v>1</v>
      </c>
      <c r="AQ84" s="1">
        <v>60</v>
      </c>
      <c r="AR84" s="1" t="s">
        <v>109</v>
      </c>
      <c r="AS84" s="1">
        <v>0</v>
      </c>
      <c r="AT84" s="1">
        <v>0</v>
      </c>
      <c r="AU84" s="1">
        <v>0</v>
      </c>
      <c r="AV84" s="1">
        <v>0</v>
      </c>
    </row>
    <row r="85" ht="17.25" spans="1:48">
      <c r="A85" s="1">
        <v>304064</v>
      </c>
      <c r="B85" s="1" t="str">
        <f t="shared" si="5"/>
        <v>cfg_mapname_304064</v>
      </c>
      <c r="C85" s="1">
        <v>3</v>
      </c>
      <c r="G85" s="1">
        <f t="shared" si="6"/>
        <v>304065</v>
      </c>
      <c r="H85" s="1">
        <v>0</v>
      </c>
      <c r="I85" s="1" t="s">
        <v>489</v>
      </c>
      <c r="J85" s="1">
        <v>0</v>
      </c>
      <c r="K85" s="1" t="s">
        <v>114</v>
      </c>
      <c r="L85" s="14">
        <v>1</v>
      </c>
      <c r="M85" s="3">
        <v>0</v>
      </c>
      <c r="N85" s="1" t="s">
        <v>592</v>
      </c>
      <c r="O85" s="1">
        <v>1</v>
      </c>
      <c r="P85" s="1">
        <v>1</v>
      </c>
      <c r="Q85" s="1">
        <v>0</v>
      </c>
      <c r="R85" s="1">
        <v>0</v>
      </c>
      <c r="S85" s="1">
        <v>0</v>
      </c>
      <c r="T85" s="1" t="s">
        <v>593</v>
      </c>
      <c r="U85" s="1">
        <v>1200</v>
      </c>
      <c r="V85" s="1">
        <v>3</v>
      </c>
      <c r="W85" s="1">
        <v>1</v>
      </c>
      <c r="X85" s="1" t="s">
        <v>489</v>
      </c>
      <c r="Y85" s="1" t="s">
        <v>594</v>
      </c>
      <c r="Z85" s="14">
        <v>12018</v>
      </c>
      <c r="AA85" s="1">
        <v>0</v>
      </c>
      <c r="AB85" s="29" t="s">
        <v>595</v>
      </c>
      <c r="AC85" t="str">
        <f t="shared" si="7"/>
        <v>[3040641;3;150],[3040642;3;150],[3040643;3;150]</v>
      </c>
      <c r="AD85" s="1">
        <f t="shared" si="8"/>
        <v>3040644</v>
      </c>
      <c r="AE85" s="1">
        <f t="shared" si="9"/>
        <v>3040645</v>
      </c>
      <c r="AG85" s="2" t="s">
        <v>596</v>
      </c>
      <c r="AH85" s="1">
        <v>0</v>
      </c>
      <c r="AI85" s="1">
        <v>490</v>
      </c>
      <c r="AJ85" s="1">
        <v>3</v>
      </c>
      <c r="AK85" s="1">
        <v>-7</v>
      </c>
      <c r="AL85" s="1">
        <v>2</v>
      </c>
      <c r="AM85" s="1" t="s">
        <v>597</v>
      </c>
      <c r="AO85" s="1">
        <v>3</v>
      </c>
      <c r="AP85" s="1">
        <v>1</v>
      </c>
      <c r="AQ85" s="1">
        <v>60</v>
      </c>
      <c r="AR85" s="1" t="s">
        <v>109</v>
      </c>
      <c r="AS85" s="1">
        <v>0</v>
      </c>
      <c r="AT85" s="1">
        <v>0</v>
      </c>
      <c r="AU85" s="1">
        <v>0</v>
      </c>
      <c r="AV85" s="1">
        <v>0</v>
      </c>
    </row>
    <row r="86" ht="17.25" spans="1:48">
      <c r="A86" s="1">
        <v>304065</v>
      </c>
      <c r="B86" s="1" t="str">
        <f t="shared" si="5"/>
        <v>cfg_mapname_304065</v>
      </c>
      <c r="C86" s="1">
        <v>3</v>
      </c>
      <c r="G86" s="1">
        <f t="shared" si="6"/>
        <v>305011</v>
      </c>
      <c r="H86" s="1">
        <v>0</v>
      </c>
      <c r="I86" s="1" t="s">
        <v>489</v>
      </c>
      <c r="J86" s="1">
        <v>0</v>
      </c>
      <c r="K86" s="1" t="s">
        <v>114</v>
      </c>
      <c r="L86" s="14">
        <v>1</v>
      </c>
      <c r="M86" s="3">
        <v>0</v>
      </c>
      <c r="N86" s="1" t="s">
        <v>598</v>
      </c>
      <c r="O86" s="1">
        <v>1</v>
      </c>
      <c r="P86" s="1">
        <v>1</v>
      </c>
      <c r="Q86" s="1">
        <v>0</v>
      </c>
      <c r="R86" s="1">
        <v>0</v>
      </c>
      <c r="S86" s="1">
        <v>0</v>
      </c>
      <c r="T86" s="1" t="s">
        <v>599</v>
      </c>
      <c r="U86" s="1">
        <v>1200</v>
      </c>
      <c r="V86" s="1">
        <v>3</v>
      </c>
      <c r="W86" s="1">
        <v>1</v>
      </c>
      <c r="X86" s="1" t="s">
        <v>489</v>
      </c>
      <c r="Y86" s="1" t="s">
        <v>600</v>
      </c>
      <c r="Z86" s="14">
        <v>12018</v>
      </c>
      <c r="AA86" s="1">
        <v>0</v>
      </c>
      <c r="AB86" s="29" t="s">
        <v>601</v>
      </c>
      <c r="AC86" t="str">
        <f t="shared" si="7"/>
        <v>[3040651;3;150],[3040652;3;150],[3040653;3;150]</v>
      </c>
      <c r="AD86" s="1">
        <f t="shared" si="8"/>
        <v>3040654</v>
      </c>
      <c r="AE86" s="1">
        <f t="shared" si="9"/>
        <v>3040655</v>
      </c>
      <c r="AF86" s="1"/>
      <c r="AG86" s="2" t="s">
        <v>602</v>
      </c>
      <c r="AH86" s="1">
        <v>0</v>
      </c>
      <c r="AI86" s="1">
        <v>495</v>
      </c>
      <c r="AJ86" s="1">
        <v>3</v>
      </c>
      <c r="AK86" s="1">
        <v>-7</v>
      </c>
      <c r="AL86" s="1">
        <v>2</v>
      </c>
      <c r="AM86" s="1" t="s">
        <v>603</v>
      </c>
      <c r="AO86" s="1">
        <v>3</v>
      </c>
      <c r="AP86" s="1">
        <v>1</v>
      </c>
      <c r="AQ86" s="1">
        <v>60</v>
      </c>
      <c r="AR86" s="1" t="s">
        <v>109</v>
      </c>
      <c r="AS86" s="1">
        <v>0</v>
      </c>
      <c r="AT86" s="1">
        <v>0</v>
      </c>
      <c r="AU86" s="1">
        <v>0</v>
      </c>
      <c r="AV86" s="1">
        <v>0</v>
      </c>
    </row>
    <row r="87" ht="17.25" spans="1:48">
      <c r="A87" s="1">
        <v>305011</v>
      </c>
      <c r="B87" s="1" t="str">
        <f t="shared" si="5"/>
        <v>cfg_mapname_305011</v>
      </c>
      <c r="C87" s="1">
        <v>3</v>
      </c>
      <c r="G87" s="1">
        <f t="shared" si="6"/>
        <v>305012</v>
      </c>
      <c r="H87" s="1">
        <v>0</v>
      </c>
      <c r="I87" s="1" t="s">
        <v>604</v>
      </c>
      <c r="J87" s="1">
        <v>0</v>
      </c>
      <c r="K87" s="1" t="s">
        <v>114</v>
      </c>
      <c r="L87" s="14">
        <v>1</v>
      </c>
      <c r="M87" s="3">
        <v>0</v>
      </c>
      <c r="N87" s="1" t="s">
        <v>605</v>
      </c>
      <c r="O87" s="1">
        <v>1</v>
      </c>
      <c r="P87" s="1">
        <v>1</v>
      </c>
      <c r="Q87" s="1">
        <v>0</v>
      </c>
      <c r="R87" s="1">
        <v>0</v>
      </c>
      <c r="S87" s="1">
        <v>0</v>
      </c>
      <c r="T87" s="1" t="s">
        <v>606</v>
      </c>
      <c r="U87" s="1">
        <v>1200</v>
      </c>
      <c r="V87" s="1">
        <v>3</v>
      </c>
      <c r="W87" s="1">
        <v>1</v>
      </c>
      <c r="X87" s="1" t="s">
        <v>604</v>
      </c>
      <c r="Y87" s="1" t="s">
        <v>607</v>
      </c>
      <c r="Z87" s="14">
        <v>12018</v>
      </c>
      <c r="AA87" s="1">
        <v>0</v>
      </c>
      <c r="AB87" s="29" t="s">
        <v>608</v>
      </c>
      <c r="AC87" t="str">
        <f t="shared" si="7"/>
        <v>[3050111;3;150],[3050112;3;150],[3050113;3;150]</v>
      </c>
      <c r="AD87" s="1">
        <f t="shared" si="8"/>
        <v>3050114</v>
      </c>
      <c r="AE87" s="1">
        <f t="shared" si="9"/>
        <v>3050115</v>
      </c>
      <c r="AG87" s="2" t="s">
        <v>609</v>
      </c>
      <c r="AH87" s="1">
        <v>0</v>
      </c>
      <c r="AI87" s="1">
        <v>500</v>
      </c>
      <c r="AJ87" s="1">
        <v>3</v>
      </c>
      <c r="AK87" s="1">
        <v>-7</v>
      </c>
      <c r="AL87" s="1">
        <v>2</v>
      </c>
      <c r="AM87" s="1" t="s">
        <v>610</v>
      </c>
      <c r="AO87" s="1">
        <v>3</v>
      </c>
      <c r="AP87" s="1">
        <v>1</v>
      </c>
      <c r="AQ87" s="1">
        <v>60</v>
      </c>
      <c r="AR87" s="1" t="s">
        <v>109</v>
      </c>
      <c r="AS87" s="1">
        <v>0</v>
      </c>
      <c r="AT87" s="1">
        <v>0</v>
      </c>
      <c r="AU87" s="1">
        <v>0</v>
      </c>
      <c r="AV87" s="1">
        <v>0</v>
      </c>
    </row>
    <row r="88" ht="17.25" spans="1:48">
      <c r="A88" s="1">
        <v>305012</v>
      </c>
      <c r="B88" s="1" t="str">
        <f t="shared" si="5"/>
        <v>cfg_mapname_305012</v>
      </c>
      <c r="C88" s="1">
        <v>3</v>
      </c>
      <c r="G88" s="1">
        <f t="shared" si="6"/>
        <v>305013</v>
      </c>
      <c r="H88" s="1">
        <v>0</v>
      </c>
      <c r="I88" s="1" t="s">
        <v>604</v>
      </c>
      <c r="J88" s="1">
        <v>0</v>
      </c>
      <c r="K88" s="1" t="s">
        <v>114</v>
      </c>
      <c r="L88" s="14">
        <v>1</v>
      </c>
      <c r="M88" s="3">
        <v>0</v>
      </c>
      <c r="N88" s="1" t="s">
        <v>611</v>
      </c>
      <c r="O88" s="1">
        <v>1</v>
      </c>
      <c r="P88" s="1">
        <v>1</v>
      </c>
      <c r="Q88" s="1">
        <v>0</v>
      </c>
      <c r="R88" s="1">
        <v>0</v>
      </c>
      <c r="S88" s="1">
        <v>0</v>
      </c>
      <c r="T88" s="1" t="s">
        <v>612</v>
      </c>
      <c r="U88" s="1">
        <v>1200</v>
      </c>
      <c r="V88" s="1">
        <v>3</v>
      </c>
      <c r="W88" s="1">
        <v>1</v>
      </c>
      <c r="X88" s="1" t="s">
        <v>604</v>
      </c>
      <c r="Y88" s="1" t="s">
        <v>613</v>
      </c>
      <c r="Z88" s="14">
        <v>12018</v>
      </c>
      <c r="AA88" s="1">
        <v>0</v>
      </c>
      <c r="AB88" s="29" t="s">
        <v>614</v>
      </c>
      <c r="AC88" t="str">
        <f t="shared" si="7"/>
        <v>[3050121;3;150],[3050122;3;150],[3050123;3;150]</v>
      </c>
      <c r="AD88" s="1">
        <f t="shared" si="8"/>
        <v>3050124</v>
      </c>
      <c r="AE88" s="1">
        <f t="shared" si="9"/>
        <v>3050125</v>
      </c>
      <c r="AG88" s="2" t="s">
        <v>615</v>
      </c>
      <c r="AH88" s="1">
        <v>0</v>
      </c>
      <c r="AI88" s="1">
        <v>505</v>
      </c>
      <c r="AJ88" s="1">
        <v>3</v>
      </c>
      <c r="AK88" s="1">
        <v>-7</v>
      </c>
      <c r="AL88" s="1">
        <v>2</v>
      </c>
      <c r="AM88" s="1" t="s">
        <v>616</v>
      </c>
      <c r="AO88" s="1">
        <v>3</v>
      </c>
      <c r="AP88" s="1">
        <v>1</v>
      </c>
      <c r="AQ88" s="1">
        <v>60</v>
      </c>
      <c r="AR88" s="1" t="s">
        <v>109</v>
      </c>
      <c r="AS88" s="1">
        <v>0</v>
      </c>
      <c r="AT88" s="1">
        <v>0</v>
      </c>
      <c r="AU88" s="1">
        <v>0</v>
      </c>
      <c r="AV88" s="1">
        <v>0</v>
      </c>
    </row>
    <row r="89" ht="17.25" spans="1:48">
      <c r="A89" s="1">
        <v>305013</v>
      </c>
      <c r="B89" s="1" t="str">
        <f t="shared" si="5"/>
        <v>cfg_mapname_305013</v>
      </c>
      <c r="C89" s="1">
        <v>3</v>
      </c>
      <c r="G89" s="1">
        <f t="shared" si="6"/>
        <v>305021</v>
      </c>
      <c r="H89" s="1">
        <v>0</v>
      </c>
      <c r="I89" s="1" t="s">
        <v>617</v>
      </c>
      <c r="J89" s="1">
        <v>0</v>
      </c>
      <c r="K89" s="1" t="s">
        <v>114</v>
      </c>
      <c r="L89" s="14">
        <v>1</v>
      </c>
      <c r="M89" s="3">
        <v>0</v>
      </c>
      <c r="N89" s="1" t="s">
        <v>618</v>
      </c>
      <c r="O89" s="1">
        <v>1</v>
      </c>
      <c r="P89" s="1">
        <v>1</v>
      </c>
      <c r="Q89" s="1">
        <v>0</v>
      </c>
      <c r="R89" s="1">
        <v>0</v>
      </c>
      <c r="S89" s="1">
        <v>0</v>
      </c>
      <c r="T89" s="1" t="s">
        <v>619</v>
      </c>
      <c r="U89" s="1">
        <v>1200</v>
      </c>
      <c r="V89" s="1">
        <v>3</v>
      </c>
      <c r="W89" s="1">
        <v>1</v>
      </c>
      <c r="X89" s="1" t="s">
        <v>617</v>
      </c>
      <c r="Y89" s="1" t="s">
        <v>620</v>
      </c>
      <c r="Z89" s="14">
        <v>12018</v>
      </c>
      <c r="AA89" s="1">
        <v>0</v>
      </c>
      <c r="AB89" s="29" t="s">
        <v>621</v>
      </c>
      <c r="AC89" t="str">
        <f t="shared" si="7"/>
        <v>[3050131;3;150],[3050132;3;150],[3050133;3;150]</v>
      </c>
      <c r="AD89" s="1">
        <f t="shared" si="8"/>
        <v>3050134</v>
      </c>
      <c r="AE89" s="1">
        <f t="shared" si="9"/>
        <v>3050135</v>
      </c>
      <c r="AG89" s="2" t="s">
        <v>622</v>
      </c>
      <c r="AH89" s="1">
        <v>0</v>
      </c>
      <c r="AI89" s="1">
        <v>510</v>
      </c>
      <c r="AJ89" s="1">
        <v>3</v>
      </c>
      <c r="AK89" s="1">
        <v>-7</v>
      </c>
      <c r="AL89" s="1">
        <v>2</v>
      </c>
      <c r="AM89" s="1" t="s">
        <v>623</v>
      </c>
      <c r="AO89" s="1">
        <v>3</v>
      </c>
      <c r="AP89" s="1">
        <v>1</v>
      </c>
      <c r="AQ89" s="1">
        <v>60</v>
      </c>
      <c r="AR89" s="1" t="s">
        <v>109</v>
      </c>
      <c r="AS89" s="1">
        <v>0</v>
      </c>
      <c r="AT89" s="1">
        <v>0</v>
      </c>
      <c r="AU89" s="1">
        <v>0</v>
      </c>
      <c r="AV89" s="1">
        <v>0</v>
      </c>
    </row>
    <row r="90" ht="17.25" spans="1:48">
      <c r="A90" s="1">
        <v>305021</v>
      </c>
      <c r="B90" s="1" t="str">
        <f t="shared" si="5"/>
        <v>cfg_mapname_305021</v>
      </c>
      <c r="C90" s="1">
        <v>3</v>
      </c>
      <c r="G90" s="1">
        <f t="shared" si="6"/>
        <v>305022</v>
      </c>
      <c r="H90" s="1">
        <v>0</v>
      </c>
      <c r="I90" s="1" t="s">
        <v>604</v>
      </c>
      <c r="J90" s="1">
        <v>0</v>
      </c>
      <c r="K90" s="1" t="s">
        <v>114</v>
      </c>
      <c r="L90" s="14">
        <v>1</v>
      </c>
      <c r="M90" s="3">
        <v>0</v>
      </c>
      <c r="N90" s="1" t="s">
        <v>624</v>
      </c>
      <c r="O90" s="1">
        <v>1</v>
      </c>
      <c r="P90" s="1">
        <v>1</v>
      </c>
      <c r="Q90" s="1">
        <v>0</v>
      </c>
      <c r="R90" s="1">
        <v>0</v>
      </c>
      <c r="S90" s="1">
        <v>0</v>
      </c>
      <c r="T90" s="1" t="s">
        <v>625</v>
      </c>
      <c r="U90" s="1">
        <v>1200</v>
      </c>
      <c r="V90" s="1">
        <v>3</v>
      </c>
      <c r="W90" s="1">
        <v>1</v>
      </c>
      <c r="X90" s="1" t="s">
        <v>604</v>
      </c>
      <c r="Y90" s="1" t="s">
        <v>626</v>
      </c>
      <c r="Z90" s="14">
        <v>12018</v>
      </c>
      <c r="AA90" s="1">
        <v>0</v>
      </c>
      <c r="AB90" s="29" t="s">
        <v>627</v>
      </c>
      <c r="AC90" t="str">
        <f t="shared" si="7"/>
        <v>[3050211;3;150],[3050212;3;150],[3050213;3;150]</v>
      </c>
      <c r="AD90" s="1">
        <f t="shared" si="8"/>
        <v>3050214</v>
      </c>
      <c r="AE90" s="1">
        <f t="shared" si="9"/>
        <v>3050215</v>
      </c>
      <c r="AG90" s="2" t="s">
        <v>628</v>
      </c>
      <c r="AH90" s="1">
        <v>0</v>
      </c>
      <c r="AI90" s="1">
        <v>515</v>
      </c>
      <c r="AJ90" s="1">
        <v>3</v>
      </c>
      <c r="AK90" s="1">
        <v>-7</v>
      </c>
      <c r="AL90" s="1">
        <v>2</v>
      </c>
      <c r="AM90" s="1" t="s">
        <v>629</v>
      </c>
      <c r="AO90" s="1">
        <v>3</v>
      </c>
      <c r="AP90" s="1">
        <v>1</v>
      </c>
      <c r="AQ90" s="1">
        <v>60</v>
      </c>
      <c r="AR90" s="1" t="s">
        <v>109</v>
      </c>
      <c r="AS90" s="1">
        <v>0</v>
      </c>
      <c r="AT90" s="1">
        <v>0</v>
      </c>
      <c r="AU90" s="1">
        <v>0</v>
      </c>
      <c r="AV90" s="1">
        <v>0</v>
      </c>
    </row>
    <row r="91" ht="17.25" spans="1:48">
      <c r="A91" s="1">
        <v>305022</v>
      </c>
      <c r="B91" s="1" t="str">
        <f t="shared" si="5"/>
        <v>cfg_mapname_305022</v>
      </c>
      <c r="C91" s="1">
        <v>3</v>
      </c>
      <c r="G91" s="1">
        <f t="shared" si="6"/>
        <v>305023</v>
      </c>
      <c r="H91" s="1">
        <v>0</v>
      </c>
      <c r="I91" s="1" t="s">
        <v>604</v>
      </c>
      <c r="J91" s="1">
        <v>0</v>
      </c>
      <c r="K91" s="1" t="s">
        <v>114</v>
      </c>
      <c r="L91" s="14">
        <v>1</v>
      </c>
      <c r="M91" s="3">
        <v>0</v>
      </c>
      <c r="N91" s="1" t="s">
        <v>630</v>
      </c>
      <c r="O91" s="1">
        <v>1</v>
      </c>
      <c r="P91" s="1">
        <v>1</v>
      </c>
      <c r="Q91" s="1">
        <v>0</v>
      </c>
      <c r="R91" s="1">
        <v>0</v>
      </c>
      <c r="S91" s="1">
        <v>0</v>
      </c>
      <c r="T91" s="1" t="s">
        <v>631</v>
      </c>
      <c r="U91" s="1">
        <v>1200</v>
      </c>
      <c r="V91" s="1">
        <v>3</v>
      </c>
      <c r="W91" s="1">
        <v>1</v>
      </c>
      <c r="X91" s="1" t="s">
        <v>604</v>
      </c>
      <c r="Y91" s="1" t="s">
        <v>632</v>
      </c>
      <c r="Z91" s="14">
        <v>12018</v>
      </c>
      <c r="AA91" s="1">
        <v>0</v>
      </c>
      <c r="AB91" s="29" t="s">
        <v>633</v>
      </c>
      <c r="AC91" t="str">
        <f t="shared" si="7"/>
        <v>[3050221;3;150],[3050222;3;150],[3050223;3;150]</v>
      </c>
      <c r="AD91" s="1">
        <f t="shared" si="8"/>
        <v>3050224</v>
      </c>
      <c r="AE91" s="1">
        <f t="shared" si="9"/>
        <v>3050225</v>
      </c>
      <c r="AG91" s="2" t="s">
        <v>634</v>
      </c>
      <c r="AH91" s="1">
        <v>0</v>
      </c>
      <c r="AI91" s="1">
        <v>520</v>
      </c>
      <c r="AJ91" s="1">
        <v>3</v>
      </c>
      <c r="AK91" s="1">
        <v>-7</v>
      </c>
      <c r="AL91" s="1">
        <v>2</v>
      </c>
      <c r="AM91" s="1" t="s">
        <v>635</v>
      </c>
      <c r="AO91" s="1">
        <v>3</v>
      </c>
      <c r="AP91" s="1">
        <v>1</v>
      </c>
      <c r="AQ91" s="1">
        <v>60</v>
      </c>
      <c r="AR91" s="1" t="s">
        <v>109</v>
      </c>
      <c r="AS91" s="1">
        <v>0</v>
      </c>
      <c r="AT91" s="1">
        <v>0</v>
      </c>
      <c r="AU91" s="1">
        <v>0</v>
      </c>
      <c r="AV91" s="1">
        <v>0</v>
      </c>
    </row>
    <row r="92" ht="17.25" spans="1:48">
      <c r="A92" s="1">
        <v>305023</v>
      </c>
      <c r="B92" s="1" t="str">
        <f t="shared" si="5"/>
        <v>cfg_mapname_305023</v>
      </c>
      <c r="C92" s="1">
        <v>3</v>
      </c>
      <c r="G92" s="1">
        <f t="shared" si="6"/>
        <v>305031</v>
      </c>
      <c r="H92" s="1">
        <v>0</v>
      </c>
      <c r="I92" s="1" t="s">
        <v>617</v>
      </c>
      <c r="J92" s="1">
        <v>0</v>
      </c>
      <c r="K92" s="1" t="s">
        <v>114</v>
      </c>
      <c r="L92" s="14">
        <v>1</v>
      </c>
      <c r="M92" s="3">
        <v>0</v>
      </c>
      <c r="N92" s="1" t="s">
        <v>636</v>
      </c>
      <c r="O92" s="1">
        <v>1</v>
      </c>
      <c r="P92" s="1">
        <v>1</v>
      </c>
      <c r="Q92" s="1">
        <v>0</v>
      </c>
      <c r="R92" s="1">
        <v>0</v>
      </c>
      <c r="S92" s="1">
        <v>0</v>
      </c>
      <c r="T92" s="1" t="s">
        <v>637</v>
      </c>
      <c r="U92" s="1">
        <v>1200</v>
      </c>
      <c r="V92" s="1">
        <v>3</v>
      </c>
      <c r="W92" s="1">
        <v>1</v>
      </c>
      <c r="X92" s="1" t="s">
        <v>617</v>
      </c>
      <c r="Y92" s="1" t="s">
        <v>638</v>
      </c>
      <c r="Z92" s="14">
        <v>12018</v>
      </c>
      <c r="AA92" s="1">
        <v>0</v>
      </c>
      <c r="AB92" s="29" t="s">
        <v>639</v>
      </c>
      <c r="AC92" t="str">
        <f t="shared" si="7"/>
        <v>[3050231;3;150],[3050232;3;150],[3050233;3;150]</v>
      </c>
      <c r="AD92" s="1">
        <f t="shared" si="8"/>
        <v>3050234</v>
      </c>
      <c r="AE92" s="1">
        <f t="shared" si="9"/>
        <v>3050235</v>
      </c>
      <c r="AF92" s="1"/>
      <c r="AG92" s="2" t="s">
        <v>640</v>
      </c>
      <c r="AH92" s="1">
        <v>0</v>
      </c>
      <c r="AI92" s="1">
        <v>525</v>
      </c>
      <c r="AJ92" s="1">
        <v>3</v>
      </c>
      <c r="AK92" s="1">
        <v>-7</v>
      </c>
      <c r="AL92" s="1">
        <v>2</v>
      </c>
      <c r="AM92" s="1" t="s">
        <v>641</v>
      </c>
      <c r="AO92" s="1">
        <v>3</v>
      </c>
      <c r="AP92" s="1">
        <v>1</v>
      </c>
      <c r="AQ92" s="1">
        <v>60</v>
      </c>
      <c r="AR92" s="1" t="s">
        <v>109</v>
      </c>
      <c r="AS92" s="1">
        <v>0</v>
      </c>
      <c r="AT92" s="1">
        <v>0</v>
      </c>
      <c r="AU92" s="1">
        <v>0</v>
      </c>
      <c r="AV92" s="1">
        <v>0</v>
      </c>
    </row>
    <row r="93" ht="17.25" spans="1:48">
      <c r="A93" s="1">
        <v>305031</v>
      </c>
      <c r="B93" s="1" t="str">
        <f t="shared" si="5"/>
        <v>cfg_mapname_305031</v>
      </c>
      <c r="C93" s="1">
        <v>3</v>
      </c>
      <c r="G93" s="1">
        <f t="shared" si="6"/>
        <v>305032</v>
      </c>
      <c r="H93" s="1">
        <v>0</v>
      </c>
      <c r="I93" s="1" t="s">
        <v>604</v>
      </c>
      <c r="J93" s="1">
        <v>0</v>
      </c>
      <c r="K93" s="1" t="s">
        <v>114</v>
      </c>
      <c r="L93" s="14">
        <v>1</v>
      </c>
      <c r="M93" s="3">
        <v>0</v>
      </c>
      <c r="N93" s="1" t="s">
        <v>642</v>
      </c>
      <c r="O93" s="1">
        <v>1</v>
      </c>
      <c r="P93" s="1">
        <v>1</v>
      </c>
      <c r="Q93" s="1">
        <v>0</v>
      </c>
      <c r="R93" s="1">
        <v>0</v>
      </c>
      <c r="S93" s="1">
        <v>0</v>
      </c>
      <c r="T93" s="1" t="s">
        <v>643</v>
      </c>
      <c r="U93" s="1">
        <v>1200</v>
      </c>
      <c r="V93" s="1">
        <v>3</v>
      </c>
      <c r="W93" s="1">
        <v>1</v>
      </c>
      <c r="X93" s="1" t="s">
        <v>604</v>
      </c>
      <c r="Y93" s="1" t="s">
        <v>644</v>
      </c>
      <c r="Z93" s="14">
        <v>12018</v>
      </c>
      <c r="AA93" s="1">
        <v>0</v>
      </c>
      <c r="AB93" s="29" t="s">
        <v>645</v>
      </c>
      <c r="AC93" t="str">
        <f t="shared" si="7"/>
        <v>[3050311;3;150],[3050312;3;150],[3050313;3;150]</v>
      </c>
      <c r="AD93" s="1">
        <f t="shared" si="8"/>
        <v>3050314</v>
      </c>
      <c r="AE93" s="1">
        <f t="shared" si="9"/>
        <v>3050315</v>
      </c>
      <c r="AG93" s="2" t="s">
        <v>646</v>
      </c>
      <c r="AH93" s="1">
        <v>0</v>
      </c>
      <c r="AI93" s="1">
        <v>530</v>
      </c>
      <c r="AJ93" s="1">
        <v>3</v>
      </c>
      <c r="AK93" s="1">
        <v>-7</v>
      </c>
      <c r="AL93" s="1">
        <v>2</v>
      </c>
      <c r="AM93" s="1" t="s">
        <v>647</v>
      </c>
      <c r="AO93" s="1">
        <v>3</v>
      </c>
      <c r="AP93" s="1">
        <v>1</v>
      </c>
      <c r="AQ93" s="1">
        <v>60</v>
      </c>
      <c r="AR93" s="1" t="s">
        <v>109</v>
      </c>
      <c r="AS93" s="1">
        <v>0</v>
      </c>
      <c r="AT93" s="1">
        <v>0</v>
      </c>
      <c r="AU93" s="1">
        <v>0</v>
      </c>
      <c r="AV93" s="1">
        <v>0</v>
      </c>
    </row>
    <row r="94" ht="17.25" spans="1:48">
      <c r="A94" s="1">
        <v>305032</v>
      </c>
      <c r="B94" s="1" t="str">
        <f t="shared" si="5"/>
        <v>cfg_mapname_305032</v>
      </c>
      <c r="C94" s="1">
        <v>3</v>
      </c>
      <c r="G94" s="1">
        <f t="shared" si="6"/>
        <v>305033</v>
      </c>
      <c r="H94" s="1">
        <v>0</v>
      </c>
      <c r="I94" s="1" t="s">
        <v>604</v>
      </c>
      <c r="J94" s="1">
        <v>0</v>
      </c>
      <c r="K94" s="1" t="s">
        <v>114</v>
      </c>
      <c r="L94" s="14">
        <v>1</v>
      </c>
      <c r="M94" s="3">
        <v>0</v>
      </c>
      <c r="N94" s="1" t="s">
        <v>648</v>
      </c>
      <c r="O94" s="1">
        <v>1</v>
      </c>
      <c r="P94" s="1">
        <v>1</v>
      </c>
      <c r="Q94" s="1">
        <v>0</v>
      </c>
      <c r="R94" s="1">
        <v>0</v>
      </c>
      <c r="S94" s="1">
        <v>0</v>
      </c>
      <c r="T94" s="1" t="s">
        <v>649</v>
      </c>
      <c r="U94" s="1">
        <v>1200</v>
      </c>
      <c r="V94" s="1">
        <v>3</v>
      </c>
      <c r="W94" s="1">
        <v>1</v>
      </c>
      <c r="X94" s="1" t="s">
        <v>604</v>
      </c>
      <c r="Y94" s="1" t="s">
        <v>650</v>
      </c>
      <c r="Z94" s="14">
        <v>12018</v>
      </c>
      <c r="AA94" s="1">
        <v>0</v>
      </c>
      <c r="AB94" s="29" t="s">
        <v>651</v>
      </c>
      <c r="AC94" t="str">
        <f t="shared" si="7"/>
        <v>[3050321;3;150],[3050322;3;150],[3050323;3;150]</v>
      </c>
      <c r="AD94" s="1">
        <f t="shared" si="8"/>
        <v>3050324</v>
      </c>
      <c r="AE94" s="1">
        <f t="shared" si="9"/>
        <v>3050325</v>
      </c>
      <c r="AG94" s="2" t="s">
        <v>652</v>
      </c>
      <c r="AH94" s="1">
        <v>0</v>
      </c>
      <c r="AI94" s="1">
        <v>545</v>
      </c>
      <c r="AJ94" s="1">
        <v>3</v>
      </c>
      <c r="AK94" s="1">
        <v>-7</v>
      </c>
      <c r="AL94" s="1">
        <v>2</v>
      </c>
      <c r="AM94" s="1" t="s">
        <v>653</v>
      </c>
      <c r="AO94" s="1">
        <v>3</v>
      </c>
      <c r="AP94" s="1">
        <v>1</v>
      </c>
      <c r="AQ94" s="1">
        <v>60</v>
      </c>
      <c r="AR94" s="1" t="s">
        <v>109</v>
      </c>
      <c r="AS94" s="1">
        <v>0</v>
      </c>
      <c r="AT94" s="1">
        <v>0</v>
      </c>
      <c r="AU94" s="1">
        <v>0</v>
      </c>
      <c r="AV94" s="1">
        <v>0</v>
      </c>
    </row>
    <row r="95" ht="17.25" spans="1:48">
      <c r="A95" s="1">
        <v>305033</v>
      </c>
      <c r="B95" s="1" t="str">
        <f t="shared" si="5"/>
        <v>cfg_mapname_305033</v>
      </c>
      <c r="C95" s="1">
        <v>3</v>
      </c>
      <c r="G95" s="1">
        <f t="shared" si="6"/>
        <v>305041</v>
      </c>
      <c r="H95" s="1">
        <v>0</v>
      </c>
      <c r="I95" s="1" t="s">
        <v>617</v>
      </c>
      <c r="J95" s="1">
        <v>0</v>
      </c>
      <c r="K95" s="1" t="s">
        <v>114</v>
      </c>
      <c r="L95" s="14">
        <v>1</v>
      </c>
      <c r="M95" s="3">
        <v>0</v>
      </c>
      <c r="N95" s="1" t="s">
        <v>654</v>
      </c>
      <c r="O95" s="1">
        <v>1</v>
      </c>
      <c r="P95" s="1">
        <v>1</v>
      </c>
      <c r="Q95" s="1">
        <v>0</v>
      </c>
      <c r="R95" s="1">
        <v>0</v>
      </c>
      <c r="S95" s="1">
        <v>0</v>
      </c>
      <c r="T95" s="1" t="s">
        <v>655</v>
      </c>
      <c r="U95" s="1">
        <v>1200</v>
      </c>
      <c r="V95" s="1">
        <v>3</v>
      </c>
      <c r="W95" s="1">
        <v>1</v>
      </c>
      <c r="X95" s="1" t="s">
        <v>617</v>
      </c>
      <c r="Y95" s="1" t="s">
        <v>656</v>
      </c>
      <c r="Z95" s="14">
        <v>12018</v>
      </c>
      <c r="AA95" s="1">
        <v>0</v>
      </c>
      <c r="AB95" s="29" t="s">
        <v>657</v>
      </c>
      <c r="AC95" t="str">
        <f t="shared" si="7"/>
        <v>[3050331;3;150],[3050332;3;150],[3050333;3;150]</v>
      </c>
      <c r="AD95" s="1">
        <f t="shared" si="8"/>
        <v>3050334</v>
      </c>
      <c r="AE95" s="1">
        <f t="shared" si="9"/>
        <v>3050335</v>
      </c>
      <c r="AF95" s="1"/>
      <c r="AG95" s="2" t="s">
        <v>658</v>
      </c>
      <c r="AH95" s="1">
        <v>0</v>
      </c>
      <c r="AI95" s="1">
        <v>550</v>
      </c>
      <c r="AJ95" s="1">
        <v>3</v>
      </c>
      <c r="AK95" s="1">
        <v>-7</v>
      </c>
      <c r="AL95" s="1">
        <v>2</v>
      </c>
      <c r="AM95" s="1" t="s">
        <v>659</v>
      </c>
      <c r="AO95" s="1">
        <v>3</v>
      </c>
      <c r="AP95" s="1">
        <v>1</v>
      </c>
      <c r="AQ95" s="1">
        <v>60</v>
      </c>
      <c r="AR95" s="1" t="s">
        <v>109</v>
      </c>
      <c r="AS95" s="1">
        <v>0</v>
      </c>
      <c r="AT95" s="1">
        <v>0</v>
      </c>
      <c r="AU95" s="1">
        <v>0</v>
      </c>
      <c r="AV95" s="1">
        <v>0</v>
      </c>
    </row>
    <row r="96" ht="17.25" spans="1:48">
      <c r="A96" s="1">
        <v>305041</v>
      </c>
      <c r="B96" s="1" t="str">
        <f t="shared" si="5"/>
        <v>cfg_mapname_305041</v>
      </c>
      <c r="C96" s="1">
        <v>3</v>
      </c>
      <c r="G96" s="1">
        <f t="shared" si="6"/>
        <v>305042</v>
      </c>
      <c r="H96" s="1">
        <v>0</v>
      </c>
      <c r="I96" s="1" t="s">
        <v>604</v>
      </c>
      <c r="J96" s="1">
        <v>0</v>
      </c>
      <c r="K96" s="1" t="s">
        <v>114</v>
      </c>
      <c r="L96" s="14">
        <v>1</v>
      </c>
      <c r="M96" s="3">
        <v>0</v>
      </c>
      <c r="N96" s="1" t="s">
        <v>660</v>
      </c>
      <c r="O96" s="1">
        <v>1</v>
      </c>
      <c r="P96" s="1">
        <v>1</v>
      </c>
      <c r="Q96" s="1">
        <v>0</v>
      </c>
      <c r="R96" s="1">
        <v>0</v>
      </c>
      <c r="S96" s="1">
        <v>0</v>
      </c>
      <c r="T96" s="1" t="s">
        <v>661</v>
      </c>
      <c r="U96" s="1">
        <v>1200</v>
      </c>
      <c r="V96" s="1">
        <v>3</v>
      </c>
      <c r="W96" s="1">
        <v>1</v>
      </c>
      <c r="X96" s="1" t="s">
        <v>604</v>
      </c>
      <c r="Y96" s="1" t="s">
        <v>662</v>
      </c>
      <c r="Z96" s="14">
        <v>12018</v>
      </c>
      <c r="AA96" s="1">
        <v>0</v>
      </c>
      <c r="AB96" s="29" t="s">
        <v>663</v>
      </c>
      <c r="AC96" t="str">
        <f t="shared" si="7"/>
        <v>[3050411;3;150],[3050412;3;150],[3050413;3;150]</v>
      </c>
      <c r="AD96" s="1">
        <f t="shared" si="8"/>
        <v>3050414</v>
      </c>
      <c r="AE96" s="1">
        <f t="shared" si="9"/>
        <v>3050415</v>
      </c>
      <c r="AG96" s="2" t="s">
        <v>664</v>
      </c>
      <c r="AH96" s="1">
        <v>0</v>
      </c>
      <c r="AI96" s="1">
        <v>560</v>
      </c>
      <c r="AJ96" s="1">
        <v>3</v>
      </c>
      <c r="AK96" s="1">
        <v>-7</v>
      </c>
      <c r="AL96" s="1">
        <v>2</v>
      </c>
      <c r="AM96" s="1" t="s">
        <v>665</v>
      </c>
      <c r="AO96" s="1">
        <v>3</v>
      </c>
      <c r="AP96" s="1">
        <v>1</v>
      </c>
      <c r="AQ96" s="1">
        <v>60</v>
      </c>
      <c r="AR96" s="1" t="s">
        <v>109</v>
      </c>
      <c r="AS96" s="1">
        <v>0</v>
      </c>
      <c r="AT96" s="1">
        <v>0</v>
      </c>
      <c r="AU96" s="1">
        <v>0</v>
      </c>
      <c r="AV96" s="1">
        <v>0</v>
      </c>
    </row>
    <row r="97" ht="17.25" spans="1:48">
      <c r="A97" s="1">
        <v>305042</v>
      </c>
      <c r="B97" s="1" t="str">
        <f t="shared" si="5"/>
        <v>cfg_mapname_305042</v>
      </c>
      <c r="C97" s="1">
        <v>3</v>
      </c>
      <c r="G97" s="1">
        <f t="shared" si="6"/>
        <v>305043</v>
      </c>
      <c r="H97" s="1">
        <v>0</v>
      </c>
      <c r="I97" s="1" t="s">
        <v>604</v>
      </c>
      <c r="J97" s="1">
        <v>0</v>
      </c>
      <c r="K97" s="1" t="s">
        <v>114</v>
      </c>
      <c r="L97" s="14">
        <v>1</v>
      </c>
      <c r="M97" s="3">
        <v>0</v>
      </c>
      <c r="N97" s="1" t="s">
        <v>666</v>
      </c>
      <c r="O97" s="1">
        <v>1</v>
      </c>
      <c r="P97" s="1">
        <v>1</v>
      </c>
      <c r="Q97" s="1">
        <v>0</v>
      </c>
      <c r="R97" s="1">
        <v>0</v>
      </c>
      <c r="S97" s="1">
        <v>0</v>
      </c>
      <c r="T97" s="1" t="s">
        <v>667</v>
      </c>
      <c r="U97" s="1">
        <v>1200</v>
      </c>
      <c r="V97" s="1">
        <v>3</v>
      </c>
      <c r="W97" s="1">
        <v>1</v>
      </c>
      <c r="X97" s="1" t="s">
        <v>604</v>
      </c>
      <c r="Y97" s="1" t="s">
        <v>668</v>
      </c>
      <c r="Z97" s="14">
        <v>12018</v>
      </c>
      <c r="AA97" s="1">
        <v>0</v>
      </c>
      <c r="AB97" s="29" t="s">
        <v>669</v>
      </c>
      <c r="AC97" t="str">
        <f t="shared" si="7"/>
        <v>[3050421;3;150],[3050422;3;150],[3050423;3;150]</v>
      </c>
      <c r="AD97" s="1">
        <f t="shared" si="8"/>
        <v>3050424</v>
      </c>
      <c r="AE97" s="1">
        <f t="shared" si="9"/>
        <v>3050425</v>
      </c>
      <c r="AG97" s="2" t="s">
        <v>670</v>
      </c>
      <c r="AH97" s="1">
        <v>0</v>
      </c>
      <c r="AI97" s="1">
        <v>565</v>
      </c>
      <c r="AJ97" s="1">
        <v>3</v>
      </c>
      <c r="AK97" s="1">
        <v>-7</v>
      </c>
      <c r="AL97" s="1">
        <v>2</v>
      </c>
      <c r="AM97" s="1" t="s">
        <v>671</v>
      </c>
      <c r="AO97" s="1">
        <v>3</v>
      </c>
      <c r="AP97" s="1">
        <v>1</v>
      </c>
      <c r="AQ97" s="1">
        <v>60</v>
      </c>
      <c r="AR97" s="1" t="s">
        <v>109</v>
      </c>
      <c r="AS97" s="1">
        <v>0</v>
      </c>
      <c r="AT97" s="1">
        <v>0</v>
      </c>
      <c r="AU97" s="1">
        <v>0</v>
      </c>
      <c r="AV97" s="1">
        <v>0</v>
      </c>
    </row>
    <row r="98" ht="17.25" spans="1:48">
      <c r="A98" s="1">
        <v>305043</v>
      </c>
      <c r="B98" s="1" t="str">
        <f t="shared" si="5"/>
        <v>cfg_mapname_305043</v>
      </c>
      <c r="C98" s="1">
        <v>3</v>
      </c>
      <c r="G98" s="1">
        <f t="shared" si="6"/>
        <v>305051</v>
      </c>
      <c r="H98" s="1">
        <v>0</v>
      </c>
      <c r="I98" s="1" t="s">
        <v>617</v>
      </c>
      <c r="J98" s="1">
        <v>0</v>
      </c>
      <c r="K98" s="1" t="s">
        <v>114</v>
      </c>
      <c r="L98" s="14">
        <v>1</v>
      </c>
      <c r="M98" s="3">
        <v>0</v>
      </c>
      <c r="N98" s="1" t="s">
        <v>672</v>
      </c>
      <c r="O98" s="1">
        <v>1</v>
      </c>
      <c r="P98" s="1">
        <v>1</v>
      </c>
      <c r="Q98" s="1">
        <v>0</v>
      </c>
      <c r="R98" s="1">
        <v>0</v>
      </c>
      <c r="S98" s="1">
        <v>0</v>
      </c>
      <c r="T98" s="1" t="s">
        <v>673</v>
      </c>
      <c r="U98" s="1">
        <v>1200</v>
      </c>
      <c r="V98" s="1">
        <v>3</v>
      </c>
      <c r="W98" s="1">
        <v>1</v>
      </c>
      <c r="X98" s="1" t="s">
        <v>617</v>
      </c>
      <c r="Y98" s="1" t="s">
        <v>674</v>
      </c>
      <c r="Z98" s="14">
        <v>12018</v>
      </c>
      <c r="AA98" s="1">
        <v>0</v>
      </c>
      <c r="AB98" s="29" t="s">
        <v>675</v>
      </c>
      <c r="AC98" t="str">
        <f t="shared" si="7"/>
        <v>[3050431;3;150],[3050432;3;150],[3050433;3;150]</v>
      </c>
      <c r="AD98" s="1">
        <f t="shared" si="8"/>
        <v>3050434</v>
      </c>
      <c r="AE98" s="1">
        <f t="shared" si="9"/>
        <v>3050435</v>
      </c>
      <c r="AF98" s="1"/>
      <c r="AG98" s="2" t="s">
        <v>676</v>
      </c>
      <c r="AH98" s="1">
        <v>0</v>
      </c>
      <c r="AI98" s="1">
        <v>570</v>
      </c>
      <c r="AJ98" s="1">
        <v>3</v>
      </c>
      <c r="AK98" s="1">
        <v>-7</v>
      </c>
      <c r="AL98" s="1">
        <v>2</v>
      </c>
      <c r="AM98" s="1" t="s">
        <v>677</v>
      </c>
      <c r="AO98" s="1">
        <v>3</v>
      </c>
      <c r="AP98" s="1">
        <v>1</v>
      </c>
      <c r="AQ98" s="1">
        <v>60</v>
      </c>
      <c r="AR98" s="1" t="s">
        <v>109</v>
      </c>
      <c r="AS98" s="1">
        <v>0</v>
      </c>
      <c r="AT98" s="1">
        <v>0</v>
      </c>
      <c r="AU98" s="1">
        <v>0</v>
      </c>
      <c r="AV98" s="1">
        <v>0</v>
      </c>
    </row>
    <row r="99" ht="17.25" spans="1:48">
      <c r="A99" s="1">
        <v>305051</v>
      </c>
      <c r="B99" s="1" t="str">
        <f t="shared" si="5"/>
        <v>cfg_mapname_305051</v>
      </c>
      <c r="C99" s="1">
        <v>3</v>
      </c>
      <c r="G99" s="1">
        <f t="shared" si="6"/>
        <v>305052</v>
      </c>
      <c r="H99" s="1">
        <v>0</v>
      </c>
      <c r="I99" s="1" t="s">
        <v>604</v>
      </c>
      <c r="J99" s="1">
        <v>0</v>
      </c>
      <c r="K99" s="1" t="s">
        <v>114</v>
      </c>
      <c r="L99" s="14">
        <v>1</v>
      </c>
      <c r="M99" s="3">
        <v>0</v>
      </c>
      <c r="N99" s="1" t="s">
        <v>678</v>
      </c>
      <c r="O99" s="1">
        <v>1</v>
      </c>
      <c r="P99" s="1">
        <v>1</v>
      </c>
      <c r="Q99" s="1">
        <v>0</v>
      </c>
      <c r="R99" s="1">
        <v>0</v>
      </c>
      <c r="S99" s="1">
        <v>0</v>
      </c>
      <c r="T99" s="1" t="s">
        <v>679</v>
      </c>
      <c r="U99" s="1">
        <v>1200</v>
      </c>
      <c r="V99" s="1">
        <v>3</v>
      </c>
      <c r="W99" s="1">
        <v>1</v>
      </c>
      <c r="X99" s="1" t="s">
        <v>604</v>
      </c>
      <c r="Y99" s="1" t="s">
        <v>680</v>
      </c>
      <c r="Z99" s="14">
        <v>12018</v>
      </c>
      <c r="AA99" s="1">
        <v>0</v>
      </c>
      <c r="AB99" s="29" t="s">
        <v>681</v>
      </c>
      <c r="AC99" t="str">
        <f t="shared" si="7"/>
        <v>[3050511;3;150],[3050512;3;150],[3050513;3;150]</v>
      </c>
      <c r="AD99" s="1">
        <f t="shared" si="8"/>
        <v>3050514</v>
      </c>
      <c r="AE99" s="1">
        <f t="shared" si="9"/>
        <v>3050515</v>
      </c>
      <c r="AG99" s="2" t="s">
        <v>682</v>
      </c>
      <c r="AH99" s="1">
        <v>0</v>
      </c>
      <c r="AI99" s="1">
        <v>585</v>
      </c>
      <c r="AJ99" s="1">
        <v>3</v>
      </c>
      <c r="AK99" s="1">
        <v>-7</v>
      </c>
      <c r="AL99" s="1">
        <v>2</v>
      </c>
      <c r="AM99" s="1" t="s">
        <v>683</v>
      </c>
      <c r="AO99" s="1">
        <v>3</v>
      </c>
      <c r="AP99" s="1">
        <v>1</v>
      </c>
      <c r="AQ99" s="1">
        <v>60</v>
      </c>
      <c r="AR99" s="1" t="s">
        <v>109</v>
      </c>
      <c r="AS99" s="1">
        <v>0</v>
      </c>
      <c r="AT99" s="1">
        <v>0</v>
      </c>
      <c r="AU99" s="1">
        <v>0</v>
      </c>
      <c r="AV99" s="1">
        <v>0</v>
      </c>
    </row>
    <row r="100" ht="17.25" spans="1:48">
      <c r="A100" s="1">
        <v>305052</v>
      </c>
      <c r="B100" s="1" t="str">
        <f t="shared" si="5"/>
        <v>cfg_mapname_305052</v>
      </c>
      <c r="C100" s="1">
        <v>3</v>
      </c>
      <c r="G100" s="1">
        <f t="shared" si="6"/>
        <v>305053</v>
      </c>
      <c r="H100" s="1">
        <v>0</v>
      </c>
      <c r="I100" s="1" t="s">
        <v>604</v>
      </c>
      <c r="J100" s="1">
        <v>0</v>
      </c>
      <c r="K100" s="1" t="s">
        <v>114</v>
      </c>
      <c r="L100" s="14">
        <v>1</v>
      </c>
      <c r="M100" s="3">
        <v>0</v>
      </c>
      <c r="N100" s="1" t="s">
        <v>684</v>
      </c>
      <c r="O100" s="1">
        <v>1</v>
      </c>
      <c r="P100" s="1">
        <v>1</v>
      </c>
      <c r="Q100" s="1">
        <v>0</v>
      </c>
      <c r="R100" s="1">
        <v>0</v>
      </c>
      <c r="S100" s="1">
        <v>0</v>
      </c>
      <c r="T100" s="1" t="s">
        <v>685</v>
      </c>
      <c r="U100" s="1">
        <v>1200</v>
      </c>
      <c r="V100" s="1">
        <v>3</v>
      </c>
      <c r="W100" s="1">
        <v>1</v>
      </c>
      <c r="X100" s="1" t="s">
        <v>604</v>
      </c>
      <c r="Y100" s="1" t="s">
        <v>686</v>
      </c>
      <c r="Z100" s="14">
        <v>12018</v>
      </c>
      <c r="AA100" s="1">
        <v>0</v>
      </c>
      <c r="AB100" s="29" t="s">
        <v>687</v>
      </c>
      <c r="AC100" t="str">
        <f t="shared" si="7"/>
        <v>[3050521;3;150],[3050522;3;150],[3050523;3;150]</v>
      </c>
      <c r="AD100" s="1">
        <f t="shared" si="8"/>
        <v>3050524</v>
      </c>
      <c r="AE100" s="1">
        <f t="shared" si="9"/>
        <v>3050525</v>
      </c>
      <c r="AG100" s="2" t="s">
        <v>688</v>
      </c>
      <c r="AH100" s="1">
        <v>0</v>
      </c>
      <c r="AI100" s="1">
        <v>600</v>
      </c>
      <c r="AJ100" s="1">
        <v>3</v>
      </c>
      <c r="AK100" s="1">
        <v>-7</v>
      </c>
      <c r="AL100" s="1">
        <v>2</v>
      </c>
      <c r="AM100" s="1" t="s">
        <v>689</v>
      </c>
      <c r="AO100" s="1">
        <v>3</v>
      </c>
      <c r="AP100" s="1">
        <v>1</v>
      </c>
      <c r="AQ100" s="1">
        <v>60</v>
      </c>
      <c r="AR100" s="1" t="s">
        <v>109</v>
      </c>
      <c r="AS100" s="1">
        <v>0</v>
      </c>
      <c r="AT100" s="1">
        <v>0</v>
      </c>
      <c r="AU100" s="1">
        <v>0</v>
      </c>
      <c r="AV100" s="1">
        <v>0</v>
      </c>
    </row>
    <row r="101" ht="17.25" spans="1:48">
      <c r="A101" s="1">
        <v>305053</v>
      </c>
      <c r="B101" s="1" t="str">
        <f t="shared" si="5"/>
        <v>cfg_mapname_305053</v>
      </c>
      <c r="C101" s="1">
        <v>3</v>
      </c>
      <c r="G101" s="1">
        <f t="shared" si="6"/>
        <v>305054</v>
      </c>
      <c r="H101" s="1">
        <v>0</v>
      </c>
      <c r="I101" s="1" t="s">
        <v>617</v>
      </c>
      <c r="J101" s="1">
        <v>0</v>
      </c>
      <c r="K101" s="1" t="s">
        <v>114</v>
      </c>
      <c r="L101" s="14">
        <v>1</v>
      </c>
      <c r="M101" s="3">
        <v>0</v>
      </c>
      <c r="N101" s="1" t="s">
        <v>690</v>
      </c>
      <c r="O101" s="1">
        <v>1</v>
      </c>
      <c r="P101" s="1">
        <v>1</v>
      </c>
      <c r="Q101" s="1">
        <v>0</v>
      </c>
      <c r="R101" s="1">
        <v>0</v>
      </c>
      <c r="S101" s="1">
        <v>0</v>
      </c>
      <c r="T101" s="1" t="s">
        <v>691</v>
      </c>
      <c r="U101" s="1">
        <v>1200</v>
      </c>
      <c r="V101" s="1">
        <v>3</v>
      </c>
      <c r="W101" s="1">
        <v>1</v>
      </c>
      <c r="X101" s="1" t="s">
        <v>617</v>
      </c>
      <c r="Y101" s="1" t="s">
        <v>692</v>
      </c>
      <c r="Z101" s="14">
        <v>12018</v>
      </c>
      <c r="AA101" s="1">
        <v>0</v>
      </c>
      <c r="AB101" s="29" t="s">
        <v>693</v>
      </c>
      <c r="AC101" t="str">
        <f t="shared" si="7"/>
        <v>[3050531;3;150],[3050532;3;150],[3050533;3;150]</v>
      </c>
      <c r="AD101" s="1">
        <f t="shared" si="8"/>
        <v>3050534</v>
      </c>
      <c r="AE101" s="1">
        <f t="shared" si="9"/>
        <v>3050535</v>
      </c>
      <c r="AF101" s="1"/>
      <c r="AG101" s="2" t="s">
        <v>694</v>
      </c>
      <c r="AH101" s="1">
        <v>0</v>
      </c>
      <c r="AI101" s="1">
        <v>620</v>
      </c>
      <c r="AJ101" s="1">
        <v>3</v>
      </c>
      <c r="AK101" s="1">
        <v>-7</v>
      </c>
      <c r="AL101" s="1">
        <v>2</v>
      </c>
      <c r="AM101" s="1" t="s">
        <v>695</v>
      </c>
      <c r="AO101" s="1">
        <v>3</v>
      </c>
      <c r="AP101" s="1">
        <v>1</v>
      </c>
      <c r="AQ101" s="1">
        <v>60</v>
      </c>
      <c r="AR101" s="1" t="s">
        <v>109</v>
      </c>
      <c r="AS101" s="1">
        <v>0</v>
      </c>
      <c r="AT101" s="1">
        <v>0</v>
      </c>
      <c r="AU101" s="1">
        <v>0</v>
      </c>
      <c r="AV101" s="1">
        <v>0</v>
      </c>
    </row>
    <row r="102" ht="17.25" spans="1:48">
      <c r="A102" s="1">
        <v>305054</v>
      </c>
      <c r="B102" s="1" t="str">
        <f t="shared" si="5"/>
        <v>cfg_mapname_305054</v>
      </c>
      <c r="C102" s="1">
        <v>3</v>
      </c>
      <c r="G102" s="1">
        <f t="shared" si="6"/>
        <v>305061</v>
      </c>
      <c r="H102" s="1">
        <v>0</v>
      </c>
      <c r="I102" s="1" t="s">
        <v>617</v>
      </c>
      <c r="J102" s="1">
        <v>0</v>
      </c>
      <c r="K102" s="1" t="s">
        <v>114</v>
      </c>
      <c r="L102" s="14">
        <v>1</v>
      </c>
      <c r="M102" s="3">
        <v>0</v>
      </c>
      <c r="N102" s="1" t="s">
        <v>696</v>
      </c>
      <c r="O102" s="1">
        <v>1</v>
      </c>
      <c r="P102" s="1">
        <v>1</v>
      </c>
      <c r="Q102" s="1">
        <v>0</v>
      </c>
      <c r="R102" s="1">
        <v>0</v>
      </c>
      <c r="S102" s="1">
        <v>0</v>
      </c>
      <c r="T102" s="1" t="s">
        <v>697</v>
      </c>
      <c r="U102" s="1">
        <v>1200</v>
      </c>
      <c r="V102" s="1">
        <v>3</v>
      </c>
      <c r="W102" s="1">
        <v>1</v>
      </c>
      <c r="X102" s="1" t="s">
        <v>617</v>
      </c>
      <c r="Y102" s="1" t="s">
        <v>698</v>
      </c>
      <c r="Z102" s="14">
        <v>12018</v>
      </c>
      <c r="AA102" s="1">
        <v>0</v>
      </c>
      <c r="AB102" s="29" t="s">
        <v>699</v>
      </c>
      <c r="AC102" t="str">
        <f t="shared" si="7"/>
        <v>[3050541;3;150],[3050542;3;150],[3050543;3;150]</v>
      </c>
      <c r="AD102" s="1">
        <f t="shared" si="8"/>
        <v>3050544</v>
      </c>
      <c r="AE102" s="1">
        <f t="shared" si="9"/>
        <v>3050545</v>
      </c>
      <c r="AF102" s="1"/>
      <c r="AG102" s="2" t="s">
        <v>700</v>
      </c>
      <c r="AH102" s="1">
        <v>0</v>
      </c>
      <c r="AI102" s="1">
        <v>640</v>
      </c>
      <c r="AJ102" s="1">
        <v>3</v>
      </c>
      <c r="AK102" s="1">
        <v>-7</v>
      </c>
      <c r="AL102" s="1">
        <v>2</v>
      </c>
      <c r="AM102" s="1" t="s">
        <v>701</v>
      </c>
      <c r="AO102" s="1">
        <v>3</v>
      </c>
      <c r="AP102" s="1">
        <v>1</v>
      </c>
      <c r="AQ102" s="1">
        <v>60</v>
      </c>
      <c r="AR102" s="1" t="s">
        <v>109</v>
      </c>
      <c r="AS102" s="1">
        <v>0</v>
      </c>
      <c r="AT102" s="1">
        <v>0</v>
      </c>
      <c r="AU102" s="1">
        <v>0</v>
      </c>
      <c r="AV102" s="1">
        <v>0</v>
      </c>
    </row>
    <row r="103" ht="17.25" spans="1:48">
      <c r="A103" s="1">
        <v>305061</v>
      </c>
      <c r="B103" s="1" t="str">
        <f t="shared" si="5"/>
        <v>cfg_mapname_305061</v>
      </c>
      <c r="C103" s="1">
        <v>3</v>
      </c>
      <c r="G103" s="1">
        <f t="shared" si="6"/>
        <v>305062</v>
      </c>
      <c r="H103" s="1">
        <v>0</v>
      </c>
      <c r="I103" s="1" t="s">
        <v>604</v>
      </c>
      <c r="J103" s="1">
        <v>0</v>
      </c>
      <c r="K103" s="1" t="s">
        <v>114</v>
      </c>
      <c r="L103" s="14">
        <v>1</v>
      </c>
      <c r="M103" s="3">
        <v>0</v>
      </c>
      <c r="N103" s="1" t="s">
        <v>702</v>
      </c>
      <c r="O103" s="1">
        <v>1</v>
      </c>
      <c r="P103" s="1">
        <v>1</v>
      </c>
      <c r="Q103" s="1">
        <v>0</v>
      </c>
      <c r="R103" s="1">
        <v>0</v>
      </c>
      <c r="S103" s="1">
        <v>0</v>
      </c>
      <c r="T103" s="1" t="s">
        <v>703</v>
      </c>
      <c r="U103" s="1">
        <v>1200</v>
      </c>
      <c r="V103" s="1">
        <v>3</v>
      </c>
      <c r="W103" s="1">
        <v>1</v>
      </c>
      <c r="X103" s="1" t="s">
        <v>604</v>
      </c>
      <c r="Y103" s="1" t="s">
        <v>704</v>
      </c>
      <c r="Z103" s="14">
        <v>12018</v>
      </c>
      <c r="AA103" s="1">
        <v>0</v>
      </c>
      <c r="AB103" s="29" t="s">
        <v>705</v>
      </c>
      <c r="AC103" t="str">
        <f t="shared" si="7"/>
        <v>[3050611;3;150],[3050612;3;150],[3050613;3;150]</v>
      </c>
      <c r="AD103" s="1">
        <f t="shared" si="8"/>
        <v>3050614</v>
      </c>
      <c r="AE103" s="1">
        <f t="shared" si="9"/>
        <v>3050615</v>
      </c>
      <c r="AG103" s="2" t="s">
        <v>706</v>
      </c>
      <c r="AH103" s="1">
        <v>0</v>
      </c>
      <c r="AI103" s="1">
        <v>660</v>
      </c>
      <c r="AJ103" s="1">
        <v>3</v>
      </c>
      <c r="AK103" s="1">
        <v>-7</v>
      </c>
      <c r="AL103" s="1">
        <v>2</v>
      </c>
      <c r="AM103" s="1" t="s">
        <v>707</v>
      </c>
      <c r="AO103" s="1">
        <v>3</v>
      </c>
      <c r="AP103" s="1">
        <v>1</v>
      </c>
      <c r="AQ103" s="1">
        <v>60</v>
      </c>
      <c r="AR103" s="1" t="s">
        <v>109</v>
      </c>
      <c r="AS103" s="1">
        <v>0</v>
      </c>
      <c r="AT103" s="1">
        <v>0</v>
      </c>
      <c r="AU103" s="1">
        <v>0</v>
      </c>
      <c r="AV103" s="1">
        <v>0</v>
      </c>
    </row>
    <row r="104" ht="17.25" spans="1:48">
      <c r="A104" s="1">
        <v>305062</v>
      </c>
      <c r="B104" s="1" t="str">
        <f t="shared" si="5"/>
        <v>cfg_mapname_305062</v>
      </c>
      <c r="C104" s="1">
        <v>3</v>
      </c>
      <c r="G104" s="1">
        <f t="shared" si="6"/>
        <v>305063</v>
      </c>
      <c r="H104" s="1">
        <v>0</v>
      </c>
      <c r="I104" s="1" t="s">
        <v>604</v>
      </c>
      <c r="J104" s="1">
        <v>0</v>
      </c>
      <c r="K104" s="1" t="s">
        <v>114</v>
      </c>
      <c r="L104" s="14">
        <v>1</v>
      </c>
      <c r="M104" s="3">
        <v>0</v>
      </c>
      <c r="N104" s="1" t="s">
        <v>708</v>
      </c>
      <c r="O104" s="1">
        <v>1</v>
      </c>
      <c r="P104" s="1">
        <v>1</v>
      </c>
      <c r="Q104" s="1">
        <v>0</v>
      </c>
      <c r="R104" s="1">
        <v>0</v>
      </c>
      <c r="S104" s="1">
        <v>0</v>
      </c>
      <c r="T104" s="1" t="s">
        <v>709</v>
      </c>
      <c r="U104" s="1">
        <v>1200</v>
      </c>
      <c r="V104" s="1">
        <v>3</v>
      </c>
      <c r="W104" s="1">
        <v>1</v>
      </c>
      <c r="X104" s="1" t="s">
        <v>604</v>
      </c>
      <c r="Y104" s="1" t="s">
        <v>710</v>
      </c>
      <c r="Z104" s="14">
        <v>12018</v>
      </c>
      <c r="AA104" s="1">
        <v>0</v>
      </c>
      <c r="AB104" s="29" t="s">
        <v>711</v>
      </c>
      <c r="AC104" t="str">
        <f t="shared" si="7"/>
        <v>[3050621;3;150],[3050622;3;150],[3050623;3;150]</v>
      </c>
      <c r="AD104" s="1">
        <f t="shared" si="8"/>
        <v>3050624</v>
      </c>
      <c r="AE104" s="1">
        <f t="shared" si="9"/>
        <v>3050625</v>
      </c>
      <c r="AG104" s="2" t="s">
        <v>712</v>
      </c>
      <c r="AH104" s="1">
        <v>0</v>
      </c>
      <c r="AI104" s="1">
        <v>680</v>
      </c>
      <c r="AJ104" s="1">
        <v>3</v>
      </c>
      <c r="AK104" s="1">
        <v>-7</v>
      </c>
      <c r="AL104" s="1">
        <v>2</v>
      </c>
      <c r="AM104" s="1" t="s">
        <v>713</v>
      </c>
      <c r="AO104" s="1">
        <v>3</v>
      </c>
      <c r="AP104" s="1">
        <v>1</v>
      </c>
      <c r="AQ104" s="1">
        <v>60</v>
      </c>
      <c r="AR104" s="1" t="s">
        <v>109</v>
      </c>
      <c r="AS104" s="1">
        <v>0</v>
      </c>
      <c r="AT104" s="1">
        <v>0</v>
      </c>
      <c r="AU104" s="1">
        <v>0</v>
      </c>
      <c r="AV104" s="1">
        <v>0</v>
      </c>
    </row>
    <row r="105" ht="17.25" spans="1:48">
      <c r="A105" s="1">
        <v>305063</v>
      </c>
      <c r="B105" s="1" t="str">
        <f t="shared" si="5"/>
        <v>cfg_mapname_305063</v>
      </c>
      <c r="C105" s="1">
        <v>3</v>
      </c>
      <c r="G105" s="1">
        <f t="shared" si="6"/>
        <v>305064</v>
      </c>
      <c r="H105" s="1">
        <v>0</v>
      </c>
      <c r="I105" s="1" t="s">
        <v>617</v>
      </c>
      <c r="J105" s="1">
        <v>0</v>
      </c>
      <c r="K105" s="1" t="s">
        <v>114</v>
      </c>
      <c r="L105" s="14">
        <v>1</v>
      </c>
      <c r="M105" s="3">
        <v>0</v>
      </c>
      <c r="N105" s="1" t="s">
        <v>714</v>
      </c>
      <c r="O105" s="1">
        <v>1</v>
      </c>
      <c r="P105" s="1">
        <v>1</v>
      </c>
      <c r="Q105" s="1">
        <v>0</v>
      </c>
      <c r="R105" s="1">
        <v>0</v>
      </c>
      <c r="S105" s="1">
        <v>0</v>
      </c>
      <c r="T105" s="1" t="s">
        <v>715</v>
      </c>
      <c r="U105" s="1">
        <v>1200</v>
      </c>
      <c r="V105" s="1">
        <v>3</v>
      </c>
      <c r="W105" s="1">
        <v>1</v>
      </c>
      <c r="X105" s="1" t="s">
        <v>617</v>
      </c>
      <c r="Y105" s="1" t="s">
        <v>716</v>
      </c>
      <c r="Z105" s="14">
        <v>12018</v>
      </c>
      <c r="AA105" s="1">
        <v>0</v>
      </c>
      <c r="AB105" s="29" t="s">
        <v>717</v>
      </c>
      <c r="AC105" t="str">
        <f t="shared" si="7"/>
        <v>[3050631;3;150],[3050632;3;150],[3050633;3;150]</v>
      </c>
      <c r="AD105" s="1">
        <f t="shared" si="8"/>
        <v>3050634</v>
      </c>
      <c r="AE105" s="1">
        <f t="shared" si="9"/>
        <v>3050635</v>
      </c>
      <c r="AG105" s="2" t="s">
        <v>718</v>
      </c>
      <c r="AH105" s="1">
        <v>0</v>
      </c>
      <c r="AI105" s="1">
        <v>700</v>
      </c>
      <c r="AJ105" s="1">
        <v>3</v>
      </c>
      <c r="AK105" s="1">
        <v>-7</v>
      </c>
      <c r="AL105" s="1">
        <v>2</v>
      </c>
      <c r="AM105" s="1" t="s">
        <v>719</v>
      </c>
      <c r="AO105" s="1">
        <v>3</v>
      </c>
      <c r="AP105" s="1">
        <v>1</v>
      </c>
      <c r="AQ105" s="1">
        <v>60</v>
      </c>
      <c r="AR105" s="1" t="s">
        <v>109</v>
      </c>
      <c r="AS105" s="1">
        <v>0</v>
      </c>
      <c r="AT105" s="1">
        <v>0</v>
      </c>
      <c r="AU105" s="1">
        <v>0</v>
      </c>
      <c r="AV105" s="1">
        <v>0</v>
      </c>
    </row>
    <row r="106" ht="17.25" spans="1:48">
      <c r="A106" s="1">
        <v>305064</v>
      </c>
      <c r="B106" s="1" t="str">
        <f t="shared" si="5"/>
        <v>cfg_mapname_305064</v>
      </c>
      <c r="C106" s="1">
        <v>3</v>
      </c>
      <c r="G106" s="1">
        <f t="shared" si="6"/>
        <v>305071</v>
      </c>
      <c r="H106" s="1">
        <v>0</v>
      </c>
      <c r="I106" s="1" t="s">
        <v>617</v>
      </c>
      <c r="J106" s="1">
        <v>0</v>
      </c>
      <c r="K106" s="1" t="s">
        <v>114</v>
      </c>
      <c r="L106" s="14">
        <v>1</v>
      </c>
      <c r="M106" s="3">
        <v>0</v>
      </c>
      <c r="N106" s="1" t="s">
        <v>720</v>
      </c>
      <c r="O106" s="1">
        <v>1</v>
      </c>
      <c r="P106" s="1">
        <v>1</v>
      </c>
      <c r="Q106" s="1">
        <v>0</v>
      </c>
      <c r="R106" s="1">
        <v>0</v>
      </c>
      <c r="S106" s="1">
        <v>0</v>
      </c>
      <c r="T106" s="1" t="s">
        <v>721</v>
      </c>
      <c r="U106" s="1">
        <v>1200</v>
      </c>
      <c r="V106" s="1">
        <v>3</v>
      </c>
      <c r="W106" s="1">
        <v>1</v>
      </c>
      <c r="X106" s="1" t="s">
        <v>617</v>
      </c>
      <c r="Y106" s="1" t="s">
        <v>722</v>
      </c>
      <c r="Z106" s="14">
        <v>12018</v>
      </c>
      <c r="AA106" s="1">
        <v>0</v>
      </c>
      <c r="AB106" s="29" t="s">
        <v>723</v>
      </c>
      <c r="AC106" t="str">
        <f t="shared" si="7"/>
        <v>[3050641;3;150],[3050642;3;150],[3050643;3;150]</v>
      </c>
      <c r="AD106" s="1">
        <f t="shared" si="8"/>
        <v>3050644</v>
      </c>
      <c r="AE106" s="1">
        <f t="shared" si="9"/>
        <v>3050645</v>
      </c>
      <c r="AG106" s="2" t="s">
        <v>724</v>
      </c>
      <c r="AH106" s="1">
        <v>0</v>
      </c>
      <c r="AI106" s="1">
        <v>720</v>
      </c>
      <c r="AJ106" s="1">
        <v>3</v>
      </c>
      <c r="AK106" s="1">
        <v>-7</v>
      </c>
      <c r="AL106" s="1">
        <v>2</v>
      </c>
      <c r="AM106" s="1" t="s">
        <v>725</v>
      </c>
      <c r="AO106" s="1">
        <v>3</v>
      </c>
      <c r="AP106" s="1">
        <v>1</v>
      </c>
      <c r="AQ106" s="1">
        <v>60</v>
      </c>
      <c r="AR106" s="1" t="s">
        <v>109</v>
      </c>
      <c r="AS106" s="1">
        <v>0</v>
      </c>
      <c r="AT106" s="1">
        <v>0</v>
      </c>
      <c r="AU106" s="1">
        <v>0</v>
      </c>
      <c r="AV106" s="1">
        <v>0</v>
      </c>
    </row>
    <row r="107" ht="17.25" spans="1:48">
      <c r="A107" s="1">
        <v>305071</v>
      </c>
      <c r="B107" s="1" t="str">
        <f t="shared" si="5"/>
        <v>cfg_mapname_305071</v>
      </c>
      <c r="C107" s="1">
        <v>3</v>
      </c>
      <c r="G107" s="1">
        <f t="shared" si="6"/>
        <v>305072</v>
      </c>
      <c r="H107" s="1">
        <v>0</v>
      </c>
      <c r="I107" s="1" t="s">
        <v>604</v>
      </c>
      <c r="J107" s="1">
        <v>0</v>
      </c>
      <c r="K107" s="1" t="s">
        <v>114</v>
      </c>
      <c r="L107" s="14">
        <v>1</v>
      </c>
      <c r="M107" s="3">
        <v>0</v>
      </c>
      <c r="N107" s="1" t="s">
        <v>726</v>
      </c>
      <c r="O107" s="1">
        <v>1</v>
      </c>
      <c r="P107" s="1">
        <v>1</v>
      </c>
      <c r="Q107" s="1">
        <v>0</v>
      </c>
      <c r="R107" s="1">
        <v>0</v>
      </c>
      <c r="S107" s="1">
        <v>0</v>
      </c>
      <c r="T107" s="1" t="s">
        <v>727</v>
      </c>
      <c r="U107" s="1">
        <v>1200</v>
      </c>
      <c r="V107" s="1">
        <v>3</v>
      </c>
      <c r="W107" s="1">
        <v>1</v>
      </c>
      <c r="X107" s="1" t="s">
        <v>604</v>
      </c>
      <c r="Y107" s="1" t="s">
        <v>728</v>
      </c>
      <c r="Z107" s="14">
        <v>12018</v>
      </c>
      <c r="AA107" s="1">
        <v>0</v>
      </c>
      <c r="AB107" s="29" t="s">
        <v>729</v>
      </c>
      <c r="AC107" t="str">
        <f t="shared" si="7"/>
        <v>[3050711;3;150],[3050712;3;150],[3050713;3;150]</v>
      </c>
      <c r="AD107" s="1">
        <f t="shared" si="8"/>
        <v>3050714</v>
      </c>
      <c r="AE107" s="1">
        <f t="shared" si="9"/>
        <v>3050715</v>
      </c>
      <c r="AG107" s="2" t="s">
        <v>730</v>
      </c>
      <c r="AH107" s="1">
        <v>0</v>
      </c>
      <c r="AI107" s="1">
        <v>740</v>
      </c>
      <c r="AJ107" s="1">
        <v>3</v>
      </c>
      <c r="AK107" s="1">
        <v>-7</v>
      </c>
      <c r="AL107" s="1">
        <v>2</v>
      </c>
      <c r="AM107" s="1" t="s">
        <v>731</v>
      </c>
      <c r="AO107" s="1">
        <v>3</v>
      </c>
      <c r="AP107" s="1">
        <v>1</v>
      </c>
      <c r="AQ107" s="1">
        <v>60</v>
      </c>
      <c r="AR107" s="1" t="s">
        <v>109</v>
      </c>
      <c r="AS107" s="1">
        <v>0</v>
      </c>
      <c r="AT107" s="1">
        <v>0</v>
      </c>
      <c r="AU107" s="1">
        <v>0</v>
      </c>
      <c r="AV107" s="1">
        <v>0</v>
      </c>
    </row>
    <row r="108" ht="17.25" spans="1:48">
      <c r="A108" s="1">
        <v>305072</v>
      </c>
      <c r="B108" s="1" t="str">
        <f t="shared" si="5"/>
        <v>cfg_mapname_305072</v>
      </c>
      <c r="C108" s="1">
        <v>3</v>
      </c>
      <c r="G108" s="1">
        <f t="shared" si="6"/>
        <v>305073</v>
      </c>
      <c r="H108" s="1">
        <v>0</v>
      </c>
      <c r="I108" s="1" t="s">
        <v>604</v>
      </c>
      <c r="J108" s="1">
        <v>0</v>
      </c>
      <c r="K108" s="1" t="s">
        <v>114</v>
      </c>
      <c r="L108" s="14">
        <v>1</v>
      </c>
      <c r="M108" s="3">
        <v>0</v>
      </c>
      <c r="N108" s="1" t="s">
        <v>732</v>
      </c>
      <c r="O108" s="1">
        <v>1</v>
      </c>
      <c r="P108" s="1">
        <v>1</v>
      </c>
      <c r="Q108" s="1">
        <v>0</v>
      </c>
      <c r="R108" s="1">
        <v>0</v>
      </c>
      <c r="S108" s="1">
        <v>0</v>
      </c>
      <c r="T108" s="1" t="s">
        <v>733</v>
      </c>
      <c r="U108" s="1">
        <v>1200</v>
      </c>
      <c r="V108" s="1">
        <v>3</v>
      </c>
      <c r="W108" s="1">
        <v>1</v>
      </c>
      <c r="X108" s="1" t="s">
        <v>604</v>
      </c>
      <c r="Y108" s="1" t="s">
        <v>734</v>
      </c>
      <c r="Z108" s="14">
        <v>12018</v>
      </c>
      <c r="AA108" s="1">
        <v>0</v>
      </c>
      <c r="AB108" s="29" t="s">
        <v>735</v>
      </c>
      <c r="AC108" t="str">
        <f t="shared" si="7"/>
        <v>[3050721;3;150],[3050722;3;150],[3050723;3;150]</v>
      </c>
      <c r="AD108" s="1">
        <f t="shared" si="8"/>
        <v>3050724</v>
      </c>
      <c r="AE108" s="1">
        <f t="shared" si="9"/>
        <v>3050725</v>
      </c>
      <c r="AG108" s="2" t="s">
        <v>736</v>
      </c>
      <c r="AH108" s="1">
        <v>0</v>
      </c>
      <c r="AI108" s="1">
        <v>760</v>
      </c>
      <c r="AJ108" s="1">
        <v>3</v>
      </c>
      <c r="AK108" s="1">
        <v>-7</v>
      </c>
      <c r="AL108" s="1">
        <v>2</v>
      </c>
      <c r="AM108" s="1" t="s">
        <v>737</v>
      </c>
      <c r="AO108" s="1">
        <v>3</v>
      </c>
      <c r="AP108" s="1">
        <v>1</v>
      </c>
      <c r="AQ108" s="1">
        <v>60</v>
      </c>
      <c r="AR108" s="1" t="s">
        <v>109</v>
      </c>
      <c r="AS108" s="1">
        <v>0</v>
      </c>
      <c r="AT108" s="1">
        <v>0</v>
      </c>
      <c r="AU108" s="1">
        <v>0</v>
      </c>
      <c r="AV108" s="1">
        <v>0</v>
      </c>
    </row>
    <row r="109" ht="17.25" spans="1:48">
      <c r="A109" s="1">
        <v>305073</v>
      </c>
      <c r="B109" s="1" t="str">
        <f t="shared" si="5"/>
        <v>cfg_mapname_305073</v>
      </c>
      <c r="C109" s="1">
        <v>3</v>
      </c>
      <c r="G109" s="1">
        <f t="shared" si="6"/>
        <v>305074</v>
      </c>
      <c r="H109" s="1">
        <v>0</v>
      </c>
      <c r="I109" s="1" t="s">
        <v>617</v>
      </c>
      <c r="J109" s="1">
        <v>0</v>
      </c>
      <c r="K109" s="1" t="s">
        <v>114</v>
      </c>
      <c r="L109" s="14">
        <v>1</v>
      </c>
      <c r="M109" s="3">
        <v>0</v>
      </c>
      <c r="N109" s="1" t="s">
        <v>738</v>
      </c>
      <c r="O109" s="1">
        <v>1</v>
      </c>
      <c r="P109" s="1">
        <v>1</v>
      </c>
      <c r="Q109" s="1">
        <v>0</v>
      </c>
      <c r="R109" s="1">
        <v>0</v>
      </c>
      <c r="S109" s="1">
        <v>0</v>
      </c>
      <c r="T109" s="1" t="s">
        <v>739</v>
      </c>
      <c r="U109" s="1">
        <v>1200</v>
      </c>
      <c r="V109" s="1">
        <v>3</v>
      </c>
      <c r="W109" s="1">
        <v>1</v>
      </c>
      <c r="X109" s="1" t="s">
        <v>617</v>
      </c>
      <c r="Y109" s="1" t="s">
        <v>740</v>
      </c>
      <c r="Z109" s="14">
        <v>12018</v>
      </c>
      <c r="AA109" s="1">
        <v>0</v>
      </c>
      <c r="AB109" s="29" t="s">
        <v>741</v>
      </c>
      <c r="AC109" t="str">
        <f t="shared" si="7"/>
        <v>[3050731;3;150],[3050732;3;150],[3050733;3;150]</v>
      </c>
      <c r="AD109" s="1">
        <f t="shared" si="8"/>
        <v>3050734</v>
      </c>
      <c r="AE109" s="1">
        <f t="shared" si="9"/>
        <v>3050735</v>
      </c>
      <c r="AG109" s="2" t="s">
        <v>742</v>
      </c>
      <c r="AH109" s="1">
        <v>0</v>
      </c>
      <c r="AI109" s="1">
        <v>780</v>
      </c>
      <c r="AJ109" s="1">
        <v>3</v>
      </c>
      <c r="AK109" s="1">
        <v>-7</v>
      </c>
      <c r="AL109" s="1">
        <v>2</v>
      </c>
      <c r="AM109" s="1" t="s">
        <v>743</v>
      </c>
      <c r="AO109" s="1">
        <v>3</v>
      </c>
      <c r="AP109" s="1">
        <v>1</v>
      </c>
      <c r="AQ109" s="1">
        <v>60</v>
      </c>
      <c r="AR109" s="1" t="s">
        <v>109</v>
      </c>
      <c r="AS109" s="1">
        <v>0</v>
      </c>
      <c r="AT109" s="1">
        <v>0</v>
      </c>
      <c r="AU109" s="1">
        <v>0</v>
      </c>
      <c r="AV109" s="1">
        <v>0</v>
      </c>
    </row>
    <row r="110" ht="17.25" spans="1:48">
      <c r="A110" s="1">
        <v>305074</v>
      </c>
      <c r="B110" s="1" t="str">
        <f t="shared" si="5"/>
        <v>cfg_mapname_305074</v>
      </c>
      <c r="C110" s="1">
        <v>3</v>
      </c>
      <c r="G110" s="1">
        <f t="shared" si="6"/>
        <v>305081</v>
      </c>
      <c r="H110" s="1">
        <v>0</v>
      </c>
      <c r="I110" s="1" t="s">
        <v>617</v>
      </c>
      <c r="J110" s="1">
        <v>0</v>
      </c>
      <c r="K110" s="1" t="s">
        <v>114</v>
      </c>
      <c r="L110" s="14">
        <v>1</v>
      </c>
      <c r="M110" s="3">
        <v>0</v>
      </c>
      <c r="N110" s="1" t="s">
        <v>744</v>
      </c>
      <c r="O110" s="1">
        <v>1</v>
      </c>
      <c r="P110" s="1">
        <v>1</v>
      </c>
      <c r="Q110" s="1">
        <v>0</v>
      </c>
      <c r="R110" s="1">
        <v>0</v>
      </c>
      <c r="S110" s="1">
        <v>0</v>
      </c>
      <c r="T110" s="1" t="s">
        <v>745</v>
      </c>
      <c r="U110" s="1">
        <v>1200</v>
      </c>
      <c r="V110" s="1">
        <v>3</v>
      </c>
      <c r="W110" s="1">
        <v>1</v>
      </c>
      <c r="X110" s="1" t="s">
        <v>617</v>
      </c>
      <c r="Y110" s="1" t="s">
        <v>746</v>
      </c>
      <c r="Z110" s="14">
        <v>12018</v>
      </c>
      <c r="AA110" s="1">
        <v>0</v>
      </c>
      <c r="AB110" s="29" t="s">
        <v>747</v>
      </c>
      <c r="AC110" t="str">
        <f t="shared" si="7"/>
        <v>[3050741;3;150],[3050742;3;150],[3050743;3;150]</v>
      </c>
      <c r="AD110" s="1">
        <f t="shared" si="8"/>
        <v>3050744</v>
      </c>
      <c r="AE110" s="1">
        <f t="shared" si="9"/>
        <v>3050745</v>
      </c>
      <c r="AF110" s="1"/>
      <c r="AG110" s="2" t="s">
        <v>748</v>
      </c>
      <c r="AH110" s="1">
        <v>0</v>
      </c>
      <c r="AI110" s="1">
        <v>800</v>
      </c>
      <c r="AJ110" s="1">
        <v>3</v>
      </c>
      <c r="AK110" s="1">
        <v>-7</v>
      </c>
      <c r="AL110" s="1">
        <v>2</v>
      </c>
      <c r="AM110" s="1" t="s">
        <v>749</v>
      </c>
      <c r="AO110" s="1">
        <v>3</v>
      </c>
      <c r="AP110" s="1">
        <v>1</v>
      </c>
      <c r="AQ110" s="1">
        <v>60</v>
      </c>
      <c r="AR110" s="1" t="s">
        <v>109</v>
      </c>
      <c r="AS110" s="1">
        <v>0</v>
      </c>
      <c r="AT110" s="1">
        <v>0</v>
      </c>
      <c r="AU110" s="1">
        <v>0</v>
      </c>
      <c r="AV110" s="1">
        <v>0</v>
      </c>
    </row>
    <row r="111" ht="17.25" spans="1:48">
      <c r="A111" s="1">
        <v>305081</v>
      </c>
      <c r="B111" s="1" t="str">
        <f t="shared" si="5"/>
        <v>cfg_mapname_305081</v>
      </c>
      <c r="C111" s="1">
        <v>3</v>
      </c>
      <c r="G111" s="1">
        <f t="shared" si="6"/>
        <v>305082</v>
      </c>
      <c r="H111" s="1">
        <v>0</v>
      </c>
      <c r="I111" s="1" t="s">
        <v>604</v>
      </c>
      <c r="J111" s="1">
        <v>0</v>
      </c>
      <c r="K111" s="1" t="s">
        <v>114</v>
      </c>
      <c r="L111" s="14">
        <v>1</v>
      </c>
      <c r="M111" s="3">
        <v>0</v>
      </c>
      <c r="N111" s="1" t="s">
        <v>750</v>
      </c>
      <c r="O111" s="1">
        <v>1</v>
      </c>
      <c r="P111" s="1">
        <v>1</v>
      </c>
      <c r="Q111" s="1">
        <v>0</v>
      </c>
      <c r="R111" s="1">
        <v>0</v>
      </c>
      <c r="S111" s="1">
        <v>0</v>
      </c>
      <c r="T111" s="1" t="s">
        <v>751</v>
      </c>
      <c r="U111" s="1">
        <v>1200</v>
      </c>
      <c r="V111" s="1">
        <v>3</v>
      </c>
      <c r="W111" s="1">
        <v>1</v>
      </c>
      <c r="X111" s="1" t="s">
        <v>604</v>
      </c>
      <c r="Y111" s="1" t="s">
        <v>752</v>
      </c>
      <c r="Z111" s="14">
        <v>12018</v>
      </c>
      <c r="AA111" s="1">
        <v>0</v>
      </c>
      <c r="AB111" s="29" t="s">
        <v>753</v>
      </c>
      <c r="AC111" t="str">
        <f t="shared" si="7"/>
        <v>[3050811;3;150],[3050812;3;150],[3050813;3;150]</v>
      </c>
      <c r="AD111" s="1">
        <f t="shared" si="8"/>
        <v>3050814</v>
      </c>
      <c r="AE111" s="1">
        <f t="shared" si="9"/>
        <v>3050815</v>
      </c>
      <c r="AG111" s="2" t="s">
        <v>754</v>
      </c>
      <c r="AH111" s="1">
        <v>0</v>
      </c>
      <c r="AI111" s="1">
        <v>820</v>
      </c>
      <c r="AJ111" s="1">
        <v>3</v>
      </c>
      <c r="AK111" s="1">
        <v>-7</v>
      </c>
      <c r="AL111" s="1">
        <v>2</v>
      </c>
      <c r="AM111" s="1" t="s">
        <v>755</v>
      </c>
      <c r="AO111" s="1">
        <v>3</v>
      </c>
      <c r="AP111" s="1">
        <v>1</v>
      </c>
      <c r="AQ111" s="1">
        <v>60</v>
      </c>
      <c r="AR111" s="1" t="s">
        <v>109</v>
      </c>
      <c r="AS111" s="1">
        <v>0</v>
      </c>
      <c r="AT111" s="1">
        <v>0</v>
      </c>
      <c r="AU111" s="1">
        <v>0</v>
      </c>
      <c r="AV111" s="1">
        <v>0</v>
      </c>
    </row>
    <row r="112" ht="17.25" spans="1:48">
      <c r="A112" s="1">
        <v>305082</v>
      </c>
      <c r="B112" s="1" t="str">
        <f t="shared" si="5"/>
        <v>cfg_mapname_305082</v>
      </c>
      <c r="C112" s="1">
        <v>3</v>
      </c>
      <c r="G112" s="1">
        <f t="shared" si="6"/>
        <v>305083</v>
      </c>
      <c r="H112" s="1">
        <v>0</v>
      </c>
      <c r="I112" s="1" t="s">
        <v>604</v>
      </c>
      <c r="J112" s="1">
        <v>0</v>
      </c>
      <c r="K112" s="1" t="s">
        <v>114</v>
      </c>
      <c r="L112" s="14">
        <v>1</v>
      </c>
      <c r="M112" s="3">
        <v>0</v>
      </c>
      <c r="N112" s="1" t="s">
        <v>756</v>
      </c>
      <c r="O112" s="1">
        <v>1</v>
      </c>
      <c r="P112" s="1">
        <v>1</v>
      </c>
      <c r="Q112" s="1">
        <v>0</v>
      </c>
      <c r="R112" s="1">
        <v>0</v>
      </c>
      <c r="S112" s="1">
        <v>0</v>
      </c>
      <c r="T112" s="1" t="s">
        <v>757</v>
      </c>
      <c r="U112" s="1">
        <v>1200</v>
      </c>
      <c r="V112" s="1">
        <v>3</v>
      </c>
      <c r="W112" s="1">
        <v>1</v>
      </c>
      <c r="X112" s="1" t="s">
        <v>604</v>
      </c>
      <c r="Y112" s="1" t="s">
        <v>758</v>
      </c>
      <c r="Z112" s="14">
        <v>12018</v>
      </c>
      <c r="AA112" s="1">
        <v>0</v>
      </c>
      <c r="AB112" s="29" t="s">
        <v>759</v>
      </c>
      <c r="AC112" t="str">
        <f t="shared" si="7"/>
        <v>[3050821;3;150],[3050822;3;150],[3050823;3;150]</v>
      </c>
      <c r="AD112" s="1">
        <f t="shared" si="8"/>
        <v>3050824</v>
      </c>
      <c r="AE112" s="1">
        <f t="shared" si="9"/>
        <v>3050825</v>
      </c>
      <c r="AG112" s="2" t="s">
        <v>760</v>
      </c>
      <c r="AH112" s="1">
        <v>0</v>
      </c>
      <c r="AI112" s="1">
        <v>840</v>
      </c>
      <c r="AJ112" s="1">
        <v>3</v>
      </c>
      <c r="AK112" s="1">
        <v>-7</v>
      </c>
      <c r="AL112" s="1">
        <v>2</v>
      </c>
      <c r="AM112" s="1" t="s">
        <v>761</v>
      </c>
      <c r="AO112" s="1">
        <v>3</v>
      </c>
      <c r="AP112" s="1">
        <v>1</v>
      </c>
      <c r="AQ112" s="1">
        <v>60</v>
      </c>
      <c r="AR112" s="1" t="s">
        <v>109</v>
      </c>
      <c r="AS112" s="1">
        <v>0</v>
      </c>
      <c r="AT112" s="1">
        <v>0</v>
      </c>
      <c r="AU112" s="1">
        <v>0</v>
      </c>
      <c r="AV112" s="1">
        <v>0</v>
      </c>
    </row>
    <row r="113" ht="17.25" spans="1:48">
      <c r="A113" s="1">
        <v>305083</v>
      </c>
      <c r="B113" s="1" t="str">
        <f t="shared" si="5"/>
        <v>cfg_mapname_305083</v>
      </c>
      <c r="C113" s="1">
        <v>3</v>
      </c>
      <c r="G113" s="1">
        <f t="shared" si="6"/>
        <v>305084</v>
      </c>
      <c r="H113" s="1">
        <v>0</v>
      </c>
      <c r="I113" s="1" t="s">
        <v>617</v>
      </c>
      <c r="J113" s="1">
        <v>0</v>
      </c>
      <c r="K113" s="1" t="s">
        <v>114</v>
      </c>
      <c r="L113" s="14">
        <v>1</v>
      </c>
      <c r="M113" s="3">
        <v>0</v>
      </c>
      <c r="N113" s="1" t="s">
        <v>762</v>
      </c>
      <c r="O113" s="1">
        <v>1</v>
      </c>
      <c r="P113" s="1">
        <v>1</v>
      </c>
      <c r="Q113" s="1">
        <v>0</v>
      </c>
      <c r="R113" s="1">
        <v>0</v>
      </c>
      <c r="S113" s="1">
        <v>0</v>
      </c>
      <c r="T113" s="1" t="s">
        <v>763</v>
      </c>
      <c r="U113" s="1">
        <v>1200</v>
      </c>
      <c r="V113" s="1">
        <v>3</v>
      </c>
      <c r="W113" s="1">
        <v>1</v>
      </c>
      <c r="X113" s="1" t="s">
        <v>617</v>
      </c>
      <c r="Y113" s="1" t="s">
        <v>764</v>
      </c>
      <c r="Z113" s="14">
        <v>12018</v>
      </c>
      <c r="AA113" s="1">
        <v>0</v>
      </c>
      <c r="AB113" s="29" t="s">
        <v>765</v>
      </c>
      <c r="AC113" t="str">
        <f t="shared" si="7"/>
        <v>[3050831;3;150],[3050832;3;150],[3050833;3;150]</v>
      </c>
      <c r="AD113" s="1">
        <f t="shared" si="8"/>
        <v>3050834</v>
      </c>
      <c r="AE113" s="1">
        <f t="shared" si="9"/>
        <v>3050835</v>
      </c>
      <c r="AG113" s="2" t="s">
        <v>766</v>
      </c>
      <c r="AH113" s="1">
        <v>0</v>
      </c>
      <c r="AI113" s="1">
        <v>860</v>
      </c>
      <c r="AJ113" s="1">
        <v>3</v>
      </c>
      <c r="AK113" s="1">
        <v>-7</v>
      </c>
      <c r="AL113" s="1">
        <v>2</v>
      </c>
      <c r="AM113" s="1" t="s">
        <v>767</v>
      </c>
      <c r="AO113" s="1">
        <v>3</v>
      </c>
      <c r="AP113" s="1">
        <v>1</v>
      </c>
      <c r="AQ113" s="1">
        <v>60</v>
      </c>
      <c r="AR113" s="1" t="s">
        <v>109</v>
      </c>
      <c r="AS113" s="1">
        <v>0</v>
      </c>
      <c r="AT113" s="1">
        <v>0</v>
      </c>
      <c r="AU113" s="1">
        <v>0</v>
      </c>
      <c r="AV113" s="1">
        <v>0</v>
      </c>
    </row>
    <row r="114" ht="17.25" spans="1:48">
      <c r="A114" s="1">
        <v>305084</v>
      </c>
      <c r="B114" s="1" t="str">
        <f t="shared" si="5"/>
        <v>cfg_mapname_305084</v>
      </c>
      <c r="C114" s="1">
        <v>3</v>
      </c>
      <c r="G114" s="1">
        <f t="shared" si="6"/>
        <v>305091</v>
      </c>
      <c r="H114" s="1">
        <v>0</v>
      </c>
      <c r="I114" s="1" t="s">
        <v>617</v>
      </c>
      <c r="J114" s="1">
        <v>0</v>
      </c>
      <c r="K114" s="1" t="s">
        <v>114</v>
      </c>
      <c r="L114" s="14">
        <v>1</v>
      </c>
      <c r="M114" s="3">
        <v>0</v>
      </c>
      <c r="N114" s="1" t="s">
        <v>768</v>
      </c>
      <c r="O114" s="1">
        <v>1</v>
      </c>
      <c r="P114" s="1">
        <v>1</v>
      </c>
      <c r="Q114" s="1">
        <v>0</v>
      </c>
      <c r="R114" s="1">
        <v>0</v>
      </c>
      <c r="S114" s="1">
        <v>0</v>
      </c>
      <c r="T114" s="1" t="s">
        <v>769</v>
      </c>
      <c r="U114" s="1">
        <v>1200</v>
      </c>
      <c r="V114" s="1">
        <v>3</v>
      </c>
      <c r="W114" s="1">
        <v>1</v>
      </c>
      <c r="X114" s="1" t="s">
        <v>617</v>
      </c>
      <c r="Y114" s="1" t="s">
        <v>770</v>
      </c>
      <c r="Z114" s="14">
        <v>12018</v>
      </c>
      <c r="AA114" s="1">
        <v>0</v>
      </c>
      <c r="AB114" s="29" t="s">
        <v>771</v>
      </c>
      <c r="AC114" t="str">
        <f t="shared" si="7"/>
        <v>[3050841;3;150],[3050842;3;150],[3050843;3;150]</v>
      </c>
      <c r="AD114" s="1">
        <f t="shared" si="8"/>
        <v>3050844</v>
      </c>
      <c r="AE114" s="1">
        <f t="shared" si="9"/>
        <v>3050845</v>
      </c>
      <c r="AG114" s="2" t="s">
        <v>772</v>
      </c>
      <c r="AH114" s="1">
        <v>0</v>
      </c>
      <c r="AI114" s="1">
        <v>880</v>
      </c>
      <c r="AJ114" s="1">
        <v>3</v>
      </c>
      <c r="AK114" s="1">
        <v>-7</v>
      </c>
      <c r="AL114" s="1">
        <v>2</v>
      </c>
      <c r="AM114" s="1" t="s">
        <v>773</v>
      </c>
      <c r="AO114" s="1">
        <v>3</v>
      </c>
      <c r="AP114" s="1">
        <v>1</v>
      </c>
      <c r="AQ114" s="1">
        <v>60</v>
      </c>
      <c r="AR114" s="1" t="s">
        <v>109</v>
      </c>
      <c r="AS114" s="1">
        <v>0</v>
      </c>
      <c r="AT114" s="1">
        <v>0</v>
      </c>
      <c r="AU114" s="1">
        <v>0</v>
      </c>
      <c r="AV114" s="1">
        <v>0</v>
      </c>
    </row>
    <row r="115" ht="17.25" spans="1:48">
      <c r="A115" s="1">
        <v>305091</v>
      </c>
      <c r="B115" s="1" t="str">
        <f t="shared" si="5"/>
        <v>cfg_mapname_305091</v>
      </c>
      <c r="C115" s="1">
        <v>3</v>
      </c>
      <c r="G115" s="1">
        <f t="shared" si="6"/>
        <v>305092</v>
      </c>
      <c r="H115" s="1">
        <v>0</v>
      </c>
      <c r="I115" s="1" t="s">
        <v>604</v>
      </c>
      <c r="J115" s="1">
        <v>0</v>
      </c>
      <c r="K115" s="1" t="s">
        <v>114</v>
      </c>
      <c r="L115" s="14">
        <v>1</v>
      </c>
      <c r="M115" s="3">
        <v>0</v>
      </c>
      <c r="N115" s="1" t="s">
        <v>774</v>
      </c>
      <c r="O115" s="1">
        <v>1</v>
      </c>
      <c r="P115" s="1">
        <v>1</v>
      </c>
      <c r="Q115" s="1">
        <v>0</v>
      </c>
      <c r="R115" s="1">
        <v>0</v>
      </c>
      <c r="S115" s="1">
        <v>0</v>
      </c>
      <c r="T115" s="1" t="s">
        <v>775</v>
      </c>
      <c r="U115" s="1">
        <v>1200</v>
      </c>
      <c r="V115" s="1">
        <v>3</v>
      </c>
      <c r="W115" s="1">
        <v>1</v>
      </c>
      <c r="X115" s="1" t="s">
        <v>604</v>
      </c>
      <c r="Y115" s="1" t="s">
        <v>776</v>
      </c>
      <c r="Z115" s="14">
        <v>12018</v>
      </c>
      <c r="AA115" s="1">
        <v>0</v>
      </c>
      <c r="AB115" s="29" t="s">
        <v>777</v>
      </c>
      <c r="AC115" t="str">
        <f t="shared" si="7"/>
        <v>[3050911;3;150],[3050912;3;150],[3050913;3;150]</v>
      </c>
      <c r="AD115" s="1">
        <f t="shared" si="8"/>
        <v>3050914</v>
      </c>
      <c r="AE115" s="1">
        <f t="shared" si="9"/>
        <v>3050915</v>
      </c>
      <c r="AG115" s="2" t="s">
        <v>778</v>
      </c>
      <c r="AH115" s="1">
        <v>0</v>
      </c>
      <c r="AI115" s="1">
        <v>900</v>
      </c>
      <c r="AJ115" s="1">
        <v>3</v>
      </c>
      <c r="AK115" s="1">
        <v>-7</v>
      </c>
      <c r="AL115" s="1">
        <v>2</v>
      </c>
      <c r="AM115" s="1" t="s">
        <v>779</v>
      </c>
      <c r="AO115" s="1">
        <v>3</v>
      </c>
      <c r="AP115" s="1">
        <v>1</v>
      </c>
      <c r="AQ115" s="1">
        <v>60</v>
      </c>
      <c r="AR115" s="1" t="s">
        <v>109</v>
      </c>
      <c r="AS115" s="1">
        <v>0</v>
      </c>
      <c r="AT115" s="1">
        <v>0</v>
      </c>
      <c r="AU115" s="1">
        <v>0</v>
      </c>
      <c r="AV115" s="1">
        <v>0</v>
      </c>
    </row>
    <row r="116" ht="17.25" spans="1:48">
      <c r="A116" s="1">
        <v>305092</v>
      </c>
      <c r="B116" s="1" t="str">
        <f t="shared" si="5"/>
        <v>cfg_mapname_305092</v>
      </c>
      <c r="C116" s="1">
        <v>3</v>
      </c>
      <c r="G116" s="1">
        <f t="shared" si="6"/>
        <v>305093</v>
      </c>
      <c r="H116" s="1">
        <v>0</v>
      </c>
      <c r="I116" s="1" t="s">
        <v>604</v>
      </c>
      <c r="J116" s="1">
        <v>0</v>
      </c>
      <c r="K116" s="1" t="s">
        <v>114</v>
      </c>
      <c r="L116" s="14">
        <v>1</v>
      </c>
      <c r="M116" s="3">
        <v>0</v>
      </c>
      <c r="N116" s="1" t="s">
        <v>780</v>
      </c>
      <c r="O116" s="1">
        <v>1</v>
      </c>
      <c r="P116" s="1">
        <v>1</v>
      </c>
      <c r="Q116" s="1">
        <v>0</v>
      </c>
      <c r="R116" s="1">
        <v>0</v>
      </c>
      <c r="S116" s="1">
        <v>0</v>
      </c>
      <c r="T116" s="1" t="s">
        <v>781</v>
      </c>
      <c r="U116" s="1">
        <v>1200</v>
      </c>
      <c r="V116" s="1">
        <v>3</v>
      </c>
      <c r="W116" s="1">
        <v>1</v>
      </c>
      <c r="X116" s="1" t="s">
        <v>604</v>
      </c>
      <c r="Y116" s="1" t="s">
        <v>782</v>
      </c>
      <c r="Z116" s="14">
        <v>12018</v>
      </c>
      <c r="AA116" s="1">
        <v>0</v>
      </c>
      <c r="AB116" s="29" t="s">
        <v>783</v>
      </c>
      <c r="AC116" t="str">
        <f t="shared" si="7"/>
        <v>[3050921;3;150],[3050922;3;150],[3050923;3;150]</v>
      </c>
      <c r="AD116" s="1">
        <f t="shared" si="8"/>
        <v>3050924</v>
      </c>
      <c r="AE116" s="1">
        <f t="shared" si="9"/>
        <v>3050925</v>
      </c>
      <c r="AG116" s="2" t="s">
        <v>784</v>
      </c>
      <c r="AH116" s="1">
        <v>0</v>
      </c>
      <c r="AI116" s="1">
        <v>920</v>
      </c>
      <c r="AJ116" s="1">
        <v>3</v>
      </c>
      <c r="AK116" s="1">
        <v>-7</v>
      </c>
      <c r="AL116" s="1">
        <v>2</v>
      </c>
      <c r="AM116" s="1" t="s">
        <v>785</v>
      </c>
      <c r="AO116" s="1">
        <v>3</v>
      </c>
      <c r="AP116" s="1">
        <v>1</v>
      </c>
      <c r="AQ116" s="1">
        <v>60</v>
      </c>
      <c r="AR116" s="1" t="s">
        <v>109</v>
      </c>
      <c r="AS116" s="1">
        <v>0</v>
      </c>
      <c r="AT116" s="1">
        <v>0</v>
      </c>
      <c r="AU116" s="1">
        <v>0</v>
      </c>
      <c r="AV116" s="1">
        <v>0</v>
      </c>
    </row>
    <row r="117" ht="17.25" spans="1:48">
      <c r="A117" s="1">
        <v>305093</v>
      </c>
      <c r="B117" s="1" t="str">
        <f t="shared" si="5"/>
        <v>cfg_mapname_305093</v>
      </c>
      <c r="C117" s="1">
        <v>3</v>
      </c>
      <c r="G117" s="1">
        <f t="shared" si="6"/>
        <v>305094</v>
      </c>
      <c r="H117" s="1">
        <v>0</v>
      </c>
      <c r="I117" s="1" t="s">
        <v>617</v>
      </c>
      <c r="J117" s="1">
        <v>0</v>
      </c>
      <c r="K117" s="1" t="s">
        <v>114</v>
      </c>
      <c r="L117" s="14">
        <v>1</v>
      </c>
      <c r="M117" s="3">
        <v>0</v>
      </c>
      <c r="N117" s="1" t="s">
        <v>786</v>
      </c>
      <c r="O117" s="1">
        <v>1</v>
      </c>
      <c r="P117" s="1">
        <v>1</v>
      </c>
      <c r="Q117" s="1">
        <v>0</v>
      </c>
      <c r="R117" s="1">
        <v>0</v>
      </c>
      <c r="S117" s="1">
        <v>0</v>
      </c>
      <c r="T117" s="1" t="s">
        <v>787</v>
      </c>
      <c r="U117" s="1">
        <v>1200</v>
      </c>
      <c r="V117" s="1">
        <v>3</v>
      </c>
      <c r="W117" s="1">
        <v>1</v>
      </c>
      <c r="X117" s="1" t="s">
        <v>617</v>
      </c>
      <c r="Y117" s="1" t="s">
        <v>788</v>
      </c>
      <c r="Z117" s="14">
        <v>12018</v>
      </c>
      <c r="AA117" s="1">
        <v>0</v>
      </c>
      <c r="AB117" s="29" t="s">
        <v>789</v>
      </c>
      <c r="AC117" t="str">
        <f t="shared" si="7"/>
        <v>[3050931;3;150],[3050932;3;150],[3050933;3;150]</v>
      </c>
      <c r="AD117" s="1">
        <f t="shared" si="8"/>
        <v>3050934</v>
      </c>
      <c r="AE117" s="1">
        <f t="shared" si="9"/>
        <v>3050935</v>
      </c>
      <c r="AF117" s="1"/>
      <c r="AG117" s="2" t="s">
        <v>790</v>
      </c>
      <c r="AH117" s="1">
        <v>0</v>
      </c>
      <c r="AI117" s="1">
        <v>940</v>
      </c>
      <c r="AJ117" s="1">
        <v>3</v>
      </c>
      <c r="AK117" s="1">
        <v>-7</v>
      </c>
      <c r="AL117" s="1">
        <v>2</v>
      </c>
      <c r="AM117" s="1" t="s">
        <v>791</v>
      </c>
      <c r="AO117" s="1">
        <v>3</v>
      </c>
      <c r="AP117" s="1">
        <v>1</v>
      </c>
      <c r="AQ117" s="1">
        <v>60</v>
      </c>
      <c r="AR117" s="1" t="s">
        <v>109</v>
      </c>
      <c r="AS117" s="1">
        <v>0</v>
      </c>
      <c r="AT117" s="1">
        <v>0</v>
      </c>
      <c r="AU117" s="1">
        <v>0</v>
      </c>
      <c r="AV117" s="1">
        <v>0</v>
      </c>
    </row>
    <row r="118" ht="17.25" spans="1:48">
      <c r="A118" s="1">
        <v>305094</v>
      </c>
      <c r="B118" s="1" t="str">
        <f t="shared" si="5"/>
        <v>cfg_mapname_305094</v>
      </c>
      <c r="C118" s="1">
        <v>3</v>
      </c>
      <c r="G118" s="1">
        <f t="shared" si="6"/>
        <v>305095</v>
      </c>
      <c r="H118" s="1">
        <v>0</v>
      </c>
      <c r="I118" s="1" t="s">
        <v>617</v>
      </c>
      <c r="J118" s="1">
        <v>0</v>
      </c>
      <c r="K118" s="1" t="s">
        <v>114</v>
      </c>
      <c r="L118" s="14">
        <v>1</v>
      </c>
      <c r="M118" s="3">
        <v>0</v>
      </c>
      <c r="N118" s="1" t="s">
        <v>792</v>
      </c>
      <c r="O118" s="1">
        <v>1</v>
      </c>
      <c r="P118" s="1">
        <v>1</v>
      </c>
      <c r="Q118" s="1">
        <v>0</v>
      </c>
      <c r="R118" s="1">
        <v>0</v>
      </c>
      <c r="S118" s="1">
        <v>0</v>
      </c>
      <c r="T118" s="1" t="s">
        <v>793</v>
      </c>
      <c r="U118" s="1">
        <v>1200</v>
      </c>
      <c r="V118" s="1">
        <v>3</v>
      </c>
      <c r="W118" s="1">
        <v>1</v>
      </c>
      <c r="X118" s="1" t="s">
        <v>617</v>
      </c>
      <c r="Y118" s="1" t="s">
        <v>794</v>
      </c>
      <c r="Z118" s="14">
        <v>12018</v>
      </c>
      <c r="AA118" s="1">
        <v>0</v>
      </c>
      <c r="AB118" s="29" t="s">
        <v>795</v>
      </c>
      <c r="AC118" t="str">
        <f t="shared" si="7"/>
        <v>[3050941;3;150],[3050942;3;150],[3050943;3;150]</v>
      </c>
      <c r="AD118" s="1">
        <f t="shared" si="8"/>
        <v>3050944</v>
      </c>
      <c r="AE118" s="1">
        <f t="shared" si="9"/>
        <v>3050945</v>
      </c>
      <c r="AF118" s="1"/>
      <c r="AG118" s="2" t="s">
        <v>796</v>
      </c>
      <c r="AH118" s="1">
        <v>0</v>
      </c>
      <c r="AI118" s="1">
        <v>960</v>
      </c>
      <c r="AJ118" s="1">
        <v>3</v>
      </c>
      <c r="AK118" s="1">
        <v>-7</v>
      </c>
      <c r="AL118" s="1">
        <v>2</v>
      </c>
      <c r="AM118" s="1" t="s">
        <v>797</v>
      </c>
      <c r="AO118" s="1">
        <v>3</v>
      </c>
      <c r="AP118" s="1">
        <v>1</v>
      </c>
      <c r="AQ118" s="1">
        <v>60</v>
      </c>
      <c r="AR118" s="1" t="s">
        <v>109</v>
      </c>
      <c r="AS118" s="1">
        <v>0</v>
      </c>
      <c r="AT118" s="1">
        <v>0</v>
      </c>
      <c r="AU118" s="1">
        <v>0</v>
      </c>
      <c r="AV118" s="1">
        <v>0</v>
      </c>
    </row>
    <row r="119" ht="17.25" spans="1:48">
      <c r="A119" s="1">
        <v>305095</v>
      </c>
      <c r="B119" s="1" t="str">
        <f t="shared" si="5"/>
        <v>cfg_mapname_305095</v>
      </c>
      <c r="C119" s="1">
        <v>3</v>
      </c>
      <c r="G119" s="1">
        <f t="shared" si="6"/>
        <v>305096</v>
      </c>
      <c r="H119" s="1">
        <v>0</v>
      </c>
      <c r="I119" s="1" t="s">
        <v>617</v>
      </c>
      <c r="J119" s="1">
        <v>0</v>
      </c>
      <c r="K119" s="1" t="s">
        <v>114</v>
      </c>
      <c r="L119" s="14">
        <v>1</v>
      </c>
      <c r="M119" s="3">
        <v>0</v>
      </c>
      <c r="N119" s="1" t="s">
        <v>798</v>
      </c>
      <c r="O119" s="1">
        <v>1</v>
      </c>
      <c r="P119" s="1">
        <v>1</v>
      </c>
      <c r="Q119" s="1">
        <v>0</v>
      </c>
      <c r="R119" s="1">
        <v>0</v>
      </c>
      <c r="S119" s="1">
        <v>0</v>
      </c>
      <c r="T119" s="1" t="s">
        <v>799</v>
      </c>
      <c r="U119" s="1">
        <v>1200</v>
      </c>
      <c r="V119" s="1">
        <v>3</v>
      </c>
      <c r="W119" s="1">
        <v>1</v>
      </c>
      <c r="X119" s="1" t="s">
        <v>617</v>
      </c>
      <c r="Y119" s="1" t="s">
        <v>800</v>
      </c>
      <c r="Z119" s="14">
        <v>12018</v>
      </c>
      <c r="AA119" s="1">
        <v>0</v>
      </c>
      <c r="AB119" s="29" t="s">
        <v>801</v>
      </c>
      <c r="AC119" t="str">
        <f t="shared" si="7"/>
        <v>[3050951;3;150],[3050952;3;150],[3050953;3;150]</v>
      </c>
      <c r="AD119" s="1">
        <f t="shared" si="8"/>
        <v>3050954</v>
      </c>
      <c r="AE119" s="1">
        <f t="shared" si="9"/>
        <v>3050955</v>
      </c>
      <c r="AF119" s="1"/>
      <c r="AG119" s="2" t="s">
        <v>802</v>
      </c>
      <c r="AH119" s="1">
        <v>0</v>
      </c>
      <c r="AI119" s="1">
        <v>980</v>
      </c>
      <c r="AJ119" s="1">
        <v>3</v>
      </c>
      <c r="AK119" s="1">
        <v>-7</v>
      </c>
      <c r="AL119" s="1">
        <v>2</v>
      </c>
      <c r="AM119" s="1" t="s">
        <v>803</v>
      </c>
      <c r="AO119" s="1">
        <v>3</v>
      </c>
      <c r="AP119" s="1">
        <v>1</v>
      </c>
      <c r="AQ119" s="1">
        <v>60</v>
      </c>
      <c r="AR119" s="1" t="s">
        <v>109</v>
      </c>
      <c r="AS119" s="1">
        <v>0</v>
      </c>
      <c r="AT119" s="1">
        <v>0</v>
      </c>
      <c r="AU119" s="1">
        <v>0</v>
      </c>
      <c r="AV119" s="1">
        <v>0</v>
      </c>
    </row>
    <row r="120" ht="17.25" spans="1:48">
      <c r="A120" s="1">
        <v>305096</v>
      </c>
      <c r="B120" s="1" t="str">
        <f t="shared" si="5"/>
        <v>cfg_mapname_305096</v>
      </c>
      <c r="C120" s="1">
        <v>3</v>
      </c>
      <c r="G120" s="1">
        <v>306011</v>
      </c>
      <c r="H120" s="1">
        <v>0</v>
      </c>
      <c r="I120" s="1" t="s">
        <v>617</v>
      </c>
      <c r="J120" s="1">
        <v>0</v>
      </c>
      <c r="K120" s="1" t="s">
        <v>114</v>
      </c>
      <c r="L120" s="14">
        <v>1</v>
      </c>
      <c r="M120" s="3">
        <v>0</v>
      </c>
      <c r="N120" s="1" t="s">
        <v>804</v>
      </c>
      <c r="O120" s="1">
        <v>1</v>
      </c>
      <c r="P120" s="1">
        <v>1</v>
      </c>
      <c r="Q120" s="1">
        <v>0</v>
      </c>
      <c r="R120" s="1">
        <v>0</v>
      </c>
      <c r="S120" s="1">
        <v>0</v>
      </c>
      <c r="T120" s="1" t="s">
        <v>805</v>
      </c>
      <c r="U120" s="1">
        <v>1200</v>
      </c>
      <c r="V120" s="1">
        <v>3</v>
      </c>
      <c r="W120" s="1">
        <v>1</v>
      </c>
      <c r="X120" s="1" t="s">
        <v>617</v>
      </c>
      <c r="Y120" s="1" t="s">
        <v>806</v>
      </c>
      <c r="Z120" s="14">
        <v>12018</v>
      </c>
      <c r="AA120" s="1">
        <v>0</v>
      </c>
      <c r="AB120" s="29" t="s">
        <v>807</v>
      </c>
      <c r="AC120" t="str">
        <f t="shared" si="7"/>
        <v>[3050961;3;150],[3050962;3;150],[3050963;3;150]</v>
      </c>
      <c r="AD120" s="1">
        <f t="shared" si="8"/>
        <v>3050964</v>
      </c>
      <c r="AE120" s="1">
        <f t="shared" si="9"/>
        <v>3050965</v>
      </c>
      <c r="AF120" s="1"/>
      <c r="AG120" s="2" t="s">
        <v>808</v>
      </c>
      <c r="AH120" s="1">
        <v>0</v>
      </c>
      <c r="AI120" s="1">
        <v>1000</v>
      </c>
      <c r="AJ120" s="1">
        <v>3</v>
      </c>
      <c r="AK120" s="1">
        <v>-7</v>
      </c>
      <c r="AL120" s="1">
        <v>2</v>
      </c>
      <c r="AM120" s="1" t="s">
        <v>809</v>
      </c>
      <c r="AO120" s="1">
        <v>3</v>
      </c>
      <c r="AP120" s="1">
        <v>1</v>
      </c>
      <c r="AQ120" s="1">
        <v>60</v>
      </c>
      <c r="AR120" s="1" t="s">
        <v>109</v>
      </c>
      <c r="AS120" s="1">
        <v>0</v>
      </c>
      <c r="AT120" s="1">
        <v>0</v>
      </c>
      <c r="AU120" s="1">
        <v>0</v>
      </c>
      <c r="AV120" s="1">
        <v>0</v>
      </c>
    </row>
    <row r="121" ht="17.25" spans="1:48">
      <c r="A121" s="1">
        <v>401000</v>
      </c>
      <c r="B121" s="1" t="str">
        <f t="shared" si="5"/>
        <v>cfg_mapname_401000</v>
      </c>
      <c r="C121" s="1">
        <v>3</v>
      </c>
      <c r="G121" s="1">
        <v>0</v>
      </c>
      <c r="H121" s="1">
        <v>301064</v>
      </c>
      <c r="I121" s="1" t="s">
        <v>810</v>
      </c>
      <c r="J121" s="1">
        <v>0</v>
      </c>
      <c r="K121" s="1" t="s">
        <v>114</v>
      </c>
      <c r="L121" s="14">
        <v>1</v>
      </c>
      <c r="M121" s="14">
        <v>1</v>
      </c>
      <c r="N121" s="1" t="s">
        <v>115</v>
      </c>
      <c r="O121" s="1">
        <v>1</v>
      </c>
      <c r="P121" s="1">
        <v>1</v>
      </c>
      <c r="Q121" s="1">
        <v>1500</v>
      </c>
      <c r="R121" s="1">
        <v>0</v>
      </c>
      <c r="S121" s="1">
        <v>0</v>
      </c>
      <c r="T121" s="1" t="s">
        <v>116</v>
      </c>
      <c r="U121" s="1">
        <v>1200</v>
      </c>
      <c r="V121" s="1">
        <v>3</v>
      </c>
      <c r="W121" s="1">
        <v>1</v>
      </c>
      <c r="X121" s="1" t="s">
        <v>113</v>
      </c>
      <c r="Y121" s="1" t="s">
        <v>811</v>
      </c>
      <c r="Z121" s="14">
        <v>12018</v>
      </c>
      <c r="AA121" s="1">
        <v>0</v>
      </c>
      <c r="AB121" s="14">
        <v>12018</v>
      </c>
      <c r="AC121" t="s">
        <v>812</v>
      </c>
      <c r="AD121" s="1">
        <v>0</v>
      </c>
      <c r="AE121" s="1">
        <v>0</v>
      </c>
      <c r="AF121" s="1" t="s">
        <v>813</v>
      </c>
      <c r="AG121" s="2" t="s">
        <v>814</v>
      </c>
      <c r="AH121" s="1">
        <v>0</v>
      </c>
      <c r="AI121" s="1">
        <v>1000</v>
      </c>
      <c r="AJ121" s="1">
        <v>3</v>
      </c>
      <c r="AK121" s="1">
        <v>-7</v>
      </c>
      <c r="AL121" s="1">
        <v>2</v>
      </c>
      <c r="AM121" s="1" t="s">
        <v>119</v>
      </c>
      <c r="AO121" s="1">
        <v>3</v>
      </c>
      <c r="AP121" s="1">
        <v>1</v>
      </c>
      <c r="AQ121" s="1">
        <v>60</v>
      </c>
      <c r="AR121" s="1" t="s">
        <v>109</v>
      </c>
      <c r="AS121" s="1">
        <v>0</v>
      </c>
      <c r="AT121" s="1">
        <v>0</v>
      </c>
      <c r="AU121" s="1">
        <v>0</v>
      </c>
      <c r="AV121" s="1">
        <v>0</v>
      </c>
    </row>
    <row r="122" ht="17.25" spans="1:48">
      <c r="A122" s="1">
        <v>401001</v>
      </c>
      <c r="B122" s="1" t="str">
        <f t="shared" si="5"/>
        <v>cfg_mapname_401001</v>
      </c>
      <c r="C122" s="1">
        <v>3</v>
      </c>
      <c r="G122" s="1">
        <v>0</v>
      </c>
      <c r="H122" s="1">
        <v>302054</v>
      </c>
      <c r="I122" s="1" t="s">
        <v>815</v>
      </c>
      <c r="J122" s="1">
        <v>0</v>
      </c>
      <c r="K122" s="1" t="s">
        <v>114</v>
      </c>
      <c r="L122" s="14">
        <v>1</v>
      </c>
      <c r="M122" s="14">
        <v>1</v>
      </c>
      <c r="N122" s="1" t="s">
        <v>115</v>
      </c>
      <c r="O122" s="1">
        <v>1</v>
      </c>
      <c r="P122" s="1">
        <v>1</v>
      </c>
      <c r="Q122" s="1">
        <v>1500</v>
      </c>
      <c r="R122" s="1">
        <v>0</v>
      </c>
      <c r="S122" s="1">
        <v>0</v>
      </c>
      <c r="T122" s="1" t="s">
        <v>116</v>
      </c>
      <c r="U122" s="1">
        <v>1200</v>
      </c>
      <c r="V122" s="1">
        <v>3</v>
      </c>
      <c r="W122" s="1">
        <v>1</v>
      </c>
      <c r="X122" s="1" t="s">
        <v>113</v>
      </c>
      <c r="Y122" s="1" t="s">
        <v>816</v>
      </c>
      <c r="Z122" s="14">
        <v>12018</v>
      </c>
      <c r="AA122" s="1">
        <v>0</v>
      </c>
      <c r="AB122" s="14">
        <v>12018</v>
      </c>
      <c r="AC122" t="s">
        <v>817</v>
      </c>
      <c r="AD122" s="1">
        <v>0</v>
      </c>
      <c r="AE122" s="1">
        <v>0</v>
      </c>
      <c r="AF122" s="1" t="s">
        <v>818</v>
      </c>
      <c r="AG122" s="2" t="s">
        <v>819</v>
      </c>
      <c r="AH122" s="1">
        <v>0</v>
      </c>
      <c r="AI122" s="1">
        <v>2000</v>
      </c>
      <c r="AJ122" s="1">
        <v>3</v>
      </c>
      <c r="AK122" s="1">
        <v>-7</v>
      </c>
      <c r="AL122" s="1">
        <v>2</v>
      </c>
      <c r="AM122" s="1" t="s">
        <v>119</v>
      </c>
      <c r="AO122" s="1">
        <v>3</v>
      </c>
      <c r="AP122" s="1">
        <v>1</v>
      </c>
      <c r="AQ122" s="1">
        <v>60</v>
      </c>
      <c r="AR122" s="1" t="s">
        <v>109</v>
      </c>
      <c r="AS122" s="1">
        <v>0</v>
      </c>
      <c r="AT122" s="1">
        <v>0</v>
      </c>
      <c r="AU122" s="1">
        <v>0</v>
      </c>
      <c r="AV122" s="1">
        <v>0</v>
      </c>
    </row>
    <row r="123" ht="17.25" spans="1:48">
      <c r="A123" s="1">
        <v>401002</v>
      </c>
      <c r="B123" s="1" t="str">
        <f t="shared" si="5"/>
        <v>cfg_mapname_401002</v>
      </c>
      <c r="C123" s="1">
        <v>3</v>
      </c>
      <c r="G123" s="1">
        <f t="shared" ref="G123:G124" si="10">A124</f>
        <v>501000</v>
      </c>
      <c r="H123" s="1">
        <v>303065</v>
      </c>
      <c r="I123" s="1" t="s">
        <v>820</v>
      </c>
      <c r="J123" s="1">
        <v>0</v>
      </c>
      <c r="K123" s="1" t="s">
        <v>114</v>
      </c>
      <c r="L123" s="14">
        <v>1</v>
      </c>
      <c r="M123" s="14">
        <v>1</v>
      </c>
      <c r="N123" s="1" t="s">
        <v>115</v>
      </c>
      <c r="O123" s="1">
        <v>1</v>
      </c>
      <c r="P123" s="1">
        <v>1</v>
      </c>
      <c r="Q123" s="1">
        <v>1500</v>
      </c>
      <c r="R123" s="1">
        <v>0</v>
      </c>
      <c r="S123" s="1">
        <v>0</v>
      </c>
      <c r="T123" s="1" t="s">
        <v>116</v>
      </c>
      <c r="U123" s="1">
        <v>1200</v>
      </c>
      <c r="V123" s="1">
        <v>3</v>
      </c>
      <c r="W123" s="1">
        <v>1</v>
      </c>
      <c r="X123" s="1" t="s">
        <v>113</v>
      </c>
      <c r="Y123" s="1" t="s">
        <v>821</v>
      </c>
      <c r="Z123" s="14">
        <v>12018</v>
      </c>
      <c r="AA123" s="1">
        <v>0</v>
      </c>
      <c r="AB123" s="14">
        <v>12018</v>
      </c>
      <c r="AC123" t="s">
        <v>822</v>
      </c>
      <c r="AD123" s="1">
        <v>0</v>
      </c>
      <c r="AE123" s="1">
        <v>0</v>
      </c>
      <c r="AF123" s="1" t="s">
        <v>823</v>
      </c>
      <c r="AG123" s="2" t="s">
        <v>824</v>
      </c>
      <c r="AH123" s="1">
        <v>0</v>
      </c>
      <c r="AI123" s="1">
        <v>3000</v>
      </c>
      <c r="AJ123" s="1">
        <v>3</v>
      </c>
      <c r="AK123" s="1">
        <v>-7</v>
      </c>
      <c r="AL123" s="1">
        <v>2</v>
      </c>
      <c r="AM123" s="1" t="s">
        <v>119</v>
      </c>
      <c r="AO123" s="1">
        <v>3</v>
      </c>
      <c r="AP123" s="1">
        <v>1</v>
      </c>
      <c r="AQ123" s="1">
        <v>60</v>
      </c>
      <c r="AR123" s="1" t="s">
        <v>109</v>
      </c>
      <c r="AS123" s="1">
        <v>0</v>
      </c>
      <c r="AT123" s="1">
        <v>0</v>
      </c>
      <c r="AU123" s="1">
        <v>0</v>
      </c>
      <c r="AV123" s="1">
        <v>0</v>
      </c>
    </row>
    <row r="124" ht="17.25" spans="1:48">
      <c r="A124" s="1">
        <v>501000</v>
      </c>
      <c r="B124" s="1" t="str">
        <f t="shared" si="5"/>
        <v>cfg_mapname_501000</v>
      </c>
      <c r="C124" s="1">
        <v>3</v>
      </c>
      <c r="G124" s="1">
        <f t="shared" si="10"/>
        <v>0</v>
      </c>
      <c r="H124" s="1">
        <v>0</v>
      </c>
      <c r="I124" s="1" t="s">
        <v>825</v>
      </c>
      <c r="J124" s="1">
        <v>0</v>
      </c>
      <c r="K124" s="1" t="s">
        <v>114</v>
      </c>
      <c r="L124" s="14">
        <v>3</v>
      </c>
      <c r="M124" s="14">
        <v>1</v>
      </c>
      <c r="N124" s="1" t="s">
        <v>115</v>
      </c>
      <c r="O124" s="1">
        <v>1</v>
      </c>
      <c r="P124" s="1">
        <v>1</v>
      </c>
      <c r="Q124" s="1">
        <v>0</v>
      </c>
      <c r="R124" s="1">
        <v>0</v>
      </c>
      <c r="S124" s="1">
        <v>0</v>
      </c>
      <c r="T124" s="1" t="s">
        <v>116</v>
      </c>
      <c r="U124" s="1">
        <v>1200</v>
      </c>
      <c r="V124" s="1">
        <v>3</v>
      </c>
      <c r="W124" s="1">
        <v>1</v>
      </c>
      <c r="X124" s="1" t="s">
        <v>113</v>
      </c>
      <c r="Z124" s="14">
        <v>0</v>
      </c>
      <c r="AA124" s="1">
        <v>0</v>
      </c>
      <c r="AB124" s="14">
        <v>0</v>
      </c>
      <c r="AC124" t="s">
        <v>826</v>
      </c>
      <c r="AD124" s="1">
        <v>0</v>
      </c>
      <c r="AE124" s="1">
        <v>0</v>
      </c>
      <c r="AF124" s="1"/>
      <c r="AG124" s="2" t="s">
        <v>108</v>
      </c>
      <c r="AH124" s="1">
        <v>0</v>
      </c>
      <c r="AI124" s="1">
        <v>100</v>
      </c>
      <c r="AJ124" s="1">
        <v>3</v>
      </c>
      <c r="AK124" s="1">
        <v>-7</v>
      </c>
      <c r="AL124" s="1">
        <v>2</v>
      </c>
      <c r="AO124" s="1">
        <v>3</v>
      </c>
      <c r="AP124" s="1">
        <v>1</v>
      </c>
      <c r="AQ124" s="1">
        <v>60</v>
      </c>
      <c r="AR124" s="1" t="s">
        <v>109</v>
      </c>
      <c r="AS124" s="1">
        <v>0</v>
      </c>
      <c r="AT124" s="1">
        <v>0</v>
      </c>
      <c r="AU124" s="1">
        <v>0</v>
      </c>
      <c r="AV124" s="1">
        <v>0</v>
      </c>
    </row>
  </sheetData>
  <autoFilter xmlns:etc="http://www.wps.cn/officeDocument/2017/etCustomData" ref="C1:C124" etc:filterBottomFollowUsedRange="0">
    <extLst/>
  </autoFilter>
  <mergeCells count="8">
    <mergeCell ref="A7:A8"/>
    <mergeCell ref="B7:B8"/>
    <mergeCell ref="C7:C8"/>
    <mergeCell ref="G7:G8"/>
    <mergeCell ref="H7:H8"/>
    <mergeCell ref="I7:I8"/>
    <mergeCell ref="J7:J8"/>
    <mergeCell ref="K7:K8"/>
  </mergeCells>
  <pageMargins left="0.697916666666667" right="0.697916666666667" top="0.75" bottom="0.75" header="0.511805555555555" footer="0.511805555555555"/>
  <pageSetup paperSize="9" firstPageNumber="0" orientation="portrait" useFirstPageNumber="1" horizontalDpi="300" verticalDpi="300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cols>
    <col min="1" max="1025" width="8.75" customWidth="1"/>
  </cols>
  <sheetData/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林绍川</dc:creator>
  <cp:lastModifiedBy>文山</cp:lastModifiedBy>
  <cp:revision>5</cp:revision>
  <dcterms:created xsi:type="dcterms:W3CDTF">2016-07-12T09:01:00Z</dcterms:created>
  <dcterms:modified xsi:type="dcterms:W3CDTF">2025-08-26T03:17:55Z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2052-12.1.0.22529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e7dbba96-6c56-4b61-a414-6722f2eee015</vt:lpwstr>
  </property>
  <property fmtid="{D5CDD505-2E9C-101B-9397-08002B2CF9AE}" pid="10" name="ICV">
    <vt:lpwstr>7A470EED42394457BEA6F471AF59233F_12</vt:lpwstr>
  </property>
</Properties>
</file>