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UPCAS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1" i="2"/>
</calcChain>
</file>

<file path=xl/sharedStrings.xml><?xml version="1.0" encoding="utf-8"?>
<sst xmlns="http://schemas.openxmlformats.org/spreadsheetml/2006/main" count="187" uniqueCount="154">
  <si>
    <t>id</t>
  </si>
  <si>
    <t>How old are you?</t>
  </si>
  <si>
    <t>Gender. Do you consider yourself to be</t>
  </si>
  <si>
    <t>Date Submitted</t>
  </si>
  <si>
    <t>Would you recommend that others use this service? (Scale of 1 to 10)</t>
  </si>
  <si>
    <t>On a scale of 0 - 7, where 0 is not at all confident and 7 is very confident, how confident are you that you can now cope with your situation?</t>
  </si>
  <si>
    <t>I was satisfied with the service I received today</t>
  </si>
  <si>
    <t>The service was easy to use</t>
  </si>
  <si>
    <t>Include</t>
  </si>
  <si>
    <t>ENGLISH Question ID</t>
  </si>
  <si>
    <t>FRENCH Question ID</t>
  </si>
  <si>
    <t>Value - Prefer not to answer</t>
  </si>
  <si>
    <t>Value - Male</t>
  </si>
  <si>
    <t>Value - Non-binary / Genderqueer / Gender fluid</t>
  </si>
  <si>
    <t>Value - Trans female</t>
  </si>
  <si>
    <t>Value- Trans male</t>
  </si>
  <si>
    <t>Value - other - write in</t>
  </si>
  <si>
    <t>Value - Less Alone:Which of these did you feel as a result of your conversation? Please select all that apply:</t>
  </si>
  <si>
    <t>Value - Less Upset:Which of these did you feel as a result of your conversation? Please select all that apply:</t>
  </si>
  <si>
    <t>Value - Less Overwhelmed:Which of these did you feel as a result of your conversation? Please select all that apply:</t>
  </si>
  <si>
    <t>Value - Female</t>
  </si>
  <si>
    <t>Value - More Hopeful:Which of these did you feel as a result of your conversation? Please select all that apply:</t>
  </si>
  <si>
    <t>Value - More In-Control:Which of these did you feel as a result of your conversation? Please select all that apply:</t>
  </si>
  <si>
    <t>Value - None of the above:Which of these did you feel as a result of your conversation? Please select all that apply:</t>
  </si>
  <si>
    <t>Value - Other - Write In:Which of these did you feel as a result of your conversation? Please select all that apply:</t>
  </si>
  <si>
    <t>If this service did not exist, I would have: (please choose all that apply)</t>
  </si>
  <si>
    <t>Value - Called Kids Help Phone:If this service did not exist, I would have: (please choose all that apply)</t>
  </si>
  <si>
    <t>Value - Used another helpline:If this service did not exist, I would have: (please choose all that apply)</t>
  </si>
  <si>
    <t>Value - Gone to a healthcare provider:If this service did not exist, I would have: (please choose all that apply)</t>
  </si>
  <si>
    <t>Value - Gone to the emergency room:If this service did not exist, I would have: (please choose all that apply)</t>
  </si>
  <si>
    <t>Value - Searched online for services or information to help me:If this service did not exist, I would have: (please choose all that apply)</t>
  </si>
  <si>
    <t>Value - Managed the issue on my own:If this service did not exist, I would have: (please choose all that apply)</t>
  </si>
  <si>
    <t>Value - Spoken to a friend:If this service did not exist, I would have: (please choose all that apply)</t>
  </si>
  <si>
    <t>Value - Spoken to a family member:If this service did not exist, I would have: (please choose all that apply)</t>
  </si>
  <si>
    <t>Value - Not spoken to anyone:If this service did not exist, I would have: (please choose all that apply)</t>
  </si>
  <si>
    <t>Value - Ignored the issue and hoped it got better or went away:If this service did not exist, I would have: (please choose all that apply)</t>
  </si>
  <si>
    <t>Value - Other - Write In:If this service did not exist, I would have: (please choose all that apply)</t>
  </si>
  <si>
    <t>Which of these did you feel as a result of your conversation? Please select all that apply:</t>
  </si>
  <si>
    <t>Value - Agender</t>
  </si>
  <si>
    <t>Identité de genre. Vous considérez-vous comme étant :</t>
  </si>
  <si>
    <t>Value -  Je préfère ne pas répondre.</t>
  </si>
  <si>
    <t>Value - Femme trans</t>
  </si>
  <si>
    <t>Value - Homme</t>
  </si>
  <si>
    <r>
      <t xml:space="preserve">Value - Non-binaire / Genre queer / Genre fluide </t>
    </r>
    <r>
      <rPr>
        <sz val="8"/>
        <color theme="1"/>
        <rFont val="Times New Roman"/>
        <family val="1"/>
      </rPr>
      <t> </t>
    </r>
  </si>
  <si>
    <t>Value - Femme</t>
  </si>
  <si>
    <t>Value - Agenre</t>
  </si>
  <si>
    <t>Value - Homme trans</t>
  </si>
  <si>
    <t xml:space="preserve">Value - Autre (indiquez): </t>
  </si>
  <si>
    <t>Quel âge avez-vous ?</t>
  </si>
  <si>
    <t>Recommandais-tu à d'autres personnes d’utiliser ce service (échelle de 0 à 10) ?</t>
  </si>
  <si>
    <t>Sur une échelle de 0 à 7, où 0 est pas du tout confiant et 7 est très confiant, dans quelle mesure êtes-vous maintenant confiant que vous pouvez faire face à votre situation ?</t>
  </si>
  <si>
    <t>Comment vous sentiez-vous à la fin de votre conversation ? Veuillez cocher toutes les réponses qui s’appliquent.</t>
  </si>
  <si>
    <t>Value - Moins seul</t>
  </si>
  <si>
    <t>Value - Moins dépassé</t>
  </si>
  <si>
    <t>Value - Moins bouleversé</t>
  </si>
  <si>
    <t>Value - Plus en contrôle</t>
  </si>
  <si>
    <t>Value - Plus optimiste</t>
  </si>
  <si>
    <t>Value - Aucune de ces réponses</t>
  </si>
  <si>
    <t>Value - Autre: _________________________________________________</t>
  </si>
  <si>
    <t>Si le service de soutien par messagerie texte n’avait pas existé, j’aurais : (Veuillez cocher toutes les cases qui s’appliquent.)</t>
  </si>
  <si>
    <t>Je suis satisfait du service que j’ai reçu aujourd’hui.</t>
  </si>
  <si>
    <t xml:space="preserve">Le service était convivial et facile à utiliser. </t>
  </si>
  <si>
    <t>Value - Appelé Jeunesse, J'écoute</t>
  </si>
  <si>
    <t>Value - Utilisé une autre ligne d'assistance</t>
  </si>
  <si>
    <t>Value - Été voir un fournisseur de soins de santé</t>
  </si>
  <si>
    <t>Value - Été à la salle d'urgence</t>
  </si>
  <si>
    <t>Value - Fait une recherche en ligne pour trouver des services ou des informations pouvant m'aider</t>
  </si>
  <si>
    <t>Value - Géré le problème moi-même</t>
  </si>
  <si>
    <t>Value - Parlé à un ami</t>
  </si>
  <si>
    <t>Value - Parlé à un membre de ma famille</t>
  </si>
  <si>
    <t>Value - Parlé à personne</t>
  </si>
  <si>
    <t>Value - Ignoré le problème et espéré qu'il s’améliore ou qu’il disparaisse</t>
  </si>
  <si>
    <t>FRENCH Columns of Data/ Responses</t>
  </si>
  <si>
    <t>ENGLISH Columns of Data/ Responses</t>
  </si>
  <si>
    <t>ENGLISH COLUMNS OF DATA/ RESPONSES</t>
  </si>
  <si>
    <t>ID</t>
  </si>
  <si>
    <t>DATE SUBMITTED</t>
  </si>
  <si>
    <t>HOW OLD ARE YOU?</t>
  </si>
  <si>
    <t>GENDER. DO YOU CONSIDER YOURSELF TO BE</t>
  </si>
  <si>
    <t>VALUE - PREFER NOT TO ANSWER</t>
  </si>
  <si>
    <t>VALUE - AGENDER</t>
  </si>
  <si>
    <t>VALUE - FEMALE</t>
  </si>
  <si>
    <t>VALUE - MALE</t>
  </si>
  <si>
    <t>VALUE - NON-BINARY / GENDERQUEER / GENDER FLUID</t>
  </si>
  <si>
    <t>VALUE - TRANS FEMALE</t>
  </si>
  <si>
    <t>VALUE- TRANS MALE</t>
  </si>
  <si>
    <t>VALUE - OTHER - WRITE IN</t>
  </si>
  <si>
    <t>WOULD YOU RECOMMEND THAT OTHERS USE THIS SERVICE? (SCALE OF 1 TO 10)</t>
  </si>
  <si>
    <t>ON A SCALE OF 0 - 7, WHERE 0 IS NOT AT ALL CONFIDENT AND 7 IS VERY CONFIDENT, HOW CONFIDENT ARE YOU THAT YOU CAN NOW COPE WITH YOUR SITUATION?</t>
  </si>
  <si>
    <t>WHICH OF THESE DID YOU FEEL AS A RESULT OF YOUR CONVERSATION? PLEASE SELECT ALL THAT APPLY:</t>
  </si>
  <si>
    <t>IF THIS SERVICE DID NOT EXIST, I WOULD HAVE: (PLEASE CHOOSE ALL THAT APPLY)</t>
  </si>
  <si>
    <t>VALUE - CALLED KIDS HELP PHONE:IF THIS SERVICE DID NOT EXIST, I WOULD HAVE: (PLEASE CHOOSE ALL THAT APPLY)</t>
  </si>
  <si>
    <t>VALUE - USED ANOTHER HELPLINE:IF THIS SERVICE DID NOT EXIST, I WOULD HAVE: (PLEASE CHOOSE ALL THAT APPLY)</t>
  </si>
  <si>
    <t>VALUE - GONE TO A HEALTHCARE PROVIDER:IF THIS SERVICE DID NOT EXIST, I WOULD HAVE: (PLEASE CHOOSE ALL THAT APPLY)</t>
  </si>
  <si>
    <t>VALUE - GONE TO THE EMERGENCY ROOM:IF THIS SERVICE DID NOT EXIST, I WOULD HAVE: (PLEASE CHOOSE ALL THAT APPLY)</t>
  </si>
  <si>
    <t>VALUE - SEARCHED ONLINE FOR SERVICES OR INFORMATION TO HELP ME:IF THIS SERVICE DID NOT EXIST, I WOULD HAVE: (PLEASE CHOOSE ALL THAT APPLY)</t>
  </si>
  <si>
    <t>VALUE - MANAGED THE ISSUE ON MY OWN:IF THIS SERVICE DID NOT EXIST, I WOULD HAVE: (PLEASE CHOOSE ALL THAT APPLY)</t>
  </si>
  <si>
    <t>VALUE - SPOKEN TO A FRIEND:IF THIS SERVICE DID NOT EXIST, I WOULD HAVE: (PLEASE CHOOSE ALL THAT APPLY)</t>
  </si>
  <si>
    <t>VALUE - SPOKEN TO A FAMILY MEMBER:IF THIS SERVICE DID NOT EXIST, I WOULD HAVE: (PLEASE CHOOSE ALL THAT APPLY)</t>
  </si>
  <si>
    <t>VALUE - NOT SPOKEN TO ANYONE:IF THIS SERVICE DID NOT EXIST, I WOULD HAVE: (PLEASE CHOOSE ALL THAT APPLY)</t>
  </si>
  <si>
    <t>VALUE - IGNORED THE ISSUE AND HOPED IT GOT BETTER OR WENT AWAY:IF THIS SERVICE DID NOT EXIST, I WOULD HAVE: (PLEASE CHOOSE ALL THAT APPLY)</t>
  </si>
  <si>
    <t>VALUE - OTHER - WRITE IN:IF THIS SERVICE DID NOT EXIST, I WOULD HAVE: (PLEASE CHOOSE ALL THAT APPLY)</t>
  </si>
  <si>
    <t>I WAS SATISFIED WITH THE SERVICE I RECEIVED TODAY</t>
  </si>
  <si>
    <t>THE SERVICE WAS EASY TO USE</t>
  </si>
  <si>
    <t>ENGLISH QUESTION ID</t>
  </si>
  <si>
    <t/>
  </si>
  <si>
    <t>69</t>
  </si>
  <si>
    <t>73</t>
  </si>
  <si>
    <t>218</t>
  </si>
  <si>
    <t>217</t>
  </si>
  <si>
    <t>211</t>
  </si>
  <si>
    <t>221</t>
  </si>
  <si>
    <t>219</t>
  </si>
  <si>
    <t>220</t>
  </si>
  <si>
    <t>QUEL ÂGE AVEZ-VOUS ?</t>
  </si>
  <si>
    <t>IDENTITÉ DE GENRE. VOUS CONSIDÉREZ-VOUS COMME ÉTANT :</t>
  </si>
  <si>
    <t>VALUE -  JE PRÉFÈRE NE PAS RÉPONDRE.</t>
  </si>
  <si>
    <t>VALUE - AGENRE</t>
  </si>
  <si>
    <t>VALUE - FEMME</t>
  </si>
  <si>
    <t>VALUE - NON-BINAIRE / GENRE QUEER / GENRE FLUIDE  </t>
  </si>
  <si>
    <t>VALUE - HOMME</t>
  </si>
  <si>
    <t>VALUE - FEMME TRANS</t>
  </si>
  <si>
    <t>VALUE - HOMME TRANS</t>
  </si>
  <si>
    <t xml:space="preserve">VALUE - AUTRE (INDIQUEZ): </t>
  </si>
  <si>
    <t>RECOMMANDAIS-TU À D'AUTRES PERSONNES D’UTILISER CE SERVICE (ÉCHELLE DE 0 À 10) ?</t>
  </si>
  <si>
    <t>SUR UNE ÉCHELLE DE 0 À 7, OÙ 0 EST PAS DU TOUT CONFIANT ET 7 EST TRÈS CONFIANT, DANS QUELLE MESURE ÊTES-VOUS MAINTENANT CONFIANT QUE VOUS POUVEZ FAIRE FACE À VOTRE SITUATION ?</t>
  </si>
  <si>
    <t>COMMENT VOUS SENTIEZ-VOUS À LA FIN DE VOTRE CONVERSATION ? VEUILLEZ COCHER TOUTES LES RÉPONSES QUI S’APPLIQUENT.</t>
  </si>
  <si>
    <t>VALUE - MOINS SEUL</t>
  </si>
  <si>
    <t>VALUE - MOINS DÉPASSÉ</t>
  </si>
  <si>
    <t>VALUE - MOINS BOULEVERSÉ</t>
  </si>
  <si>
    <t>VALUE - PLUS OPTIMISTE</t>
  </si>
  <si>
    <t>VALUE - PLUS EN CONTRÔLE</t>
  </si>
  <si>
    <t>VALUE - AUCUNE DE CES RÉPONSES</t>
  </si>
  <si>
    <t>VALUE - AUTRE: _________________________________________________</t>
  </si>
  <si>
    <t>SI LE SERVICE DE SOUTIEN PAR MESSAGERIE TEXTE N’AVAIT PAS EXISTÉ, J’AURAIS : (VEUILLEZ COCHER TOUTES LES CASES QUI S’APPLIQUENT.)</t>
  </si>
  <si>
    <t>VALUE - APPELÉ JEUNESSE, J'ÉCOUTE</t>
  </si>
  <si>
    <t>VALUE - UTILISÉ UNE AUTRE LIGNE D'ASSISTANCE</t>
  </si>
  <si>
    <t>VALUE - ÉTÉ VOIR UN FOURNISSEUR DE SOINS DE SANTÉ</t>
  </si>
  <si>
    <t>VALUE - ÉTÉ À LA SALLE D'URGENCE</t>
  </si>
  <si>
    <t>VALUE - FAIT UNE RECHERCHE EN LIGNE POUR TROUVER DES SERVICES OU DES INFORMATIONS POUVANT M'AIDER</t>
  </si>
  <si>
    <t>VALUE - GÉRÉ LE PROBLÈME MOI-MÊME</t>
  </si>
  <si>
    <t>VALUE - PARLÉ À UN AMI</t>
  </si>
  <si>
    <t>VALUE - PARLÉ À UN MEMBRE DE MA FAMILLE</t>
  </si>
  <si>
    <t>VALUE - PARLÉ À PERSONNE</t>
  </si>
  <si>
    <t>VALUE - IGNORÉ LE PROBLÈME ET ESPÉRÉ QU'IL S’AMÉLIORE OU QU’IL DISPARAISSE</t>
  </si>
  <si>
    <t>JE SUIS SATISFAIT DU SERVICE QUE J’AI REÇU AUJOURD’HUI.</t>
  </si>
  <si>
    <t xml:space="preserve">LE SERVICE ÉTAIT CONVIVIAL ET FACILE À UTILISER. </t>
  </si>
  <si>
    <r>
      <t xml:space="preserve">VALUE - </t>
    </r>
    <r>
      <rPr>
        <b/>
        <sz val="11"/>
        <rFont val="Calibri"/>
        <family val="2"/>
        <scheme val="minor"/>
      </rPr>
      <t>MORE HOPEFUL</t>
    </r>
    <r>
      <rPr>
        <sz val="11"/>
        <rFont val="Calibri"/>
        <family val="2"/>
        <scheme val="minor"/>
      </rPr>
      <t>:WHICH OF THESE DID YOU FEEL AS A RESULT OF YOUR CONVERSATION? PLEASE SELECT ALL THAT APPLY:</t>
    </r>
  </si>
  <si>
    <r>
      <t xml:space="preserve">VALUE - </t>
    </r>
    <r>
      <rPr>
        <b/>
        <sz val="11"/>
        <rFont val="Calibri"/>
        <family val="2"/>
        <scheme val="minor"/>
      </rPr>
      <t>MORE IN-CONTROL</t>
    </r>
    <r>
      <rPr>
        <sz val="11"/>
        <rFont val="Calibri"/>
        <family val="2"/>
        <scheme val="minor"/>
      </rPr>
      <t>:WHICH OF THESE DID YOU FEEL AS A RESULT OF YOUR CONVERSATION? PLEASE SELECT ALL THAT APPLY:</t>
    </r>
  </si>
  <si>
    <r>
      <t xml:space="preserve">VALUE - </t>
    </r>
    <r>
      <rPr>
        <b/>
        <sz val="11"/>
        <rFont val="Calibri"/>
        <family val="2"/>
        <scheme val="minor"/>
      </rPr>
      <t>NONE OF THE ABOVE</t>
    </r>
    <r>
      <rPr>
        <sz val="11"/>
        <rFont val="Calibri"/>
        <family val="2"/>
        <scheme val="minor"/>
      </rPr>
      <t>:WHICH OF THESE DID YOU FEEL AS A RESULT OF YOUR CONVERSATION? PLEASE SELECT ALL THAT APPLY:</t>
    </r>
  </si>
  <si>
    <r>
      <t xml:space="preserve">VALUE - </t>
    </r>
    <r>
      <rPr>
        <b/>
        <sz val="11"/>
        <rFont val="Calibri"/>
        <family val="2"/>
        <scheme val="minor"/>
      </rPr>
      <t>LESS ALONE</t>
    </r>
    <r>
      <rPr>
        <sz val="11"/>
        <rFont val="Calibri"/>
        <family val="2"/>
        <scheme val="minor"/>
      </rPr>
      <t>:WHICH OF THESE DID YOU FEEL AS A RESULT OF YOUR CONVERSATION? PLEASE SELECT ALL THAT APPLY:</t>
    </r>
  </si>
  <si>
    <r>
      <t xml:space="preserve">VALUE - </t>
    </r>
    <r>
      <rPr>
        <b/>
        <sz val="11"/>
        <rFont val="Calibri"/>
        <family val="2"/>
        <scheme val="minor"/>
      </rPr>
      <t>LESS UPSET</t>
    </r>
    <r>
      <rPr>
        <sz val="11"/>
        <rFont val="Calibri"/>
        <family val="2"/>
        <scheme val="minor"/>
      </rPr>
      <t>:WHICH OF THESE DID YOU FEEL AS A RESULT OF YOUR CONVERSATION? PLEASE SELECT ALL THAT APPLY:</t>
    </r>
  </si>
  <si>
    <r>
      <t>VALUE -</t>
    </r>
    <r>
      <rPr>
        <b/>
        <sz val="11"/>
        <rFont val="Calibri"/>
        <family val="2"/>
        <scheme val="minor"/>
      </rPr>
      <t xml:space="preserve"> LESS OVERWHELMED</t>
    </r>
    <r>
      <rPr>
        <sz val="11"/>
        <rFont val="Calibri"/>
        <family val="2"/>
        <scheme val="minor"/>
      </rPr>
      <t>:WHICH OF THESE DID YOU FEEL AS A RESULT OF YOUR CONVERSATION? PLEASE SELECT ALL THAT APPLY:</t>
    </r>
  </si>
  <si>
    <r>
      <t xml:space="preserve">VALUE - </t>
    </r>
    <r>
      <rPr>
        <b/>
        <sz val="11"/>
        <rFont val="Calibri"/>
        <family val="2"/>
        <scheme val="minor"/>
      </rPr>
      <t>OTHER - WRITE IN</t>
    </r>
    <r>
      <rPr>
        <sz val="11"/>
        <rFont val="Calibri"/>
        <family val="2"/>
        <scheme val="minor"/>
      </rPr>
      <t>:WHICH OF THESE DID YOU FEEL AS A RESULT OF YOUR CONVERSATION? PLEASE SELECT ALL THAT APPLY: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</si>
</sst>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color theme="1"/>
      <name val="Times New Roman"/>
      <family val="1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4" tint="0.39997558519241921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indexed="64"/>
      </right>
      <top/>
      <bottom/>
      <diagonal/>
    </border>
    <border>
      <left style="thin">
        <color rgb="FF7F7F7F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3" borderId="0" applyNumberFormat="0" applyBorder="0" applyAlignment="0" applyProtection="0"/>
    <xf numFmtId="0" fontId="4" fillId="4" borderId="5" applyNumberFormat="0" applyAlignment="0" applyProtection="0"/>
    <xf numFmtId="0" fontId="6" fillId="7" borderId="0" applyNumberFormat="0" applyBorder="0" applyAlignment="0" applyProtection="0"/>
    <xf numFmtId="0" fontId="7" fillId="8" borderId="0" applyNumberFormat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1" xfId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3" borderId="1" xfId="1" applyFont="1" applyBorder="1" applyAlignment="1">
      <alignment wrapText="1"/>
    </xf>
    <xf numFmtId="0" fontId="0" fillId="0" borderId="1" xfId="0" applyBorder="1" applyAlignment="1">
      <alignment horizontal="right"/>
    </xf>
    <xf numFmtId="0" fontId="1" fillId="3" borderId="1" xfId="1" applyBorder="1" applyAlignment="1">
      <alignment horizontal="right"/>
    </xf>
    <xf numFmtId="0" fontId="0" fillId="0" borderId="1" xfId="0" applyBorder="1" applyAlignment="1">
      <alignment wrapText="1"/>
    </xf>
    <xf numFmtId="0" fontId="4" fillId="4" borderId="5" xfId="2" applyAlignment="1">
      <alignment wrapText="1"/>
    </xf>
    <xf numFmtId="0" fontId="4" fillId="5" borderId="5" xfId="2" applyFill="1" applyAlignment="1">
      <alignment horizontal="left"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4" fillId="6" borderId="5" xfId="2" applyFill="1" applyAlignment="1">
      <alignment horizontal="left" wrapText="1" indent="4"/>
    </xf>
    <xf numFmtId="0" fontId="4" fillId="4" borderId="5" xfId="2" applyAlignment="1">
      <alignment horizontal="left" wrapText="1" indent="4"/>
    </xf>
    <xf numFmtId="0" fontId="0" fillId="5" borderId="1" xfId="0" applyFill="1" applyBorder="1" applyAlignment="1">
      <alignment horizontal="left" wrapText="1" indent="4"/>
    </xf>
    <xf numFmtId="0" fontId="0" fillId="6" borderId="0" xfId="0" applyFill="1" applyAlignment="1">
      <alignment wrapText="1"/>
    </xf>
    <xf numFmtId="0" fontId="0" fillId="6" borderId="0" xfId="0" applyFill="1" applyAlignment="1">
      <alignment horizontal="left" wrapText="1" indent="4"/>
    </xf>
    <xf numFmtId="0" fontId="9" fillId="0" borderId="1" xfId="0" applyFont="1" applyBorder="1" applyAlignment="1">
      <alignment wrapText="1"/>
    </xf>
    <xf numFmtId="0" fontId="8" fillId="0" borderId="1" xfId="0" applyFont="1" applyBorder="1"/>
    <xf numFmtId="0" fontId="8" fillId="7" borderId="1" xfId="3" applyFont="1" applyBorder="1"/>
    <xf numFmtId="0" fontId="8" fillId="8" borderId="1" xfId="4" applyFont="1" applyBorder="1"/>
    <xf numFmtId="0" fontId="10" fillId="0" borderId="1" xfId="0" applyFont="1" applyBorder="1"/>
    <xf numFmtId="0" fontId="8" fillId="0" borderId="0" xfId="0" applyFont="1"/>
    <xf numFmtId="0" fontId="8" fillId="4" borderId="5" xfId="2" applyFont="1"/>
    <xf numFmtId="0" fontId="8" fillId="7" borderId="0" xfId="3" applyFont="1"/>
    <xf numFmtId="0" fontId="8" fillId="8" borderId="0" xfId="4" applyFont="1"/>
    <xf numFmtId="0" fontId="4" fillId="4" borderId="6" xfId="2" applyBorder="1" applyAlignment="1">
      <alignment vertical="center"/>
    </xf>
    <xf numFmtId="0" fontId="4" fillId="4" borderId="7" xfId="2" applyBorder="1" applyAlignment="1">
      <alignment vertical="center"/>
    </xf>
    <xf numFmtId="0" fontId="4" fillId="4" borderId="8" xfId="2" applyBorder="1" applyAlignment="1">
      <alignment vertical="center"/>
    </xf>
    <xf numFmtId="0" fontId="1" fillId="3" borderId="2" xfId="1" applyBorder="1" applyAlignment="1">
      <alignment vertical="center"/>
    </xf>
    <xf numFmtId="0" fontId="1" fillId="3" borderId="3" xfId="1" applyBorder="1" applyAlignment="1">
      <alignment vertical="center"/>
    </xf>
    <xf numFmtId="0" fontId="1" fillId="3" borderId="4" xfId="1" applyBorder="1" applyAlignment="1">
      <alignment vertical="center"/>
    </xf>
    <xf numFmtId="0" fontId="0" fillId="5" borderId="2" xfId="0" applyFill="1" applyBorder="1" applyAlignment="1">
      <alignment horizontal="right" vertical="center"/>
    </xf>
    <xf numFmtId="0" fontId="0" fillId="5" borderId="3" xfId="0" applyFill="1" applyBorder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4" xfId="0" applyFill="1" applyBorder="1" applyAlignment="1">
      <alignment horizontal="right" vertical="center"/>
    </xf>
    <xf numFmtId="0" fontId="1" fillId="3" borderId="2" xfId="1" applyBorder="1" applyAlignment="1">
      <alignment horizontal="right" vertical="center"/>
    </xf>
    <xf numFmtId="0" fontId="1" fillId="3" borderId="3" xfId="1" applyBorder="1" applyAlignment="1">
      <alignment horizontal="right" vertical="center"/>
    </xf>
    <xf numFmtId="0" fontId="1" fillId="3" borderId="4" xfId="1" applyBorder="1" applyAlignment="1">
      <alignment horizontal="right" vertical="center"/>
    </xf>
  </cellXfs>
  <cellStyles count="5">
    <cellStyle name="60% - Accent1" xfId="4" builtinId="32"/>
    <cellStyle name="Good" xfId="3" builtinId="26"/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workbookViewId="0">
      <selection activeCell="B1" sqref="B1:B1048576"/>
    </sheetView>
  </sheetViews>
  <sheetFormatPr defaultRowHeight="15" x14ac:dyDescent="0.25"/>
  <cols>
    <col min="1" max="1" width="107.5703125" style="9" customWidth="1"/>
    <col min="2" max="3" width="11.42578125" style="1" bestFit="1" customWidth="1"/>
    <col min="4" max="4" width="107.5703125" style="1" customWidth="1"/>
    <col min="5" max="16384" width="9.140625" style="1"/>
  </cols>
  <sheetData>
    <row r="1" spans="1:4" ht="45" customHeight="1" x14ac:dyDescent="0.25">
      <c r="A1" s="5" t="s">
        <v>73</v>
      </c>
      <c r="B1" s="5" t="s">
        <v>9</v>
      </c>
      <c r="C1" s="6" t="s">
        <v>10</v>
      </c>
      <c r="D1" s="4" t="s">
        <v>72</v>
      </c>
    </row>
    <row r="2" spans="1:4" x14ac:dyDescent="0.25">
      <c r="A2" s="9" t="s">
        <v>0</v>
      </c>
      <c r="B2" s="7"/>
      <c r="C2" s="8"/>
    </row>
    <row r="3" spans="1:4" x14ac:dyDescent="0.25">
      <c r="A3" s="9" t="s">
        <v>3</v>
      </c>
      <c r="B3" s="7"/>
      <c r="C3" s="8"/>
    </row>
    <row r="4" spans="1:4" x14ac:dyDescent="0.25">
      <c r="A4" s="9" t="s">
        <v>1</v>
      </c>
      <c r="B4" s="7">
        <v>69</v>
      </c>
      <c r="C4" s="8">
        <v>69</v>
      </c>
      <c r="D4" s="9" t="s">
        <v>48</v>
      </c>
    </row>
    <row r="5" spans="1:4" x14ac:dyDescent="0.25">
      <c r="A5" s="10" t="s">
        <v>2</v>
      </c>
      <c r="B5" s="28">
        <v>73</v>
      </c>
      <c r="C5" s="31">
        <v>73</v>
      </c>
      <c r="D5" s="10" t="s">
        <v>39</v>
      </c>
    </row>
    <row r="6" spans="1:4" x14ac:dyDescent="0.25">
      <c r="A6" s="15" t="s">
        <v>11</v>
      </c>
      <c r="B6" s="29"/>
      <c r="C6" s="32"/>
      <c r="D6" s="15" t="s">
        <v>40</v>
      </c>
    </row>
    <row r="7" spans="1:4" x14ac:dyDescent="0.25">
      <c r="A7" s="15" t="s">
        <v>38</v>
      </c>
      <c r="B7" s="29"/>
      <c r="C7" s="32"/>
      <c r="D7" s="15" t="s">
        <v>45</v>
      </c>
    </row>
    <row r="8" spans="1:4" x14ac:dyDescent="0.25">
      <c r="A8" s="15" t="s">
        <v>20</v>
      </c>
      <c r="B8" s="29"/>
      <c r="C8" s="32"/>
      <c r="D8" s="15" t="s">
        <v>44</v>
      </c>
    </row>
    <row r="9" spans="1:4" x14ac:dyDescent="0.25">
      <c r="A9" s="15" t="s">
        <v>12</v>
      </c>
      <c r="B9" s="29"/>
      <c r="C9" s="32"/>
      <c r="D9" s="15" t="s">
        <v>43</v>
      </c>
    </row>
    <row r="10" spans="1:4" x14ac:dyDescent="0.25">
      <c r="A10" s="15" t="s">
        <v>13</v>
      </c>
      <c r="B10" s="29"/>
      <c r="C10" s="32"/>
      <c r="D10" s="15" t="s">
        <v>42</v>
      </c>
    </row>
    <row r="11" spans="1:4" x14ac:dyDescent="0.25">
      <c r="A11" s="15" t="s">
        <v>14</v>
      </c>
      <c r="B11" s="29"/>
      <c r="C11" s="32"/>
      <c r="D11" s="15" t="s">
        <v>41</v>
      </c>
    </row>
    <row r="12" spans="1:4" x14ac:dyDescent="0.25">
      <c r="A12" s="15" t="s">
        <v>15</v>
      </c>
      <c r="B12" s="29"/>
      <c r="C12" s="32"/>
      <c r="D12" s="15" t="s">
        <v>46</v>
      </c>
    </row>
    <row r="13" spans="1:4" x14ac:dyDescent="0.25">
      <c r="A13" s="15" t="s">
        <v>16</v>
      </c>
      <c r="B13" s="30"/>
      <c r="C13" s="33"/>
      <c r="D13" s="15" t="s">
        <v>47</v>
      </c>
    </row>
    <row r="14" spans="1:4" x14ac:dyDescent="0.25">
      <c r="A14" s="9" t="s">
        <v>4</v>
      </c>
      <c r="B14" s="7">
        <v>218</v>
      </c>
      <c r="C14" s="8">
        <v>211</v>
      </c>
      <c r="D14" s="9" t="s">
        <v>49</v>
      </c>
    </row>
    <row r="15" spans="1:4" ht="30" x14ac:dyDescent="0.25">
      <c r="A15" s="13" t="s">
        <v>5</v>
      </c>
      <c r="B15" s="7">
        <v>217</v>
      </c>
      <c r="C15" s="8">
        <v>216</v>
      </c>
      <c r="D15" s="9" t="s">
        <v>50</v>
      </c>
    </row>
    <row r="16" spans="1:4" x14ac:dyDescent="0.25">
      <c r="A16" s="17" t="s">
        <v>37</v>
      </c>
      <c r="B16" s="37">
        <v>211</v>
      </c>
      <c r="C16" s="40">
        <v>217</v>
      </c>
      <c r="D16" s="17" t="s">
        <v>51</v>
      </c>
    </row>
    <row r="17" spans="1:4" x14ac:dyDescent="0.25">
      <c r="A17" s="14" t="s">
        <v>17</v>
      </c>
      <c r="B17" s="38"/>
      <c r="C17" s="41"/>
      <c r="D17" s="18" t="s">
        <v>52</v>
      </c>
    </row>
    <row r="18" spans="1:4" x14ac:dyDescent="0.25">
      <c r="A18" s="14" t="s">
        <v>18</v>
      </c>
      <c r="B18" s="38"/>
      <c r="C18" s="41"/>
      <c r="D18" s="18" t="s">
        <v>53</v>
      </c>
    </row>
    <row r="19" spans="1:4" ht="30" x14ac:dyDescent="0.25">
      <c r="A19" s="14" t="s">
        <v>19</v>
      </c>
      <c r="B19" s="38"/>
      <c r="C19" s="41"/>
      <c r="D19" s="18" t="s">
        <v>54</v>
      </c>
    </row>
    <row r="20" spans="1:4" x14ac:dyDescent="0.25">
      <c r="A20" s="14" t="s">
        <v>21</v>
      </c>
      <c r="B20" s="38"/>
      <c r="C20" s="41"/>
      <c r="D20" s="18" t="s">
        <v>56</v>
      </c>
    </row>
    <row r="21" spans="1:4" ht="30" x14ac:dyDescent="0.25">
      <c r="A21" s="14" t="s">
        <v>22</v>
      </c>
      <c r="B21" s="38"/>
      <c r="C21" s="41"/>
      <c r="D21" s="18" t="s">
        <v>55</v>
      </c>
    </row>
    <row r="22" spans="1:4" ht="30" x14ac:dyDescent="0.25">
      <c r="A22" s="14" t="s">
        <v>23</v>
      </c>
      <c r="B22" s="38"/>
      <c r="C22" s="41"/>
      <c r="D22" s="18" t="s">
        <v>57</v>
      </c>
    </row>
    <row r="23" spans="1:4" ht="30" x14ac:dyDescent="0.25">
      <c r="A23" s="14" t="s">
        <v>24</v>
      </c>
      <c r="B23" s="39"/>
      <c r="C23" s="42"/>
      <c r="D23" s="18" t="s">
        <v>58</v>
      </c>
    </row>
    <row r="24" spans="1:4" ht="30" x14ac:dyDescent="0.25">
      <c r="A24" s="11" t="s">
        <v>25</v>
      </c>
      <c r="B24" s="34">
        <v>221</v>
      </c>
      <c r="C24" s="40">
        <v>218</v>
      </c>
      <c r="D24" s="11" t="s">
        <v>59</v>
      </c>
    </row>
    <row r="25" spans="1:4" x14ac:dyDescent="0.25">
      <c r="A25" s="16" t="s">
        <v>26</v>
      </c>
      <c r="B25" s="35"/>
      <c r="C25" s="41"/>
      <c r="D25" s="16" t="s">
        <v>62</v>
      </c>
    </row>
    <row r="26" spans="1:4" x14ac:dyDescent="0.25">
      <c r="A26" s="16" t="s">
        <v>27</v>
      </c>
      <c r="B26" s="35"/>
      <c r="C26" s="41"/>
      <c r="D26" s="16" t="s">
        <v>63</v>
      </c>
    </row>
    <row r="27" spans="1:4" x14ac:dyDescent="0.25">
      <c r="A27" s="16" t="s">
        <v>28</v>
      </c>
      <c r="B27" s="35"/>
      <c r="C27" s="41"/>
      <c r="D27" s="16" t="s">
        <v>64</v>
      </c>
    </row>
    <row r="28" spans="1:4" x14ac:dyDescent="0.25">
      <c r="A28" s="16" t="s">
        <v>29</v>
      </c>
      <c r="B28" s="35"/>
      <c r="C28" s="41"/>
      <c r="D28" s="16" t="s">
        <v>65</v>
      </c>
    </row>
    <row r="29" spans="1:4" ht="30" x14ac:dyDescent="0.25">
      <c r="A29" s="16" t="s">
        <v>30</v>
      </c>
      <c r="B29" s="35"/>
      <c r="C29" s="41"/>
      <c r="D29" s="16" t="s">
        <v>66</v>
      </c>
    </row>
    <row r="30" spans="1:4" x14ac:dyDescent="0.25">
      <c r="A30" s="16" t="s">
        <v>31</v>
      </c>
      <c r="B30" s="35"/>
      <c r="C30" s="41"/>
      <c r="D30" s="16" t="s">
        <v>67</v>
      </c>
    </row>
    <row r="31" spans="1:4" x14ac:dyDescent="0.25">
      <c r="A31" s="16" t="s">
        <v>32</v>
      </c>
      <c r="B31" s="35"/>
      <c r="C31" s="41"/>
      <c r="D31" s="16" t="s">
        <v>68</v>
      </c>
    </row>
    <row r="32" spans="1:4" x14ac:dyDescent="0.25">
      <c r="A32" s="16" t="s">
        <v>33</v>
      </c>
      <c r="B32" s="35"/>
      <c r="C32" s="41"/>
      <c r="D32" s="16" t="s">
        <v>69</v>
      </c>
    </row>
    <row r="33" spans="1:4" x14ac:dyDescent="0.25">
      <c r="A33" s="16" t="s">
        <v>34</v>
      </c>
      <c r="B33" s="35"/>
      <c r="C33" s="41"/>
      <c r="D33" s="16" t="s">
        <v>70</v>
      </c>
    </row>
    <row r="34" spans="1:4" ht="30" x14ac:dyDescent="0.25">
      <c r="A34" s="16" t="s">
        <v>35</v>
      </c>
      <c r="B34" s="35"/>
      <c r="C34" s="41"/>
      <c r="D34" s="16" t="s">
        <v>71</v>
      </c>
    </row>
    <row r="35" spans="1:4" x14ac:dyDescent="0.25">
      <c r="A35" s="16" t="s">
        <v>36</v>
      </c>
      <c r="B35" s="36"/>
      <c r="C35" s="42"/>
      <c r="D35" s="16" t="s">
        <v>58</v>
      </c>
    </row>
    <row r="36" spans="1:4" x14ac:dyDescent="0.25">
      <c r="A36" s="9" t="s">
        <v>6</v>
      </c>
      <c r="B36" s="1">
        <v>219</v>
      </c>
      <c r="C36" s="3">
        <v>220</v>
      </c>
      <c r="D36" s="9" t="s">
        <v>60</v>
      </c>
    </row>
    <row r="37" spans="1:4" x14ac:dyDescent="0.25">
      <c r="A37" s="9" t="s">
        <v>7</v>
      </c>
      <c r="B37" s="1">
        <v>220</v>
      </c>
      <c r="C37" s="3">
        <v>228</v>
      </c>
      <c r="D37" s="9" t="s">
        <v>61</v>
      </c>
    </row>
    <row r="104" spans="4:4" x14ac:dyDescent="0.25">
      <c r="D104" s="2" t="s">
        <v>8</v>
      </c>
    </row>
    <row r="113" spans="1:1" x14ac:dyDescent="0.25">
      <c r="A113" s="12" t="s">
        <v>8</v>
      </c>
    </row>
  </sheetData>
  <mergeCells count="6">
    <mergeCell ref="B5:B13"/>
    <mergeCell ref="C5:C13"/>
    <mergeCell ref="B24:B35"/>
    <mergeCell ref="B16:B23"/>
    <mergeCell ref="C16:C23"/>
    <mergeCell ref="C24:C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C15" sqref="C15"/>
    </sheetView>
  </sheetViews>
  <sheetFormatPr defaultRowHeight="15" x14ac:dyDescent="0.25"/>
  <cols>
    <col min="1" max="1" width="147.5703125" style="24" bestFit="1" customWidth="1"/>
    <col min="2" max="3" width="9.140625" style="24"/>
    <col min="4" max="4" width="157.28515625" style="24" bestFit="1" customWidth="1"/>
    <col min="5" max="16384" width="9.140625" style="24"/>
  </cols>
  <sheetData>
    <row r="1" spans="1:4" ht="63" x14ac:dyDescent="0.25">
      <c r="A1" s="23" t="s">
        <v>74</v>
      </c>
      <c r="B1" s="19" t="s">
        <v>104</v>
      </c>
      <c r="C1" s="19" t="str">
        <f>UPPER(Sheet1!C1)</f>
        <v>FRENCH QUESTION ID</v>
      </c>
      <c r="D1" s="19" t="s">
        <v>72</v>
      </c>
    </row>
    <row r="2" spans="1:4" x14ac:dyDescent="0.25">
      <c r="A2" s="20" t="s">
        <v>75</v>
      </c>
      <c r="B2" s="20" t="s">
        <v>105</v>
      </c>
      <c r="C2" s="20" t="str">
        <f>UPPER(Sheet1!C2)</f>
        <v/>
      </c>
      <c r="D2" s="20" t="s">
        <v>105</v>
      </c>
    </row>
    <row r="3" spans="1:4" x14ac:dyDescent="0.25">
      <c r="A3" s="20" t="s">
        <v>76</v>
      </c>
      <c r="B3" s="20" t="s">
        <v>105</v>
      </c>
      <c r="C3" s="20" t="str">
        <f>UPPER(Sheet1!C3)</f>
        <v/>
      </c>
      <c r="D3" s="20" t="s">
        <v>105</v>
      </c>
    </row>
    <row r="4" spans="1:4" x14ac:dyDescent="0.25">
      <c r="A4" s="20" t="s">
        <v>77</v>
      </c>
      <c r="B4" s="20" t="s">
        <v>106</v>
      </c>
      <c r="C4" s="20" t="str">
        <f>UPPER(Sheet1!C4)</f>
        <v>69</v>
      </c>
      <c r="D4" s="20" t="s">
        <v>114</v>
      </c>
    </row>
    <row r="5" spans="1:4" s="25" customFormat="1" x14ac:dyDescent="0.25">
      <c r="A5" s="25" t="s">
        <v>78</v>
      </c>
      <c r="B5" s="25" t="s">
        <v>107</v>
      </c>
      <c r="C5" s="25" t="str">
        <f>UPPER(Sheet1!C5)</f>
        <v>73</v>
      </c>
      <c r="D5" s="25" t="s">
        <v>115</v>
      </c>
    </row>
    <row r="6" spans="1:4" s="25" customFormat="1" x14ac:dyDescent="0.25">
      <c r="A6" s="25" t="s">
        <v>79</v>
      </c>
      <c r="B6" s="25" t="s">
        <v>105</v>
      </c>
      <c r="C6" s="25" t="str">
        <f>UPPER(Sheet1!C6)</f>
        <v/>
      </c>
      <c r="D6" s="25" t="s">
        <v>116</v>
      </c>
    </row>
    <row r="7" spans="1:4" s="25" customFormat="1" x14ac:dyDescent="0.25">
      <c r="A7" s="25" t="s">
        <v>80</v>
      </c>
      <c r="B7" s="25" t="s">
        <v>105</v>
      </c>
      <c r="C7" s="25" t="str">
        <f>UPPER(Sheet1!C7)</f>
        <v/>
      </c>
      <c r="D7" s="25" t="s">
        <v>117</v>
      </c>
    </row>
    <row r="8" spans="1:4" s="25" customFormat="1" x14ac:dyDescent="0.25">
      <c r="A8" s="25" t="s">
        <v>81</v>
      </c>
      <c r="B8" s="25" t="s">
        <v>105</v>
      </c>
      <c r="C8" s="25" t="str">
        <f>UPPER(Sheet1!C8)</f>
        <v/>
      </c>
      <c r="D8" s="25" t="s">
        <v>118</v>
      </c>
    </row>
    <row r="9" spans="1:4" s="25" customFormat="1" x14ac:dyDescent="0.25">
      <c r="A9" s="25" t="s">
        <v>82</v>
      </c>
      <c r="B9" s="25" t="s">
        <v>105</v>
      </c>
      <c r="C9" s="25" t="str">
        <f>UPPER(Sheet1!C9)</f>
        <v/>
      </c>
      <c r="D9" s="25" t="s">
        <v>119</v>
      </c>
    </row>
    <row r="10" spans="1:4" s="25" customFormat="1" x14ac:dyDescent="0.25">
      <c r="A10" s="25" t="s">
        <v>83</v>
      </c>
      <c r="B10" s="25" t="s">
        <v>105</v>
      </c>
      <c r="C10" s="25" t="str">
        <f>UPPER(Sheet1!C10)</f>
        <v/>
      </c>
      <c r="D10" s="25" t="s">
        <v>120</v>
      </c>
    </row>
    <row r="11" spans="1:4" s="25" customFormat="1" x14ac:dyDescent="0.25">
      <c r="A11" s="25" t="s">
        <v>84</v>
      </c>
      <c r="B11" s="25" t="s">
        <v>105</v>
      </c>
      <c r="C11" s="25" t="str">
        <f>UPPER(Sheet1!C11)</f>
        <v/>
      </c>
      <c r="D11" s="25" t="s">
        <v>121</v>
      </c>
    </row>
    <row r="12" spans="1:4" s="25" customFormat="1" x14ac:dyDescent="0.25">
      <c r="A12" s="25" t="s">
        <v>85</v>
      </c>
      <c r="B12" s="25" t="s">
        <v>105</v>
      </c>
      <c r="C12" s="25" t="str">
        <f>UPPER(Sheet1!C12)</f>
        <v/>
      </c>
      <c r="D12" s="25" t="s">
        <v>122</v>
      </c>
    </row>
    <row r="13" spans="1:4" s="25" customFormat="1" x14ac:dyDescent="0.25">
      <c r="A13" s="25" t="s">
        <v>86</v>
      </c>
      <c r="B13" s="25" t="s">
        <v>105</v>
      </c>
      <c r="C13" s="25" t="str">
        <f>UPPER(Sheet1!C13)</f>
        <v/>
      </c>
      <c r="D13" s="25" t="s">
        <v>123</v>
      </c>
    </row>
    <row r="14" spans="1:4" x14ac:dyDescent="0.25">
      <c r="A14" s="20" t="s">
        <v>87</v>
      </c>
      <c r="B14" s="20" t="s">
        <v>108</v>
      </c>
      <c r="C14" s="20" t="str">
        <f>UPPER(Sheet1!C14)</f>
        <v>211</v>
      </c>
      <c r="D14" s="20" t="s">
        <v>124</v>
      </c>
    </row>
    <row r="15" spans="1:4" x14ac:dyDescent="0.25">
      <c r="A15" s="20" t="s">
        <v>88</v>
      </c>
      <c r="B15" s="20" t="s">
        <v>109</v>
      </c>
      <c r="C15" s="20" t="str">
        <f>UPPER(Sheet1!C15)</f>
        <v>216</v>
      </c>
      <c r="D15" s="20" t="s">
        <v>125</v>
      </c>
    </row>
    <row r="16" spans="1:4" s="26" customFormat="1" x14ac:dyDescent="0.25">
      <c r="A16" s="21" t="s">
        <v>89</v>
      </c>
      <c r="B16" s="21" t="s">
        <v>110</v>
      </c>
      <c r="C16" s="21" t="str">
        <f>UPPER(Sheet1!C16)</f>
        <v>217</v>
      </c>
      <c r="D16" s="21" t="s">
        <v>126</v>
      </c>
    </row>
    <row r="17" spans="1:4" s="26" customFormat="1" x14ac:dyDescent="0.25">
      <c r="A17" s="21" t="s">
        <v>150</v>
      </c>
      <c r="B17" s="21" t="s">
        <v>105</v>
      </c>
      <c r="C17" s="21" t="str">
        <f>UPPER(Sheet1!C17)</f>
        <v/>
      </c>
      <c r="D17" s="21" t="s">
        <v>127</v>
      </c>
    </row>
    <row r="18" spans="1:4" s="26" customFormat="1" x14ac:dyDescent="0.25">
      <c r="A18" s="21" t="s">
        <v>151</v>
      </c>
      <c r="B18" s="21" t="s">
        <v>105</v>
      </c>
      <c r="C18" s="21" t="str">
        <f>UPPER(Sheet1!C18)</f>
        <v/>
      </c>
      <c r="D18" s="21" t="s">
        <v>128</v>
      </c>
    </row>
    <row r="19" spans="1:4" s="26" customFormat="1" x14ac:dyDescent="0.25">
      <c r="A19" s="21" t="s">
        <v>152</v>
      </c>
      <c r="B19" s="21" t="s">
        <v>105</v>
      </c>
      <c r="C19" s="21" t="str">
        <f>UPPER(Sheet1!C19)</f>
        <v/>
      </c>
      <c r="D19" s="21" t="s">
        <v>129</v>
      </c>
    </row>
    <row r="20" spans="1:4" s="26" customFormat="1" x14ac:dyDescent="0.25">
      <c r="A20" s="21" t="s">
        <v>147</v>
      </c>
      <c r="B20" s="21" t="s">
        <v>105</v>
      </c>
      <c r="C20" s="21" t="str">
        <f>UPPER(Sheet1!C20)</f>
        <v/>
      </c>
      <c r="D20" s="21" t="s">
        <v>130</v>
      </c>
    </row>
    <row r="21" spans="1:4" s="26" customFormat="1" x14ac:dyDescent="0.25">
      <c r="A21" s="21" t="s">
        <v>148</v>
      </c>
      <c r="B21" s="21" t="s">
        <v>105</v>
      </c>
      <c r="C21" s="21" t="str">
        <f>UPPER(Sheet1!C21)</f>
        <v/>
      </c>
      <c r="D21" s="21" t="s">
        <v>131</v>
      </c>
    </row>
    <row r="22" spans="1:4" s="26" customFormat="1" x14ac:dyDescent="0.25">
      <c r="A22" s="21" t="s">
        <v>149</v>
      </c>
      <c r="B22" s="21" t="s">
        <v>105</v>
      </c>
      <c r="C22" s="21" t="str">
        <f>UPPER(Sheet1!C22)</f>
        <v/>
      </c>
      <c r="D22" s="21" t="s">
        <v>132</v>
      </c>
    </row>
    <row r="23" spans="1:4" s="26" customFormat="1" x14ac:dyDescent="0.25">
      <c r="A23" s="21" t="s">
        <v>153</v>
      </c>
      <c r="B23" s="21" t="s">
        <v>105</v>
      </c>
      <c r="C23" s="21" t="str">
        <f>UPPER(Sheet1!C23)</f>
        <v/>
      </c>
      <c r="D23" s="21" t="s">
        <v>133</v>
      </c>
    </row>
    <row r="24" spans="1:4" s="27" customFormat="1" x14ac:dyDescent="0.25">
      <c r="A24" s="22" t="s">
        <v>90</v>
      </c>
      <c r="B24" s="22" t="s">
        <v>111</v>
      </c>
      <c r="C24" s="22" t="str">
        <f>UPPER(Sheet1!C24)</f>
        <v>218</v>
      </c>
      <c r="D24" s="22" t="s">
        <v>134</v>
      </c>
    </row>
    <row r="25" spans="1:4" s="27" customFormat="1" x14ac:dyDescent="0.25">
      <c r="A25" s="22" t="s">
        <v>91</v>
      </c>
      <c r="B25" s="22" t="s">
        <v>105</v>
      </c>
      <c r="C25" s="22" t="str">
        <f>UPPER(Sheet1!C25)</f>
        <v/>
      </c>
      <c r="D25" s="22" t="s">
        <v>135</v>
      </c>
    </row>
    <row r="26" spans="1:4" s="27" customFormat="1" x14ac:dyDescent="0.25">
      <c r="A26" s="22" t="s">
        <v>92</v>
      </c>
      <c r="B26" s="22" t="s">
        <v>105</v>
      </c>
      <c r="C26" s="22" t="str">
        <f>UPPER(Sheet1!C26)</f>
        <v/>
      </c>
      <c r="D26" s="22" t="s">
        <v>136</v>
      </c>
    </row>
    <row r="27" spans="1:4" s="27" customFormat="1" x14ac:dyDescent="0.25">
      <c r="A27" s="22" t="s">
        <v>93</v>
      </c>
      <c r="B27" s="22" t="s">
        <v>105</v>
      </c>
      <c r="C27" s="22" t="str">
        <f>UPPER(Sheet1!C27)</f>
        <v/>
      </c>
      <c r="D27" s="22" t="s">
        <v>137</v>
      </c>
    </row>
    <row r="28" spans="1:4" s="27" customFormat="1" x14ac:dyDescent="0.25">
      <c r="A28" s="22" t="s">
        <v>94</v>
      </c>
      <c r="B28" s="22" t="s">
        <v>105</v>
      </c>
      <c r="C28" s="22" t="str">
        <f>UPPER(Sheet1!C28)</f>
        <v/>
      </c>
      <c r="D28" s="22" t="s">
        <v>138</v>
      </c>
    </row>
    <row r="29" spans="1:4" s="27" customFormat="1" x14ac:dyDescent="0.25">
      <c r="A29" s="22" t="s">
        <v>95</v>
      </c>
      <c r="B29" s="22" t="s">
        <v>105</v>
      </c>
      <c r="C29" s="22" t="str">
        <f>UPPER(Sheet1!C29)</f>
        <v/>
      </c>
      <c r="D29" s="22" t="s">
        <v>139</v>
      </c>
    </row>
    <row r="30" spans="1:4" s="27" customFormat="1" x14ac:dyDescent="0.25">
      <c r="A30" s="22" t="s">
        <v>96</v>
      </c>
      <c r="B30" s="22" t="s">
        <v>105</v>
      </c>
      <c r="C30" s="22" t="str">
        <f>UPPER(Sheet1!C30)</f>
        <v/>
      </c>
      <c r="D30" s="22" t="s">
        <v>140</v>
      </c>
    </row>
    <row r="31" spans="1:4" s="27" customFormat="1" x14ac:dyDescent="0.25">
      <c r="A31" s="22" t="s">
        <v>97</v>
      </c>
      <c r="B31" s="22" t="s">
        <v>105</v>
      </c>
      <c r="C31" s="22" t="str">
        <f>UPPER(Sheet1!C31)</f>
        <v/>
      </c>
      <c r="D31" s="22" t="s">
        <v>141</v>
      </c>
    </row>
    <row r="32" spans="1:4" s="27" customFormat="1" x14ac:dyDescent="0.25">
      <c r="A32" s="22" t="s">
        <v>98</v>
      </c>
      <c r="B32" s="22" t="s">
        <v>105</v>
      </c>
      <c r="C32" s="22" t="str">
        <f>UPPER(Sheet1!C32)</f>
        <v/>
      </c>
      <c r="D32" s="22" t="s">
        <v>142</v>
      </c>
    </row>
    <row r="33" spans="1:4" s="27" customFormat="1" x14ac:dyDescent="0.25">
      <c r="A33" s="22" t="s">
        <v>99</v>
      </c>
      <c r="B33" s="22" t="s">
        <v>105</v>
      </c>
      <c r="C33" s="22" t="str">
        <f>UPPER(Sheet1!C33)</f>
        <v/>
      </c>
      <c r="D33" s="22" t="s">
        <v>143</v>
      </c>
    </row>
    <row r="34" spans="1:4" s="27" customFormat="1" x14ac:dyDescent="0.25">
      <c r="A34" s="22" t="s">
        <v>100</v>
      </c>
      <c r="B34" s="22" t="s">
        <v>105</v>
      </c>
      <c r="C34" s="22" t="str">
        <f>UPPER(Sheet1!C34)</f>
        <v/>
      </c>
      <c r="D34" s="22" t="s">
        <v>144</v>
      </c>
    </row>
    <row r="35" spans="1:4" s="27" customFormat="1" x14ac:dyDescent="0.25">
      <c r="A35" s="22" t="s">
        <v>101</v>
      </c>
      <c r="B35" s="22" t="s">
        <v>105</v>
      </c>
      <c r="C35" s="22" t="str">
        <f>UPPER(Sheet1!C35)</f>
        <v/>
      </c>
      <c r="D35" s="22" t="s">
        <v>133</v>
      </c>
    </row>
    <row r="36" spans="1:4" x14ac:dyDescent="0.25">
      <c r="A36" s="20" t="s">
        <v>102</v>
      </c>
      <c r="B36" s="20" t="s">
        <v>112</v>
      </c>
      <c r="C36" s="20" t="str">
        <f>UPPER(Sheet1!C36)</f>
        <v>220</v>
      </c>
      <c r="D36" s="20" t="s">
        <v>145</v>
      </c>
    </row>
    <row r="37" spans="1:4" x14ac:dyDescent="0.25">
      <c r="A37" s="20" t="s">
        <v>103</v>
      </c>
      <c r="B37" s="20" t="s">
        <v>113</v>
      </c>
      <c r="C37" s="20" t="str">
        <f>UPPER(Sheet1!C37)</f>
        <v>228</v>
      </c>
      <c r="D37" s="20" t="s">
        <v>146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UPCASE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2019-02-04T22:31:12Z</dcterms:modified>
</cp:coreProperties>
</file>