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rjun\Documents\Test\RAM\RAMETL\SQLScript\"/>
    </mc:Choice>
  </mc:AlternateContent>
  <bookViews>
    <workbookView xWindow="0" yWindow="0" windowWidth="24210" windowHeight="10050"/>
  </bookViews>
  <sheets>
    <sheet name="Version 2" sheetId="2" r:id="rId1"/>
    <sheet name="version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2" i="2" l="1"/>
  <c r="R81" i="2" l="1"/>
  <c r="R51" i="2"/>
  <c r="R52" i="2"/>
  <c r="R49" i="2"/>
  <c r="R50" i="2"/>
  <c r="R53" i="2"/>
  <c r="R54" i="2"/>
  <c r="R48" i="2"/>
  <c r="R60" i="2"/>
  <c r="R47" i="2"/>
  <c r="R55" i="2"/>
  <c r="R59" i="2"/>
  <c r="R61" i="2"/>
  <c r="R62" i="2"/>
  <c r="R35" i="2"/>
  <c r="R36" i="2"/>
  <c r="R37" i="2"/>
  <c r="R38" i="2"/>
  <c r="R39" i="2"/>
  <c r="R27" i="2"/>
  <c r="R28" i="2"/>
  <c r="R29" i="2"/>
  <c r="R30" i="2"/>
  <c r="R31" i="2"/>
  <c r="R32" i="2"/>
  <c r="R33" i="2"/>
  <c r="R34" i="2"/>
  <c r="R25" i="2" l="1"/>
  <c r="R17" i="2"/>
  <c r="R18" i="2"/>
  <c r="R19" i="2"/>
  <c r="R20" i="2"/>
  <c r="R21" i="2"/>
  <c r="R22" i="2"/>
  <c r="R23" i="2"/>
  <c r="R24" i="2"/>
  <c r="R26" i="2"/>
  <c r="R15" i="2"/>
  <c r="R9" i="2"/>
  <c r="R7" i="2"/>
  <c r="R8" i="2"/>
  <c r="R10" i="2"/>
  <c r="R11" i="2"/>
  <c r="R12" i="2"/>
  <c r="R13" i="2"/>
  <c r="R14" i="2"/>
  <c r="R16" i="2"/>
  <c r="R5" i="2"/>
  <c r="R75" i="2"/>
  <c r="R76" i="2"/>
  <c r="R40" i="2"/>
  <c r="R41" i="2"/>
  <c r="R42" i="2"/>
  <c r="R43" i="2"/>
  <c r="R44" i="2"/>
  <c r="R45" i="2"/>
  <c r="R46" i="2"/>
  <c r="R56" i="2"/>
  <c r="R57" i="2"/>
  <c r="R58" i="2"/>
  <c r="R77" i="2"/>
  <c r="R78" i="2"/>
  <c r="R79" i="2"/>
  <c r="R80" i="2"/>
  <c r="R82" i="2"/>
  <c r="R91" i="2"/>
  <c r="R88" i="2"/>
  <c r="R89" i="2"/>
  <c r="R90" i="2"/>
  <c r="R83" i="2"/>
  <c r="R84" i="2"/>
  <c r="R85" i="2"/>
  <c r="R86" i="2"/>
  <c r="R92" i="2"/>
  <c r="R93" i="2"/>
  <c r="R94" i="2"/>
  <c r="R95" i="2"/>
  <c r="R96" i="2"/>
  <c r="R97" i="2"/>
  <c r="R98" i="2"/>
  <c r="R99" i="2"/>
  <c r="R72" i="2"/>
  <c r="R73" i="2"/>
  <c r="R63" i="2"/>
  <c r="R64" i="2"/>
  <c r="R65" i="2"/>
  <c r="R66" i="2"/>
  <c r="R67" i="2"/>
  <c r="R68" i="2"/>
  <c r="R69" i="2"/>
  <c r="R70" i="2"/>
  <c r="R71" i="2"/>
  <c r="R74" i="2"/>
  <c r="R100" i="2"/>
  <c r="R101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3" i="2"/>
  <c r="R4" i="2"/>
  <c r="R6" i="2"/>
  <c r="R87" i="2" l="1"/>
  <c r="O3" i="1" l="1"/>
  <c r="O24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8" i="1"/>
  <c r="O19" i="1"/>
  <c r="O11" i="1"/>
  <c r="O12" i="1"/>
  <c r="O4" i="1"/>
  <c r="O6" i="1"/>
  <c r="O7" i="1"/>
  <c r="O8" i="1"/>
  <c r="O10" i="1"/>
  <c r="O13" i="1"/>
  <c r="O14" i="1"/>
  <c r="O15" i="1"/>
  <c r="O16" i="1"/>
  <c r="O17" i="1"/>
  <c r="O18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<sst xmlns="http://schemas.openxmlformats.org/spreadsheetml/2006/main" count="2255" uniqueCount="284">
  <si>
    <t>csmethod</t>
  </si>
  <si>
    <t>lang</t>
  </si>
  <si>
    <t>aclid(Token)</t>
  </si>
  <si>
    <t>csendpoint</t>
  </si>
  <si>
    <t>keywords</t>
  </si>
  <si>
    <t>"GET"</t>
  </si>
  <si>
    <t>token</t>
  </si>
  <si>
    <t>"Topcategory"</t>
  </si>
  <si>
    <t>DBNull.Value</t>
  </si>
  <si>
    <t>GetAllTopCategories</t>
  </si>
  <si>
    <t>GetTopCategoryByID</t>
  </si>
  <si>
    <t>cscontent</t>
  </si>
  <si>
    <t>,</t>
  </si>
  <si>
    <t>GetAllSubCategories</t>
  </si>
  <si>
    <t>TopCategoryServices</t>
  </si>
  <si>
    <t>SubCategoryServices</t>
  </si>
  <si>
    <t>"SubCategory"</t>
  </si>
  <si>
    <t>GetSubcategoryBySID</t>
  </si>
  <si>
    <t>GetSubcategoryByTopID</t>
  </si>
  <si>
    <t>SearchServices</t>
  </si>
  <si>
    <t>SearchByKeywords</t>
  </si>
  <si>
    <t>"search"</t>
  </si>
  <si>
    <t>"keywords"</t>
  </si>
  <si>
    <t>GetResourcesInRadiusList</t>
  </si>
  <si>
    <t>"Radius"</t>
  </si>
  <si>
    <t>);</t>
  </si>
  <si>
    <t>GetResourcesInRadiusBoundaryBoxList</t>
  </si>
  <si>
    <t>"Box"</t>
  </si>
  <si>
    <t>GetResourcesByCity</t>
  </si>
  <si>
    <t>"city"</t>
  </si>
  <si>
    <t>"all"</t>
  </si>
  <si>
    <t>"all sub under "+tid</t>
  </si>
  <si>
    <t>"the"</t>
  </si>
  <si>
    <t>GetResourcesByProvince</t>
  </si>
  <si>
    <t>"Province"</t>
  </si>
  <si>
    <t>GetResourcesBySubCategory</t>
  </si>
  <si>
    <t>"Subcategory"</t>
  </si>
  <si>
    <t>GetResourcesByTopCategory</t>
  </si>
  <si>
    <t>GetResourcesByCoverage</t>
  </si>
  <si>
    <t>"Coverage"</t>
  </si>
  <si>
    <t>coverager</t>
  </si>
  <si>
    <t>GetSuggestionWordList</t>
  </si>
  <si>
    <t>"suggestion"</t>
  </si>
  <si>
    <t>GetIncrementSuggestionWordList</t>
  </si>
  <si>
    <t>sw</t>
  </si>
  <si>
    <t>"IncrementSuggestion"</t>
  </si>
  <si>
    <t>ResourceServices</t>
  </si>
  <si>
    <t>GetResourceByKeywords</t>
  </si>
  <si>
    <t>"Resource"</t>
  </si>
  <si>
    <t>GetAllResources</t>
  </si>
  <si>
    <t>"en"</t>
  </si>
  <si>
    <t>GetAllResourcesByLang</t>
  </si>
  <si>
    <t>"Language"</t>
  </si>
  <si>
    <t>GetResourcesByID</t>
  </si>
  <si>
    <t>GetUniqueResources</t>
  </si>
  <si>
    <t>"Unique"</t>
  </si>
  <si>
    <t>map+"/"+topcategoryid+"/"+subcategoryid+"/"+resourceAgencyNum+"/"+lang</t>
  </si>
  <si>
    <t>GetResourceByCoverage</t>
  </si>
  <si>
    <t>GetResourceByType</t>
  </si>
  <si>
    <t>"Classification"</t>
  </si>
  <si>
    <t>type</t>
  </si>
  <si>
    <t>ProvinceServices</t>
  </si>
  <si>
    <t>GetAllProvinces</t>
  </si>
  <si>
    <t>"province"</t>
  </si>
  <si>
    <t>GetProvinceByID</t>
  </si>
  <si>
    <t>LocationServices</t>
  </si>
  <si>
    <t>GetAllGoogleCitis</t>
  </si>
  <si>
    <t>"google"</t>
  </si>
  <si>
    <t>"all city"</t>
  </si>
  <si>
    <t>GetGoogleCityByProvinceID</t>
  </si>
  <si>
    <t>"province city"</t>
  </si>
  <si>
    <t>GetGoogleCityByCid</t>
  </si>
  <si>
    <t>GetIncrementGoogleCityList</t>
  </si>
  <si>
    <t>gc</t>
  </si>
  <si>
    <t>"incerment"</t>
  </si>
  <si>
    <t>CityServices</t>
  </si>
  <si>
    <t>GetAllCitis</t>
  </si>
  <si>
    <t>GetCityByProvince</t>
  </si>
  <si>
    <t>GetCityByCid</t>
  </si>
  <si>
    <t>GetIncrementCityLocationList</t>
  </si>
  <si>
    <t>cl</t>
  </si>
  <si>
    <t>GeoLocationServices</t>
  </si>
  <si>
    <t>"geolocation"</t>
  </si>
  <si>
    <t>ip</t>
  </si>
  <si>
    <t>"IPlookup"</t>
  </si>
  <si>
    <t>emailSenderServices</t>
  </si>
  <si>
    <t>"POST"</t>
  </si>
  <si>
    <t>"email"</t>
  </si>
  <si>
    <t>host</t>
  </si>
  <si>
    <t>sendfrom</t>
  </si>
  <si>
    <t>subject</t>
  </si>
  <si>
    <t>receiver+"/OK"</t>
  </si>
  <si>
    <t>sendfromInternal</t>
  </si>
  <si>
    <t>receiver+"/No"</t>
  </si>
  <si>
    <t>sendfromGmail</t>
  </si>
  <si>
    <t>"gmail"</t>
  </si>
  <si>
    <t>Receiver+"/OK"</t>
  </si>
  <si>
    <t>Receiver+"/No"</t>
  </si>
  <si>
    <t>pid.ToString()</t>
  </si>
  <si>
    <t>cid.ToString()</t>
  </si>
  <si>
    <t>rid.ToString()</t>
  </si>
  <si>
    <t>sid.ToString()</t>
  </si>
  <si>
    <t>tid.ToString()</t>
  </si>
  <si>
    <t>Tid.ToString()</t>
  </si>
  <si>
    <r>
      <t>string</t>
    </r>
    <r>
      <rPr>
        <sz val="10"/>
        <color rgb="FF303336"/>
        <rFont val="Inherit"/>
      </rPr>
      <t>.</t>
    </r>
    <r>
      <rPr>
        <sz val="10"/>
        <color rgb="FF2B91AF"/>
        <rFont val="Inherit"/>
      </rPr>
      <t>Empty</t>
    </r>
  </si>
  <si>
    <t>string.Empty</t>
  </si>
  <si>
    <t>这个版本是在BIZ层加。优点是，代码少，缺点很明显，无法得到URI，Html page status code,……</t>
  </si>
  <si>
    <t>csrequest</t>
  </si>
  <si>
    <t>format</t>
  </si>
  <si>
    <t>"dbo"</t>
  </si>
  <si>
    <t>"path"</t>
  </si>
  <si>
    <t>para</t>
  </si>
  <si>
    <t>csIP</t>
  </si>
  <si>
    <t xml:space="preserve">  ,  </t>
  </si>
  <si>
    <t>cshost</t>
  </si>
  <si>
    <t>dbschema</t>
  </si>
  <si>
    <t>"this"</t>
  </si>
  <si>
    <t>"resource"</t>
  </si>
  <si>
    <t>csStatus</t>
  </si>
  <si>
    <t>csCode</t>
  </si>
  <si>
    <t>resource</t>
  </si>
  <si>
    <t xml:space="preserve">        HttpResponseMessage response = new HttpResponseMessage();
        HttpRequest request = HttpContext.Current.Request;
        LogServices logservices = new LogServices();</t>
  </si>
  <si>
    <t>test</t>
  </si>
  <si>
    <t>"test"</t>
  </si>
  <si>
    <t>Token</t>
  </si>
  <si>
    <t>"query"</t>
  </si>
  <si>
    <t>Demo</t>
  </si>
  <si>
    <t>response =toJson(json, lang); 
request = HttpContext.Current.Request;
return response;</t>
  </si>
  <si>
    <t>DemoX</t>
  </si>
  <si>
    <t>"xml"</t>
  </si>
  <si>
    <t>"json"</t>
  </si>
  <si>
    <t>TopCategory</t>
  </si>
  <si>
    <t>"TopCategory"</t>
  </si>
  <si>
    <t>GetAllTopCategories_QS</t>
  </si>
  <si>
    <t>GetAllTopCategories_xml</t>
  </si>
  <si>
    <t>GetAllTopCategories_xml_QS</t>
  </si>
  <si>
    <t>GetTopCategoryByID_QS</t>
  </si>
  <si>
    <t>GetTopCategoryByID_XML</t>
  </si>
  <si>
    <t>GetTopCategoryByID_XML_QS</t>
  </si>
  <si>
    <t>SubCategory</t>
  </si>
  <si>
    <t>"subCategory"</t>
  </si>
  <si>
    <t>GetAllSubCategories_QS</t>
  </si>
  <si>
    <t>GetAllSubCategories_XML</t>
  </si>
  <si>
    <t>response =  
request = HttpContext.Current.Request;
return response;</t>
  </si>
  <si>
    <t>GetAllSubCategories_XML_QS</t>
  </si>
  <si>
    <t>GetSubcategoryBySID_QS</t>
  </si>
  <si>
    <t>GetSubcategoryBySID_XML</t>
  </si>
  <si>
    <t>GetSubcategoryBySID_XML_QS</t>
  </si>
  <si>
    <t>GetSubcategoryByTopID_QS</t>
  </si>
  <si>
    <t>GetSubcategoryByTopID_XML</t>
  </si>
  <si>
    <t>GetSubcategoryByTopID_XML_QS</t>
  </si>
  <si>
    <t>"geo"</t>
  </si>
  <si>
    <t>Geo</t>
  </si>
  <si>
    <t>GeoLocation</t>
  </si>
  <si>
    <t>Geo_QS</t>
  </si>
  <si>
    <t>GeoX</t>
  </si>
  <si>
    <t>GeoX_QS</t>
  </si>
  <si>
    <t>GetAllProvince</t>
  </si>
  <si>
    <t>Province</t>
  </si>
  <si>
    <t>GetAllProvince_QS</t>
  </si>
  <si>
    <t>GetAllProvinces_XML</t>
  </si>
  <si>
    <t>GetAllProvinces_XML_QS</t>
  </si>
  <si>
    <t>GetProvincesByID</t>
  </si>
  <si>
    <t>GetProvincesByID_QS</t>
  </si>
  <si>
    <t>GetAllProvincesByID_XML</t>
  </si>
  <si>
    <t>GetAllProvincesByID_XML_QS</t>
  </si>
  <si>
    <t>city</t>
  </si>
  <si>
    <t>email</t>
  </si>
  <si>
    <t>google</t>
  </si>
  <si>
    <t>Doc</t>
  </si>
  <si>
    <t>Index</t>
  </si>
  <si>
    <t>"doc"</t>
  </si>
  <si>
    <t>"page"</t>
  </si>
  <si>
    <t>"sandbox"</t>
  </si>
  <si>
    <t>"help"</t>
  </si>
  <si>
    <t>"quick start"</t>
  </si>
  <si>
    <t>"display"</t>
  </si>
  <si>
    <t>HELP</t>
  </si>
  <si>
    <t>request.UserHostAddress</t>
  </si>
  <si>
    <t>request.UserHostName</t>
  </si>
  <si>
    <t>GetAllCitis_QS</t>
  </si>
  <si>
    <t>GetAllCitis_XML</t>
  </si>
  <si>
    <t>GetAllCitis_XML_QS</t>
  </si>
  <si>
    <t>GetCityByProvince_QS</t>
  </si>
  <si>
    <t>GetCityByProvince_XML</t>
  </si>
  <si>
    <t>GetCityByProvince_XML_QS</t>
  </si>
  <si>
    <t>GetCityByCid_QS</t>
  </si>
  <si>
    <t>GetCityByCid_XML</t>
  </si>
  <si>
    <t>GetCityByCid_XML_QS</t>
  </si>
  <si>
    <t>IncrementCityLocationList</t>
  </si>
  <si>
    <t>"increment"</t>
  </si>
  <si>
    <t>IncrementCityLocation_QS</t>
  </si>
  <si>
    <t>IncrementCityLocation_XML</t>
  </si>
  <si>
    <t>IncrementCityLocation_XML_QS</t>
  </si>
  <si>
    <t>GetResourcesByID_QS</t>
  </si>
  <si>
    <t>GetAllResourcesByLang_QS</t>
  </si>
  <si>
    <t>GetAllResourcesByLang_XML</t>
  </si>
  <si>
    <t>GetAllResourcesByLang_XML_QS</t>
  </si>
  <si>
    <t>GetAllResources_QS</t>
  </si>
  <si>
    <t>GetAllResources_xml</t>
  </si>
  <si>
    <t>GetAllResources_XML_QS</t>
  </si>
  <si>
    <t>GetResourcesByType</t>
  </si>
  <si>
    <t>"type"</t>
  </si>
  <si>
    <t>GetResourcesByType_QS</t>
  </si>
  <si>
    <t>GetResourcesByType_XML</t>
  </si>
  <si>
    <t>GetResourcesByType_XML_QS</t>
  </si>
  <si>
    <t>GGetResourcesByID_XML</t>
  </si>
  <si>
    <t>GetResourcesByID_XML_QS</t>
  </si>
  <si>
    <t>"unique"</t>
  </si>
  <si>
    <t>GetUniqueResources_QS</t>
  </si>
  <si>
    <t>GetUniqueResources_XML</t>
  </si>
  <si>
    <t>GetUniqueResources_XML_QS</t>
  </si>
  <si>
    <t>GetAllResourcesByCity</t>
  </si>
  <si>
    <t>"in city"</t>
  </si>
  <si>
    <t>GetAllResourcesByCity_QS</t>
  </si>
  <si>
    <t>GetAllResourcesByCity_XML</t>
  </si>
  <si>
    <t>GetAllResourcesByCity_XML_QS</t>
  </si>
  <si>
    <t>Send</t>
  </si>
  <si>
    <t>_email.receiver</t>
  </si>
  <si>
    <t>eCard send</t>
  </si>
  <si>
    <t>"eCard"</t>
  </si>
  <si>
    <t>_email.lang</t>
  </si>
  <si>
    <t>receiver</t>
  </si>
  <si>
    <t>submit</t>
  </si>
  <si>
    <t>"submit"</t>
  </si>
  <si>
    <t>"send"</t>
  </si>
  <si>
    <t>Gsender</t>
  </si>
  <si>
    <t>_account</t>
  </si>
  <si>
    <t>"gsender"</t>
  </si>
  <si>
    <t>GetAllGoogleCitis_XML</t>
  </si>
  <si>
    <t>GetGoogleCityByProvinceID_QS</t>
  </si>
  <si>
    <t>GetGoogleCityByProvince_XML</t>
  </si>
  <si>
    <t>GetGoogleCityByProvince_XML_QS</t>
  </si>
  <si>
    <t>GetGoogleCityByCid_QS</t>
  </si>
  <si>
    <t>GetGoogleCityByCid_XML</t>
  </si>
  <si>
    <t>GetGoogleCityByCid_XML_QS</t>
  </si>
  <si>
    <t>GetIncrementGoogleCityList_QS</t>
  </si>
  <si>
    <t>GetIncrementGoogleCityList_XML</t>
  </si>
  <si>
    <t>GetIncrementGoogleCityList_XML_QS</t>
  </si>
  <si>
    <t>GetAllResourcesByProvince</t>
  </si>
  <si>
    <t>GetAllResourcesByProvince_QS</t>
  </si>
  <si>
    <t>GetAllResourcesByProvince_XML</t>
  </si>
  <si>
    <t>GetAllResourcesBySubCategory</t>
  </si>
  <si>
    <t>"subcategory"</t>
  </si>
  <si>
    <t>GetAllResourcesBySubCategory_QS</t>
  </si>
  <si>
    <t>GetAllResourcesBySubCategory_XML</t>
  </si>
  <si>
    <t>GetAllResourcesBySubCategory_XML_QS</t>
  </si>
  <si>
    <t>GetAllResourcesByTopCategory</t>
  </si>
  <si>
    <t>GetAllResourcesByTopCategory_QS</t>
  </si>
  <si>
    <t>GetAllResourcesByTopCategory_XML</t>
  </si>
  <si>
    <t>GetAllResourcesByTopCategory_XML_QS</t>
  </si>
  <si>
    <t>search</t>
  </si>
  <si>
    <t>kws</t>
  </si>
  <si>
    <t>search_QS</t>
  </si>
  <si>
    <t>search_XML</t>
  </si>
  <si>
    <t>search_XML_QS</t>
  </si>
  <si>
    <t>"circular"</t>
  </si>
  <si>
    <t>GetResourcesInRadiusList_QS</t>
  </si>
  <si>
    <t>GetResourcesInRadiusList_XML</t>
  </si>
  <si>
    <t>GetResourcesInRadiusList_XML_QS</t>
  </si>
  <si>
    <t>GetResourcesInBoxList</t>
  </si>
  <si>
    <t>"box"</t>
  </si>
  <si>
    <t>GetResourcesInBoxList_QS</t>
  </si>
  <si>
    <t>GetResourcesInBoxList_XML</t>
  </si>
  <si>
    <t>GetResourcesInBoxList_XML_QS</t>
  </si>
  <si>
    <t>GetAllResourcesByCoverage</t>
  </si>
  <si>
    <t>"coverage"</t>
  </si>
  <si>
    <t>coverage</t>
  </si>
  <si>
    <t>GetAllResourcesByCoverage_QS</t>
  </si>
  <si>
    <t>GetAllResourcesByCoverage_XML_QS</t>
  </si>
  <si>
    <t>GetAllResourcesByCoverage_XML</t>
  </si>
  <si>
    <t>GetAllResourcesByProvince_XML_QS</t>
  </si>
  <si>
    <t>Search</t>
  </si>
  <si>
    <t>"topcategory"</t>
  </si>
  <si>
    <t>suggestionWordList</t>
  </si>
  <si>
    <t>"suggest"</t>
  </si>
  <si>
    <t>suggestionWordList_XML</t>
  </si>
  <si>
    <t>IncrementSuggestionWordList</t>
  </si>
  <si>
    <t>IncrementSuggestionWordList_QS</t>
  </si>
  <si>
    <t>IncrementSuggestionWordList_XML</t>
  </si>
  <si>
    <t>IncrementSuggestionWordList_XML_QS</t>
  </si>
  <si>
    <t>"Provincal"</t>
  </si>
  <si>
    <t>tid+"/"+lang+"/"+ran+"/"+map+"/"+sid</t>
  </si>
  <si>
    <t>lat.ToString()+"/"+lon.ToString()+"/"+radius.ToString()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</si>
</sst>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01094"/>
      <name val="Inherit"/>
    </font>
    <font>
      <sz val="10"/>
      <color rgb="FF303336"/>
      <name val="Inherit"/>
    </font>
    <font>
      <sz val="10"/>
      <color rgb="FF2B91AF"/>
      <name val="Inherit"/>
    </font>
    <font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workbookViewId="0">
      <pane xSplit="1" ySplit="2" topLeftCell="C129" activePane="bottomRight" state="frozen"/>
      <selection pane="topRight" activeCell="B1" sqref="B1"/>
      <selection pane="bottomLeft" activeCell="A3" sqref="A3"/>
      <selection pane="bottomRight" activeCell="K154" sqref="K154"/>
    </sheetView>
  </sheetViews>
  <sheetFormatPr defaultRowHeight="15"/>
  <cols>
    <col min="1" max="1" width="8.7109375" bestFit="1" customWidth="1"/>
    <col min="2" max="2" width="33.5703125" customWidth="1"/>
    <col min="3" max="3" width="5.85546875" customWidth="1"/>
    <col min="4" max="4" width="9.5703125" hidden="1" customWidth="1"/>
    <col min="5" max="5" width="7.28515625" bestFit="1" customWidth="1"/>
    <col min="6" max="6" width="6.7109375" bestFit="1" customWidth="1"/>
    <col min="7" max="7" width="4.7109375" bestFit="1" customWidth="1"/>
    <col min="8" max="8" width="5.85546875" customWidth="1"/>
    <col min="9" max="9" width="24" bestFit="1" customWidth="1"/>
    <col min="10" max="10" width="14" bestFit="1" customWidth="1"/>
    <col min="11" max="11" width="23.28515625" customWidth="1"/>
    <col min="12" max="12" width="3" hidden="1" customWidth="1"/>
    <col min="13" max="13" width="3.7109375" hidden="1" customWidth="1"/>
    <col min="14" max="14" width="3.42578125" hidden="1" customWidth="1"/>
    <col min="15" max="15" width="4.140625" hidden="1" customWidth="1"/>
    <col min="16" max="16" width="2.28515625" hidden="1" customWidth="1"/>
    <col min="17" max="17" width="1.5703125" style="3" bestFit="1" customWidth="1"/>
    <col min="18" max="18" width="49.7109375" customWidth="1"/>
    <col min="19" max="19" width="48.140625" customWidth="1"/>
  </cols>
  <sheetData>
    <row r="1" spans="1:20" ht="61.5">
      <c r="A1" s="9" t="s">
        <v>113</v>
      </c>
      <c r="B1" s="11" t="s">
        <v>121</v>
      </c>
      <c r="C1" s="11"/>
      <c r="D1" s="11"/>
      <c r="E1" s="11"/>
      <c r="F1" s="11"/>
      <c r="G1" s="11"/>
      <c r="H1" s="11"/>
      <c r="I1" s="11"/>
      <c r="R1" s="10" t="s">
        <v>127</v>
      </c>
      <c r="S1" s="7" t="s">
        <v>143</v>
      </c>
      <c r="T1" s="8"/>
    </row>
    <row r="2" spans="1:20" s="3" customFormat="1">
      <c r="C2" s="3" t="s">
        <v>115</v>
      </c>
      <c r="D2" s="3" t="s">
        <v>0</v>
      </c>
      <c r="E2" s="3" t="s">
        <v>108</v>
      </c>
      <c r="F2" s="3" t="s">
        <v>111</v>
      </c>
      <c r="G2" s="3" t="s">
        <v>1</v>
      </c>
      <c r="H2" s="3" t="s">
        <v>124</v>
      </c>
      <c r="I2" s="3" t="s">
        <v>11</v>
      </c>
      <c r="J2" s="3" t="s">
        <v>3</v>
      </c>
      <c r="K2" s="3" t="s">
        <v>4</v>
      </c>
      <c r="L2" s="3" t="s">
        <v>112</v>
      </c>
      <c r="M2" s="3" t="s">
        <v>118</v>
      </c>
      <c r="N2" s="3" t="s">
        <v>119</v>
      </c>
      <c r="O2" s="3" t="s">
        <v>114</v>
      </c>
      <c r="P2" s="3" t="s">
        <v>107</v>
      </c>
      <c r="Q2" s="3" t="s">
        <v>12</v>
      </c>
    </row>
    <row r="3" spans="1:20" s="6" customFormat="1">
      <c r="A3" s="6" t="s">
        <v>122</v>
      </c>
      <c r="B3" s="6" t="s">
        <v>126</v>
      </c>
      <c r="C3" t="s">
        <v>109</v>
      </c>
      <c r="E3" t="s">
        <v>130</v>
      </c>
      <c r="F3" t="s">
        <v>110</v>
      </c>
      <c r="G3" t="s">
        <v>1</v>
      </c>
      <c r="H3" t="s">
        <v>6</v>
      </c>
      <c r="I3" s="5" t="s">
        <v>104</v>
      </c>
      <c r="J3" s="6" t="s">
        <v>123</v>
      </c>
      <c r="K3" s="5" t="s">
        <v>104</v>
      </c>
      <c r="Q3" s="3" t="s">
        <v>25</v>
      </c>
      <c r="R3" t="str">
        <f t="shared" ref="R3:R16" si="0">"logservices.logservices(request, response"&amp;$A$1&amp;C3&amp;$A$1&amp;E3&amp;$A$1&amp;F3&amp;$A$1&amp;G3&amp;$A$1&amp;H3&amp;$A$1&amp;I3&amp;$A$1&amp;J3&amp;$A$1&amp;K3&amp;Q3</f>
        <v>logservices.logservices(request, response  ,  "dbo"  ,  "json"  ,  "path"  ,  lang  ,  token  ,  string.Empty  ,  "test"  ,  string.Empty);</v>
      </c>
    </row>
    <row r="4" spans="1:20" s="6" customFormat="1">
      <c r="B4" s="6" t="s">
        <v>126</v>
      </c>
      <c r="C4" t="s">
        <v>109</v>
      </c>
      <c r="E4" t="s">
        <v>130</v>
      </c>
      <c r="F4" s="6" t="s">
        <v>125</v>
      </c>
      <c r="G4" t="s">
        <v>1</v>
      </c>
      <c r="H4" t="s">
        <v>6</v>
      </c>
      <c r="I4" s="5" t="s">
        <v>104</v>
      </c>
      <c r="J4" s="6" t="s">
        <v>123</v>
      </c>
      <c r="K4" s="5" t="s">
        <v>104</v>
      </c>
      <c r="Q4" s="3" t="s">
        <v>25</v>
      </c>
      <c r="R4" t="str">
        <f t="shared" si="0"/>
        <v>logservices.logservices(request, response  ,  "dbo"  ,  "json"  ,  "query"  ,  lang  ,  token  ,  string.Empty  ,  "test"  ,  string.Empty);</v>
      </c>
    </row>
    <row r="5" spans="1:20" s="6" customFormat="1">
      <c r="B5" s="6" t="s">
        <v>128</v>
      </c>
      <c r="C5" t="s">
        <v>109</v>
      </c>
      <c r="E5" t="s">
        <v>129</v>
      </c>
      <c r="F5" t="s">
        <v>110</v>
      </c>
      <c r="G5" t="s">
        <v>1</v>
      </c>
      <c r="H5" t="s">
        <v>6</v>
      </c>
      <c r="I5" s="5" t="s">
        <v>104</v>
      </c>
      <c r="J5" s="6" t="s">
        <v>123</v>
      </c>
      <c r="K5" s="5" t="s">
        <v>104</v>
      </c>
      <c r="Q5" s="3" t="s">
        <v>25</v>
      </c>
      <c r="R5" t="str">
        <f t="shared" si="0"/>
        <v>logservices.logservices(request, response  ,  "dbo"  ,  "xml"  ,  "path"  ,  lang  ,  token  ,  string.Empty  ,  "test"  ,  string.Empty);</v>
      </c>
    </row>
    <row r="6" spans="1:20" s="6" customFormat="1">
      <c r="B6" s="6" t="s">
        <v>128</v>
      </c>
      <c r="C6" t="s">
        <v>109</v>
      </c>
      <c r="E6" t="s">
        <v>129</v>
      </c>
      <c r="F6" s="6" t="s">
        <v>125</v>
      </c>
      <c r="G6" t="s">
        <v>1</v>
      </c>
      <c r="H6" t="s">
        <v>6</v>
      </c>
      <c r="I6" s="5" t="s">
        <v>104</v>
      </c>
      <c r="J6" s="6" t="s">
        <v>123</v>
      </c>
      <c r="K6" s="5" t="s">
        <v>104</v>
      </c>
      <c r="Q6" s="3" t="s">
        <v>25</v>
      </c>
      <c r="R6" t="str">
        <f t="shared" si="0"/>
        <v>logservices.logservices(request, response  ,  "dbo"  ,  "xml"  ,  "query"  ,  lang  ,  token  ,  string.Empty  ,  "test"  ,  string.Empty);</v>
      </c>
    </row>
    <row r="7" spans="1:20" s="6" customFormat="1">
      <c r="A7" s="6" t="s">
        <v>131</v>
      </c>
      <c r="B7" s="6" t="s">
        <v>9</v>
      </c>
      <c r="C7" t="s">
        <v>109</v>
      </c>
      <c r="E7" s="6" t="s">
        <v>130</v>
      </c>
      <c r="F7" s="6" t="s">
        <v>110</v>
      </c>
      <c r="G7" t="s">
        <v>1</v>
      </c>
      <c r="H7" t="s">
        <v>6</v>
      </c>
      <c r="I7" s="5" t="s">
        <v>30</v>
      </c>
      <c r="J7" s="6" t="s">
        <v>132</v>
      </c>
      <c r="K7" s="5" t="s">
        <v>104</v>
      </c>
      <c r="Q7" s="3" t="s">
        <v>25</v>
      </c>
      <c r="R7" t="str">
        <f t="shared" si="0"/>
        <v>logservices.logservices(request, response  ,  "dbo"  ,  "json"  ,  "path"  ,  lang  ,  token  ,  "all"  ,  "TopCategory"  ,  string.Empty);</v>
      </c>
    </row>
    <row r="8" spans="1:20" s="6" customFormat="1">
      <c r="B8" s="6" t="s">
        <v>133</v>
      </c>
      <c r="C8" t="s">
        <v>109</v>
      </c>
      <c r="E8" s="6" t="s">
        <v>130</v>
      </c>
      <c r="F8" s="6" t="s">
        <v>125</v>
      </c>
      <c r="G8" t="s">
        <v>1</v>
      </c>
      <c r="H8" t="s">
        <v>6</v>
      </c>
      <c r="I8" s="5" t="s">
        <v>30</v>
      </c>
      <c r="J8" s="6" t="s">
        <v>132</v>
      </c>
      <c r="K8" s="5" t="s">
        <v>104</v>
      </c>
      <c r="Q8" s="3" t="s">
        <v>25</v>
      </c>
      <c r="R8" t="str">
        <f t="shared" si="0"/>
        <v>logservices.logservices(request, response  ,  "dbo"  ,  "json"  ,  "query"  ,  lang  ,  token  ,  "all"  ,  "TopCategory"  ,  string.Empty);</v>
      </c>
    </row>
    <row r="9" spans="1:20" s="6" customFormat="1">
      <c r="B9" s="6" t="s">
        <v>134</v>
      </c>
      <c r="C9" t="s">
        <v>109</v>
      </c>
      <c r="E9" t="s">
        <v>129</v>
      </c>
      <c r="F9" s="6" t="s">
        <v>110</v>
      </c>
      <c r="G9" t="s">
        <v>1</v>
      </c>
      <c r="H9" t="s">
        <v>6</v>
      </c>
      <c r="I9" s="5" t="s">
        <v>30</v>
      </c>
      <c r="J9" s="6" t="s">
        <v>132</v>
      </c>
      <c r="K9" s="5" t="s">
        <v>104</v>
      </c>
      <c r="Q9" s="3" t="s">
        <v>25</v>
      </c>
      <c r="R9" t="str">
        <f>"logservices.logservices(request, response"&amp;$A$1&amp;C9&amp;$A$1&amp;E9&amp;$A$1&amp;F9&amp;$A$1&amp;G9&amp;$A$1&amp;H9&amp;$A$1&amp;I9&amp;$A$1&amp;J9&amp;$A$1&amp;K9&amp;Q9</f>
        <v>logservices.logservices(request, response  ,  "dbo"  ,  "xml"  ,  "path"  ,  lang  ,  token  ,  "all"  ,  "TopCategory"  ,  string.Empty);</v>
      </c>
    </row>
    <row r="10" spans="1:20" s="6" customFormat="1">
      <c r="B10" s="6" t="s">
        <v>135</v>
      </c>
      <c r="C10" t="s">
        <v>109</v>
      </c>
      <c r="E10" t="s">
        <v>129</v>
      </c>
      <c r="F10" s="6" t="s">
        <v>125</v>
      </c>
      <c r="G10" t="s">
        <v>1</v>
      </c>
      <c r="H10" t="s">
        <v>6</v>
      </c>
      <c r="I10" s="5" t="s">
        <v>30</v>
      </c>
      <c r="J10" s="6" t="s">
        <v>132</v>
      </c>
      <c r="K10" s="5" t="s">
        <v>104</v>
      </c>
      <c r="Q10" s="3" t="s">
        <v>25</v>
      </c>
      <c r="R10" t="str">
        <f t="shared" si="0"/>
        <v>logservices.logservices(request, response  ,  "dbo"  ,  "xml"  ,  "query"  ,  lang  ,  token  ,  "all"  ,  "TopCategory"  ,  string.Empty);</v>
      </c>
    </row>
    <row r="11" spans="1:20" s="6" customFormat="1">
      <c r="B11" s="6" t="s">
        <v>10</v>
      </c>
      <c r="C11" t="s">
        <v>109</v>
      </c>
      <c r="E11" s="6" t="s">
        <v>130</v>
      </c>
      <c r="F11" s="6" t="s">
        <v>110</v>
      </c>
      <c r="G11" t="s">
        <v>1</v>
      </c>
      <c r="H11" t="s">
        <v>6</v>
      </c>
      <c r="I11" s="5" t="s">
        <v>116</v>
      </c>
      <c r="J11" s="6" t="s">
        <v>132</v>
      </c>
      <c r="K11" s="5" t="s">
        <v>102</v>
      </c>
      <c r="Q11" s="3" t="s">
        <v>25</v>
      </c>
      <c r="R11" t="str">
        <f t="shared" si="0"/>
        <v>logservices.logservices(request, response  ,  "dbo"  ,  "json"  ,  "path"  ,  lang  ,  token  ,  "this"  ,  "TopCategory"  ,  tid.ToString());</v>
      </c>
    </row>
    <row r="12" spans="1:20" s="6" customFormat="1">
      <c r="B12" s="6" t="s">
        <v>136</v>
      </c>
      <c r="C12" t="s">
        <v>109</v>
      </c>
      <c r="E12" s="6" t="s">
        <v>130</v>
      </c>
      <c r="F12" s="6" t="s">
        <v>125</v>
      </c>
      <c r="G12" t="s">
        <v>1</v>
      </c>
      <c r="H12" t="s">
        <v>6</v>
      </c>
      <c r="I12" s="5" t="s">
        <v>116</v>
      </c>
      <c r="J12" s="6" t="s">
        <v>132</v>
      </c>
      <c r="K12" s="5" t="s">
        <v>102</v>
      </c>
      <c r="Q12" s="3" t="s">
        <v>25</v>
      </c>
      <c r="R12" t="str">
        <f t="shared" si="0"/>
        <v>logservices.logservices(request, response  ,  "dbo"  ,  "json"  ,  "query"  ,  lang  ,  token  ,  "this"  ,  "TopCategory"  ,  tid.ToString());</v>
      </c>
    </row>
    <row r="13" spans="1:20" s="6" customFormat="1">
      <c r="B13" s="6" t="s">
        <v>137</v>
      </c>
      <c r="C13" t="s">
        <v>109</v>
      </c>
      <c r="E13" s="6" t="s">
        <v>129</v>
      </c>
      <c r="F13" s="6" t="s">
        <v>110</v>
      </c>
      <c r="G13" t="s">
        <v>1</v>
      </c>
      <c r="H13" t="s">
        <v>6</v>
      </c>
      <c r="I13" s="5" t="s">
        <v>116</v>
      </c>
      <c r="J13" s="6" t="s">
        <v>132</v>
      </c>
      <c r="K13" s="5" t="s">
        <v>102</v>
      </c>
      <c r="Q13" s="3" t="s">
        <v>25</v>
      </c>
      <c r="R13" t="str">
        <f t="shared" si="0"/>
        <v>logservices.logservices(request, response  ,  "dbo"  ,  "xml"  ,  "path"  ,  lang  ,  token  ,  "this"  ,  "TopCategory"  ,  tid.ToString());</v>
      </c>
    </row>
    <row r="14" spans="1:20" s="6" customFormat="1">
      <c r="B14" s="6" t="s">
        <v>138</v>
      </c>
      <c r="C14" t="s">
        <v>109</v>
      </c>
      <c r="E14" s="6" t="s">
        <v>129</v>
      </c>
      <c r="F14" s="6" t="s">
        <v>125</v>
      </c>
      <c r="G14" t="s">
        <v>1</v>
      </c>
      <c r="H14" t="s">
        <v>6</v>
      </c>
      <c r="I14" s="5" t="s">
        <v>116</v>
      </c>
      <c r="J14" s="6" t="s">
        <v>132</v>
      </c>
      <c r="K14" s="5" t="s">
        <v>102</v>
      </c>
      <c r="Q14" s="3" t="s">
        <v>25</v>
      </c>
      <c r="R14" t="str">
        <f t="shared" si="0"/>
        <v>logservices.logservices(request, response  ,  "dbo"  ,  "xml"  ,  "query"  ,  lang  ,  token  ,  "this"  ,  "TopCategory"  ,  tid.ToString());</v>
      </c>
    </row>
    <row r="15" spans="1:20" s="6" customFormat="1">
      <c r="A15" s="6" t="s">
        <v>139</v>
      </c>
      <c r="B15" s="6" t="s">
        <v>13</v>
      </c>
      <c r="C15" t="s">
        <v>109</v>
      </c>
      <c r="E15" s="6" t="s">
        <v>130</v>
      </c>
      <c r="F15" s="6" t="s">
        <v>110</v>
      </c>
      <c r="G15" t="s">
        <v>1</v>
      </c>
      <c r="H15" t="s">
        <v>6</v>
      </c>
      <c r="I15" s="5" t="s">
        <v>30</v>
      </c>
      <c r="J15" s="6" t="s">
        <v>140</v>
      </c>
      <c r="K15" s="5" t="s">
        <v>104</v>
      </c>
      <c r="Q15" s="3" t="s">
        <v>25</v>
      </c>
      <c r="R15" t="str">
        <f t="shared" ref="R15" si="1">"logservices.logservices(request, response"&amp;$A$1&amp;C15&amp;$A$1&amp;E15&amp;$A$1&amp;F15&amp;$A$1&amp;G15&amp;$A$1&amp;H15&amp;$A$1&amp;I15&amp;$A$1&amp;J15&amp;$A$1&amp;K15&amp;Q15</f>
        <v>logservices.logservices(request, response  ,  "dbo"  ,  "json"  ,  "path"  ,  lang  ,  token  ,  "all"  ,  "subCategory"  ,  string.Empty);</v>
      </c>
    </row>
    <row r="16" spans="1:20" s="6" customFormat="1">
      <c r="B16" s="6" t="s">
        <v>141</v>
      </c>
      <c r="C16" t="s">
        <v>109</v>
      </c>
      <c r="E16" s="6" t="s">
        <v>130</v>
      </c>
      <c r="F16" s="6" t="s">
        <v>125</v>
      </c>
      <c r="G16" t="s">
        <v>1</v>
      </c>
      <c r="H16" t="s">
        <v>6</v>
      </c>
      <c r="I16" s="5" t="s">
        <v>30</v>
      </c>
      <c r="J16" s="6" t="s">
        <v>140</v>
      </c>
      <c r="K16" s="5" t="s">
        <v>104</v>
      </c>
      <c r="Q16" s="3" t="s">
        <v>25</v>
      </c>
      <c r="R16" t="str">
        <f t="shared" si="0"/>
        <v>logservices.logservices(request, response  ,  "dbo"  ,  "json"  ,  "query"  ,  lang  ,  token  ,  "all"  ,  "subCategory"  ,  string.Empty);</v>
      </c>
    </row>
    <row r="17" spans="1:18" s="6" customFormat="1">
      <c r="B17" s="6" t="s">
        <v>142</v>
      </c>
      <c r="C17" t="s">
        <v>109</v>
      </c>
      <c r="E17" s="6" t="s">
        <v>129</v>
      </c>
      <c r="F17" s="6" t="s">
        <v>110</v>
      </c>
      <c r="G17" t="s">
        <v>1</v>
      </c>
      <c r="H17" t="s">
        <v>6</v>
      </c>
      <c r="I17" s="5" t="s">
        <v>30</v>
      </c>
      <c r="J17" s="6" t="s">
        <v>140</v>
      </c>
      <c r="K17" s="5" t="s">
        <v>104</v>
      </c>
      <c r="Q17" s="3" t="s">
        <v>25</v>
      </c>
      <c r="R17" t="str">
        <f t="shared" ref="R17:R38" si="2">"logservices.logservices(request, response"&amp;$A$1&amp;C17&amp;$A$1&amp;E17&amp;$A$1&amp;F17&amp;$A$1&amp;G17&amp;$A$1&amp;H17&amp;$A$1&amp;I17&amp;$A$1&amp;J17&amp;$A$1&amp;K17&amp;Q17</f>
        <v>logservices.logservices(request, response  ,  "dbo"  ,  "xml"  ,  "path"  ,  lang  ,  token  ,  "all"  ,  "subCategory"  ,  string.Empty);</v>
      </c>
    </row>
    <row r="18" spans="1:18" s="6" customFormat="1">
      <c r="B18" s="6" t="s">
        <v>144</v>
      </c>
      <c r="C18" t="s">
        <v>109</v>
      </c>
      <c r="E18" s="6" t="s">
        <v>129</v>
      </c>
      <c r="F18" s="6" t="s">
        <v>125</v>
      </c>
      <c r="G18" t="s">
        <v>1</v>
      </c>
      <c r="H18" t="s">
        <v>6</v>
      </c>
      <c r="I18" s="5" t="s">
        <v>30</v>
      </c>
      <c r="J18" s="6" t="s">
        <v>140</v>
      </c>
      <c r="K18" s="5" t="s">
        <v>104</v>
      </c>
      <c r="Q18" s="3" t="s">
        <v>25</v>
      </c>
      <c r="R18" t="str">
        <f t="shared" si="2"/>
        <v>logservices.logservices(request, response  ,  "dbo"  ,  "xml"  ,  "query"  ,  lang  ,  token  ,  "all"  ,  "subCategory"  ,  string.Empty);</v>
      </c>
    </row>
    <row r="19" spans="1:18" s="6" customFormat="1">
      <c r="B19" s="6" t="s">
        <v>17</v>
      </c>
      <c r="C19" t="s">
        <v>109</v>
      </c>
      <c r="E19" s="6" t="s">
        <v>130</v>
      </c>
      <c r="F19" s="6" t="s">
        <v>110</v>
      </c>
      <c r="G19" t="s">
        <v>1</v>
      </c>
      <c r="H19" t="s">
        <v>6</v>
      </c>
      <c r="I19" s="5" t="s">
        <v>116</v>
      </c>
      <c r="J19" s="6" t="s">
        <v>140</v>
      </c>
      <c r="K19" s="5" t="s">
        <v>101</v>
      </c>
      <c r="Q19" s="3" t="s">
        <v>25</v>
      </c>
      <c r="R19" t="str">
        <f t="shared" si="2"/>
        <v>logservices.logservices(request, response  ,  "dbo"  ,  "json"  ,  "path"  ,  lang  ,  token  ,  "this"  ,  "subCategory"  ,  sid.ToString());</v>
      </c>
    </row>
    <row r="20" spans="1:18" s="6" customFormat="1">
      <c r="B20" s="6" t="s">
        <v>145</v>
      </c>
      <c r="C20" t="s">
        <v>109</v>
      </c>
      <c r="E20" s="6" t="s">
        <v>130</v>
      </c>
      <c r="F20" s="6" t="s">
        <v>125</v>
      </c>
      <c r="G20" t="s">
        <v>1</v>
      </c>
      <c r="H20" t="s">
        <v>6</v>
      </c>
      <c r="I20" s="5" t="s">
        <v>116</v>
      </c>
      <c r="J20" s="6" t="s">
        <v>140</v>
      </c>
      <c r="K20" s="5" t="s">
        <v>101</v>
      </c>
      <c r="Q20" s="3" t="s">
        <v>25</v>
      </c>
      <c r="R20" t="str">
        <f t="shared" si="2"/>
        <v>logservices.logservices(request, response  ,  "dbo"  ,  "json"  ,  "query"  ,  lang  ,  token  ,  "this"  ,  "subCategory"  ,  sid.ToString());</v>
      </c>
    </row>
    <row r="21" spans="1:18" s="6" customFormat="1">
      <c r="B21" s="6" t="s">
        <v>146</v>
      </c>
      <c r="C21" t="s">
        <v>109</v>
      </c>
      <c r="E21" s="6" t="s">
        <v>129</v>
      </c>
      <c r="F21" s="6" t="s">
        <v>110</v>
      </c>
      <c r="G21" t="s">
        <v>1</v>
      </c>
      <c r="H21" t="s">
        <v>6</v>
      </c>
      <c r="I21" s="5" t="s">
        <v>116</v>
      </c>
      <c r="J21" s="6" t="s">
        <v>140</v>
      </c>
      <c r="K21" s="5" t="s">
        <v>101</v>
      </c>
      <c r="Q21" s="3" t="s">
        <v>25</v>
      </c>
      <c r="R21" t="str">
        <f t="shared" si="2"/>
        <v>logservices.logservices(request, response  ,  "dbo"  ,  "xml"  ,  "path"  ,  lang  ,  token  ,  "this"  ,  "subCategory"  ,  sid.ToString());</v>
      </c>
    </row>
    <row r="22" spans="1:18" s="6" customFormat="1">
      <c r="B22" s="6" t="s">
        <v>147</v>
      </c>
      <c r="C22" t="s">
        <v>109</v>
      </c>
      <c r="E22" s="6" t="s">
        <v>129</v>
      </c>
      <c r="F22" s="6" t="s">
        <v>125</v>
      </c>
      <c r="G22" t="s">
        <v>1</v>
      </c>
      <c r="H22" t="s">
        <v>6</v>
      </c>
      <c r="I22" s="5" t="s">
        <v>116</v>
      </c>
      <c r="J22" s="6" t="s">
        <v>140</v>
      </c>
      <c r="K22" s="5" t="s">
        <v>101</v>
      </c>
      <c r="Q22" s="3" t="s">
        <v>25</v>
      </c>
      <c r="R22" t="str">
        <f t="shared" si="2"/>
        <v>logservices.logservices(request, response  ,  "dbo"  ,  "xml"  ,  "query"  ,  lang  ,  token  ,  "this"  ,  "subCategory"  ,  sid.ToString());</v>
      </c>
    </row>
    <row r="23" spans="1:18" s="6" customFormat="1">
      <c r="B23" s="6" t="s">
        <v>18</v>
      </c>
      <c r="C23" t="s">
        <v>109</v>
      </c>
      <c r="E23" s="6" t="s">
        <v>130</v>
      </c>
      <c r="F23" s="6" t="s">
        <v>110</v>
      </c>
      <c r="G23" t="s">
        <v>1</v>
      </c>
      <c r="H23" t="s">
        <v>6</v>
      </c>
      <c r="I23" s="5" t="s">
        <v>132</v>
      </c>
      <c r="J23" s="6" t="s">
        <v>140</v>
      </c>
      <c r="K23" s="5" t="s">
        <v>102</v>
      </c>
      <c r="Q23" s="3" t="s">
        <v>25</v>
      </c>
      <c r="R23" t="str">
        <f t="shared" si="2"/>
        <v>logservices.logservices(request, response  ,  "dbo"  ,  "json"  ,  "path"  ,  lang  ,  token  ,  "TopCategory"  ,  "subCategory"  ,  tid.ToString());</v>
      </c>
    </row>
    <row r="24" spans="1:18" s="6" customFormat="1">
      <c r="B24" s="6" t="s">
        <v>148</v>
      </c>
      <c r="C24" t="s">
        <v>109</v>
      </c>
      <c r="E24" s="6" t="s">
        <v>130</v>
      </c>
      <c r="F24" s="6" t="s">
        <v>125</v>
      </c>
      <c r="G24" t="s">
        <v>1</v>
      </c>
      <c r="H24" t="s">
        <v>6</v>
      </c>
      <c r="I24" s="5" t="s">
        <v>132</v>
      </c>
      <c r="J24" s="6" t="s">
        <v>140</v>
      </c>
      <c r="K24" s="5" t="s">
        <v>102</v>
      </c>
      <c r="Q24" s="3" t="s">
        <v>25</v>
      </c>
      <c r="R24" t="str">
        <f t="shared" si="2"/>
        <v>logservices.logservices(request, response  ,  "dbo"  ,  "json"  ,  "query"  ,  lang  ,  token  ,  "TopCategory"  ,  "subCategory"  ,  tid.ToString());</v>
      </c>
    </row>
    <row r="25" spans="1:18" s="6" customFormat="1">
      <c r="B25" s="6" t="s">
        <v>149</v>
      </c>
      <c r="C25" t="s">
        <v>109</v>
      </c>
      <c r="E25" s="6" t="s">
        <v>129</v>
      </c>
      <c r="F25" s="6" t="s">
        <v>110</v>
      </c>
      <c r="G25" t="s">
        <v>1</v>
      </c>
      <c r="H25" t="s">
        <v>6</v>
      </c>
      <c r="I25" s="5" t="s">
        <v>132</v>
      </c>
      <c r="J25" s="6" t="s">
        <v>140</v>
      </c>
      <c r="K25" s="5" t="s">
        <v>102</v>
      </c>
      <c r="Q25" s="3" t="s">
        <v>25</v>
      </c>
      <c r="R25" t="str">
        <f t="shared" si="2"/>
        <v>logservices.logservices(request, response  ,  "dbo"  ,  "xml"  ,  "path"  ,  lang  ,  token  ,  "TopCategory"  ,  "subCategory"  ,  tid.ToString());</v>
      </c>
    </row>
    <row r="26" spans="1:18" s="6" customFormat="1">
      <c r="B26" s="6" t="s">
        <v>150</v>
      </c>
      <c r="C26" t="s">
        <v>109</v>
      </c>
      <c r="E26" s="6" t="s">
        <v>129</v>
      </c>
      <c r="F26" s="6" t="s">
        <v>125</v>
      </c>
      <c r="G26" t="s">
        <v>1</v>
      </c>
      <c r="H26" t="s">
        <v>6</v>
      </c>
      <c r="I26" s="5" t="s">
        <v>132</v>
      </c>
      <c r="J26" s="6" t="s">
        <v>140</v>
      </c>
      <c r="K26" s="5" t="s">
        <v>102</v>
      </c>
      <c r="Q26" s="3" t="s">
        <v>25</v>
      </c>
      <c r="R26" t="str">
        <f t="shared" si="2"/>
        <v>logservices.logservices(request, response  ,  "dbo"  ,  "xml"  ,  "query"  ,  lang  ,  token  ,  "TopCategory"  ,  "subCategory"  ,  tid.ToString());</v>
      </c>
    </row>
    <row r="27" spans="1:18" s="6" customFormat="1">
      <c r="A27" s="6" t="s">
        <v>153</v>
      </c>
      <c r="B27" s="6" t="s">
        <v>152</v>
      </c>
      <c r="C27" t="s">
        <v>151</v>
      </c>
      <c r="E27" s="6" t="s">
        <v>130</v>
      </c>
      <c r="F27" s="6" t="s">
        <v>110</v>
      </c>
      <c r="G27" s="5" t="s">
        <v>104</v>
      </c>
      <c r="H27" t="s">
        <v>6</v>
      </c>
      <c r="I27" s="5" t="s">
        <v>104</v>
      </c>
      <c r="J27" s="6" t="s">
        <v>151</v>
      </c>
      <c r="K27" s="5" t="s">
        <v>83</v>
      </c>
      <c r="Q27" s="3" t="s">
        <v>25</v>
      </c>
      <c r="R27" t="str">
        <f t="shared" si="2"/>
        <v>logservices.logservices(request, response  ,  "geo"  ,  "json"  ,  "path"  ,  string.Empty  ,  token  ,  string.Empty  ,  "geo"  ,  ip);</v>
      </c>
    </row>
    <row r="28" spans="1:18" s="6" customFormat="1">
      <c r="B28" s="6" t="s">
        <v>154</v>
      </c>
      <c r="C28" t="s">
        <v>151</v>
      </c>
      <c r="E28" s="6" t="s">
        <v>130</v>
      </c>
      <c r="F28" s="6" t="s">
        <v>125</v>
      </c>
      <c r="G28" s="5" t="s">
        <v>104</v>
      </c>
      <c r="H28" t="s">
        <v>6</v>
      </c>
      <c r="I28" s="5" t="s">
        <v>104</v>
      </c>
      <c r="J28" s="6" t="s">
        <v>151</v>
      </c>
      <c r="K28" s="5" t="s">
        <v>83</v>
      </c>
      <c r="Q28" s="3" t="s">
        <v>25</v>
      </c>
      <c r="R28" t="str">
        <f t="shared" si="2"/>
        <v>logservices.logservices(request, response  ,  "geo"  ,  "json"  ,  "query"  ,  string.Empty  ,  token  ,  string.Empty  ,  "geo"  ,  ip);</v>
      </c>
    </row>
    <row r="29" spans="1:18" s="6" customFormat="1">
      <c r="B29" s="6" t="s">
        <v>155</v>
      </c>
      <c r="C29" t="s">
        <v>151</v>
      </c>
      <c r="E29" s="6" t="s">
        <v>129</v>
      </c>
      <c r="F29" s="6" t="s">
        <v>110</v>
      </c>
      <c r="G29" s="5" t="s">
        <v>104</v>
      </c>
      <c r="H29" t="s">
        <v>6</v>
      </c>
      <c r="I29" s="5" t="s">
        <v>104</v>
      </c>
      <c r="J29" s="6" t="s">
        <v>151</v>
      </c>
      <c r="K29" s="5" t="s">
        <v>83</v>
      </c>
      <c r="Q29" s="3" t="s">
        <v>25</v>
      </c>
      <c r="R29" t="str">
        <f t="shared" si="2"/>
        <v>logservices.logservices(request, response  ,  "geo"  ,  "xml"  ,  "path"  ,  string.Empty  ,  token  ,  string.Empty  ,  "geo"  ,  ip);</v>
      </c>
    </row>
    <row r="30" spans="1:18" s="6" customFormat="1">
      <c r="B30" s="6" t="s">
        <v>156</v>
      </c>
      <c r="C30" t="s">
        <v>151</v>
      </c>
      <c r="E30" s="6" t="s">
        <v>129</v>
      </c>
      <c r="F30" s="6" t="s">
        <v>125</v>
      </c>
      <c r="G30" s="5" t="s">
        <v>104</v>
      </c>
      <c r="H30" t="s">
        <v>6</v>
      </c>
      <c r="I30" s="5" t="s">
        <v>104</v>
      </c>
      <c r="J30" s="6" t="s">
        <v>151</v>
      </c>
      <c r="K30" s="5" t="s">
        <v>83</v>
      </c>
      <c r="Q30" s="3" t="s">
        <v>25</v>
      </c>
      <c r="R30" t="str">
        <f t="shared" si="2"/>
        <v>logservices.logservices(request, response  ,  "geo"  ,  "xml"  ,  "query"  ,  string.Empty  ,  token  ,  string.Empty  ,  "geo"  ,  ip);</v>
      </c>
    </row>
    <row r="31" spans="1:18" s="6" customFormat="1">
      <c r="A31" s="6" t="s">
        <v>158</v>
      </c>
      <c r="B31" s="6" t="s">
        <v>157</v>
      </c>
      <c r="C31" t="s">
        <v>109</v>
      </c>
      <c r="E31" s="6" t="s">
        <v>130</v>
      </c>
      <c r="F31" s="6" t="s">
        <v>110</v>
      </c>
      <c r="G31" s="5" t="s">
        <v>1</v>
      </c>
      <c r="H31" s="6" t="s">
        <v>6</v>
      </c>
      <c r="I31" s="5" t="s">
        <v>30</v>
      </c>
      <c r="J31" s="6" t="s">
        <v>63</v>
      </c>
      <c r="K31" s="5" t="s">
        <v>105</v>
      </c>
      <c r="Q31" s="3" t="s">
        <v>25</v>
      </c>
      <c r="R31" t="str">
        <f t="shared" si="2"/>
        <v>logservices.logservices(request, response  ,  "dbo"  ,  "json"  ,  "path"  ,  lang  ,  token  ,  "all"  ,  "province"  ,  string.Empty);</v>
      </c>
    </row>
    <row r="32" spans="1:18" s="6" customFormat="1">
      <c r="B32" s="6" t="s">
        <v>159</v>
      </c>
      <c r="C32" t="s">
        <v>109</v>
      </c>
      <c r="E32" s="6" t="s">
        <v>130</v>
      </c>
      <c r="F32" s="6" t="s">
        <v>125</v>
      </c>
      <c r="G32" s="5" t="s">
        <v>1</v>
      </c>
      <c r="H32" s="6" t="s">
        <v>6</v>
      </c>
      <c r="I32" s="5" t="s">
        <v>30</v>
      </c>
      <c r="J32" s="6" t="s">
        <v>63</v>
      </c>
      <c r="K32" s="5" t="s">
        <v>105</v>
      </c>
      <c r="Q32" s="3" t="s">
        <v>25</v>
      </c>
      <c r="R32" t="str">
        <f t="shared" si="2"/>
        <v>logservices.logservices(request, response  ,  "dbo"  ,  "json"  ,  "query"  ,  lang  ,  token  ,  "all"  ,  "province"  ,  string.Empty);</v>
      </c>
    </row>
    <row r="33" spans="1:18" s="6" customFormat="1">
      <c r="B33" s="6" t="s">
        <v>160</v>
      </c>
      <c r="C33" t="s">
        <v>109</v>
      </c>
      <c r="E33" s="6" t="s">
        <v>129</v>
      </c>
      <c r="F33" s="6" t="s">
        <v>110</v>
      </c>
      <c r="G33" s="5" t="s">
        <v>1</v>
      </c>
      <c r="H33" s="6" t="s">
        <v>6</v>
      </c>
      <c r="I33" s="5" t="s">
        <v>30</v>
      </c>
      <c r="J33" s="6" t="s">
        <v>63</v>
      </c>
      <c r="K33" s="5" t="s">
        <v>105</v>
      </c>
      <c r="Q33" s="3" t="s">
        <v>25</v>
      </c>
      <c r="R33" t="str">
        <f t="shared" si="2"/>
        <v>logservices.logservices(request, response  ,  "dbo"  ,  "xml"  ,  "path"  ,  lang  ,  token  ,  "all"  ,  "province"  ,  string.Empty);</v>
      </c>
    </row>
    <row r="34" spans="1:18" s="6" customFormat="1">
      <c r="B34" s="6" t="s">
        <v>161</v>
      </c>
      <c r="C34" t="s">
        <v>109</v>
      </c>
      <c r="E34" s="6" t="s">
        <v>129</v>
      </c>
      <c r="F34" s="6" t="s">
        <v>125</v>
      </c>
      <c r="G34" s="5" t="s">
        <v>1</v>
      </c>
      <c r="H34" s="6" t="s">
        <v>6</v>
      </c>
      <c r="I34" s="5" t="s">
        <v>30</v>
      </c>
      <c r="J34" s="6" t="s">
        <v>63</v>
      </c>
      <c r="K34" s="5" t="s">
        <v>105</v>
      </c>
      <c r="Q34" s="3" t="s">
        <v>25</v>
      </c>
      <c r="R34" t="str">
        <f t="shared" si="2"/>
        <v>logservices.logservices(request, response  ,  "dbo"  ,  "xml"  ,  "query"  ,  lang  ,  token  ,  "all"  ,  "province"  ,  string.Empty);</v>
      </c>
    </row>
    <row r="35" spans="1:18" s="6" customFormat="1">
      <c r="B35" s="6" t="s">
        <v>162</v>
      </c>
      <c r="C35" t="s">
        <v>109</v>
      </c>
      <c r="E35" s="6" t="s">
        <v>130</v>
      </c>
      <c r="F35" s="6" t="s">
        <v>110</v>
      </c>
      <c r="G35" s="5" t="s">
        <v>1</v>
      </c>
      <c r="H35" s="6" t="s">
        <v>6</v>
      </c>
      <c r="I35" s="5" t="s">
        <v>116</v>
      </c>
      <c r="J35" s="6" t="s">
        <v>63</v>
      </c>
      <c r="K35" s="5" t="s">
        <v>98</v>
      </c>
      <c r="Q35" s="3" t="s">
        <v>25</v>
      </c>
      <c r="R35" t="str">
        <f t="shared" si="2"/>
        <v>logservices.logservices(request, response  ,  "dbo"  ,  "json"  ,  "path"  ,  lang  ,  token  ,  "this"  ,  "province"  ,  pid.ToString());</v>
      </c>
    </row>
    <row r="36" spans="1:18" s="6" customFormat="1">
      <c r="B36" s="6" t="s">
        <v>163</v>
      </c>
      <c r="C36" t="s">
        <v>109</v>
      </c>
      <c r="E36" s="6" t="s">
        <v>130</v>
      </c>
      <c r="F36" s="6" t="s">
        <v>125</v>
      </c>
      <c r="G36" s="5" t="s">
        <v>1</v>
      </c>
      <c r="H36" s="6" t="s">
        <v>6</v>
      </c>
      <c r="I36" s="5" t="s">
        <v>116</v>
      </c>
      <c r="J36" s="6" t="s">
        <v>63</v>
      </c>
      <c r="K36" s="5" t="s">
        <v>98</v>
      </c>
      <c r="Q36" s="3" t="s">
        <v>25</v>
      </c>
      <c r="R36" t="str">
        <f t="shared" si="2"/>
        <v>logservices.logservices(request, response  ,  "dbo"  ,  "json"  ,  "query"  ,  lang  ,  token  ,  "this"  ,  "province"  ,  pid.ToString());</v>
      </c>
    </row>
    <row r="37" spans="1:18" s="6" customFormat="1">
      <c r="B37" s="6" t="s">
        <v>164</v>
      </c>
      <c r="C37" t="s">
        <v>109</v>
      </c>
      <c r="E37" s="6" t="s">
        <v>129</v>
      </c>
      <c r="F37" s="6" t="s">
        <v>110</v>
      </c>
      <c r="G37" s="5" t="s">
        <v>1</v>
      </c>
      <c r="H37" s="6" t="s">
        <v>6</v>
      </c>
      <c r="I37" s="5" t="s">
        <v>116</v>
      </c>
      <c r="J37" s="6" t="s">
        <v>63</v>
      </c>
      <c r="K37" s="5" t="s">
        <v>98</v>
      </c>
      <c r="Q37" s="3" t="s">
        <v>25</v>
      </c>
      <c r="R37" t="str">
        <f t="shared" si="2"/>
        <v>logservices.logservices(request, response  ,  "dbo"  ,  "xml"  ,  "path"  ,  lang  ,  token  ,  "this"  ,  "province"  ,  pid.ToString());</v>
      </c>
    </row>
    <row r="38" spans="1:18" s="6" customFormat="1">
      <c r="B38" s="6" t="s">
        <v>165</v>
      </c>
      <c r="C38" t="s">
        <v>109</v>
      </c>
      <c r="E38" s="6" t="s">
        <v>129</v>
      </c>
      <c r="F38" s="6" t="s">
        <v>125</v>
      </c>
      <c r="G38" s="5" t="s">
        <v>1</v>
      </c>
      <c r="H38" s="6" t="s">
        <v>6</v>
      </c>
      <c r="I38" s="5" t="s">
        <v>116</v>
      </c>
      <c r="J38" s="6" t="s">
        <v>63</v>
      </c>
      <c r="K38" s="5" t="s">
        <v>98</v>
      </c>
      <c r="Q38" s="3" t="s">
        <v>25</v>
      </c>
      <c r="R38" t="str">
        <f t="shared" si="2"/>
        <v>logservices.logservices(request, response  ,  "dbo"  ,  "xml"  ,  "query"  ,  lang  ,  token  ,  "this"  ,  "province"  ,  pid.ToString());</v>
      </c>
    </row>
    <row r="39" spans="1:18" s="6" customFormat="1">
      <c r="A39" s="6" t="s">
        <v>166</v>
      </c>
      <c r="B39" s="6" t="s">
        <v>76</v>
      </c>
      <c r="C39" t="s">
        <v>109</v>
      </c>
      <c r="E39" s="6" t="s">
        <v>130</v>
      </c>
      <c r="F39" s="6" t="s">
        <v>110</v>
      </c>
      <c r="G39" s="5" t="s">
        <v>104</v>
      </c>
      <c r="H39" s="6" t="s">
        <v>6</v>
      </c>
      <c r="I39" s="5" t="s">
        <v>30</v>
      </c>
      <c r="J39" s="6" t="s">
        <v>29</v>
      </c>
      <c r="K39" s="5" t="s">
        <v>104</v>
      </c>
      <c r="Q39" s="3" t="s">
        <v>25</v>
      </c>
      <c r="R39" t="str">
        <f t="shared" ref="R39:R46" si="3">"logservices.logservices(request, response"&amp;$A$1&amp;C39&amp;$A$1&amp;E39&amp;$A$1&amp;F39&amp;$A$1&amp;G39&amp;$A$1&amp;H39&amp;$A$1&amp;I39&amp;$A$1&amp;J39&amp;$A$1&amp;K39&amp;Q39</f>
        <v>logservices.logservices(request, response  ,  "dbo"  ,  "json"  ,  "path"  ,  string.Empty  ,  token  ,  "all"  ,  "city"  ,  string.Empty);</v>
      </c>
    </row>
    <row r="40" spans="1:18">
      <c r="B40" t="s">
        <v>180</v>
      </c>
      <c r="C40" t="s">
        <v>109</v>
      </c>
      <c r="E40" s="6" t="s">
        <v>130</v>
      </c>
      <c r="F40" s="6" t="s">
        <v>125</v>
      </c>
      <c r="G40" s="5" t="s">
        <v>104</v>
      </c>
      <c r="H40" t="s">
        <v>6</v>
      </c>
      <c r="I40" s="5" t="s">
        <v>30</v>
      </c>
      <c r="J40" s="6" t="s">
        <v>29</v>
      </c>
      <c r="K40" s="5" t="s">
        <v>104</v>
      </c>
      <c r="Q40" s="3" t="s">
        <v>25</v>
      </c>
      <c r="R40" t="str">
        <f t="shared" si="3"/>
        <v>logservices.logservices(request, response  ,  "dbo"  ,  "json"  ,  "query"  ,  string.Empty  ,  token  ,  "all"  ,  "city"  ,  string.Empty);</v>
      </c>
    </row>
    <row r="41" spans="1:18">
      <c r="B41" t="s">
        <v>181</v>
      </c>
      <c r="C41" t="s">
        <v>109</v>
      </c>
      <c r="E41" s="6" t="s">
        <v>129</v>
      </c>
      <c r="F41" s="6" t="s">
        <v>110</v>
      </c>
      <c r="G41" s="5" t="s">
        <v>104</v>
      </c>
      <c r="H41" t="s">
        <v>6</v>
      </c>
      <c r="I41" s="5" t="s">
        <v>30</v>
      </c>
      <c r="J41" s="6" t="s">
        <v>29</v>
      </c>
      <c r="K41" s="5" t="s">
        <v>104</v>
      </c>
      <c r="Q41" s="3" t="s">
        <v>25</v>
      </c>
      <c r="R41" t="str">
        <f t="shared" si="3"/>
        <v>logservices.logservices(request, response  ,  "dbo"  ,  "xml"  ,  "path"  ,  string.Empty  ,  token  ,  "all"  ,  "city"  ,  string.Empty);</v>
      </c>
    </row>
    <row r="42" spans="1:18">
      <c r="B42" t="s">
        <v>182</v>
      </c>
      <c r="C42" t="s">
        <v>109</v>
      </c>
      <c r="E42" s="6" t="s">
        <v>129</v>
      </c>
      <c r="F42" s="6" t="s">
        <v>125</v>
      </c>
      <c r="G42" s="5" t="s">
        <v>104</v>
      </c>
      <c r="H42" t="s">
        <v>6</v>
      </c>
      <c r="I42" s="5" t="s">
        <v>30</v>
      </c>
      <c r="J42" s="6" t="s">
        <v>29</v>
      </c>
      <c r="K42" s="5" t="s">
        <v>104</v>
      </c>
      <c r="Q42" s="3" t="s">
        <v>25</v>
      </c>
      <c r="R42" t="str">
        <f t="shared" si="3"/>
        <v>logservices.logservices(request, response  ,  "dbo"  ,  "xml"  ,  "query"  ,  string.Empty  ,  token  ,  "all"  ,  "city"  ,  string.Empty);</v>
      </c>
    </row>
    <row r="43" spans="1:18">
      <c r="B43" t="s">
        <v>77</v>
      </c>
      <c r="C43" t="s">
        <v>109</v>
      </c>
      <c r="E43" s="6" t="s">
        <v>130</v>
      </c>
      <c r="F43" s="6" t="s">
        <v>110</v>
      </c>
      <c r="G43" s="5" t="s">
        <v>104</v>
      </c>
      <c r="H43" t="s">
        <v>6</v>
      </c>
      <c r="I43" s="5" t="s">
        <v>281</v>
      </c>
      <c r="J43" s="6" t="s">
        <v>29</v>
      </c>
      <c r="K43" s="5" t="s">
        <v>98</v>
      </c>
      <c r="Q43" s="3" t="s">
        <v>25</v>
      </c>
      <c r="R43" t="str">
        <f t="shared" si="3"/>
        <v>logservices.logservices(request, response  ,  "dbo"  ,  "json"  ,  "path"  ,  string.Empty  ,  token  ,  "Provincal"  ,  "city"  ,  pid.ToString());</v>
      </c>
    </row>
    <row r="44" spans="1:18">
      <c r="B44" t="s">
        <v>183</v>
      </c>
      <c r="C44" t="s">
        <v>109</v>
      </c>
      <c r="E44" s="6" t="s">
        <v>130</v>
      </c>
      <c r="F44" s="6" t="s">
        <v>125</v>
      </c>
      <c r="G44" s="5" t="s">
        <v>104</v>
      </c>
      <c r="H44" t="s">
        <v>6</v>
      </c>
      <c r="I44" s="5" t="s">
        <v>281</v>
      </c>
      <c r="J44" s="6" t="s">
        <v>29</v>
      </c>
      <c r="K44" s="5" t="s">
        <v>98</v>
      </c>
      <c r="Q44" s="3" t="s">
        <v>25</v>
      </c>
      <c r="R44" t="str">
        <f t="shared" si="3"/>
        <v>logservices.logservices(request, response  ,  "dbo"  ,  "json"  ,  "query"  ,  string.Empty  ,  token  ,  "Provincal"  ,  "city"  ,  pid.ToString());</v>
      </c>
    </row>
    <row r="45" spans="1:18">
      <c r="B45" t="s">
        <v>184</v>
      </c>
      <c r="C45" t="s">
        <v>109</v>
      </c>
      <c r="E45" s="6" t="s">
        <v>129</v>
      </c>
      <c r="F45" s="6" t="s">
        <v>110</v>
      </c>
      <c r="G45" s="5" t="s">
        <v>104</v>
      </c>
      <c r="H45" t="s">
        <v>6</v>
      </c>
      <c r="I45" s="5" t="s">
        <v>281</v>
      </c>
      <c r="J45" s="6" t="s">
        <v>29</v>
      </c>
      <c r="K45" s="5" t="s">
        <v>98</v>
      </c>
      <c r="Q45" s="3" t="s">
        <v>25</v>
      </c>
      <c r="R45" t="str">
        <f t="shared" si="3"/>
        <v>logservices.logservices(request, response  ,  "dbo"  ,  "xml"  ,  "path"  ,  string.Empty  ,  token  ,  "Provincal"  ,  "city"  ,  pid.ToString());</v>
      </c>
    </row>
    <row r="46" spans="1:18">
      <c r="B46" t="s">
        <v>185</v>
      </c>
      <c r="C46" t="s">
        <v>109</v>
      </c>
      <c r="E46" s="6" t="s">
        <v>129</v>
      </c>
      <c r="F46" s="6" t="s">
        <v>125</v>
      </c>
      <c r="G46" s="5" t="s">
        <v>104</v>
      </c>
      <c r="H46" t="s">
        <v>6</v>
      </c>
      <c r="I46" s="5" t="s">
        <v>281</v>
      </c>
      <c r="J46" s="6" t="s">
        <v>29</v>
      </c>
      <c r="K46" s="5" t="s">
        <v>98</v>
      </c>
      <c r="Q46" s="3" t="s">
        <v>25</v>
      </c>
      <c r="R46" t="str">
        <f t="shared" si="3"/>
        <v>logservices.logservices(request, response  ,  "dbo"  ,  "xml"  ,  "query"  ,  string.Empty  ,  token  ,  "Provincal"  ,  "city"  ,  pid.ToString());</v>
      </c>
    </row>
    <row r="47" spans="1:18" s="6" customFormat="1">
      <c r="B47" s="6" t="s">
        <v>78</v>
      </c>
      <c r="C47" t="s">
        <v>109</v>
      </c>
      <c r="E47" s="6" t="s">
        <v>130</v>
      </c>
      <c r="F47" s="6" t="s">
        <v>110</v>
      </c>
      <c r="G47" s="5" t="s">
        <v>104</v>
      </c>
      <c r="H47" t="s">
        <v>6</v>
      </c>
      <c r="I47" s="5" t="s">
        <v>116</v>
      </c>
      <c r="J47" s="6" t="s">
        <v>29</v>
      </c>
      <c r="K47" s="5" t="s">
        <v>99</v>
      </c>
      <c r="Q47" s="3" t="s">
        <v>25</v>
      </c>
      <c r="R47" t="str">
        <f t="shared" ref="R47:R62" si="4">"logservices.logservices(request, response"&amp;$A$1&amp;C47&amp;$A$1&amp;E47&amp;$A$1&amp;F47&amp;$A$1&amp;G47&amp;$A$1&amp;H47&amp;$A$1&amp;I47&amp;$A$1&amp;J47&amp;$A$1&amp;K47&amp;Q47</f>
        <v>logservices.logservices(request, response  ,  "dbo"  ,  "json"  ,  "path"  ,  string.Empty  ,  token  ,  "this"  ,  "city"  ,  cid.ToString());</v>
      </c>
    </row>
    <row r="48" spans="1:18" s="6" customFormat="1">
      <c r="B48" s="6" t="s">
        <v>186</v>
      </c>
      <c r="C48" t="s">
        <v>109</v>
      </c>
      <c r="E48" s="6" t="s">
        <v>130</v>
      </c>
      <c r="F48" s="6" t="s">
        <v>125</v>
      </c>
      <c r="G48" s="5" t="s">
        <v>104</v>
      </c>
      <c r="H48" t="s">
        <v>6</v>
      </c>
      <c r="I48" s="5" t="s">
        <v>116</v>
      </c>
      <c r="J48" s="6" t="s">
        <v>29</v>
      </c>
      <c r="K48" s="5" t="s">
        <v>99</v>
      </c>
      <c r="Q48" s="3" t="s">
        <v>25</v>
      </c>
      <c r="R48" t="str">
        <f t="shared" ref="R48:R54" si="5">"logservices.logservices(request, response"&amp;$A$1&amp;C48&amp;$A$1&amp;E48&amp;$A$1&amp;F48&amp;$A$1&amp;G48&amp;$A$1&amp;H48&amp;$A$1&amp;I48&amp;$A$1&amp;J48&amp;$A$1&amp;K48&amp;Q48</f>
        <v>logservices.logservices(request, response  ,  "dbo"  ,  "json"  ,  "query"  ,  string.Empty  ,  token  ,  "this"  ,  "city"  ,  cid.ToString());</v>
      </c>
    </row>
    <row r="49" spans="1:18" s="6" customFormat="1">
      <c r="B49" s="6" t="s">
        <v>187</v>
      </c>
      <c r="C49" t="s">
        <v>109</v>
      </c>
      <c r="E49" s="6" t="s">
        <v>129</v>
      </c>
      <c r="F49" s="6" t="s">
        <v>110</v>
      </c>
      <c r="G49" s="5" t="s">
        <v>104</v>
      </c>
      <c r="H49" t="s">
        <v>6</v>
      </c>
      <c r="I49" s="5" t="s">
        <v>116</v>
      </c>
      <c r="J49" s="6" t="s">
        <v>29</v>
      </c>
      <c r="K49" s="5" t="s">
        <v>99</v>
      </c>
      <c r="Q49" s="3" t="s">
        <v>25</v>
      </c>
      <c r="R49" t="str">
        <f t="shared" si="5"/>
        <v>logservices.logservices(request, response  ,  "dbo"  ,  "xml"  ,  "path"  ,  string.Empty  ,  token  ,  "this"  ,  "city"  ,  cid.ToString());</v>
      </c>
    </row>
    <row r="50" spans="1:18" s="6" customFormat="1">
      <c r="B50" s="6" t="s">
        <v>188</v>
      </c>
      <c r="C50" t="s">
        <v>109</v>
      </c>
      <c r="E50" s="6" t="s">
        <v>129</v>
      </c>
      <c r="F50" s="6" t="s">
        <v>125</v>
      </c>
      <c r="G50" s="5" t="s">
        <v>104</v>
      </c>
      <c r="H50" t="s">
        <v>6</v>
      </c>
      <c r="I50" s="5" t="s">
        <v>116</v>
      </c>
      <c r="J50" s="6" t="s">
        <v>29</v>
      </c>
      <c r="K50" s="5" t="s">
        <v>99</v>
      </c>
      <c r="Q50" s="3" t="s">
        <v>25</v>
      </c>
      <c r="R50" t="str">
        <f t="shared" si="5"/>
        <v>logservices.logservices(request, response  ,  "dbo"  ,  "xml"  ,  "query"  ,  string.Empty  ,  token  ,  "this"  ,  "city"  ,  cid.ToString());</v>
      </c>
    </row>
    <row r="51" spans="1:18" s="6" customFormat="1">
      <c r="B51" s="6" t="s">
        <v>189</v>
      </c>
      <c r="C51" t="s">
        <v>109</v>
      </c>
      <c r="E51" s="6" t="s">
        <v>130</v>
      </c>
      <c r="F51" s="6" t="s">
        <v>110</v>
      </c>
      <c r="G51" s="5" t="s">
        <v>104</v>
      </c>
      <c r="H51" t="s">
        <v>6</v>
      </c>
      <c r="I51" s="5" t="s">
        <v>190</v>
      </c>
      <c r="J51" s="6" t="s">
        <v>29</v>
      </c>
      <c r="K51" s="5" t="s">
        <v>80</v>
      </c>
      <c r="Q51" s="3" t="s">
        <v>25</v>
      </c>
      <c r="R51" t="str">
        <f t="shared" ref="R51:R52" si="6">"logservices.logservices(request, response"&amp;$A$1&amp;C51&amp;$A$1&amp;E51&amp;$A$1&amp;F51&amp;$A$1&amp;G51&amp;$A$1&amp;H51&amp;$A$1&amp;I51&amp;$A$1&amp;J51&amp;$A$1&amp;K51&amp;Q51</f>
        <v>logservices.logservices(request, response  ,  "dbo"  ,  "json"  ,  "path"  ,  string.Empty  ,  token  ,  "increment"  ,  "city"  ,  cl);</v>
      </c>
    </row>
    <row r="52" spans="1:18" s="6" customFormat="1">
      <c r="B52" s="6" t="s">
        <v>191</v>
      </c>
      <c r="C52" t="s">
        <v>109</v>
      </c>
      <c r="E52" s="6" t="s">
        <v>130</v>
      </c>
      <c r="F52" s="6" t="s">
        <v>125</v>
      </c>
      <c r="G52" s="5" t="s">
        <v>104</v>
      </c>
      <c r="H52" t="s">
        <v>6</v>
      </c>
      <c r="I52" s="5" t="s">
        <v>190</v>
      </c>
      <c r="J52" s="6" t="s">
        <v>29</v>
      </c>
      <c r="K52" s="5" t="s">
        <v>80</v>
      </c>
      <c r="Q52" s="3" t="s">
        <v>25</v>
      </c>
      <c r="R52" t="str">
        <f t="shared" si="6"/>
        <v>logservices.logservices(request, response  ,  "dbo"  ,  "json"  ,  "query"  ,  string.Empty  ,  token  ,  "increment"  ,  "city"  ,  cl);</v>
      </c>
    </row>
    <row r="53" spans="1:18" s="6" customFormat="1">
      <c r="B53" s="6" t="s">
        <v>192</v>
      </c>
      <c r="C53" t="s">
        <v>109</v>
      </c>
      <c r="E53" s="6" t="s">
        <v>129</v>
      </c>
      <c r="F53" s="6" t="s">
        <v>110</v>
      </c>
      <c r="G53" s="5" t="s">
        <v>104</v>
      </c>
      <c r="H53" t="s">
        <v>6</v>
      </c>
      <c r="I53" s="5" t="s">
        <v>190</v>
      </c>
      <c r="J53" s="6" t="s">
        <v>29</v>
      </c>
      <c r="K53" s="5" t="s">
        <v>80</v>
      </c>
      <c r="Q53" s="3" t="s">
        <v>25</v>
      </c>
      <c r="R53" t="str">
        <f t="shared" si="5"/>
        <v>logservices.logservices(request, response  ,  "dbo"  ,  "xml"  ,  "path"  ,  string.Empty  ,  token  ,  "increment"  ,  "city"  ,  cl);</v>
      </c>
    </row>
    <row r="54" spans="1:18" s="6" customFormat="1">
      <c r="B54" s="6" t="s">
        <v>193</v>
      </c>
      <c r="C54" t="s">
        <v>109</v>
      </c>
      <c r="E54" s="6" t="s">
        <v>129</v>
      </c>
      <c r="F54" s="6" t="s">
        <v>125</v>
      </c>
      <c r="G54" s="5" t="s">
        <v>104</v>
      </c>
      <c r="H54" t="s">
        <v>6</v>
      </c>
      <c r="I54" s="5" t="s">
        <v>190</v>
      </c>
      <c r="J54" s="6" t="s">
        <v>29</v>
      </c>
      <c r="K54" s="5" t="s">
        <v>80</v>
      </c>
      <c r="Q54" s="3" t="s">
        <v>25</v>
      </c>
      <c r="R54" t="str">
        <f t="shared" si="5"/>
        <v>logservices.logservices(request, response  ,  "dbo"  ,  "xml"  ,  "query"  ,  string.Empty  ,  token  ,  "increment"  ,  "city"  ,  cl);</v>
      </c>
    </row>
    <row r="55" spans="1:18" s="6" customFormat="1">
      <c r="A55" s="6" t="s">
        <v>167</v>
      </c>
      <c r="B55" s="6" t="s">
        <v>217</v>
      </c>
      <c r="C55" s="5" t="s">
        <v>104</v>
      </c>
      <c r="E55" s="5" t="s">
        <v>104</v>
      </c>
      <c r="F55" s="5" t="s">
        <v>225</v>
      </c>
      <c r="G55" t="s">
        <v>221</v>
      </c>
      <c r="H55" s="5" t="s">
        <v>104</v>
      </c>
      <c r="I55" s="5" t="s">
        <v>90</v>
      </c>
      <c r="J55" s="6" t="s">
        <v>87</v>
      </c>
      <c r="K55" s="5" t="s">
        <v>218</v>
      </c>
      <c r="Q55" s="3" t="s">
        <v>25</v>
      </c>
      <c r="R55" t="str">
        <f t="shared" si="4"/>
        <v>logservices.logservices(request, response  ,  string.Empty  ,  string.Empty  ,  "send"  ,  _email.lang  ,  string.Empty  ,  subject  ,  "email"  ,  _email.receiver);</v>
      </c>
    </row>
    <row r="56" spans="1:18">
      <c r="B56" s="6" t="s">
        <v>219</v>
      </c>
      <c r="C56" s="5" t="s">
        <v>104</v>
      </c>
      <c r="E56" s="5" t="s">
        <v>104</v>
      </c>
      <c r="F56" s="5" t="s">
        <v>225</v>
      </c>
      <c r="G56" t="s">
        <v>1</v>
      </c>
      <c r="H56" s="5" t="s">
        <v>104</v>
      </c>
      <c r="I56" s="5" t="s">
        <v>90</v>
      </c>
      <c r="J56" s="6" t="s">
        <v>220</v>
      </c>
      <c r="K56" t="s">
        <v>222</v>
      </c>
      <c r="Q56" s="3" t="s">
        <v>25</v>
      </c>
      <c r="R56" t="str">
        <f>"logservices.logservices(request, response"&amp;$A$1&amp;C56&amp;$A$1&amp;E56&amp;$A$1&amp;F56&amp;$A$1&amp;G56&amp;$A$1&amp;H56&amp;$A$1&amp;I56&amp;$A$1&amp;J56&amp;$A$1&amp;K56&amp;Q56</f>
        <v>logservices.logservices(request, response  ,  string.Empty  ,  string.Empty  ,  "send"  ,  lang  ,  string.Empty  ,  subject  ,  "eCard"  ,  receiver);</v>
      </c>
    </row>
    <row r="57" spans="1:18">
      <c r="B57" s="6" t="s">
        <v>223</v>
      </c>
      <c r="C57" s="5" t="s">
        <v>104</v>
      </c>
      <c r="E57" s="5" t="s">
        <v>104</v>
      </c>
      <c r="F57" s="5" t="s">
        <v>224</v>
      </c>
      <c r="G57" t="s">
        <v>1</v>
      </c>
      <c r="H57" s="5" t="s">
        <v>104</v>
      </c>
      <c r="I57" s="5" t="s">
        <v>90</v>
      </c>
      <c r="J57" s="6" t="s">
        <v>220</v>
      </c>
      <c r="K57" t="s">
        <v>222</v>
      </c>
      <c r="Q57" s="3" t="s">
        <v>25</v>
      </c>
      <c r="R57" t="str">
        <f>"logservices.logservices(request, response"&amp;$A$1&amp;C57&amp;$A$1&amp;E57&amp;$A$1&amp;F57&amp;$A$1&amp;G57&amp;$A$1&amp;H57&amp;$A$1&amp;I57&amp;$A$1&amp;J57&amp;$A$1&amp;K57&amp;Q57</f>
        <v>logservices.logservices(request, response  ,  string.Empty  ,  string.Empty  ,  "submit"  ,  lang  ,  string.Empty  ,  subject  ,  "eCard"  ,  receiver);</v>
      </c>
    </row>
    <row r="58" spans="1:18">
      <c r="B58" s="6" t="s">
        <v>226</v>
      </c>
      <c r="C58" s="5" t="s">
        <v>104</v>
      </c>
      <c r="E58" s="5" t="s">
        <v>104</v>
      </c>
      <c r="F58" s="5" t="s">
        <v>228</v>
      </c>
      <c r="G58" t="s">
        <v>221</v>
      </c>
      <c r="H58" s="5" t="s">
        <v>104</v>
      </c>
      <c r="I58" s="5" t="s">
        <v>90</v>
      </c>
      <c r="J58" s="6" t="s">
        <v>95</v>
      </c>
      <c r="K58" t="s">
        <v>227</v>
      </c>
      <c r="Q58" s="3" t="s">
        <v>25</v>
      </c>
      <c r="R58" t="str">
        <f>"logservices.logservices(request, response"&amp;$A$1&amp;C58&amp;$A$1&amp;E58&amp;$A$1&amp;F58&amp;$A$1&amp;G58&amp;$A$1&amp;H58&amp;$A$1&amp;I58&amp;$A$1&amp;J58&amp;$A$1&amp;K58&amp;Q58</f>
        <v>logservices.logservices(request, response  ,  string.Empty  ,  string.Empty  ,  "gsender"  ,  _email.lang  ,  string.Empty  ,  subject  ,  "gmail"  ,  _account);</v>
      </c>
    </row>
    <row r="59" spans="1:18">
      <c r="A59" t="s">
        <v>169</v>
      </c>
      <c r="B59" t="s">
        <v>170</v>
      </c>
      <c r="C59" t="s">
        <v>109</v>
      </c>
      <c r="E59" s="5" t="s">
        <v>172</v>
      </c>
      <c r="F59" s="5" t="s">
        <v>176</v>
      </c>
      <c r="G59" t="s">
        <v>179</v>
      </c>
      <c r="H59" s="5" t="s">
        <v>104</v>
      </c>
      <c r="I59" t="s">
        <v>178</v>
      </c>
      <c r="J59" s="6" t="s">
        <v>171</v>
      </c>
      <c r="K59" s="5" t="s">
        <v>173</v>
      </c>
      <c r="Q59" s="3" t="s">
        <v>25</v>
      </c>
      <c r="R59" t="str">
        <f t="shared" si="4"/>
        <v>logservices.logservices(request, response  ,  "dbo"  ,  "page"  ,  "display"  ,  request.UserHostName  ,  string.Empty  ,  request.UserHostAddress  ,  "doc"  ,  "sandbox");</v>
      </c>
    </row>
    <row r="60" spans="1:18">
      <c r="A60" s="6" t="s">
        <v>177</v>
      </c>
      <c r="B60" t="s">
        <v>177</v>
      </c>
      <c r="C60" t="s">
        <v>109</v>
      </c>
      <c r="E60" s="5" t="s">
        <v>172</v>
      </c>
      <c r="F60" s="5" t="s">
        <v>176</v>
      </c>
      <c r="G60" t="s">
        <v>179</v>
      </c>
      <c r="H60" s="5" t="s">
        <v>104</v>
      </c>
      <c r="I60" t="s">
        <v>178</v>
      </c>
      <c r="J60" s="6" t="s">
        <v>174</v>
      </c>
      <c r="K60" s="5" t="s">
        <v>175</v>
      </c>
      <c r="Q60" s="3" t="s">
        <v>25</v>
      </c>
      <c r="R60" t="str">
        <f t="shared" si="4"/>
        <v>logservices.logservices(request, response  ,  "dbo"  ,  "page"  ,  "display"  ,  request.UserHostName  ,  string.Empty  ,  request.UserHostAddress  ,  "help"  ,  "quick start");</v>
      </c>
    </row>
    <row r="61" spans="1:18" s="6" customFormat="1">
      <c r="A61" s="6" t="s">
        <v>168</v>
      </c>
      <c r="B61" s="6" t="s">
        <v>66</v>
      </c>
      <c r="C61" t="s">
        <v>109</v>
      </c>
      <c r="E61" s="6" t="s">
        <v>130</v>
      </c>
      <c r="F61" s="6" t="s">
        <v>110</v>
      </c>
      <c r="G61" s="5" t="s">
        <v>104</v>
      </c>
      <c r="H61" s="5" t="s">
        <v>104</v>
      </c>
      <c r="I61" s="5" t="s">
        <v>30</v>
      </c>
      <c r="J61" s="6" t="s">
        <v>67</v>
      </c>
      <c r="K61" s="5" t="s">
        <v>29</v>
      </c>
      <c r="Q61" s="3" t="s">
        <v>25</v>
      </c>
      <c r="R61" t="str">
        <f t="shared" si="4"/>
        <v>logservices.logservices(request, response  ,  "dbo"  ,  "json"  ,  "path"  ,  string.Empty  ,  string.Empty  ,  "all"  ,  "google"  ,  "city");</v>
      </c>
    </row>
    <row r="62" spans="1:18" s="6" customFormat="1">
      <c r="B62" s="6" t="s">
        <v>229</v>
      </c>
      <c r="C62" t="s">
        <v>109</v>
      </c>
      <c r="E62" s="6" t="s">
        <v>129</v>
      </c>
      <c r="F62" s="6" t="s">
        <v>110</v>
      </c>
      <c r="G62" s="5" t="s">
        <v>104</v>
      </c>
      <c r="H62" s="5" t="s">
        <v>104</v>
      </c>
      <c r="I62" s="5" t="s">
        <v>30</v>
      </c>
      <c r="J62" s="6" t="s">
        <v>67</v>
      </c>
      <c r="K62" s="5" t="s">
        <v>29</v>
      </c>
      <c r="Q62" s="3" t="s">
        <v>25</v>
      </c>
      <c r="R62" t="str">
        <f t="shared" si="4"/>
        <v>logservices.logservices(request, response  ,  "dbo"  ,  "xml"  ,  "path"  ,  string.Empty  ,  string.Empty  ,  "all"  ,  "google"  ,  "city");</v>
      </c>
    </row>
    <row r="63" spans="1:18">
      <c r="B63" t="s">
        <v>69</v>
      </c>
      <c r="C63" t="s">
        <v>109</v>
      </c>
      <c r="E63" s="5" t="s">
        <v>130</v>
      </c>
      <c r="F63" s="5" t="s">
        <v>110</v>
      </c>
      <c r="G63" s="5" t="s">
        <v>104</v>
      </c>
      <c r="H63" s="5" t="s">
        <v>104</v>
      </c>
      <c r="I63" s="5" t="s">
        <v>281</v>
      </c>
      <c r="J63" s="6" t="s">
        <v>67</v>
      </c>
      <c r="K63" s="5" t="s">
        <v>98</v>
      </c>
      <c r="Q63" s="3" t="s">
        <v>25</v>
      </c>
      <c r="R63" t="str">
        <f t="shared" ref="R63:R74" si="7">"logservices.logservices(request, response"&amp;$A$1&amp;C63&amp;$A$1&amp;E63&amp;$A$1&amp;F63&amp;$A$1&amp;G63&amp;$A$1&amp;H63&amp;$A$1&amp;I63&amp;$A$1&amp;J63&amp;$A$1&amp;K63&amp;Q63</f>
        <v>logservices.logservices(request, response  ,  "dbo"  ,  "json"  ,  "path"  ,  string.Empty  ,  string.Empty  ,  "Provincal"  ,  "google"  ,  pid.ToString());</v>
      </c>
    </row>
    <row r="64" spans="1:18">
      <c r="B64" t="s">
        <v>230</v>
      </c>
      <c r="C64" t="s">
        <v>109</v>
      </c>
      <c r="E64" s="5" t="s">
        <v>130</v>
      </c>
      <c r="F64" s="5" t="s">
        <v>125</v>
      </c>
      <c r="G64" s="5" t="s">
        <v>104</v>
      </c>
      <c r="H64" s="5" t="s">
        <v>104</v>
      </c>
      <c r="I64" s="5" t="s">
        <v>281</v>
      </c>
      <c r="J64" s="6" t="s">
        <v>67</v>
      </c>
      <c r="K64" s="5" t="s">
        <v>98</v>
      </c>
      <c r="Q64" s="3" t="s">
        <v>25</v>
      </c>
      <c r="R64" t="str">
        <f t="shared" si="7"/>
        <v>logservices.logservices(request, response  ,  "dbo"  ,  "json"  ,  "query"  ,  string.Empty  ,  string.Empty  ,  "Provincal"  ,  "google"  ,  pid.ToString());</v>
      </c>
    </row>
    <row r="65" spans="1:18">
      <c r="B65" t="s">
        <v>231</v>
      </c>
      <c r="C65" t="s">
        <v>109</v>
      </c>
      <c r="E65" s="5" t="s">
        <v>129</v>
      </c>
      <c r="F65" s="5" t="s">
        <v>110</v>
      </c>
      <c r="G65" s="5" t="s">
        <v>104</v>
      </c>
      <c r="H65" s="5" t="s">
        <v>104</v>
      </c>
      <c r="I65" s="5" t="s">
        <v>281</v>
      </c>
      <c r="J65" s="6" t="s">
        <v>67</v>
      </c>
      <c r="K65" s="5" t="s">
        <v>98</v>
      </c>
      <c r="Q65" s="3" t="s">
        <v>25</v>
      </c>
      <c r="R65" t="str">
        <f t="shared" si="7"/>
        <v>logservices.logservices(request, response  ,  "dbo"  ,  "xml"  ,  "path"  ,  string.Empty  ,  string.Empty  ,  "Provincal"  ,  "google"  ,  pid.ToString());</v>
      </c>
    </row>
    <row r="66" spans="1:18">
      <c r="B66" t="s">
        <v>232</v>
      </c>
      <c r="C66" t="s">
        <v>109</v>
      </c>
      <c r="E66" s="5" t="s">
        <v>129</v>
      </c>
      <c r="F66" s="5" t="s">
        <v>125</v>
      </c>
      <c r="G66" s="5" t="s">
        <v>104</v>
      </c>
      <c r="H66" s="5" t="s">
        <v>104</v>
      </c>
      <c r="I66" s="5" t="s">
        <v>281</v>
      </c>
      <c r="J66" s="6" t="s">
        <v>67</v>
      </c>
      <c r="K66" s="5" t="s">
        <v>98</v>
      </c>
      <c r="Q66" s="3" t="s">
        <v>25</v>
      </c>
      <c r="R66" t="str">
        <f t="shared" si="7"/>
        <v>logservices.logservices(request, response  ,  "dbo"  ,  "xml"  ,  "query"  ,  string.Empty  ,  string.Empty  ,  "Provincal"  ,  "google"  ,  pid.ToString());</v>
      </c>
    </row>
    <row r="67" spans="1:18">
      <c r="B67" t="s">
        <v>71</v>
      </c>
      <c r="C67" t="s">
        <v>109</v>
      </c>
      <c r="E67" s="5" t="s">
        <v>130</v>
      </c>
      <c r="F67" s="5" t="s">
        <v>110</v>
      </c>
      <c r="G67" s="5" t="s">
        <v>104</v>
      </c>
      <c r="H67" s="5" t="s">
        <v>104</v>
      </c>
      <c r="I67" s="5" t="s">
        <v>116</v>
      </c>
      <c r="J67" s="6" t="s">
        <v>67</v>
      </c>
      <c r="K67" s="5" t="s">
        <v>99</v>
      </c>
      <c r="Q67" s="3" t="s">
        <v>25</v>
      </c>
      <c r="R67" t="str">
        <f t="shared" si="7"/>
        <v>logservices.logservices(request, response  ,  "dbo"  ,  "json"  ,  "path"  ,  string.Empty  ,  string.Empty  ,  "this"  ,  "google"  ,  cid.ToString());</v>
      </c>
    </row>
    <row r="68" spans="1:18">
      <c r="B68" t="s">
        <v>233</v>
      </c>
      <c r="C68" t="s">
        <v>109</v>
      </c>
      <c r="E68" s="5" t="s">
        <v>130</v>
      </c>
      <c r="F68" s="5" t="s">
        <v>125</v>
      </c>
      <c r="G68" s="5" t="s">
        <v>104</v>
      </c>
      <c r="H68" s="5" t="s">
        <v>104</v>
      </c>
      <c r="I68" s="5" t="s">
        <v>116</v>
      </c>
      <c r="J68" s="6" t="s">
        <v>67</v>
      </c>
      <c r="K68" s="5" t="s">
        <v>99</v>
      </c>
      <c r="Q68" s="3" t="s">
        <v>25</v>
      </c>
      <c r="R68" t="str">
        <f t="shared" si="7"/>
        <v>logservices.logservices(request, response  ,  "dbo"  ,  "json"  ,  "query"  ,  string.Empty  ,  string.Empty  ,  "this"  ,  "google"  ,  cid.ToString());</v>
      </c>
    </row>
    <row r="69" spans="1:18">
      <c r="B69" t="s">
        <v>234</v>
      </c>
      <c r="C69" t="s">
        <v>109</v>
      </c>
      <c r="E69" s="5" t="s">
        <v>129</v>
      </c>
      <c r="F69" s="5" t="s">
        <v>110</v>
      </c>
      <c r="G69" s="5" t="s">
        <v>104</v>
      </c>
      <c r="H69" s="5" t="s">
        <v>104</v>
      </c>
      <c r="I69" s="5" t="s">
        <v>116</v>
      </c>
      <c r="J69" s="6" t="s">
        <v>67</v>
      </c>
      <c r="K69" s="5" t="s">
        <v>99</v>
      </c>
      <c r="Q69" s="3" t="s">
        <v>25</v>
      </c>
      <c r="R69" t="str">
        <f t="shared" si="7"/>
        <v>logservices.logservices(request, response  ,  "dbo"  ,  "xml"  ,  "path"  ,  string.Empty  ,  string.Empty  ,  "this"  ,  "google"  ,  cid.ToString());</v>
      </c>
    </row>
    <row r="70" spans="1:18">
      <c r="B70" t="s">
        <v>235</v>
      </c>
      <c r="C70" t="s">
        <v>109</v>
      </c>
      <c r="E70" s="5" t="s">
        <v>129</v>
      </c>
      <c r="F70" s="5" t="s">
        <v>125</v>
      </c>
      <c r="G70" s="5" t="s">
        <v>104</v>
      </c>
      <c r="H70" s="5" t="s">
        <v>104</v>
      </c>
      <c r="I70" s="5" t="s">
        <v>116</v>
      </c>
      <c r="J70" s="6" t="s">
        <v>67</v>
      </c>
      <c r="K70" s="5" t="s">
        <v>99</v>
      </c>
      <c r="Q70" s="3" t="s">
        <v>25</v>
      </c>
      <c r="R70" t="str">
        <f t="shared" si="7"/>
        <v>logservices.logservices(request, response  ,  "dbo"  ,  "xml"  ,  "query"  ,  string.Empty  ,  string.Empty  ,  "this"  ,  "google"  ,  cid.ToString());</v>
      </c>
    </row>
    <row r="71" spans="1:18">
      <c r="B71" t="s">
        <v>72</v>
      </c>
      <c r="C71" t="s">
        <v>109</v>
      </c>
      <c r="E71" s="5" t="s">
        <v>130</v>
      </c>
      <c r="F71" s="5" t="s">
        <v>110</v>
      </c>
      <c r="G71" s="5" t="s">
        <v>104</v>
      </c>
      <c r="H71" s="5" t="s">
        <v>104</v>
      </c>
      <c r="I71" s="5" t="s">
        <v>190</v>
      </c>
      <c r="J71" s="6" t="s">
        <v>67</v>
      </c>
      <c r="K71" s="5" t="s">
        <v>80</v>
      </c>
      <c r="Q71" s="3" t="s">
        <v>25</v>
      </c>
      <c r="R71" t="str">
        <f t="shared" si="7"/>
        <v>logservices.logservices(request, response  ,  "dbo"  ,  "json"  ,  "path"  ,  string.Empty  ,  string.Empty  ,  "increment"  ,  "google"  ,  cl);</v>
      </c>
    </row>
    <row r="72" spans="1:18">
      <c r="B72" t="s">
        <v>236</v>
      </c>
      <c r="C72" t="s">
        <v>109</v>
      </c>
      <c r="E72" s="5" t="s">
        <v>130</v>
      </c>
      <c r="F72" s="5" t="s">
        <v>125</v>
      </c>
      <c r="G72" s="5" t="s">
        <v>104</v>
      </c>
      <c r="H72" s="5" t="s">
        <v>104</v>
      </c>
      <c r="I72" s="5" t="s">
        <v>190</v>
      </c>
      <c r="J72" s="6" t="s">
        <v>67</v>
      </c>
      <c r="K72" s="5" t="s">
        <v>80</v>
      </c>
      <c r="Q72" s="3" t="s">
        <v>25</v>
      </c>
      <c r="R72" t="str">
        <f t="shared" si="7"/>
        <v>logservices.logservices(request, response  ,  "dbo"  ,  "json"  ,  "query"  ,  string.Empty  ,  string.Empty  ,  "increment"  ,  "google"  ,  cl);</v>
      </c>
    </row>
    <row r="73" spans="1:18">
      <c r="B73" t="s">
        <v>237</v>
      </c>
      <c r="C73" t="s">
        <v>109</v>
      </c>
      <c r="E73" s="5" t="s">
        <v>129</v>
      </c>
      <c r="F73" s="5" t="s">
        <v>110</v>
      </c>
      <c r="G73" s="5" t="s">
        <v>104</v>
      </c>
      <c r="H73" s="5" t="s">
        <v>104</v>
      </c>
      <c r="I73" s="5" t="s">
        <v>190</v>
      </c>
      <c r="J73" s="6" t="s">
        <v>67</v>
      </c>
      <c r="K73" s="5" t="s">
        <v>80</v>
      </c>
      <c r="Q73" s="3" t="s">
        <v>25</v>
      </c>
      <c r="R73" t="str">
        <f t="shared" si="7"/>
        <v>logservices.logservices(request, response  ,  "dbo"  ,  "xml"  ,  "path"  ,  string.Empty  ,  string.Empty  ,  "increment"  ,  "google"  ,  cl);</v>
      </c>
    </row>
    <row r="74" spans="1:18">
      <c r="B74" t="s">
        <v>238</v>
      </c>
      <c r="C74" t="s">
        <v>109</v>
      </c>
      <c r="E74" s="5" t="s">
        <v>129</v>
      </c>
      <c r="F74" s="5" t="s">
        <v>125</v>
      </c>
      <c r="G74" s="5" t="s">
        <v>104</v>
      </c>
      <c r="H74" s="5" t="s">
        <v>104</v>
      </c>
      <c r="I74" s="5" t="s">
        <v>190</v>
      </c>
      <c r="J74" s="6" t="s">
        <v>67</v>
      </c>
      <c r="K74" s="5" t="s">
        <v>80</v>
      </c>
      <c r="Q74" s="3" t="s">
        <v>25</v>
      </c>
      <c r="R74" t="str">
        <f t="shared" si="7"/>
        <v>logservices.logservices(request, response  ,  "dbo"  ,  "xml"  ,  "query"  ,  string.Empty  ,  string.Empty  ,  "increment"  ,  "google"  ,  cl);</v>
      </c>
    </row>
    <row r="75" spans="1:18">
      <c r="A75" t="s">
        <v>120</v>
      </c>
      <c r="B75" t="s">
        <v>51</v>
      </c>
      <c r="C75" t="s">
        <v>109</v>
      </c>
      <c r="E75" t="s">
        <v>130</v>
      </c>
      <c r="F75" t="s">
        <v>110</v>
      </c>
      <c r="G75" t="s">
        <v>1</v>
      </c>
      <c r="H75" t="s">
        <v>6</v>
      </c>
      <c r="I75" t="s">
        <v>52</v>
      </c>
      <c r="J75" t="s">
        <v>117</v>
      </c>
      <c r="K75" t="s">
        <v>1</v>
      </c>
      <c r="Q75" s="3" t="s">
        <v>25</v>
      </c>
      <c r="R75" t="str">
        <f t="shared" ref="R75:R113" si="8">"logservices.logservices(request, response"&amp;$A$1&amp;C75&amp;$A$1&amp;E75&amp;$A$1&amp;F75&amp;$A$1&amp;G75&amp;$A$1&amp;H75&amp;$A$1&amp;I75&amp;$A$1&amp;J75&amp;$A$1&amp;K75&amp;Q75</f>
        <v>logservices.logservices(request, response  ,  "dbo"  ,  "json"  ,  "path"  ,  lang  ,  token  ,  "Language"  ,  "resource"  ,  lang);</v>
      </c>
    </row>
    <row r="76" spans="1:18">
      <c r="B76" t="s">
        <v>195</v>
      </c>
      <c r="C76" t="s">
        <v>109</v>
      </c>
      <c r="E76" t="s">
        <v>130</v>
      </c>
      <c r="F76" t="s">
        <v>125</v>
      </c>
      <c r="G76" t="s">
        <v>1</v>
      </c>
      <c r="H76" t="s">
        <v>6</v>
      </c>
      <c r="I76" t="s">
        <v>52</v>
      </c>
      <c r="J76" t="s">
        <v>117</v>
      </c>
      <c r="K76" t="s">
        <v>1</v>
      </c>
      <c r="Q76" s="3" t="s">
        <v>25</v>
      </c>
      <c r="R76" t="str">
        <f t="shared" si="8"/>
        <v>logservices.logservices(request, response  ,  "dbo"  ,  "json"  ,  "query"  ,  lang  ,  token  ,  "Language"  ,  "resource"  ,  lang);</v>
      </c>
    </row>
    <row r="77" spans="1:18">
      <c r="B77" t="s">
        <v>196</v>
      </c>
      <c r="C77" t="s">
        <v>109</v>
      </c>
      <c r="E77" t="s">
        <v>129</v>
      </c>
      <c r="F77" t="s">
        <v>110</v>
      </c>
      <c r="G77" t="s">
        <v>1</v>
      </c>
      <c r="H77" t="s">
        <v>6</v>
      </c>
      <c r="I77" t="s">
        <v>52</v>
      </c>
      <c r="J77" t="s">
        <v>117</v>
      </c>
      <c r="K77" t="s">
        <v>1</v>
      </c>
      <c r="Q77" s="3" t="s">
        <v>25</v>
      </c>
      <c r="R77" t="str">
        <f t="shared" si="8"/>
        <v>logservices.logservices(request, response  ,  "dbo"  ,  "xml"  ,  "path"  ,  lang  ,  token  ,  "Language"  ,  "resource"  ,  lang);</v>
      </c>
    </row>
    <row r="78" spans="1:18">
      <c r="B78" t="s">
        <v>197</v>
      </c>
      <c r="C78" t="s">
        <v>109</v>
      </c>
      <c r="E78" t="s">
        <v>129</v>
      </c>
      <c r="F78" t="s">
        <v>125</v>
      </c>
      <c r="G78" t="s">
        <v>1</v>
      </c>
      <c r="H78" t="s">
        <v>6</v>
      </c>
      <c r="I78" t="s">
        <v>52</v>
      </c>
      <c r="J78" t="s">
        <v>117</v>
      </c>
      <c r="K78" t="s">
        <v>1</v>
      </c>
      <c r="Q78" s="3" t="s">
        <v>25</v>
      </c>
      <c r="R78" t="str">
        <f t="shared" si="8"/>
        <v>logservices.logservices(request, response  ,  "dbo"  ,  "xml"  ,  "query"  ,  lang  ,  token  ,  "Language"  ,  "resource"  ,  lang);</v>
      </c>
    </row>
    <row r="79" spans="1:18">
      <c r="B79" t="s">
        <v>49</v>
      </c>
      <c r="C79" t="s">
        <v>109</v>
      </c>
      <c r="E79" t="s">
        <v>130</v>
      </c>
      <c r="F79" t="s">
        <v>110</v>
      </c>
      <c r="G79" t="s">
        <v>105</v>
      </c>
      <c r="H79" t="s">
        <v>6</v>
      </c>
      <c r="I79" t="s">
        <v>30</v>
      </c>
      <c r="J79" t="s">
        <v>117</v>
      </c>
      <c r="K79" t="s">
        <v>105</v>
      </c>
      <c r="Q79" s="3" t="s">
        <v>25</v>
      </c>
      <c r="R79" t="str">
        <f t="shared" si="8"/>
        <v>logservices.logservices(request, response  ,  "dbo"  ,  "json"  ,  "path"  ,  string.Empty  ,  token  ,  "all"  ,  "resource"  ,  string.Empty);</v>
      </c>
    </row>
    <row r="80" spans="1:18">
      <c r="B80" t="s">
        <v>198</v>
      </c>
      <c r="C80" t="s">
        <v>109</v>
      </c>
      <c r="E80" t="s">
        <v>130</v>
      </c>
      <c r="F80" t="s">
        <v>125</v>
      </c>
      <c r="G80" t="s">
        <v>105</v>
      </c>
      <c r="H80" t="s">
        <v>6</v>
      </c>
      <c r="I80" t="s">
        <v>30</v>
      </c>
      <c r="J80" t="s">
        <v>117</v>
      </c>
      <c r="K80" t="s">
        <v>105</v>
      </c>
      <c r="Q80" s="3" t="s">
        <v>25</v>
      </c>
      <c r="R80" t="str">
        <f t="shared" si="8"/>
        <v>logservices.logservices(request, response  ,  "dbo"  ,  "json"  ,  "query"  ,  string.Empty  ,  token  ,  "all"  ,  "resource"  ,  string.Empty);</v>
      </c>
    </row>
    <row r="81" spans="2:18">
      <c r="B81" t="s">
        <v>199</v>
      </c>
      <c r="C81" t="s">
        <v>109</v>
      </c>
      <c r="E81" t="s">
        <v>129</v>
      </c>
      <c r="F81" t="s">
        <v>110</v>
      </c>
      <c r="G81" t="s">
        <v>105</v>
      </c>
      <c r="H81" t="s">
        <v>6</v>
      </c>
      <c r="I81" t="s">
        <v>30</v>
      </c>
      <c r="J81" t="s">
        <v>117</v>
      </c>
      <c r="K81" t="s">
        <v>105</v>
      </c>
      <c r="Q81" s="3" t="s">
        <v>25</v>
      </c>
      <c r="R81" t="str">
        <f t="shared" ref="R81:R87" si="9">"logservices.logservices(request, response"&amp;$A$1&amp;C81&amp;$A$1&amp;E81&amp;$A$1&amp;F81&amp;$A$1&amp;G81&amp;$A$1&amp;H81&amp;$A$1&amp;I81&amp;$A$1&amp;J81&amp;$A$1&amp;K81&amp;Q81</f>
        <v>logservices.logservices(request, response  ,  "dbo"  ,  "xml"  ,  "path"  ,  string.Empty  ,  token  ,  "all"  ,  "resource"  ,  string.Empty);</v>
      </c>
    </row>
    <row r="82" spans="2:18">
      <c r="B82" t="s">
        <v>200</v>
      </c>
      <c r="C82" t="s">
        <v>109</v>
      </c>
      <c r="E82" t="s">
        <v>129</v>
      </c>
      <c r="F82" t="s">
        <v>125</v>
      </c>
      <c r="G82" t="s">
        <v>105</v>
      </c>
      <c r="H82" t="s">
        <v>6</v>
      </c>
      <c r="I82" t="s">
        <v>30</v>
      </c>
      <c r="J82" t="s">
        <v>117</v>
      </c>
      <c r="K82" t="s">
        <v>105</v>
      </c>
      <c r="Q82" s="3" t="s">
        <v>25</v>
      </c>
      <c r="R82" t="str">
        <f t="shared" si="9"/>
        <v>logservices.logservices(request, response  ,  "dbo"  ,  "xml"  ,  "query"  ,  string.Empty  ,  token  ,  "all"  ,  "resource"  ,  string.Empty);</v>
      </c>
    </row>
    <row r="83" spans="2:18">
      <c r="B83" t="s">
        <v>201</v>
      </c>
      <c r="C83" t="s">
        <v>109</v>
      </c>
      <c r="E83" t="s">
        <v>130</v>
      </c>
      <c r="F83" t="s">
        <v>110</v>
      </c>
      <c r="G83" t="s">
        <v>1</v>
      </c>
      <c r="H83" t="s">
        <v>6</v>
      </c>
      <c r="I83" t="s">
        <v>202</v>
      </c>
      <c r="J83" t="s">
        <v>117</v>
      </c>
      <c r="K83" t="s">
        <v>60</v>
      </c>
      <c r="Q83" s="3" t="s">
        <v>25</v>
      </c>
      <c r="R83" t="str">
        <f t="shared" si="9"/>
        <v>logservices.logservices(request, response  ,  "dbo"  ,  "json"  ,  "path"  ,  lang  ,  token  ,  "type"  ,  "resource"  ,  type);</v>
      </c>
    </row>
    <row r="84" spans="2:18">
      <c r="B84" t="s">
        <v>203</v>
      </c>
      <c r="C84" t="s">
        <v>109</v>
      </c>
      <c r="E84" t="s">
        <v>130</v>
      </c>
      <c r="F84" t="s">
        <v>125</v>
      </c>
      <c r="G84" t="s">
        <v>1</v>
      </c>
      <c r="H84" t="s">
        <v>6</v>
      </c>
      <c r="I84" t="s">
        <v>202</v>
      </c>
      <c r="J84" t="s">
        <v>117</v>
      </c>
      <c r="K84" t="s">
        <v>60</v>
      </c>
      <c r="Q84" s="3" t="s">
        <v>25</v>
      </c>
      <c r="R84" t="str">
        <f t="shared" si="9"/>
        <v>logservices.logservices(request, response  ,  "dbo"  ,  "json"  ,  "query"  ,  lang  ,  token  ,  "type"  ,  "resource"  ,  type);</v>
      </c>
    </row>
    <row r="85" spans="2:18">
      <c r="B85" t="s">
        <v>204</v>
      </c>
      <c r="C85" t="s">
        <v>109</v>
      </c>
      <c r="E85" t="s">
        <v>129</v>
      </c>
      <c r="F85" t="s">
        <v>110</v>
      </c>
      <c r="G85" t="s">
        <v>1</v>
      </c>
      <c r="H85" t="s">
        <v>6</v>
      </c>
      <c r="I85" t="s">
        <v>202</v>
      </c>
      <c r="J85" t="s">
        <v>117</v>
      </c>
      <c r="K85" t="s">
        <v>60</v>
      </c>
      <c r="Q85" s="3" t="s">
        <v>25</v>
      </c>
      <c r="R85" t="str">
        <f t="shared" si="9"/>
        <v>logservices.logservices(request, response  ,  "dbo"  ,  "xml"  ,  "path"  ,  lang  ,  token  ,  "type"  ,  "resource"  ,  type);</v>
      </c>
    </row>
    <row r="86" spans="2:18">
      <c r="B86" t="s">
        <v>205</v>
      </c>
      <c r="C86" t="s">
        <v>109</v>
      </c>
      <c r="E86" t="s">
        <v>129</v>
      </c>
      <c r="F86" t="s">
        <v>125</v>
      </c>
      <c r="G86" t="s">
        <v>1</v>
      </c>
      <c r="H86" t="s">
        <v>6</v>
      </c>
      <c r="I86" t="s">
        <v>202</v>
      </c>
      <c r="J86" t="s">
        <v>117</v>
      </c>
      <c r="K86" t="s">
        <v>60</v>
      </c>
      <c r="Q86" s="3" t="s">
        <v>25</v>
      </c>
      <c r="R86" t="str">
        <f t="shared" si="9"/>
        <v>logservices.logservices(request, response  ,  "dbo"  ,  "xml"  ,  "query"  ,  lang  ,  token  ,  "type"  ,  "resource"  ,  type);</v>
      </c>
    </row>
    <row r="87" spans="2:18">
      <c r="B87" t="s">
        <v>53</v>
      </c>
      <c r="C87" t="s">
        <v>109</v>
      </c>
      <c r="E87" t="s">
        <v>130</v>
      </c>
      <c r="F87" t="s">
        <v>110</v>
      </c>
      <c r="G87" t="s">
        <v>1</v>
      </c>
      <c r="H87" t="s">
        <v>6</v>
      </c>
      <c r="I87" t="s">
        <v>116</v>
      </c>
      <c r="J87" t="s">
        <v>117</v>
      </c>
      <c r="K87" t="s">
        <v>100</v>
      </c>
      <c r="O87" s="6"/>
      <c r="Q87" s="3" t="s">
        <v>25</v>
      </c>
      <c r="R87" t="str">
        <f t="shared" si="9"/>
        <v>logservices.logservices(request, response  ,  "dbo"  ,  "json"  ,  "path"  ,  lang  ,  token  ,  "this"  ,  "resource"  ,  rid.ToString());</v>
      </c>
    </row>
    <row r="88" spans="2:18">
      <c r="B88" t="s">
        <v>194</v>
      </c>
      <c r="C88" t="s">
        <v>109</v>
      </c>
      <c r="E88" t="s">
        <v>130</v>
      </c>
      <c r="F88" t="s">
        <v>125</v>
      </c>
      <c r="G88" t="s">
        <v>1</v>
      </c>
      <c r="H88" t="s">
        <v>6</v>
      </c>
      <c r="I88" t="s">
        <v>116</v>
      </c>
      <c r="J88" t="s">
        <v>117</v>
      </c>
      <c r="K88" t="s">
        <v>100</v>
      </c>
      <c r="Q88" s="3" t="s">
        <v>25</v>
      </c>
      <c r="R88" t="str">
        <f t="shared" si="8"/>
        <v>logservices.logservices(request, response  ,  "dbo"  ,  "json"  ,  "query"  ,  lang  ,  token  ,  "this"  ,  "resource"  ,  rid.ToString());</v>
      </c>
    </row>
    <row r="89" spans="2:18">
      <c r="B89" t="s">
        <v>206</v>
      </c>
      <c r="C89" t="s">
        <v>109</v>
      </c>
      <c r="E89" t="s">
        <v>129</v>
      </c>
      <c r="F89" t="s">
        <v>110</v>
      </c>
      <c r="G89" t="s">
        <v>1</v>
      </c>
      <c r="H89" t="s">
        <v>6</v>
      </c>
      <c r="I89" t="s">
        <v>116</v>
      </c>
      <c r="J89" t="s">
        <v>117</v>
      </c>
      <c r="K89" t="s">
        <v>100</v>
      </c>
      <c r="Q89" s="3" t="s">
        <v>25</v>
      </c>
      <c r="R89" t="str">
        <f>"logservices.logservices(request, response"&amp;$A$1&amp;C89&amp;$A$1&amp;E81&amp;$A$1&amp;F89&amp;$A$1&amp;G89&amp;$A$1&amp;H89&amp;$A$1&amp;I89&amp;$A$1&amp;J89&amp;$A$1&amp;K89&amp;Q89</f>
        <v>logservices.logservices(request, response  ,  "dbo"  ,  "xml"  ,  "path"  ,  lang  ,  token  ,  "this"  ,  "resource"  ,  rid.ToString());</v>
      </c>
    </row>
    <row r="90" spans="2:18">
      <c r="B90" t="s">
        <v>207</v>
      </c>
      <c r="C90" t="s">
        <v>109</v>
      </c>
      <c r="E90" t="s">
        <v>129</v>
      </c>
      <c r="F90" t="s">
        <v>125</v>
      </c>
      <c r="G90" t="s">
        <v>1</v>
      </c>
      <c r="H90" t="s">
        <v>6</v>
      </c>
      <c r="I90" t="s">
        <v>116</v>
      </c>
      <c r="J90" t="s">
        <v>117</v>
      </c>
      <c r="K90" t="s">
        <v>100</v>
      </c>
      <c r="Q90" s="3" t="s">
        <v>25</v>
      </c>
      <c r="R90" t="str">
        <f t="shared" si="8"/>
        <v>logservices.logservices(request, response  ,  "dbo"  ,  "xml"  ,  "query"  ,  lang  ,  token  ,  "this"  ,  "resource"  ,  rid.ToString());</v>
      </c>
    </row>
    <row r="91" spans="2:18">
      <c r="B91" t="s">
        <v>54</v>
      </c>
      <c r="C91" t="s">
        <v>109</v>
      </c>
      <c r="E91" t="s">
        <v>130</v>
      </c>
      <c r="F91" t="s">
        <v>110</v>
      </c>
      <c r="G91" t="s">
        <v>1</v>
      </c>
      <c r="H91" t="s">
        <v>6</v>
      </c>
      <c r="I91" t="s">
        <v>208</v>
      </c>
      <c r="J91" t="s">
        <v>117</v>
      </c>
      <c r="K91" t="s">
        <v>282</v>
      </c>
      <c r="Q91" s="3" t="s">
        <v>25</v>
      </c>
      <c r="R91" t="str">
        <f>"logservices.logservices(request, response"&amp;$A$1&amp;C91&amp;$A$1&amp;E91&amp;$A$1&amp;F91&amp;$A$1&amp;G91&amp;$A$1&amp;H91&amp;$A$1&amp;I91&amp;$A$1&amp;J91&amp;$A$1&amp;K91&amp;Q91</f>
        <v>logservices.logservices(request, response  ,  "dbo"  ,  "json"  ,  "path"  ,  lang  ,  token  ,  "unique"  ,  "resource"  ,  tid+"/"+lang+"/"+ran+"/"+map+"/"+sid);</v>
      </c>
    </row>
    <row r="92" spans="2:18">
      <c r="B92" t="s">
        <v>209</v>
      </c>
      <c r="C92" t="s">
        <v>109</v>
      </c>
      <c r="E92" t="s">
        <v>130</v>
      </c>
      <c r="F92" t="s">
        <v>125</v>
      </c>
      <c r="G92" t="s">
        <v>1</v>
      </c>
      <c r="H92" t="s">
        <v>6</v>
      </c>
      <c r="I92" t="s">
        <v>208</v>
      </c>
      <c r="J92" t="s">
        <v>117</v>
      </c>
      <c r="K92" t="s">
        <v>282</v>
      </c>
      <c r="Q92" s="3" t="s">
        <v>25</v>
      </c>
      <c r="R92" t="str">
        <f t="shared" si="8"/>
        <v>logservices.logservices(request, response  ,  "dbo"  ,  "json"  ,  "query"  ,  lang  ,  token  ,  "unique"  ,  "resource"  ,  tid+"/"+lang+"/"+ran+"/"+map+"/"+sid);</v>
      </c>
    </row>
    <row r="93" spans="2:18">
      <c r="B93" t="s">
        <v>210</v>
      </c>
      <c r="C93" t="s">
        <v>109</v>
      </c>
      <c r="E93" t="s">
        <v>129</v>
      </c>
      <c r="F93" t="s">
        <v>110</v>
      </c>
      <c r="G93" t="s">
        <v>1</v>
      </c>
      <c r="H93" t="s">
        <v>6</v>
      </c>
      <c r="I93" t="s">
        <v>208</v>
      </c>
      <c r="J93" t="s">
        <v>117</v>
      </c>
      <c r="K93" t="s">
        <v>282</v>
      </c>
      <c r="Q93" s="3" t="s">
        <v>25</v>
      </c>
      <c r="R93" t="str">
        <f t="shared" si="8"/>
        <v>logservices.logservices(request, response  ,  "dbo"  ,  "xml"  ,  "path"  ,  lang  ,  token  ,  "unique"  ,  "resource"  ,  tid+"/"+lang+"/"+ran+"/"+map+"/"+sid);</v>
      </c>
    </row>
    <row r="94" spans="2:18">
      <c r="B94" t="s">
        <v>211</v>
      </c>
      <c r="C94" t="s">
        <v>109</v>
      </c>
      <c r="E94" t="s">
        <v>129</v>
      </c>
      <c r="F94" t="s">
        <v>125</v>
      </c>
      <c r="G94" t="s">
        <v>1</v>
      </c>
      <c r="H94" t="s">
        <v>6</v>
      </c>
      <c r="I94" t="s">
        <v>208</v>
      </c>
      <c r="J94" t="s">
        <v>117</v>
      </c>
      <c r="K94" t="s">
        <v>282</v>
      </c>
      <c r="Q94" s="3" t="s">
        <v>25</v>
      </c>
      <c r="R94" t="str">
        <f t="shared" si="8"/>
        <v>logservices.logservices(request, response  ,  "dbo"  ,  "xml"  ,  "query"  ,  lang  ,  token  ,  "unique"  ,  "resource"  ,  tid+"/"+lang+"/"+ran+"/"+map+"/"+sid);</v>
      </c>
    </row>
    <row r="95" spans="2:18">
      <c r="B95" t="s">
        <v>212</v>
      </c>
      <c r="C95" t="s">
        <v>109</v>
      </c>
      <c r="E95" t="s">
        <v>130</v>
      </c>
      <c r="F95" t="s">
        <v>110</v>
      </c>
      <c r="G95" t="s">
        <v>1</v>
      </c>
      <c r="H95" t="s">
        <v>6</v>
      </c>
      <c r="I95" t="s">
        <v>213</v>
      </c>
      <c r="J95" t="s">
        <v>117</v>
      </c>
      <c r="K95" t="s">
        <v>99</v>
      </c>
      <c r="Q95" s="3" t="s">
        <v>25</v>
      </c>
      <c r="R95" t="str">
        <f t="shared" si="8"/>
        <v>logservices.logservices(request, response  ,  "dbo"  ,  "json"  ,  "path"  ,  lang  ,  token  ,  "in city"  ,  "resource"  ,  cid.ToString());</v>
      </c>
    </row>
    <row r="96" spans="2:18">
      <c r="B96" t="s">
        <v>214</v>
      </c>
      <c r="C96" t="s">
        <v>109</v>
      </c>
      <c r="E96" t="s">
        <v>130</v>
      </c>
      <c r="F96" t="s">
        <v>125</v>
      </c>
      <c r="G96" t="s">
        <v>1</v>
      </c>
      <c r="H96" t="s">
        <v>6</v>
      </c>
      <c r="I96" t="s">
        <v>213</v>
      </c>
      <c r="J96" t="s">
        <v>117</v>
      </c>
      <c r="K96" t="s">
        <v>99</v>
      </c>
      <c r="Q96" s="3" t="s">
        <v>25</v>
      </c>
      <c r="R96" t="str">
        <f t="shared" si="8"/>
        <v>logservices.logservices(request, response  ,  "dbo"  ,  "json"  ,  "query"  ,  lang  ,  token  ,  "in city"  ,  "resource"  ,  cid.ToString());</v>
      </c>
    </row>
    <row r="97" spans="2:18">
      <c r="B97" t="s">
        <v>215</v>
      </c>
      <c r="C97" t="s">
        <v>109</v>
      </c>
      <c r="E97" t="s">
        <v>129</v>
      </c>
      <c r="F97" t="s">
        <v>110</v>
      </c>
      <c r="G97" t="s">
        <v>1</v>
      </c>
      <c r="H97" t="s">
        <v>6</v>
      </c>
      <c r="I97" t="s">
        <v>213</v>
      </c>
      <c r="J97" t="s">
        <v>117</v>
      </c>
      <c r="K97" t="s">
        <v>99</v>
      </c>
      <c r="Q97" s="3" t="s">
        <v>25</v>
      </c>
      <c r="R97" t="str">
        <f t="shared" si="8"/>
        <v>logservices.logservices(request, response  ,  "dbo"  ,  "xml"  ,  "path"  ,  lang  ,  token  ,  "in city"  ,  "resource"  ,  cid.ToString());</v>
      </c>
    </row>
    <row r="98" spans="2:18">
      <c r="B98" t="s">
        <v>216</v>
      </c>
      <c r="C98" t="s">
        <v>109</v>
      </c>
      <c r="E98" t="s">
        <v>129</v>
      </c>
      <c r="F98" t="s">
        <v>125</v>
      </c>
      <c r="G98" t="s">
        <v>1</v>
      </c>
      <c r="H98" t="s">
        <v>6</v>
      </c>
      <c r="I98" t="s">
        <v>213</v>
      </c>
      <c r="J98" t="s">
        <v>117</v>
      </c>
      <c r="K98" t="s">
        <v>99</v>
      </c>
      <c r="Q98" s="3" t="s">
        <v>25</v>
      </c>
      <c r="R98" t="str">
        <f t="shared" si="8"/>
        <v>logservices.logservices(request, response  ,  "dbo"  ,  "xml"  ,  "query"  ,  lang  ,  token  ,  "in city"  ,  "resource"  ,  cid.ToString());</v>
      </c>
    </row>
    <row r="99" spans="2:18">
      <c r="B99" t="s">
        <v>239</v>
      </c>
      <c r="C99" t="s">
        <v>109</v>
      </c>
      <c r="E99" t="s">
        <v>130</v>
      </c>
      <c r="F99" t="s">
        <v>110</v>
      </c>
      <c r="G99" t="s">
        <v>1</v>
      </c>
      <c r="H99" t="s">
        <v>6</v>
      </c>
      <c r="I99" t="s">
        <v>34</v>
      </c>
      <c r="J99" t="s">
        <v>117</v>
      </c>
      <c r="K99" t="s">
        <v>98</v>
      </c>
      <c r="Q99" s="3" t="s">
        <v>25</v>
      </c>
      <c r="R99" t="str">
        <f t="shared" si="8"/>
        <v>logservices.logservices(request, response  ,  "dbo"  ,  "json"  ,  "path"  ,  lang  ,  token  ,  "Province"  ,  "resource"  ,  pid.ToString());</v>
      </c>
    </row>
    <row r="100" spans="2:18">
      <c r="B100" t="s">
        <v>240</v>
      </c>
      <c r="C100" t="s">
        <v>109</v>
      </c>
      <c r="E100" t="s">
        <v>130</v>
      </c>
      <c r="F100" t="s">
        <v>125</v>
      </c>
      <c r="G100" t="s">
        <v>1</v>
      </c>
      <c r="H100" t="s">
        <v>6</v>
      </c>
      <c r="I100" t="s">
        <v>34</v>
      </c>
      <c r="J100" t="s">
        <v>117</v>
      </c>
      <c r="K100" t="s">
        <v>98</v>
      </c>
      <c r="Q100" s="3" t="s">
        <v>25</v>
      </c>
      <c r="R100" t="str">
        <f t="shared" si="8"/>
        <v>logservices.logservices(request, response  ,  "dbo"  ,  "json"  ,  "query"  ,  lang  ,  token  ,  "Province"  ,  "resource"  ,  pid.ToString());</v>
      </c>
    </row>
    <row r="101" spans="2:18">
      <c r="B101" t="s">
        <v>241</v>
      </c>
      <c r="C101" t="s">
        <v>109</v>
      </c>
      <c r="E101" t="s">
        <v>129</v>
      </c>
      <c r="F101" t="s">
        <v>110</v>
      </c>
      <c r="G101" t="s">
        <v>1</v>
      </c>
      <c r="H101" t="s">
        <v>6</v>
      </c>
      <c r="I101" t="s">
        <v>34</v>
      </c>
      <c r="J101" t="s">
        <v>117</v>
      </c>
      <c r="K101" t="s">
        <v>98</v>
      </c>
      <c r="Q101" s="3" t="s">
        <v>25</v>
      </c>
      <c r="R101" t="str">
        <f t="shared" si="8"/>
        <v>logservices.logservices(request, response  ,  "dbo"  ,  "xml"  ,  "path"  ,  lang  ,  token  ,  "Province"  ,  "resource"  ,  pid.ToString());</v>
      </c>
    </row>
    <row r="102" spans="2:18">
      <c r="B102" t="s">
        <v>271</v>
      </c>
      <c r="C102" t="s">
        <v>109</v>
      </c>
      <c r="E102" t="s">
        <v>129</v>
      </c>
      <c r="F102" t="s">
        <v>125</v>
      </c>
      <c r="G102" t="s">
        <v>1</v>
      </c>
      <c r="H102" t="s">
        <v>6</v>
      </c>
      <c r="I102" t="s">
        <v>34</v>
      </c>
      <c r="J102" t="s">
        <v>117</v>
      </c>
      <c r="K102" t="s">
        <v>98</v>
      </c>
      <c r="R102" t="str">
        <f t="shared" si="8"/>
        <v>logservices.logservices(request, response  ,  "dbo"  ,  "xml"  ,  "query"  ,  lang  ,  token  ,  "Province"  ,  "resource"  ,  pid.ToString()</v>
      </c>
    </row>
    <row r="103" spans="2:18">
      <c r="B103" t="s">
        <v>242</v>
      </c>
      <c r="C103" t="s">
        <v>109</v>
      </c>
      <c r="E103" t="s">
        <v>130</v>
      </c>
      <c r="F103" t="s">
        <v>110</v>
      </c>
      <c r="G103" t="s">
        <v>1</v>
      </c>
      <c r="H103" t="s">
        <v>6</v>
      </c>
      <c r="I103" t="s">
        <v>16</v>
      </c>
      <c r="J103" t="s">
        <v>117</v>
      </c>
      <c r="K103" t="s">
        <v>101</v>
      </c>
      <c r="Q103" s="3" t="s">
        <v>25</v>
      </c>
      <c r="R103" t="str">
        <f t="shared" si="8"/>
        <v>logservices.logservices(request, response  ,  "dbo"  ,  "json"  ,  "path"  ,  lang  ,  token  ,  "SubCategory"  ,  "resource"  ,  sid.ToString());</v>
      </c>
    </row>
    <row r="104" spans="2:18">
      <c r="B104" t="s">
        <v>244</v>
      </c>
      <c r="C104" t="s">
        <v>109</v>
      </c>
      <c r="E104" t="s">
        <v>130</v>
      </c>
      <c r="F104" t="s">
        <v>125</v>
      </c>
      <c r="G104" t="s">
        <v>1</v>
      </c>
      <c r="H104" t="s">
        <v>6</v>
      </c>
      <c r="I104" t="s">
        <v>16</v>
      </c>
      <c r="J104" t="s">
        <v>117</v>
      </c>
      <c r="K104" t="s">
        <v>101</v>
      </c>
      <c r="Q104" s="3" t="s">
        <v>25</v>
      </c>
      <c r="R104" t="str">
        <f t="shared" si="8"/>
        <v>logservices.logservices(request, response  ,  "dbo"  ,  "json"  ,  "query"  ,  lang  ,  token  ,  "SubCategory"  ,  "resource"  ,  sid.ToString());</v>
      </c>
    </row>
    <row r="105" spans="2:18">
      <c r="B105" t="s">
        <v>245</v>
      </c>
      <c r="C105" t="s">
        <v>109</v>
      </c>
      <c r="E105" t="s">
        <v>129</v>
      </c>
      <c r="F105" t="s">
        <v>110</v>
      </c>
      <c r="G105" t="s">
        <v>1</v>
      </c>
      <c r="H105" t="s">
        <v>6</v>
      </c>
      <c r="I105" t="s">
        <v>16</v>
      </c>
      <c r="J105" t="s">
        <v>117</v>
      </c>
      <c r="K105" t="s">
        <v>101</v>
      </c>
      <c r="Q105" s="3" t="s">
        <v>25</v>
      </c>
      <c r="R105" t="str">
        <f t="shared" si="8"/>
        <v>logservices.logservices(request, response  ,  "dbo"  ,  "xml"  ,  "path"  ,  lang  ,  token  ,  "SubCategory"  ,  "resource"  ,  sid.ToString());</v>
      </c>
    </row>
    <row r="106" spans="2:18">
      <c r="B106" t="s">
        <v>246</v>
      </c>
      <c r="C106" t="s">
        <v>109</v>
      </c>
      <c r="E106" t="s">
        <v>129</v>
      </c>
      <c r="F106" t="s">
        <v>125</v>
      </c>
      <c r="G106" t="s">
        <v>1</v>
      </c>
      <c r="H106" t="s">
        <v>6</v>
      </c>
      <c r="I106" t="s">
        <v>16</v>
      </c>
      <c r="J106" t="s">
        <v>117</v>
      </c>
      <c r="K106" t="s">
        <v>101</v>
      </c>
      <c r="Q106" s="3" t="s">
        <v>25</v>
      </c>
      <c r="R106" t="str">
        <f t="shared" si="8"/>
        <v>logservices.logservices(request, response  ,  "dbo"  ,  "xml"  ,  "query"  ,  lang  ,  token  ,  "SubCategory"  ,  "resource"  ,  sid.ToString());</v>
      </c>
    </row>
    <row r="107" spans="2:18">
      <c r="B107" t="s">
        <v>247</v>
      </c>
      <c r="C107" t="s">
        <v>109</v>
      </c>
      <c r="E107" t="s">
        <v>130</v>
      </c>
      <c r="F107" t="s">
        <v>110</v>
      </c>
      <c r="G107" t="s">
        <v>1</v>
      </c>
      <c r="H107" t="s">
        <v>6</v>
      </c>
      <c r="I107" t="s">
        <v>132</v>
      </c>
      <c r="J107" t="s">
        <v>117</v>
      </c>
      <c r="K107" t="s">
        <v>102</v>
      </c>
      <c r="Q107" s="3" t="s">
        <v>25</v>
      </c>
      <c r="R107" t="str">
        <f t="shared" si="8"/>
        <v>logservices.logservices(request, response  ,  "dbo"  ,  "json"  ,  "path"  ,  lang  ,  token  ,  "TopCategory"  ,  "resource"  ,  tid.ToString());</v>
      </c>
    </row>
    <row r="108" spans="2:18">
      <c r="B108" t="s">
        <v>248</v>
      </c>
      <c r="C108" t="s">
        <v>109</v>
      </c>
      <c r="E108" t="s">
        <v>130</v>
      </c>
      <c r="F108" t="s">
        <v>125</v>
      </c>
      <c r="G108" t="s">
        <v>1</v>
      </c>
      <c r="H108" t="s">
        <v>6</v>
      </c>
      <c r="I108" t="s">
        <v>132</v>
      </c>
      <c r="J108" t="s">
        <v>117</v>
      </c>
      <c r="K108" t="s">
        <v>102</v>
      </c>
      <c r="Q108" s="3" t="s">
        <v>25</v>
      </c>
      <c r="R108" t="str">
        <f t="shared" si="8"/>
        <v>logservices.logservices(request, response  ,  "dbo"  ,  "json"  ,  "query"  ,  lang  ,  token  ,  "TopCategory"  ,  "resource"  ,  tid.ToString());</v>
      </c>
    </row>
    <row r="109" spans="2:18">
      <c r="B109" t="s">
        <v>249</v>
      </c>
      <c r="C109" t="s">
        <v>109</v>
      </c>
      <c r="E109" t="s">
        <v>129</v>
      </c>
      <c r="F109" t="s">
        <v>110</v>
      </c>
      <c r="G109" t="s">
        <v>1</v>
      </c>
      <c r="H109" t="s">
        <v>6</v>
      </c>
      <c r="I109" t="s">
        <v>132</v>
      </c>
      <c r="J109" t="s">
        <v>117</v>
      </c>
      <c r="K109" t="s">
        <v>102</v>
      </c>
      <c r="Q109" s="3" t="s">
        <v>25</v>
      </c>
      <c r="R109" t="str">
        <f t="shared" si="8"/>
        <v>logservices.logservices(request, response  ,  "dbo"  ,  "xml"  ,  "path"  ,  lang  ,  token  ,  "TopCategory"  ,  "resource"  ,  tid.ToString());</v>
      </c>
    </row>
    <row r="110" spans="2:18">
      <c r="B110" t="s">
        <v>250</v>
      </c>
      <c r="C110" t="s">
        <v>109</v>
      </c>
      <c r="E110" t="s">
        <v>129</v>
      </c>
      <c r="F110" t="s">
        <v>125</v>
      </c>
      <c r="G110" t="s">
        <v>1</v>
      </c>
      <c r="H110" t="s">
        <v>6</v>
      </c>
      <c r="I110" t="s">
        <v>132</v>
      </c>
      <c r="J110" t="s">
        <v>117</v>
      </c>
      <c r="K110" t="s">
        <v>102</v>
      </c>
      <c r="Q110" s="3" t="s">
        <v>25</v>
      </c>
      <c r="R110" t="str">
        <f t="shared" si="8"/>
        <v>logservices.logservices(request, response  ,  "dbo"  ,  "xml"  ,  "query"  ,  lang  ,  token  ,  "TopCategory"  ,  "resource"  ,  tid.ToString());</v>
      </c>
    </row>
    <row r="111" spans="2:18">
      <c r="B111" t="s">
        <v>251</v>
      </c>
      <c r="C111" t="s">
        <v>109</v>
      </c>
      <c r="E111" t="s">
        <v>130</v>
      </c>
      <c r="F111" t="s">
        <v>110</v>
      </c>
      <c r="G111" t="s">
        <v>1</v>
      </c>
      <c r="H111" t="s">
        <v>6</v>
      </c>
      <c r="I111" t="s">
        <v>21</v>
      </c>
      <c r="J111" t="s">
        <v>117</v>
      </c>
      <c r="K111" t="s">
        <v>252</v>
      </c>
      <c r="Q111" s="3" t="s">
        <v>25</v>
      </c>
      <c r="R111" t="str">
        <f t="shared" si="8"/>
        <v>logservices.logservices(request, response  ,  "dbo"  ,  "json"  ,  "path"  ,  lang  ,  token  ,  "search"  ,  "resource"  ,  kws);</v>
      </c>
    </row>
    <row r="112" spans="2:18">
      <c r="B112" t="s">
        <v>253</v>
      </c>
      <c r="C112" t="s">
        <v>109</v>
      </c>
      <c r="E112" t="s">
        <v>130</v>
      </c>
      <c r="F112" t="s">
        <v>125</v>
      </c>
      <c r="G112" t="s">
        <v>1</v>
      </c>
      <c r="H112" t="s">
        <v>6</v>
      </c>
      <c r="I112" t="s">
        <v>21</v>
      </c>
      <c r="J112" t="s">
        <v>117</v>
      </c>
      <c r="K112" t="s">
        <v>252</v>
      </c>
      <c r="Q112" s="3" t="s">
        <v>25</v>
      </c>
      <c r="R112" t="str">
        <f t="shared" si="8"/>
        <v>logservices.logservices(request, response  ,  "dbo"  ,  "json"  ,  "query"  ,  lang  ,  token  ,  "search"  ,  "resource"  ,  kws);</v>
      </c>
    </row>
    <row r="113" spans="1:18">
      <c r="B113" t="s">
        <v>254</v>
      </c>
      <c r="C113" t="s">
        <v>109</v>
      </c>
      <c r="E113" t="s">
        <v>129</v>
      </c>
      <c r="F113" t="s">
        <v>110</v>
      </c>
      <c r="G113" t="s">
        <v>1</v>
      </c>
      <c r="H113" t="s">
        <v>6</v>
      </c>
      <c r="I113" t="s">
        <v>21</v>
      </c>
      <c r="J113" t="s">
        <v>117</v>
      </c>
      <c r="K113" t="s">
        <v>252</v>
      </c>
      <c r="Q113" s="3" t="s">
        <v>25</v>
      </c>
      <c r="R113" t="str">
        <f t="shared" si="8"/>
        <v>logservices.logservices(request, response  ,  "dbo"  ,  "xml"  ,  "path"  ,  lang  ,  token  ,  "search"  ,  "resource"  ,  kws);</v>
      </c>
    </row>
    <row r="114" spans="1:18">
      <c r="B114" t="s">
        <v>255</v>
      </c>
      <c r="C114" t="s">
        <v>109</v>
      </c>
      <c r="E114" t="s">
        <v>129</v>
      </c>
      <c r="F114" t="s">
        <v>125</v>
      </c>
      <c r="G114" t="s">
        <v>1</v>
      </c>
      <c r="H114" t="s">
        <v>6</v>
      </c>
      <c r="I114" t="s">
        <v>21</v>
      </c>
      <c r="J114" t="s">
        <v>117</v>
      </c>
      <c r="K114" t="s">
        <v>252</v>
      </c>
      <c r="Q114" s="3" t="s">
        <v>25</v>
      </c>
      <c r="R114" t="str">
        <f t="shared" ref="R114:R164" si="10">"logservices.logservices(request, response"&amp;$A$1&amp;C114&amp;$A$1&amp;E114&amp;$A$1&amp;F114&amp;$A$1&amp;G114&amp;$A$1&amp;H114&amp;$A$1&amp;I114&amp;$A$1&amp;J114&amp;$A$1&amp;K114&amp;Q114</f>
        <v>logservices.logservices(request, response  ,  "dbo"  ,  "xml"  ,  "query"  ,  lang  ,  token  ,  "search"  ,  "resource"  ,  kws);</v>
      </c>
    </row>
    <row r="115" spans="1:18">
      <c r="B115" t="s">
        <v>23</v>
      </c>
      <c r="C115" t="s">
        <v>109</v>
      </c>
      <c r="E115" t="s">
        <v>130</v>
      </c>
      <c r="F115" t="s">
        <v>110</v>
      </c>
      <c r="G115" t="s">
        <v>1</v>
      </c>
      <c r="H115" t="s">
        <v>6</v>
      </c>
      <c r="I115" t="s">
        <v>256</v>
      </c>
      <c r="J115" t="s">
        <v>117</v>
      </c>
      <c r="K115" t="s">
        <v>283</v>
      </c>
      <c r="Q115" s="3" t="s">
        <v>25</v>
      </c>
      <c r="R115" t="str">
        <f t="shared" si="10"/>
        <v>logservices.logservices(request, response  ,  "dbo"  ,  "json"  ,  "path"  ,  lang  ,  token  ,  "circular"  ,  "resource"  ,  lat.ToString()+"/"+lon.ToString()+"/"+radius.ToString());</v>
      </c>
    </row>
    <row r="116" spans="1:18">
      <c r="B116" t="s">
        <v>257</v>
      </c>
      <c r="C116" t="s">
        <v>109</v>
      </c>
      <c r="E116" t="s">
        <v>130</v>
      </c>
      <c r="F116" t="s">
        <v>125</v>
      </c>
      <c r="G116" t="s">
        <v>1</v>
      </c>
      <c r="H116" t="s">
        <v>6</v>
      </c>
      <c r="I116" t="s">
        <v>256</v>
      </c>
      <c r="J116" t="s">
        <v>117</v>
      </c>
      <c r="K116" t="s">
        <v>283</v>
      </c>
      <c r="Q116" s="3" t="s">
        <v>25</v>
      </c>
      <c r="R116" t="str">
        <f t="shared" si="10"/>
        <v>logservices.logservices(request, response  ,  "dbo"  ,  "json"  ,  "query"  ,  lang  ,  token  ,  "circular"  ,  "resource"  ,  lat.ToString()+"/"+lon.ToString()+"/"+radius.ToString());</v>
      </c>
    </row>
    <row r="117" spans="1:18">
      <c r="B117" t="s">
        <v>258</v>
      </c>
      <c r="C117" t="s">
        <v>109</v>
      </c>
      <c r="E117" t="s">
        <v>129</v>
      </c>
      <c r="F117" t="s">
        <v>110</v>
      </c>
      <c r="G117" t="s">
        <v>1</v>
      </c>
      <c r="H117" t="s">
        <v>6</v>
      </c>
      <c r="I117" t="s">
        <v>256</v>
      </c>
      <c r="J117" t="s">
        <v>117</v>
      </c>
      <c r="K117" t="s">
        <v>283</v>
      </c>
      <c r="Q117" s="3" t="s">
        <v>25</v>
      </c>
      <c r="R117" t="str">
        <f t="shared" si="10"/>
        <v>logservices.logservices(request, response  ,  "dbo"  ,  "xml"  ,  "path"  ,  lang  ,  token  ,  "circular"  ,  "resource"  ,  lat.ToString()+"/"+lon.ToString()+"/"+radius.ToString());</v>
      </c>
    </row>
    <row r="118" spans="1:18">
      <c r="B118" t="s">
        <v>259</v>
      </c>
      <c r="C118" t="s">
        <v>109</v>
      </c>
      <c r="E118" t="s">
        <v>129</v>
      </c>
      <c r="F118" t="s">
        <v>125</v>
      </c>
      <c r="G118" t="s">
        <v>1</v>
      </c>
      <c r="H118" t="s">
        <v>6</v>
      </c>
      <c r="I118" t="s">
        <v>256</v>
      </c>
      <c r="J118" t="s">
        <v>117</v>
      </c>
      <c r="K118" t="s">
        <v>283</v>
      </c>
      <c r="Q118" s="3" t="s">
        <v>25</v>
      </c>
      <c r="R118" t="str">
        <f t="shared" si="10"/>
        <v>logservices.logservices(request, response  ,  "dbo"  ,  "xml"  ,  "query"  ,  lang  ,  token  ,  "circular"  ,  "resource"  ,  lat.ToString()+"/"+lon.ToString()+"/"+radius.ToString());</v>
      </c>
    </row>
    <row r="119" spans="1:18">
      <c r="B119" t="s">
        <v>260</v>
      </c>
      <c r="C119" t="s">
        <v>109</v>
      </c>
      <c r="E119" t="s">
        <v>130</v>
      </c>
      <c r="F119" t="s">
        <v>110</v>
      </c>
      <c r="G119" t="s">
        <v>1</v>
      </c>
      <c r="H119" t="s">
        <v>6</v>
      </c>
      <c r="I119" t="s">
        <v>261</v>
      </c>
      <c r="J119" t="s">
        <v>117</v>
      </c>
      <c r="K119" t="s">
        <v>283</v>
      </c>
      <c r="Q119" s="3" t="s">
        <v>25</v>
      </c>
      <c r="R119" t="str">
        <f t="shared" si="10"/>
        <v>logservices.logservices(request, response  ,  "dbo"  ,  "json"  ,  "path"  ,  lang  ,  token  ,  "box"  ,  "resource"  ,  lat.ToString()+"/"+lon.ToString()+"/"+radius.ToString());</v>
      </c>
    </row>
    <row r="120" spans="1:18">
      <c r="B120" t="s">
        <v>262</v>
      </c>
      <c r="C120" t="s">
        <v>109</v>
      </c>
      <c r="E120" t="s">
        <v>130</v>
      </c>
      <c r="F120" t="s">
        <v>125</v>
      </c>
      <c r="G120" t="s">
        <v>1</v>
      </c>
      <c r="H120" t="s">
        <v>6</v>
      </c>
      <c r="I120" t="s">
        <v>261</v>
      </c>
      <c r="J120" t="s">
        <v>117</v>
      </c>
      <c r="K120" t="s">
        <v>283</v>
      </c>
      <c r="Q120" s="3" t="s">
        <v>25</v>
      </c>
      <c r="R120" t="str">
        <f t="shared" si="10"/>
        <v>logservices.logservices(request, response  ,  "dbo"  ,  "json"  ,  "query"  ,  lang  ,  token  ,  "box"  ,  "resource"  ,  lat.ToString()+"/"+lon.ToString()+"/"+radius.ToString());</v>
      </c>
    </row>
    <row r="121" spans="1:18">
      <c r="B121" t="s">
        <v>263</v>
      </c>
      <c r="C121" t="s">
        <v>109</v>
      </c>
      <c r="E121" t="s">
        <v>129</v>
      </c>
      <c r="F121" t="s">
        <v>110</v>
      </c>
      <c r="G121" t="s">
        <v>1</v>
      </c>
      <c r="H121" t="s">
        <v>6</v>
      </c>
      <c r="I121" t="s">
        <v>261</v>
      </c>
      <c r="J121" t="s">
        <v>117</v>
      </c>
      <c r="K121" t="s">
        <v>283</v>
      </c>
      <c r="Q121" s="3" t="s">
        <v>25</v>
      </c>
      <c r="R121" t="str">
        <f t="shared" si="10"/>
        <v>logservices.logservices(request, response  ,  "dbo"  ,  "xml"  ,  "path"  ,  lang  ,  token  ,  "box"  ,  "resource"  ,  lat.ToString()+"/"+lon.ToString()+"/"+radius.ToString());</v>
      </c>
    </row>
    <row r="122" spans="1:18">
      <c r="B122" t="s">
        <v>264</v>
      </c>
      <c r="C122" t="s">
        <v>109</v>
      </c>
      <c r="E122" t="s">
        <v>129</v>
      </c>
      <c r="F122" t="s">
        <v>125</v>
      </c>
      <c r="G122" t="s">
        <v>1</v>
      </c>
      <c r="H122" t="s">
        <v>6</v>
      </c>
      <c r="I122" t="s">
        <v>261</v>
      </c>
      <c r="J122" t="s">
        <v>117</v>
      </c>
      <c r="K122" t="s">
        <v>283</v>
      </c>
      <c r="Q122" s="3" t="s">
        <v>25</v>
      </c>
      <c r="R122" t="str">
        <f t="shared" si="10"/>
        <v>logservices.logservices(request, response  ,  "dbo"  ,  "xml"  ,  "query"  ,  lang  ,  token  ,  "box"  ,  "resource"  ,  lat.ToString()+"/"+lon.ToString()+"/"+radius.ToString());</v>
      </c>
    </row>
    <row r="123" spans="1:18">
      <c r="B123" t="s">
        <v>265</v>
      </c>
      <c r="C123" t="s">
        <v>109</v>
      </c>
      <c r="E123" t="s">
        <v>130</v>
      </c>
      <c r="F123" t="s">
        <v>110</v>
      </c>
      <c r="G123" t="s">
        <v>1</v>
      </c>
      <c r="H123" t="s">
        <v>6</v>
      </c>
      <c r="I123" t="s">
        <v>266</v>
      </c>
      <c r="J123" t="s">
        <v>117</v>
      </c>
      <c r="K123" t="s">
        <v>267</v>
      </c>
      <c r="Q123" s="3" t="s">
        <v>25</v>
      </c>
      <c r="R123" t="str">
        <f t="shared" si="10"/>
        <v>logservices.logservices(request, response  ,  "dbo"  ,  "json"  ,  "path"  ,  lang  ,  token  ,  "coverage"  ,  "resource"  ,  coverage);</v>
      </c>
    </row>
    <row r="124" spans="1:18">
      <c r="B124" t="s">
        <v>268</v>
      </c>
      <c r="C124" t="s">
        <v>109</v>
      </c>
      <c r="E124" t="s">
        <v>130</v>
      </c>
      <c r="F124" t="s">
        <v>125</v>
      </c>
      <c r="G124" t="s">
        <v>1</v>
      </c>
      <c r="H124" t="s">
        <v>6</v>
      </c>
      <c r="I124" t="s">
        <v>266</v>
      </c>
      <c r="J124" t="s">
        <v>117</v>
      </c>
      <c r="K124" t="s">
        <v>267</v>
      </c>
      <c r="Q124" s="3" t="s">
        <v>25</v>
      </c>
      <c r="R124" t="str">
        <f t="shared" si="10"/>
        <v>logservices.logservices(request, response  ,  "dbo"  ,  "json"  ,  "query"  ,  lang  ,  token  ,  "coverage"  ,  "resource"  ,  coverage);</v>
      </c>
    </row>
    <row r="125" spans="1:18">
      <c r="B125" t="s">
        <v>270</v>
      </c>
      <c r="C125" t="s">
        <v>109</v>
      </c>
      <c r="E125" t="s">
        <v>129</v>
      </c>
      <c r="F125" t="s">
        <v>110</v>
      </c>
      <c r="G125" t="s">
        <v>1</v>
      </c>
      <c r="H125" t="s">
        <v>6</v>
      </c>
      <c r="I125" t="s">
        <v>266</v>
      </c>
      <c r="J125" t="s">
        <v>117</v>
      </c>
      <c r="K125" t="s">
        <v>267</v>
      </c>
      <c r="Q125" s="3" t="s">
        <v>25</v>
      </c>
      <c r="R125" t="str">
        <f t="shared" si="10"/>
        <v>logservices.logservices(request, response  ,  "dbo"  ,  "xml"  ,  "path"  ,  lang  ,  token  ,  "coverage"  ,  "resource"  ,  coverage);</v>
      </c>
    </row>
    <row r="126" spans="1:18">
      <c r="B126" t="s">
        <v>269</v>
      </c>
      <c r="C126" t="s">
        <v>109</v>
      </c>
      <c r="E126" t="s">
        <v>129</v>
      </c>
      <c r="F126" t="s">
        <v>125</v>
      </c>
      <c r="G126" t="s">
        <v>1</v>
      </c>
      <c r="H126" t="s">
        <v>6</v>
      </c>
      <c r="I126" t="s">
        <v>266</v>
      </c>
      <c r="J126" t="s">
        <v>117</v>
      </c>
      <c r="K126" t="s">
        <v>267</v>
      </c>
      <c r="Q126" s="3" t="s">
        <v>25</v>
      </c>
      <c r="R126" t="str">
        <f t="shared" si="10"/>
        <v>logservices.logservices(request, response  ,  "dbo"  ,  "xml"  ,  "query"  ,  lang  ,  token  ,  "coverage"  ,  "resource"  ,  coverage);</v>
      </c>
    </row>
    <row r="127" spans="1:18">
      <c r="A127" t="s">
        <v>272</v>
      </c>
      <c r="B127" t="s">
        <v>251</v>
      </c>
      <c r="C127" t="s">
        <v>109</v>
      </c>
      <c r="E127" t="s">
        <v>130</v>
      </c>
      <c r="F127" t="s">
        <v>110</v>
      </c>
      <c r="G127" t="s">
        <v>1</v>
      </c>
      <c r="H127" t="s">
        <v>6</v>
      </c>
      <c r="I127" t="s">
        <v>21</v>
      </c>
      <c r="J127" t="s">
        <v>21</v>
      </c>
      <c r="K127" t="s">
        <v>252</v>
      </c>
      <c r="Q127" s="3" t="s">
        <v>25</v>
      </c>
      <c r="R127" t="str">
        <f t="shared" si="10"/>
        <v>logservices.logservices(request, response  ,  "dbo"  ,  "json"  ,  "path"  ,  lang  ,  token  ,  "search"  ,  "search"  ,  kws);</v>
      </c>
    </row>
    <row r="128" spans="1:18">
      <c r="B128" t="s">
        <v>253</v>
      </c>
      <c r="C128" t="s">
        <v>109</v>
      </c>
      <c r="E128" t="s">
        <v>130</v>
      </c>
      <c r="F128" t="s">
        <v>125</v>
      </c>
      <c r="G128" t="s">
        <v>1</v>
      </c>
      <c r="H128" t="s">
        <v>6</v>
      </c>
      <c r="I128" t="s">
        <v>21</v>
      </c>
      <c r="J128" t="s">
        <v>21</v>
      </c>
      <c r="K128" t="s">
        <v>252</v>
      </c>
      <c r="Q128" s="3" t="s">
        <v>25</v>
      </c>
      <c r="R128" t="str">
        <f t="shared" si="10"/>
        <v>logservices.logservices(request, response  ,  "dbo"  ,  "json"  ,  "query"  ,  lang  ,  token  ,  "search"  ,  "search"  ,  kws);</v>
      </c>
    </row>
    <row r="129" spans="2:18">
      <c r="B129" t="s">
        <v>254</v>
      </c>
      <c r="C129" t="s">
        <v>109</v>
      </c>
      <c r="E129" t="s">
        <v>129</v>
      </c>
      <c r="F129" t="s">
        <v>110</v>
      </c>
      <c r="G129" t="s">
        <v>1</v>
      </c>
      <c r="H129" t="s">
        <v>6</v>
      </c>
      <c r="I129" t="s">
        <v>21</v>
      </c>
      <c r="J129" t="s">
        <v>21</v>
      </c>
      <c r="K129" t="s">
        <v>252</v>
      </c>
      <c r="Q129" s="3" t="s">
        <v>25</v>
      </c>
      <c r="R129" t="str">
        <f t="shared" si="10"/>
        <v>logservices.logservices(request, response  ,  "dbo"  ,  "xml"  ,  "path"  ,  lang  ,  token  ,  "search"  ,  "search"  ,  kws);</v>
      </c>
    </row>
    <row r="130" spans="2:18">
      <c r="B130" t="s">
        <v>255</v>
      </c>
      <c r="C130" t="s">
        <v>109</v>
      </c>
      <c r="E130" t="s">
        <v>129</v>
      </c>
      <c r="F130" t="s">
        <v>125</v>
      </c>
      <c r="G130" t="s">
        <v>1</v>
      </c>
      <c r="H130" t="s">
        <v>6</v>
      </c>
      <c r="I130" t="s">
        <v>21</v>
      </c>
      <c r="J130" t="s">
        <v>21</v>
      </c>
      <c r="K130" t="s">
        <v>252</v>
      </c>
      <c r="Q130" s="3" t="s">
        <v>25</v>
      </c>
      <c r="R130" t="str">
        <f t="shared" si="10"/>
        <v>logservices.logservices(request, response  ,  "dbo"  ,  "xml"  ,  "query"  ,  lang  ,  token  ,  "search"  ,  "search"  ,  kws);</v>
      </c>
    </row>
    <row r="131" spans="2:18">
      <c r="B131" t="s">
        <v>23</v>
      </c>
      <c r="C131" t="s">
        <v>109</v>
      </c>
      <c r="E131" t="s">
        <v>130</v>
      </c>
      <c r="F131" t="s">
        <v>110</v>
      </c>
      <c r="G131" t="s">
        <v>1</v>
      </c>
      <c r="H131" t="s">
        <v>6</v>
      </c>
      <c r="I131" t="s">
        <v>256</v>
      </c>
      <c r="J131" t="s">
        <v>21</v>
      </c>
      <c r="K131" t="s">
        <v>283</v>
      </c>
      <c r="Q131" s="3" t="s">
        <v>25</v>
      </c>
      <c r="R131" t="str">
        <f t="shared" si="10"/>
        <v>logservices.logservices(request, response  ,  "dbo"  ,  "json"  ,  "path"  ,  lang  ,  token  ,  "circular"  ,  "search"  ,  lat.ToString()+"/"+lon.ToString()+"/"+radius.ToString());</v>
      </c>
    </row>
    <row r="132" spans="2:18">
      <c r="B132" t="s">
        <v>257</v>
      </c>
      <c r="C132" t="s">
        <v>109</v>
      </c>
      <c r="E132" t="s">
        <v>130</v>
      </c>
      <c r="F132" t="s">
        <v>125</v>
      </c>
      <c r="G132" t="s">
        <v>1</v>
      </c>
      <c r="H132" t="s">
        <v>6</v>
      </c>
      <c r="I132" t="s">
        <v>256</v>
      </c>
      <c r="J132" t="s">
        <v>21</v>
      </c>
      <c r="K132" t="s">
        <v>283</v>
      </c>
      <c r="Q132" s="3" t="s">
        <v>25</v>
      </c>
      <c r="R132" t="str">
        <f t="shared" si="10"/>
        <v>logservices.logservices(request, response  ,  "dbo"  ,  "json"  ,  "query"  ,  lang  ,  token  ,  "circular"  ,  "search"  ,  lat.ToString()+"/"+lon.ToString()+"/"+radius.ToString());</v>
      </c>
    </row>
    <row r="133" spans="2:18">
      <c r="B133" t="s">
        <v>258</v>
      </c>
      <c r="C133" t="s">
        <v>109</v>
      </c>
      <c r="E133" t="s">
        <v>129</v>
      </c>
      <c r="F133" t="s">
        <v>110</v>
      </c>
      <c r="G133" t="s">
        <v>1</v>
      </c>
      <c r="H133" t="s">
        <v>6</v>
      </c>
      <c r="I133" t="s">
        <v>256</v>
      </c>
      <c r="J133" t="s">
        <v>21</v>
      </c>
      <c r="K133" t="s">
        <v>283</v>
      </c>
      <c r="Q133" s="3" t="s">
        <v>25</v>
      </c>
      <c r="R133" t="str">
        <f t="shared" si="10"/>
        <v>logservices.logservices(request, response  ,  "dbo"  ,  "xml"  ,  "path"  ,  lang  ,  token  ,  "circular"  ,  "search"  ,  lat.ToString()+"/"+lon.ToString()+"/"+radius.ToString());</v>
      </c>
    </row>
    <row r="134" spans="2:18">
      <c r="B134" t="s">
        <v>259</v>
      </c>
      <c r="C134" t="s">
        <v>109</v>
      </c>
      <c r="E134" t="s">
        <v>129</v>
      </c>
      <c r="F134" t="s">
        <v>125</v>
      </c>
      <c r="G134" t="s">
        <v>1</v>
      </c>
      <c r="H134" t="s">
        <v>6</v>
      </c>
      <c r="I134" t="s">
        <v>256</v>
      </c>
      <c r="J134" t="s">
        <v>21</v>
      </c>
      <c r="K134" t="s">
        <v>283</v>
      </c>
      <c r="Q134" s="3" t="s">
        <v>25</v>
      </c>
      <c r="R134" t="str">
        <f t="shared" si="10"/>
        <v>logservices.logservices(request, response  ,  "dbo"  ,  "xml"  ,  "query"  ,  lang  ,  token  ,  "circular"  ,  "search"  ,  lat.ToString()+"/"+lon.ToString()+"/"+radius.ToString());</v>
      </c>
    </row>
    <row r="135" spans="2:18">
      <c r="B135" t="s">
        <v>260</v>
      </c>
      <c r="C135" t="s">
        <v>109</v>
      </c>
      <c r="E135" t="s">
        <v>130</v>
      </c>
      <c r="F135" t="s">
        <v>110</v>
      </c>
      <c r="G135" t="s">
        <v>1</v>
      </c>
      <c r="H135" t="s">
        <v>6</v>
      </c>
      <c r="I135" t="s">
        <v>261</v>
      </c>
      <c r="J135" t="s">
        <v>21</v>
      </c>
      <c r="K135" t="s">
        <v>283</v>
      </c>
      <c r="Q135" s="3" t="s">
        <v>25</v>
      </c>
      <c r="R135" t="str">
        <f t="shared" si="10"/>
        <v>logservices.logservices(request, response  ,  "dbo"  ,  "json"  ,  "path"  ,  lang  ,  token  ,  "box"  ,  "search"  ,  lat.ToString()+"/"+lon.ToString()+"/"+radius.ToString());</v>
      </c>
    </row>
    <row r="136" spans="2:18">
      <c r="B136" t="s">
        <v>262</v>
      </c>
      <c r="C136" t="s">
        <v>109</v>
      </c>
      <c r="E136" t="s">
        <v>130</v>
      </c>
      <c r="F136" t="s">
        <v>125</v>
      </c>
      <c r="G136" t="s">
        <v>1</v>
      </c>
      <c r="H136" t="s">
        <v>6</v>
      </c>
      <c r="I136" t="s">
        <v>261</v>
      </c>
      <c r="J136" t="s">
        <v>21</v>
      </c>
      <c r="K136" t="s">
        <v>283</v>
      </c>
      <c r="Q136" s="3" t="s">
        <v>25</v>
      </c>
      <c r="R136" t="str">
        <f t="shared" si="10"/>
        <v>logservices.logservices(request, response  ,  "dbo"  ,  "json"  ,  "query"  ,  lang  ,  token  ,  "box"  ,  "search"  ,  lat.ToString()+"/"+lon.ToString()+"/"+radius.ToString());</v>
      </c>
    </row>
    <row r="137" spans="2:18">
      <c r="B137" t="s">
        <v>263</v>
      </c>
      <c r="C137" t="s">
        <v>109</v>
      </c>
      <c r="E137" t="s">
        <v>129</v>
      </c>
      <c r="F137" t="s">
        <v>110</v>
      </c>
      <c r="G137" t="s">
        <v>1</v>
      </c>
      <c r="H137" t="s">
        <v>6</v>
      </c>
      <c r="I137" t="s">
        <v>261</v>
      </c>
      <c r="J137" t="s">
        <v>21</v>
      </c>
      <c r="K137" t="s">
        <v>283</v>
      </c>
      <c r="Q137" s="3" t="s">
        <v>25</v>
      </c>
      <c r="R137" t="str">
        <f t="shared" si="10"/>
        <v>logservices.logservices(request, response  ,  "dbo"  ,  "xml"  ,  "path"  ,  lang  ,  token  ,  "box"  ,  "search"  ,  lat.ToString()+"/"+lon.ToString()+"/"+radius.ToString());</v>
      </c>
    </row>
    <row r="138" spans="2:18">
      <c r="B138" t="s">
        <v>264</v>
      </c>
      <c r="C138" t="s">
        <v>109</v>
      </c>
      <c r="E138" t="s">
        <v>129</v>
      </c>
      <c r="F138" t="s">
        <v>125</v>
      </c>
      <c r="G138" t="s">
        <v>1</v>
      </c>
      <c r="H138" t="s">
        <v>6</v>
      </c>
      <c r="I138" t="s">
        <v>261</v>
      </c>
      <c r="J138" t="s">
        <v>21</v>
      </c>
      <c r="K138" t="s">
        <v>283</v>
      </c>
      <c r="Q138" s="3" t="s">
        <v>25</v>
      </c>
      <c r="R138" t="str">
        <f t="shared" si="10"/>
        <v>logservices.logservices(request, response  ,  "dbo"  ,  "xml"  ,  "query"  ,  lang  ,  token  ,  "box"  ,  "search"  ,  lat.ToString()+"/"+lon.ToString()+"/"+radius.ToString());</v>
      </c>
    </row>
    <row r="139" spans="2:18">
      <c r="B139" t="s">
        <v>212</v>
      </c>
      <c r="C139" t="s">
        <v>109</v>
      </c>
      <c r="E139" t="s">
        <v>130</v>
      </c>
      <c r="F139" t="s">
        <v>110</v>
      </c>
      <c r="G139" t="s">
        <v>1</v>
      </c>
      <c r="H139" t="s">
        <v>6</v>
      </c>
      <c r="I139" t="s">
        <v>29</v>
      </c>
      <c r="J139" t="s">
        <v>21</v>
      </c>
      <c r="K139" t="s">
        <v>99</v>
      </c>
      <c r="Q139" s="3" t="s">
        <v>25</v>
      </c>
      <c r="R139" t="str">
        <f t="shared" si="10"/>
        <v>logservices.logservices(request, response  ,  "dbo"  ,  "json"  ,  "path"  ,  lang  ,  token  ,  "city"  ,  "search"  ,  cid.ToString());</v>
      </c>
    </row>
    <row r="140" spans="2:18">
      <c r="B140" t="s">
        <v>214</v>
      </c>
      <c r="C140" t="s">
        <v>109</v>
      </c>
      <c r="E140" t="s">
        <v>130</v>
      </c>
      <c r="F140" t="s">
        <v>125</v>
      </c>
      <c r="G140" t="s">
        <v>1</v>
      </c>
      <c r="H140" t="s">
        <v>6</v>
      </c>
      <c r="I140" t="s">
        <v>29</v>
      </c>
      <c r="J140" t="s">
        <v>21</v>
      </c>
      <c r="K140" t="s">
        <v>99</v>
      </c>
      <c r="Q140" s="3" t="s">
        <v>25</v>
      </c>
      <c r="R140" t="str">
        <f t="shared" si="10"/>
        <v>logservices.logservices(request, response  ,  "dbo"  ,  "json"  ,  "query"  ,  lang  ,  token  ,  "city"  ,  "search"  ,  cid.ToString());</v>
      </c>
    </row>
    <row r="141" spans="2:18">
      <c r="B141" t="s">
        <v>215</v>
      </c>
      <c r="C141" t="s">
        <v>109</v>
      </c>
      <c r="E141" t="s">
        <v>129</v>
      </c>
      <c r="F141" t="s">
        <v>110</v>
      </c>
      <c r="G141" t="s">
        <v>1</v>
      </c>
      <c r="H141" t="s">
        <v>6</v>
      </c>
      <c r="I141" t="s">
        <v>29</v>
      </c>
      <c r="J141" t="s">
        <v>21</v>
      </c>
      <c r="K141" t="s">
        <v>99</v>
      </c>
      <c r="Q141" s="3" t="s">
        <v>25</v>
      </c>
      <c r="R141" t="str">
        <f t="shared" si="10"/>
        <v>logservices.logservices(request, response  ,  "dbo"  ,  "xml"  ,  "path"  ,  lang  ,  token  ,  "city"  ,  "search"  ,  cid.ToString());</v>
      </c>
    </row>
    <row r="142" spans="2:18">
      <c r="B142" t="s">
        <v>216</v>
      </c>
      <c r="C142" t="s">
        <v>109</v>
      </c>
      <c r="E142" t="s">
        <v>129</v>
      </c>
      <c r="F142" t="s">
        <v>125</v>
      </c>
      <c r="G142" t="s">
        <v>1</v>
      </c>
      <c r="H142" t="s">
        <v>6</v>
      </c>
      <c r="I142" t="s">
        <v>29</v>
      </c>
      <c r="J142" t="s">
        <v>21</v>
      </c>
      <c r="K142" t="s">
        <v>99</v>
      </c>
      <c r="Q142" s="3" t="s">
        <v>25</v>
      </c>
      <c r="R142" t="str">
        <f t="shared" si="10"/>
        <v>logservices.logservices(request, response  ,  "dbo"  ,  "xml"  ,  "query"  ,  lang  ,  token  ,  "city"  ,  "search"  ,  cid.ToString());</v>
      </c>
    </row>
    <row r="143" spans="2:18">
      <c r="B143" t="s">
        <v>239</v>
      </c>
      <c r="C143" t="s">
        <v>109</v>
      </c>
      <c r="E143" t="s">
        <v>130</v>
      </c>
      <c r="F143" t="s">
        <v>110</v>
      </c>
      <c r="G143" t="s">
        <v>1</v>
      </c>
      <c r="H143" t="s">
        <v>6</v>
      </c>
      <c r="I143" t="s">
        <v>63</v>
      </c>
      <c r="J143" t="s">
        <v>21</v>
      </c>
      <c r="K143" t="s">
        <v>98</v>
      </c>
      <c r="Q143" s="3" t="s">
        <v>25</v>
      </c>
      <c r="R143" t="str">
        <f t="shared" si="10"/>
        <v>logservices.logservices(request, response  ,  "dbo"  ,  "json"  ,  "path"  ,  lang  ,  token  ,  "province"  ,  "search"  ,  pid.ToString());</v>
      </c>
    </row>
    <row r="144" spans="2:18">
      <c r="B144" t="s">
        <v>240</v>
      </c>
      <c r="C144" t="s">
        <v>109</v>
      </c>
      <c r="E144" t="s">
        <v>130</v>
      </c>
      <c r="F144" t="s">
        <v>125</v>
      </c>
      <c r="G144" t="s">
        <v>1</v>
      </c>
      <c r="H144" t="s">
        <v>6</v>
      </c>
      <c r="I144" t="s">
        <v>63</v>
      </c>
      <c r="J144" t="s">
        <v>21</v>
      </c>
      <c r="K144" t="s">
        <v>98</v>
      </c>
      <c r="Q144" s="3" t="s">
        <v>25</v>
      </c>
      <c r="R144" t="str">
        <f t="shared" si="10"/>
        <v>logservices.logservices(request, response  ,  "dbo"  ,  "json"  ,  "query"  ,  lang  ,  token  ,  "province"  ,  "search"  ,  pid.ToString());</v>
      </c>
    </row>
    <row r="145" spans="2:18">
      <c r="B145" t="s">
        <v>241</v>
      </c>
      <c r="C145" t="s">
        <v>109</v>
      </c>
      <c r="E145" t="s">
        <v>129</v>
      </c>
      <c r="F145" t="s">
        <v>110</v>
      </c>
      <c r="G145" t="s">
        <v>1</v>
      </c>
      <c r="H145" t="s">
        <v>6</v>
      </c>
      <c r="I145" t="s">
        <v>63</v>
      </c>
      <c r="J145" t="s">
        <v>21</v>
      </c>
      <c r="K145" t="s">
        <v>98</v>
      </c>
      <c r="Q145" s="3" t="s">
        <v>25</v>
      </c>
      <c r="R145" t="str">
        <f t="shared" si="10"/>
        <v>logservices.logservices(request, response  ,  "dbo"  ,  "xml"  ,  "path"  ,  lang  ,  token  ,  "province"  ,  "search"  ,  pid.ToString());</v>
      </c>
    </row>
    <row r="146" spans="2:18">
      <c r="B146" t="s">
        <v>271</v>
      </c>
      <c r="C146" t="s">
        <v>109</v>
      </c>
      <c r="E146" t="s">
        <v>129</v>
      </c>
      <c r="F146" t="s">
        <v>125</v>
      </c>
      <c r="G146" t="s">
        <v>1</v>
      </c>
      <c r="H146" t="s">
        <v>6</v>
      </c>
      <c r="I146" t="s">
        <v>63</v>
      </c>
      <c r="J146" t="s">
        <v>21</v>
      </c>
      <c r="K146" t="s">
        <v>98</v>
      </c>
      <c r="Q146" s="3" t="s">
        <v>25</v>
      </c>
      <c r="R146" t="str">
        <f t="shared" si="10"/>
        <v>logservices.logservices(request, response  ,  "dbo"  ,  "xml"  ,  "query"  ,  lang  ,  token  ,  "province"  ,  "search"  ,  pid.ToString());</v>
      </c>
    </row>
    <row r="147" spans="2:18">
      <c r="B147" t="s">
        <v>242</v>
      </c>
      <c r="C147" t="s">
        <v>109</v>
      </c>
      <c r="E147" t="s">
        <v>130</v>
      </c>
      <c r="F147" t="s">
        <v>110</v>
      </c>
      <c r="G147" t="s">
        <v>1</v>
      </c>
      <c r="H147" t="s">
        <v>6</v>
      </c>
      <c r="I147" t="s">
        <v>243</v>
      </c>
      <c r="J147" t="s">
        <v>21</v>
      </c>
      <c r="K147" t="s">
        <v>101</v>
      </c>
      <c r="Q147" s="3" t="s">
        <v>25</v>
      </c>
      <c r="R147" t="str">
        <f t="shared" si="10"/>
        <v>logservices.logservices(request, response  ,  "dbo"  ,  "json"  ,  "path"  ,  lang  ,  token  ,  "subcategory"  ,  "search"  ,  sid.ToString());</v>
      </c>
    </row>
    <row r="148" spans="2:18">
      <c r="B148" t="s">
        <v>244</v>
      </c>
      <c r="C148" t="s">
        <v>109</v>
      </c>
      <c r="E148" t="s">
        <v>130</v>
      </c>
      <c r="F148" t="s">
        <v>125</v>
      </c>
      <c r="G148" t="s">
        <v>1</v>
      </c>
      <c r="H148" t="s">
        <v>6</v>
      </c>
      <c r="I148" t="s">
        <v>243</v>
      </c>
      <c r="J148" t="s">
        <v>21</v>
      </c>
      <c r="K148" t="s">
        <v>101</v>
      </c>
      <c r="Q148" s="3" t="s">
        <v>25</v>
      </c>
      <c r="R148" t="str">
        <f t="shared" si="10"/>
        <v>logservices.logservices(request, response  ,  "dbo"  ,  "json"  ,  "query"  ,  lang  ,  token  ,  "subcategory"  ,  "search"  ,  sid.ToString());</v>
      </c>
    </row>
    <row r="149" spans="2:18">
      <c r="B149" t="s">
        <v>245</v>
      </c>
      <c r="C149" t="s">
        <v>109</v>
      </c>
      <c r="E149" t="s">
        <v>129</v>
      </c>
      <c r="F149" t="s">
        <v>110</v>
      </c>
      <c r="G149" t="s">
        <v>1</v>
      </c>
      <c r="H149" t="s">
        <v>6</v>
      </c>
      <c r="I149" t="s">
        <v>243</v>
      </c>
      <c r="J149" t="s">
        <v>21</v>
      </c>
      <c r="K149" t="s">
        <v>101</v>
      </c>
      <c r="Q149" s="3" t="s">
        <v>25</v>
      </c>
      <c r="R149" t="str">
        <f t="shared" si="10"/>
        <v>logservices.logservices(request, response  ,  "dbo"  ,  "xml"  ,  "path"  ,  lang  ,  token  ,  "subcategory"  ,  "search"  ,  sid.ToString());</v>
      </c>
    </row>
    <row r="150" spans="2:18">
      <c r="B150" t="s">
        <v>246</v>
      </c>
      <c r="C150" t="s">
        <v>109</v>
      </c>
      <c r="E150" t="s">
        <v>129</v>
      </c>
      <c r="F150" t="s">
        <v>125</v>
      </c>
      <c r="G150" t="s">
        <v>1</v>
      </c>
      <c r="H150" t="s">
        <v>6</v>
      </c>
      <c r="I150" t="s">
        <v>243</v>
      </c>
      <c r="J150" t="s">
        <v>21</v>
      </c>
      <c r="K150" t="s">
        <v>101</v>
      </c>
      <c r="Q150" s="3" t="s">
        <v>25</v>
      </c>
      <c r="R150" t="str">
        <f t="shared" si="10"/>
        <v>logservices.logservices(request, response  ,  "dbo"  ,  "xml"  ,  "query"  ,  lang  ,  token  ,  "subcategory"  ,  "search"  ,  sid.ToString());</v>
      </c>
    </row>
    <row r="151" spans="2:18">
      <c r="B151" t="s">
        <v>247</v>
      </c>
      <c r="C151" t="s">
        <v>109</v>
      </c>
      <c r="E151" t="s">
        <v>130</v>
      </c>
      <c r="F151" t="s">
        <v>110</v>
      </c>
      <c r="G151" t="s">
        <v>1</v>
      </c>
      <c r="H151" t="s">
        <v>6</v>
      </c>
      <c r="I151" t="s">
        <v>273</v>
      </c>
      <c r="J151" t="s">
        <v>21</v>
      </c>
      <c r="K151" t="s">
        <v>102</v>
      </c>
      <c r="Q151" s="3" t="s">
        <v>25</v>
      </c>
      <c r="R151" t="str">
        <f t="shared" si="10"/>
        <v>logservices.logservices(request, response  ,  "dbo"  ,  "json"  ,  "path"  ,  lang  ,  token  ,  "topcategory"  ,  "search"  ,  tid.ToString());</v>
      </c>
    </row>
    <row r="152" spans="2:18">
      <c r="B152" t="s">
        <v>248</v>
      </c>
      <c r="C152" t="s">
        <v>109</v>
      </c>
      <c r="E152" t="s">
        <v>130</v>
      </c>
      <c r="F152" t="s">
        <v>125</v>
      </c>
      <c r="G152" t="s">
        <v>1</v>
      </c>
      <c r="H152" t="s">
        <v>6</v>
      </c>
      <c r="I152" t="s">
        <v>273</v>
      </c>
      <c r="J152" t="s">
        <v>21</v>
      </c>
      <c r="K152" t="s">
        <v>102</v>
      </c>
      <c r="Q152" s="3" t="s">
        <v>25</v>
      </c>
      <c r="R152" t="str">
        <f t="shared" si="10"/>
        <v>logservices.logservices(request, response  ,  "dbo"  ,  "json"  ,  "query"  ,  lang  ,  token  ,  "topcategory"  ,  "search"  ,  tid.ToString());</v>
      </c>
    </row>
    <row r="153" spans="2:18">
      <c r="B153" t="s">
        <v>249</v>
      </c>
      <c r="C153" t="s">
        <v>109</v>
      </c>
      <c r="E153" t="s">
        <v>129</v>
      </c>
      <c r="F153" t="s">
        <v>110</v>
      </c>
      <c r="G153" t="s">
        <v>1</v>
      </c>
      <c r="H153" t="s">
        <v>6</v>
      </c>
      <c r="I153" t="s">
        <v>273</v>
      </c>
      <c r="J153" t="s">
        <v>21</v>
      </c>
      <c r="K153" t="s">
        <v>102</v>
      </c>
      <c r="Q153" s="3" t="s">
        <v>25</v>
      </c>
      <c r="R153" t="str">
        <f t="shared" si="10"/>
        <v>logservices.logservices(request, response  ,  "dbo"  ,  "xml"  ,  "path"  ,  lang  ,  token  ,  "topcategory"  ,  "search"  ,  tid.ToString());</v>
      </c>
    </row>
    <row r="154" spans="2:18">
      <c r="B154" t="s">
        <v>250</v>
      </c>
      <c r="C154" t="s">
        <v>109</v>
      </c>
      <c r="E154" t="s">
        <v>129</v>
      </c>
      <c r="F154" t="s">
        <v>125</v>
      </c>
      <c r="G154" t="s">
        <v>1</v>
      </c>
      <c r="H154" t="s">
        <v>6</v>
      </c>
      <c r="I154" t="s">
        <v>273</v>
      </c>
      <c r="J154" t="s">
        <v>21</v>
      </c>
      <c r="K154" t="s">
        <v>102</v>
      </c>
      <c r="Q154" s="3" t="s">
        <v>25</v>
      </c>
      <c r="R154" t="str">
        <f t="shared" si="10"/>
        <v>logservices.logservices(request, response  ,  "dbo"  ,  "xml"  ,  "query"  ,  lang  ,  token  ,  "topcategory"  ,  "search"  ,  tid.ToString());</v>
      </c>
    </row>
    <row r="155" spans="2:18">
      <c r="B155" t="s">
        <v>274</v>
      </c>
      <c r="C155" t="s">
        <v>109</v>
      </c>
      <c r="E155" t="s">
        <v>130</v>
      </c>
      <c r="F155" t="s">
        <v>110</v>
      </c>
      <c r="G155" t="s">
        <v>105</v>
      </c>
      <c r="H155" t="s">
        <v>105</v>
      </c>
      <c r="I155" t="s">
        <v>275</v>
      </c>
      <c r="J155" t="s">
        <v>21</v>
      </c>
      <c r="K155" t="s">
        <v>105</v>
      </c>
      <c r="Q155" s="3" t="s">
        <v>25</v>
      </c>
      <c r="R155" t="str">
        <f t="shared" si="10"/>
        <v>logservices.logservices(request, response  ,  "dbo"  ,  "json"  ,  "path"  ,  string.Empty  ,  string.Empty  ,  "suggest"  ,  "search"  ,  string.Empty);</v>
      </c>
    </row>
    <row r="156" spans="2:18">
      <c r="B156" t="s">
        <v>276</v>
      </c>
      <c r="C156" t="s">
        <v>109</v>
      </c>
      <c r="E156" t="s">
        <v>129</v>
      </c>
      <c r="F156" t="s">
        <v>110</v>
      </c>
      <c r="G156" t="s">
        <v>105</v>
      </c>
      <c r="H156" t="s">
        <v>105</v>
      </c>
      <c r="I156" t="s">
        <v>275</v>
      </c>
      <c r="J156" t="s">
        <v>21</v>
      </c>
      <c r="K156" t="s">
        <v>105</v>
      </c>
      <c r="Q156" s="3" t="s">
        <v>25</v>
      </c>
      <c r="R156" t="str">
        <f t="shared" si="10"/>
        <v>logservices.logservices(request, response  ,  "dbo"  ,  "xml"  ,  "path"  ,  string.Empty  ,  string.Empty  ,  "suggest"  ,  "search"  ,  string.Empty);</v>
      </c>
    </row>
    <row r="157" spans="2:18">
      <c r="B157" t="s">
        <v>277</v>
      </c>
      <c r="C157" t="s">
        <v>109</v>
      </c>
      <c r="E157" t="s">
        <v>130</v>
      </c>
      <c r="F157" t="s">
        <v>110</v>
      </c>
      <c r="G157" t="s">
        <v>105</v>
      </c>
      <c r="H157" t="s">
        <v>105</v>
      </c>
      <c r="I157" t="s">
        <v>190</v>
      </c>
      <c r="J157" t="s">
        <v>21</v>
      </c>
      <c r="K157" t="s">
        <v>44</v>
      </c>
      <c r="Q157" s="3" t="s">
        <v>25</v>
      </c>
      <c r="R157" t="str">
        <f t="shared" si="10"/>
        <v>logservices.logservices(request, response  ,  "dbo"  ,  "json"  ,  "path"  ,  string.Empty  ,  string.Empty  ,  "increment"  ,  "search"  ,  sw);</v>
      </c>
    </row>
    <row r="158" spans="2:18">
      <c r="B158" t="s">
        <v>278</v>
      </c>
      <c r="C158" t="s">
        <v>109</v>
      </c>
      <c r="E158" t="s">
        <v>130</v>
      </c>
      <c r="F158" t="s">
        <v>125</v>
      </c>
      <c r="G158" t="s">
        <v>105</v>
      </c>
      <c r="H158" t="s">
        <v>105</v>
      </c>
      <c r="I158" t="s">
        <v>190</v>
      </c>
      <c r="J158" t="s">
        <v>21</v>
      </c>
      <c r="K158" t="s">
        <v>44</v>
      </c>
      <c r="Q158" s="3" t="s">
        <v>25</v>
      </c>
      <c r="R158" t="str">
        <f t="shared" si="10"/>
        <v>logservices.logservices(request, response  ,  "dbo"  ,  "json"  ,  "query"  ,  string.Empty  ,  string.Empty  ,  "increment"  ,  "search"  ,  sw);</v>
      </c>
    </row>
    <row r="159" spans="2:18">
      <c r="B159" t="s">
        <v>279</v>
      </c>
      <c r="C159" t="s">
        <v>109</v>
      </c>
      <c r="E159" t="s">
        <v>129</v>
      </c>
      <c r="F159" t="s">
        <v>110</v>
      </c>
      <c r="G159" t="s">
        <v>105</v>
      </c>
      <c r="H159" t="s">
        <v>105</v>
      </c>
      <c r="I159" t="s">
        <v>190</v>
      </c>
      <c r="J159" t="s">
        <v>21</v>
      </c>
      <c r="K159" t="s">
        <v>44</v>
      </c>
      <c r="Q159" s="3" t="s">
        <v>25</v>
      </c>
      <c r="R159" t="str">
        <f t="shared" si="10"/>
        <v>logservices.logservices(request, response  ,  "dbo"  ,  "xml"  ,  "path"  ,  string.Empty  ,  string.Empty  ,  "increment"  ,  "search"  ,  sw);</v>
      </c>
    </row>
    <row r="160" spans="2:18">
      <c r="B160" t="s">
        <v>280</v>
      </c>
      <c r="C160" t="s">
        <v>109</v>
      </c>
      <c r="E160" t="s">
        <v>129</v>
      </c>
      <c r="F160" t="s">
        <v>125</v>
      </c>
      <c r="G160" t="s">
        <v>105</v>
      </c>
      <c r="H160" t="s">
        <v>105</v>
      </c>
      <c r="I160" t="s">
        <v>190</v>
      </c>
      <c r="J160" t="s">
        <v>21</v>
      </c>
      <c r="K160" t="s">
        <v>44</v>
      </c>
      <c r="Q160" s="3" t="s">
        <v>25</v>
      </c>
      <c r="R160" t="str">
        <f t="shared" si="10"/>
        <v>logservices.logservices(request, response  ,  "dbo"  ,  "xml"  ,  "query"  ,  string.Empty  ,  string.Empty  ,  "increment"  ,  "search"  ,  sw);</v>
      </c>
    </row>
    <row r="161" spans="2:18">
      <c r="B161" t="s">
        <v>265</v>
      </c>
      <c r="C161" t="s">
        <v>109</v>
      </c>
      <c r="E161" t="s">
        <v>130</v>
      </c>
      <c r="F161" t="s">
        <v>110</v>
      </c>
      <c r="G161" t="s">
        <v>1</v>
      </c>
      <c r="H161" t="s">
        <v>6</v>
      </c>
      <c r="I161" t="s">
        <v>266</v>
      </c>
      <c r="J161" t="s">
        <v>21</v>
      </c>
      <c r="K161" t="s">
        <v>267</v>
      </c>
      <c r="Q161" s="3" t="s">
        <v>25</v>
      </c>
      <c r="R161" t="str">
        <f t="shared" si="10"/>
        <v>logservices.logservices(request, response  ,  "dbo"  ,  "json"  ,  "path"  ,  lang  ,  token  ,  "coverage"  ,  "search"  ,  coverage);</v>
      </c>
    </row>
    <row r="162" spans="2:18">
      <c r="B162" t="s">
        <v>268</v>
      </c>
      <c r="C162" t="s">
        <v>109</v>
      </c>
      <c r="E162" t="s">
        <v>130</v>
      </c>
      <c r="F162" t="s">
        <v>125</v>
      </c>
      <c r="G162" t="s">
        <v>1</v>
      </c>
      <c r="H162" t="s">
        <v>6</v>
      </c>
      <c r="I162" t="s">
        <v>266</v>
      </c>
      <c r="J162" t="s">
        <v>21</v>
      </c>
      <c r="K162" t="s">
        <v>267</v>
      </c>
      <c r="Q162" s="3" t="s">
        <v>25</v>
      </c>
      <c r="R162" t="str">
        <f t="shared" si="10"/>
        <v>logservices.logservices(request, response  ,  "dbo"  ,  "json"  ,  "query"  ,  lang  ,  token  ,  "coverage"  ,  "search"  ,  coverage);</v>
      </c>
    </row>
    <row r="163" spans="2:18">
      <c r="B163" t="s">
        <v>241</v>
      </c>
      <c r="C163" t="s">
        <v>109</v>
      </c>
      <c r="E163" t="s">
        <v>129</v>
      </c>
      <c r="F163" t="s">
        <v>110</v>
      </c>
      <c r="G163" t="s">
        <v>1</v>
      </c>
      <c r="H163" t="s">
        <v>6</v>
      </c>
      <c r="I163" t="s">
        <v>266</v>
      </c>
      <c r="J163" t="s">
        <v>21</v>
      </c>
      <c r="K163" t="s">
        <v>267</v>
      </c>
      <c r="Q163" s="3" t="s">
        <v>25</v>
      </c>
      <c r="R163" t="str">
        <f t="shared" si="10"/>
        <v>logservices.logservices(request, response  ,  "dbo"  ,  "xml"  ,  "path"  ,  lang  ,  token  ,  "coverage"  ,  "search"  ,  coverage);</v>
      </c>
    </row>
    <row r="164" spans="2:18">
      <c r="B164" t="s">
        <v>269</v>
      </c>
      <c r="C164" t="s">
        <v>109</v>
      </c>
      <c r="E164" t="s">
        <v>129</v>
      </c>
      <c r="F164" t="s">
        <v>125</v>
      </c>
      <c r="G164" t="s">
        <v>1</v>
      </c>
      <c r="H164" t="s">
        <v>6</v>
      </c>
      <c r="I164" t="s">
        <v>266</v>
      </c>
      <c r="J164" t="s">
        <v>21</v>
      </c>
      <c r="K164" t="s">
        <v>267</v>
      </c>
      <c r="Q164" s="3" t="s">
        <v>25</v>
      </c>
      <c r="R164" t="str">
        <f t="shared" si="10"/>
        <v>logservices.logservices(request, response  ,  "dbo"  ,  "xml"  ,  "query"  ,  lang  ,  token  ,  "coverage"  ,  "search"  ,  coverage);</v>
      </c>
    </row>
    <row r="165" spans="2:18">
      <c r="C165" t="s">
        <v>109</v>
      </c>
      <c r="G165" t="s">
        <v>1</v>
      </c>
      <c r="H165" t="s">
        <v>6</v>
      </c>
      <c r="Q165" s="3" t="s">
        <v>25</v>
      </c>
      <c r="R165" t="str">
        <f t="shared" ref="R165" si="11">"logservices.logservices(request, response"&amp;$A$1&amp;C165&amp;$A$1&amp;E165&amp;$A$1&amp;F165&amp;$A$1&amp;G165&amp;$A$1&amp;H165&amp;$A$1&amp;I165&amp;$A$1&amp;J165&amp;$A$1&amp;K165&amp;Q165</f>
        <v>logservices.logservices(request, response  ,  "dbo"  ,    ,    ,  lang  ,  token  ,    ,    ,  );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20" zoomScaleNormal="120" workbookViewId="0">
      <selection activeCell="M3" sqref="M3"/>
    </sheetView>
  </sheetViews>
  <sheetFormatPr defaultRowHeight="15"/>
  <cols>
    <col min="1" max="1" width="19.7109375" bestFit="1" customWidth="1"/>
    <col min="2" max="2" width="24.140625" bestFit="1" customWidth="1"/>
    <col min="3" max="3" width="9.7109375" bestFit="1" customWidth="1"/>
    <col min="4" max="4" width="1.5703125" bestFit="1" customWidth="1"/>
    <col min="5" max="5" width="4.7109375" bestFit="1" customWidth="1"/>
    <col min="6" max="6" width="1.5703125" bestFit="1" customWidth="1"/>
    <col min="7" max="7" width="12" bestFit="1" customWidth="1"/>
    <col min="8" max="8" width="1.5703125" bestFit="1" customWidth="1"/>
    <col min="9" max="9" width="17.85546875" bestFit="1" customWidth="1"/>
    <col min="10" max="10" width="1.5703125" bestFit="1" customWidth="1"/>
    <col min="11" max="11" width="13.7109375" bestFit="1" customWidth="1"/>
    <col min="12" max="12" width="1.5703125" bestFit="1" customWidth="1"/>
    <col min="13" max="13" width="12.85546875" bestFit="1" customWidth="1"/>
    <col min="14" max="14" width="1.5703125" style="1" bestFit="1" customWidth="1"/>
    <col min="15" max="15" width="78.85546875" customWidth="1"/>
  </cols>
  <sheetData>
    <row r="1" spans="1:15">
      <c r="A1" t="s">
        <v>106</v>
      </c>
    </row>
    <row r="2" spans="1:15" s="3" customFormat="1">
      <c r="C2" s="3" t="s">
        <v>0</v>
      </c>
      <c r="E2" s="3" t="s">
        <v>1</v>
      </c>
      <c r="G2" s="3" t="s">
        <v>2</v>
      </c>
      <c r="I2" s="3" t="s">
        <v>11</v>
      </c>
      <c r="K2" s="3" t="s">
        <v>3</v>
      </c>
      <c r="M2" s="3" t="s">
        <v>4</v>
      </c>
    </row>
    <row r="3" spans="1:15">
      <c r="A3" s="12" t="s">
        <v>14</v>
      </c>
      <c r="B3" t="s">
        <v>9</v>
      </c>
      <c r="C3" t="s">
        <v>5</v>
      </c>
      <c r="D3" t="s">
        <v>12</v>
      </c>
      <c r="E3" t="s">
        <v>1</v>
      </c>
      <c r="F3" t="s">
        <v>12</v>
      </c>
      <c r="G3" t="s">
        <v>6</v>
      </c>
      <c r="H3" t="s">
        <v>12</v>
      </c>
      <c r="I3" t="s">
        <v>30</v>
      </c>
      <c r="J3" t="s">
        <v>12</v>
      </c>
      <c r="K3" t="s">
        <v>7</v>
      </c>
      <c r="L3" t="s">
        <v>12</v>
      </c>
      <c r="M3" s="5" t="s">
        <v>104</v>
      </c>
      <c r="N3" s="1" t="s">
        <v>25</v>
      </c>
      <c r="O3" t="str">
        <f>"db.Proc_apilog("&amp;C3&amp;D3&amp;E3&amp;F3&amp;G3&amp;H3&amp;I3&amp;J3&amp;K3&amp;L3&amp;M3&amp;N3</f>
        <v>db.Proc_apilog("GET",lang,token,"all","Topcategory",string.Empty);</v>
      </c>
    </row>
    <row r="4" spans="1:15">
      <c r="A4" s="12"/>
      <c r="B4" t="s">
        <v>10</v>
      </c>
      <c r="C4" t="s">
        <v>5</v>
      </c>
      <c r="D4" t="s">
        <v>12</v>
      </c>
      <c r="E4" t="s">
        <v>1</v>
      </c>
      <c r="F4" t="s">
        <v>12</v>
      </c>
      <c r="G4" t="s">
        <v>6</v>
      </c>
      <c r="H4" t="s">
        <v>12</v>
      </c>
      <c r="I4" t="s">
        <v>32</v>
      </c>
      <c r="J4" t="s">
        <v>12</v>
      </c>
      <c r="K4" t="s">
        <v>7</v>
      </c>
      <c r="L4" t="s">
        <v>12</v>
      </c>
      <c r="M4" t="s">
        <v>102</v>
      </c>
      <c r="N4" s="1" t="s">
        <v>25</v>
      </c>
      <c r="O4" t="str">
        <f t="shared" ref="O4:O53" si="0">"db.Proc_apilog("&amp;C4&amp;D4&amp;E4&amp;F4&amp;G4&amp;H4&amp;I4&amp;J4&amp;K4&amp;L4&amp;M4&amp;N4</f>
        <v>db.Proc_apilog("GET",lang,token,"the","Topcategory",tid.ToString());</v>
      </c>
    </row>
    <row r="5" spans="1:15" s="2" customFormat="1"/>
    <row r="6" spans="1:15">
      <c r="A6" t="s">
        <v>15</v>
      </c>
      <c r="B6" t="s">
        <v>13</v>
      </c>
      <c r="C6" t="s">
        <v>5</v>
      </c>
      <c r="D6" t="s">
        <v>12</v>
      </c>
      <c r="E6" t="s">
        <v>1</v>
      </c>
      <c r="F6" t="s">
        <v>12</v>
      </c>
      <c r="G6" t="s">
        <v>6</v>
      </c>
      <c r="H6" t="s">
        <v>12</v>
      </c>
      <c r="I6" t="s">
        <v>30</v>
      </c>
      <c r="J6" t="s">
        <v>12</v>
      </c>
      <c r="K6" t="s">
        <v>16</v>
      </c>
      <c r="L6" t="s">
        <v>12</v>
      </c>
      <c r="M6" t="s">
        <v>105</v>
      </c>
      <c r="N6" s="1" t="s">
        <v>25</v>
      </c>
      <c r="O6" t="str">
        <f t="shared" si="0"/>
        <v>db.Proc_apilog("GET",lang,token,"all","SubCategory",string.Empty);</v>
      </c>
    </row>
    <row r="7" spans="1:15">
      <c r="B7" t="s">
        <v>17</v>
      </c>
      <c r="C7" t="s">
        <v>5</v>
      </c>
      <c r="D7" t="s">
        <v>12</v>
      </c>
      <c r="E7" t="s">
        <v>1</v>
      </c>
      <c r="F7" t="s">
        <v>12</v>
      </c>
      <c r="G7" t="s">
        <v>6</v>
      </c>
      <c r="H7" t="s">
        <v>12</v>
      </c>
      <c r="I7" t="s">
        <v>32</v>
      </c>
      <c r="J7" t="s">
        <v>12</v>
      </c>
      <c r="K7" t="s">
        <v>16</v>
      </c>
      <c r="L7" t="s">
        <v>12</v>
      </c>
      <c r="M7" t="s">
        <v>101</v>
      </c>
      <c r="N7" s="1" t="s">
        <v>25</v>
      </c>
      <c r="O7" t="str">
        <f t="shared" si="0"/>
        <v>db.Proc_apilog("GET",lang,token,"the","SubCategory",sid.ToString());</v>
      </c>
    </row>
    <row r="8" spans="1:15">
      <c r="B8" t="s">
        <v>18</v>
      </c>
      <c r="C8" t="s">
        <v>5</v>
      </c>
      <c r="D8" t="s">
        <v>12</v>
      </c>
      <c r="E8" t="s">
        <v>1</v>
      </c>
      <c r="F8" t="s">
        <v>12</v>
      </c>
      <c r="G8" t="s">
        <v>6</v>
      </c>
      <c r="H8" t="s">
        <v>12</v>
      </c>
      <c r="I8" t="s">
        <v>31</v>
      </c>
      <c r="J8" t="s">
        <v>12</v>
      </c>
      <c r="K8" t="s">
        <v>16</v>
      </c>
      <c r="L8" t="s">
        <v>12</v>
      </c>
      <c r="M8" t="s">
        <v>103</v>
      </c>
      <c r="N8" s="1" t="s">
        <v>25</v>
      </c>
      <c r="O8" t="str">
        <f t="shared" si="0"/>
        <v>db.Proc_apilog("GET",lang,token,"all sub under "+tid,"SubCategory",Tid.ToString());</v>
      </c>
    </row>
    <row r="9" spans="1:15" s="2" customFormat="1"/>
    <row r="10" spans="1:15">
      <c r="A10" t="s">
        <v>19</v>
      </c>
      <c r="B10" t="s">
        <v>20</v>
      </c>
      <c r="C10" t="s">
        <v>5</v>
      </c>
      <c r="D10" t="s">
        <v>12</v>
      </c>
      <c r="E10" t="s">
        <v>1</v>
      </c>
      <c r="F10" t="s">
        <v>12</v>
      </c>
      <c r="G10" t="s">
        <v>6</v>
      </c>
      <c r="H10" t="s">
        <v>12</v>
      </c>
      <c r="I10" t="s">
        <v>22</v>
      </c>
      <c r="J10" t="s">
        <v>12</v>
      </c>
      <c r="K10" t="s">
        <v>21</v>
      </c>
      <c r="L10" t="s">
        <v>12</v>
      </c>
      <c r="M10" t="s">
        <v>4</v>
      </c>
      <c r="N10" s="1" t="s">
        <v>25</v>
      </c>
      <c r="O10" t="str">
        <f t="shared" si="0"/>
        <v>db.Proc_apilog("GET",lang,token,"keywords","search",keywords);</v>
      </c>
    </row>
    <row r="11" spans="1:15">
      <c r="B11" t="s">
        <v>23</v>
      </c>
      <c r="C11" t="s">
        <v>5</v>
      </c>
      <c r="D11" t="s">
        <v>12</v>
      </c>
      <c r="E11" t="s">
        <v>1</v>
      </c>
      <c r="F11" t="s">
        <v>12</v>
      </c>
      <c r="G11" t="s">
        <v>6</v>
      </c>
      <c r="H11" t="s">
        <v>12</v>
      </c>
      <c r="I11" t="s">
        <v>24</v>
      </c>
      <c r="J11" t="s">
        <v>12</v>
      </c>
      <c r="K11" t="s">
        <v>21</v>
      </c>
      <c r="L11" t="s">
        <v>12</v>
      </c>
      <c r="M11" s="5" t="s">
        <v>104</v>
      </c>
      <c r="N11" s="1" t="s">
        <v>25</v>
      </c>
      <c r="O11" t="str">
        <f>"db.Proc_apilog("&amp;C11&amp;D11&amp;E11&amp;F11&amp;G11&amp;H11&amp;I11&amp;J11&amp;K11&amp;L11&amp;M11&amp;N11</f>
        <v>db.Proc_apilog("GET",lang,token,"Radius","search",string.Empty);</v>
      </c>
    </row>
    <row r="12" spans="1:15">
      <c r="B12" t="s">
        <v>26</v>
      </c>
      <c r="C12" t="s">
        <v>5</v>
      </c>
      <c r="D12" t="s">
        <v>12</v>
      </c>
      <c r="E12" t="s">
        <v>1</v>
      </c>
      <c r="F12" t="s">
        <v>12</v>
      </c>
      <c r="G12" t="s">
        <v>6</v>
      </c>
      <c r="H12" t="s">
        <v>12</v>
      </c>
      <c r="I12" t="s">
        <v>27</v>
      </c>
      <c r="J12" t="s">
        <v>12</v>
      </c>
      <c r="K12" t="s">
        <v>21</v>
      </c>
      <c r="L12" t="s">
        <v>12</v>
      </c>
      <c r="M12" s="5" t="s">
        <v>104</v>
      </c>
      <c r="N12" s="1" t="s">
        <v>25</v>
      </c>
      <c r="O12" t="str">
        <f>"db.Proc_apilog("&amp;C12&amp;D12&amp;E12&amp;F12&amp;G12&amp;H12&amp;I12&amp;J12&amp;K12&amp;L12&amp;M12&amp;N12</f>
        <v>db.Proc_apilog("GET",lang,token,"Box","search",string.Empty);</v>
      </c>
    </row>
    <row r="13" spans="1:15">
      <c r="B13" t="s">
        <v>28</v>
      </c>
      <c r="C13" t="s">
        <v>5</v>
      </c>
      <c r="D13" t="s">
        <v>12</v>
      </c>
      <c r="E13" t="s">
        <v>1</v>
      </c>
      <c r="F13" t="s">
        <v>12</v>
      </c>
      <c r="G13" t="s">
        <v>6</v>
      </c>
      <c r="H13" t="s">
        <v>12</v>
      </c>
      <c r="I13" t="s">
        <v>29</v>
      </c>
      <c r="J13" t="s">
        <v>12</v>
      </c>
      <c r="K13" t="s">
        <v>21</v>
      </c>
      <c r="L13" t="s">
        <v>12</v>
      </c>
      <c r="M13" t="s">
        <v>99</v>
      </c>
      <c r="N13" s="1" t="s">
        <v>25</v>
      </c>
      <c r="O13" t="str">
        <f t="shared" si="0"/>
        <v>db.Proc_apilog("GET",lang,token,"city","search",cid.ToString());</v>
      </c>
    </row>
    <row r="14" spans="1:15">
      <c r="B14" t="s">
        <v>33</v>
      </c>
      <c r="C14" t="s">
        <v>5</v>
      </c>
      <c r="D14" t="s">
        <v>12</v>
      </c>
      <c r="E14" t="s">
        <v>1</v>
      </c>
      <c r="F14" t="s">
        <v>12</v>
      </c>
      <c r="G14" t="s">
        <v>6</v>
      </c>
      <c r="H14" t="s">
        <v>12</v>
      </c>
      <c r="I14" t="s">
        <v>34</v>
      </c>
      <c r="J14" t="s">
        <v>12</v>
      </c>
      <c r="K14" t="s">
        <v>21</v>
      </c>
      <c r="L14" t="s">
        <v>12</v>
      </c>
      <c r="M14" t="s">
        <v>98</v>
      </c>
      <c r="N14" s="1" t="s">
        <v>25</v>
      </c>
      <c r="O14" t="str">
        <f t="shared" si="0"/>
        <v>db.Proc_apilog("GET",lang,token,"Province","search",pid.ToString());</v>
      </c>
    </row>
    <row r="15" spans="1:15">
      <c r="B15" t="s">
        <v>35</v>
      </c>
      <c r="C15" t="s">
        <v>5</v>
      </c>
      <c r="D15" t="s">
        <v>12</v>
      </c>
      <c r="E15" t="s">
        <v>1</v>
      </c>
      <c r="F15" t="s">
        <v>12</v>
      </c>
      <c r="G15" t="s">
        <v>6</v>
      </c>
      <c r="H15" t="s">
        <v>12</v>
      </c>
      <c r="I15" t="s">
        <v>36</v>
      </c>
      <c r="J15" t="s">
        <v>12</v>
      </c>
      <c r="K15" t="s">
        <v>21</v>
      </c>
      <c r="L15" t="s">
        <v>12</v>
      </c>
      <c r="M15" t="s">
        <v>101</v>
      </c>
      <c r="N15" s="1" t="s">
        <v>25</v>
      </c>
      <c r="O15" t="str">
        <f t="shared" si="0"/>
        <v>db.Proc_apilog("GET",lang,token,"Subcategory","search",sid.ToString());</v>
      </c>
    </row>
    <row r="16" spans="1:15">
      <c r="B16" t="s">
        <v>37</v>
      </c>
      <c r="C16" t="s">
        <v>5</v>
      </c>
      <c r="D16" t="s">
        <v>12</v>
      </c>
      <c r="E16" t="s">
        <v>1</v>
      </c>
      <c r="F16" t="s">
        <v>12</v>
      </c>
      <c r="G16" t="s">
        <v>6</v>
      </c>
      <c r="H16" t="s">
        <v>12</v>
      </c>
      <c r="I16" t="s">
        <v>7</v>
      </c>
      <c r="J16" t="s">
        <v>12</v>
      </c>
      <c r="K16" t="s">
        <v>21</v>
      </c>
      <c r="L16" t="s">
        <v>12</v>
      </c>
      <c r="M16" t="s">
        <v>102</v>
      </c>
      <c r="N16" s="1" t="s">
        <v>25</v>
      </c>
      <c r="O16" t="str">
        <f t="shared" si="0"/>
        <v>db.Proc_apilog("GET",lang,token,"Topcategory","search",tid.ToString());</v>
      </c>
    </row>
    <row r="17" spans="1:15">
      <c r="B17" t="s">
        <v>38</v>
      </c>
      <c r="C17" t="s">
        <v>5</v>
      </c>
      <c r="D17" t="s">
        <v>12</v>
      </c>
      <c r="E17" t="s">
        <v>1</v>
      </c>
      <c r="F17" t="s">
        <v>12</v>
      </c>
      <c r="G17" t="s">
        <v>6</v>
      </c>
      <c r="H17" t="s">
        <v>12</v>
      </c>
      <c r="I17" t="s">
        <v>39</v>
      </c>
      <c r="J17" t="s">
        <v>12</v>
      </c>
      <c r="K17" t="s">
        <v>21</v>
      </c>
      <c r="L17" t="s">
        <v>12</v>
      </c>
      <c r="M17" t="s">
        <v>40</v>
      </c>
      <c r="N17" s="1" t="s">
        <v>25</v>
      </c>
      <c r="O17" t="str">
        <f t="shared" si="0"/>
        <v>db.Proc_apilog("GET",lang,token,"Coverage","search",coverager);</v>
      </c>
    </row>
    <row r="18" spans="1:15">
      <c r="B18" t="s">
        <v>41</v>
      </c>
      <c r="C18" t="s">
        <v>5</v>
      </c>
      <c r="D18" t="s">
        <v>12</v>
      </c>
      <c r="E18" t="s">
        <v>105</v>
      </c>
      <c r="F18" t="s">
        <v>12</v>
      </c>
      <c r="G18" t="s">
        <v>105</v>
      </c>
      <c r="H18" t="s">
        <v>12</v>
      </c>
      <c r="I18" t="s">
        <v>42</v>
      </c>
      <c r="J18" t="s">
        <v>12</v>
      </c>
      <c r="K18" t="s">
        <v>21</v>
      </c>
      <c r="L18" t="s">
        <v>12</v>
      </c>
      <c r="M18" s="5" t="s">
        <v>104</v>
      </c>
      <c r="N18" s="1" t="s">
        <v>25</v>
      </c>
      <c r="O18" t="str">
        <f t="shared" si="0"/>
        <v>db.Proc_apilog("GET",string.Empty,string.Empty,"suggestion","search",string.Empty);</v>
      </c>
    </row>
    <row r="19" spans="1:15">
      <c r="B19" t="s">
        <v>43</v>
      </c>
      <c r="C19" t="s">
        <v>5</v>
      </c>
      <c r="D19" t="s">
        <v>12</v>
      </c>
      <c r="E19" t="s">
        <v>105</v>
      </c>
      <c r="F19" t="s">
        <v>12</v>
      </c>
      <c r="G19" t="s">
        <v>105</v>
      </c>
      <c r="H19" t="s">
        <v>12</v>
      </c>
      <c r="I19" t="s">
        <v>45</v>
      </c>
      <c r="J19" t="s">
        <v>12</v>
      </c>
      <c r="K19" t="s">
        <v>21</v>
      </c>
      <c r="L19" t="s">
        <v>12</v>
      </c>
      <c r="M19" t="s">
        <v>44</v>
      </c>
      <c r="N19" s="1" t="s">
        <v>25</v>
      </c>
      <c r="O19" t="str">
        <f>"db.Proc_apilog("&amp;C19&amp;D19&amp;E19&amp;F19&amp;G19&amp;H19&amp;I19&amp;J19&amp;K19&amp;L19&amp;M19&amp;N19</f>
        <v>db.Proc_apilog("GET",string.Empty,string.Empty,"IncrementSuggestion","search",sw);</v>
      </c>
    </row>
    <row r="20" spans="1:15" s="2" customFormat="1"/>
    <row r="21" spans="1:15">
      <c r="A21" t="s">
        <v>46</v>
      </c>
      <c r="B21" t="s">
        <v>47</v>
      </c>
      <c r="C21" t="s">
        <v>5</v>
      </c>
      <c r="D21" t="s">
        <v>12</v>
      </c>
      <c r="E21" t="s">
        <v>1</v>
      </c>
      <c r="F21" t="s">
        <v>12</v>
      </c>
      <c r="G21" t="s">
        <v>6</v>
      </c>
      <c r="H21" t="s">
        <v>12</v>
      </c>
      <c r="I21" t="s">
        <v>22</v>
      </c>
      <c r="J21" t="s">
        <v>12</v>
      </c>
      <c r="K21" t="s">
        <v>48</v>
      </c>
      <c r="L21" t="s">
        <v>12</v>
      </c>
      <c r="M21" t="s">
        <v>4</v>
      </c>
      <c r="N21" s="1" t="s">
        <v>25</v>
      </c>
      <c r="O21" t="str">
        <f t="shared" si="0"/>
        <v>db.Proc_apilog("GET",lang,token,"keywords","Resource",keywords);</v>
      </c>
    </row>
    <row r="22" spans="1:15">
      <c r="B22" t="s">
        <v>49</v>
      </c>
      <c r="C22" t="s">
        <v>5</v>
      </c>
      <c r="D22" t="s">
        <v>12</v>
      </c>
      <c r="E22" t="s">
        <v>50</v>
      </c>
      <c r="F22" t="s">
        <v>12</v>
      </c>
      <c r="G22" t="s">
        <v>6</v>
      </c>
      <c r="H22" t="s">
        <v>12</v>
      </c>
      <c r="I22" t="s">
        <v>30</v>
      </c>
      <c r="J22" t="s">
        <v>12</v>
      </c>
      <c r="K22" t="s">
        <v>48</v>
      </c>
      <c r="L22" t="s">
        <v>12</v>
      </c>
      <c r="M22" s="5" t="s">
        <v>104</v>
      </c>
      <c r="N22" s="1" t="s">
        <v>25</v>
      </c>
      <c r="O22" t="str">
        <f t="shared" si="0"/>
        <v>db.Proc_apilog("GET","en",token,"all","Resource",string.Empty);</v>
      </c>
    </row>
    <row r="23" spans="1:15">
      <c r="B23" t="s">
        <v>51</v>
      </c>
      <c r="C23" t="s">
        <v>5</v>
      </c>
      <c r="D23" t="s">
        <v>12</v>
      </c>
      <c r="E23" t="s">
        <v>1</v>
      </c>
      <c r="F23" t="s">
        <v>12</v>
      </c>
      <c r="G23" t="s">
        <v>6</v>
      </c>
      <c r="H23" t="s">
        <v>12</v>
      </c>
      <c r="I23" t="s">
        <v>52</v>
      </c>
      <c r="J23" t="s">
        <v>12</v>
      </c>
      <c r="K23" t="s">
        <v>48</v>
      </c>
      <c r="L23" t="s">
        <v>12</v>
      </c>
      <c r="M23" t="s">
        <v>1</v>
      </c>
      <c r="N23" s="1" t="s">
        <v>25</v>
      </c>
      <c r="O23" t="str">
        <f t="shared" si="0"/>
        <v>db.Proc_apilog("GET",lang,token,"Language","Resource",lang);</v>
      </c>
    </row>
    <row r="24" spans="1:15">
      <c r="B24" t="s">
        <v>53</v>
      </c>
      <c r="C24" t="s">
        <v>5</v>
      </c>
      <c r="D24" t="s">
        <v>12</v>
      </c>
      <c r="E24" t="s">
        <v>1</v>
      </c>
      <c r="F24" t="s">
        <v>12</v>
      </c>
      <c r="G24" t="s">
        <v>6</v>
      </c>
      <c r="H24" t="s">
        <v>12</v>
      </c>
      <c r="I24" t="s">
        <v>32</v>
      </c>
      <c r="J24" t="s">
        <v>12</v>
      </c>
      <c r="K24" t="s">
        <v>48</v>
      </c>
      <c r="L24" t="s">
        <v>12</v>
      </c>
      <c r="M24" t="s">
        <v>100</v>
      </c>
      <c r="N24" s="1" t="s">
        <v>25</v>
      </c>
      <c r="O24" t="str">
        <f>"db.Proc_apilog("&amp;C24&amp;D24&amp;E24&amp;F24&amp;G24&amp;H24&amp;I24&amp;J24&amp;K24&amp;L24&amp;M24&amp;N24</f>
        <v>db.Proc_apilog("GET",lang,token,"the","Resource",rid.ToString());</v>
      </c>
    </row>
    <row r="25" spans="1:15">
      <c r="B25" t="s">
        <v>28</v>
      </c>
      <c r="C25" t="s">
        <v>5</v>
      </c>
      <c r="D25" t="s">
        <v>12</v>
      </c>
      <c r="E25" t="s">
        <v>1</v>
      </c>
      <c r="F25" t="s">
        <v>12</v>
      </c>
      <c r="G25" t="s">
        <v>6</v>
      </c>
      <c r="H25" t="s">
        <v>12</v>
      </c>
      <c r="I25" t="s">
        <v>29</v>
      </c>
      <c r="J25" t="s">
        <v>12</v>
      </c>
      <c r="K25" t="s">
        <v>48</v>
      </c>
      <c r="L25" t="s">
        <v>12</v>
      </c>
      <c r="M25" t="s">
        <v>99</v>
      </c>
      <c r="N25" s="1" t="s">
        <v>25</v>
      </c>
      <c r="O25" t="str">
        <f t="shared" si="0"/>
        <v>db.Proc_apilog("GET",lang,token,"city","Resource",cid.ToString());</v>
      </c>
    </row>
    <row r="26" spans="1:15">
      <c r="B26" t="s">
        <v>33</v>
      </c>
      <c r="C26" t="s">
        <v>5</v>
      </c>
      <c r="D26" t="s">
        <v>12</v>
      </c>
      <c r="E26" t="s">
        <v>1</v>
      </c>
      <c r="F26" t="s">
        <v>12</v>
      </c>
      <c r="G26" t="s">
        <v>6</v>
      </c>
      <c r="H26" t="s">
        <v>12</v>
      </c>
      <c r="I26" t="s">
        <v>34</v>
      </c>
      <c r="J26" t="s">
        <v>12</v>
      </c>
      <c r="K26" t="s">
        <v>48</v>
      </c>
      <c r="L26" t="s">
        <v>12</v>
      </c>
      <c r="M26" t="s">
        <v>98</v>
      </c>
      <c r="N26" s="1" t="s">
        <v>25</v>
      </c>
      <c r="O26" t="str">
        <f t="shared" si="0"/>
        <v>db.Proc_apilog("GET",lang,token,"Province","Resource",pid.ToString());</v>
      </c>
    </row>
    <row r="27" spans="1:15">
      <c r="B27" t="s">
        <v>35</v>
      </c>
      <c r="C27" t="s">
        <v>5</v>
      </c>
      <c r="D27" t="s">
        <v>12</v>
      </c>
      <c r="E27" t="s">
        <v>1</v>
      </c>
      <c r="F27" t="s">
        <v>12</v>
      </c>
      <c r="G27" t="s">
        <v>6</v>
      </c>
      <c r="H27" t="s">
        <v>12</v>
      </c>
      <c r="I27" t="s">
        <v>36</v>
      </c>
      <c r="J27" t="s">
        <v>12</v>
      </c>
      <c r="K27" t="s">
        <v>48</v>
      </c>
      <c r="L27" t="s">
        <v>12</v>
      </c>
      <c r="M27" t="s">
        <v>101</v>
      </c>
      <c r="N27" s="1" t="s">
        <v>25</v>
      </c>
      <c r="O27" t="str">
        <f t="shared" si="0"/>
        <v>db.Proc_apilog("GET",lang,token,"Subcategory","Resource",sid.ToString());</v>
      </c>
    </row>
    <row r="28" spans="1:15">
      <c r="B28" t="s">
        <v>37</v>
      </c>
      <c r="C28" t="s">
        <v>5</v>
      </c>
      <c r="D28" t="s">
        <v>12</v>
      </c>
      <c r="E28" t="s">
        <v>1</v>
      </c>
      <c r="F28" t="s">
        <v>12</v>
      </c>
      <c r="G28" t="s">
        <v>6</v>
      </c>
      <c r="H28" t="s">
        <v>12</v>
      </c>
      <c r="I28" t="s">
        <v>7</v>
      </c>
      <c r="J28" t="s">
        <v>12</v>
      </c>
      <c r="K28" t="s">
        <v>48</v>
      </c>
      <c r="L28" t="s">
        <v>12</v>
      </c>
      <c r="M28" t="s">
        <v>102</v>
      </c>
      <c r="N28" s="1" t="s">
        <v>25</v>
      </c>
      <c r="O28" t="str">
        <f t="shared" si="0"/>
        <v>db.Proc_apilog("GET",lang,token,"Topcategory","Resource",tid.ToString());</v>
      </c>
    </row>
    <row r="29" spans="1:15">
      <c r="B29" t="s">
        <v>23</v>
      </c>
      <c r="C29" t="s">
        <v>5</v>
      </c>
      <c r="D29" t="s">
        <v>12</v>
      </c>
      <c r="E29" t="s">
        <v>1</v>
      </c>
      <c r="F29" t="s">
        <v>12</v>
      </c>
      <c r="G29" t="s">
        <v>6</v>
      </c>
      <c r="H29" t="s">
        <v>12</v>
      </c>
      <c r="I29" t="s">
        <v>24</v>
      </c>
      <c r="J29" t="s">
        <v>12</v>
      </c>
      <c r="K29" t="s">
        <v>48</v>
      </c>
      <c r="L29" t="s">
        <v>12</v>
      </c>
      <c r="M29" s="5" t="s">
        <v>104</v>
      </c>
      <c r="N29" s="1" t="s">
        <v>25</v>
      </c>
      <c r="O29" t="str">
        <f t="shared" si="0"/>
        <v>db.Proc_apilog("GET",lang,token,"Radius","Resource",string.Empty);</v>
      </c>
    </row>
    <row r="30" spans="1:15">
      <c r="B30" t="s">
        <v>26</v>
      </c>
      <c r="C30" t="s">
        <v>5</v>
      </c>
      <c r="D30" t="s">
        <v>12</v>
      </c>
      <c r="E30" t="s">
        <v>1</v>
      </c>
      <c r="F30" t="s">
        <v>12</v>
      </c>
      <c r="G30" t="s">
        <v>6</v>
      </c>
      <c r="H30" t="s">
        <v>12</v>
      </c>
      <c r="I30" t="s">
        <v>27</v>
      </c>
      <c r="J30" t="s">
        <v>12</v>
      </c>
      <c r="K30" t="s">
        <v>48</v>
      </c>
      <c r="L30" t="s">
        <v>12</v>
      </c>
      <c r="M30" s="5" t="s">
        <v>104</v>
      </c>
      <c r="N30" s="1" t="s">
        <v>25</v>
      </c>
      <c r="O30" t="str">
        <f t="shared" si="0"/>
        <v>db.Proc_apilog("GET",lang,token,"Box","Resource",string.Empty);</v>
      </c>
    </row>
    <row r="31" spans="1:15">
      <c r="B31" t="s">
        <v>54</v>
      </c>
      <c r="C31" t="s">
        <v>5</v>
      </c>
      <c r="D31" t="s">
        <v>12</v>
      </c>
      <c r="E31" t="s">
        <v>1</v>
      </c>
      <c r="F31" t="s">
        <v>12</v>
      </c>
      <c r="G31" t="s">
        <v>6</v>
      </c>
      <c r="H31" t="s">
        <v>12</v>
      </c>
      <c r="I31" t="s">
        <v>55</v>
      </c>
      <c r="J31" t="s">
        <v>12</v>
      </c>
      <c r="K31" t="s">
        <v>48</v>
      </c>
      <c r="L31" t="s">
        <v>12</v>
      </c>
      <c r="M31" t="s">
        <v>56</v>
      </c>
      <c r="N31" s="1" t="s">
        <v>25</v>
      </c>
      <c r="O31" t="str">
        <f t="shared" si="0"/>
        <v>db.Proc_apilog("GET",lang,token,"Unique","Resource",map+"/"+topcategoryid+"/"+subcategoryid+"/"+resourceAgencyNum+"/"+lang);</v>
      </c>
    </row>
    <row r="32" spans="1:15">
      <c r="B32" t="s">
        <v>57</v>
      </c>
      <c r="C32" t="s">
        <v>5</v>
      </c>
      <c r="D32" t="s">
        <v>12</v>
      </c>
      <c r="E32" t="s">
        <v>1</v>
      </c>
      <c r="F32" t="s">
        <v>12</v>
      </c>
      <c r="G32" t="s">
        <v>6</v>
      </c>
      <c r="H32" t="s">
        <v>12</v>
      </c>
      <c r="I32" t="s">
        <v>39</v>
      </c>
      <c r="J32" t="s">
        <v>12</v>
      </c>
      <c r="K32" t="s">
        <v>48</v>
      </c>
      <c r="L32" t="s">
        <v>12</v>
      </c>
      <c r="M32" t="s">
        <v>40</v>
      </c>
      <c r="N32" s="1" t="s">
        <v>25</v>
      </c>
      <c r="O32" t="str">
        <f t="shared" si="0"/>
        <v>db.Proc_apilog("GET",lang,token,"Coverage","Resource",coverager);</v>
      </c>
    </row>
    <row r="33" spans="1:15">
      <c r="B33" t="s">
        <v>58</v>
      </c>
      <c r="C33" t="s">
        <v>5</v>
      </c>
      <c r="D33" t="s">
        <v>12</v>
      </c>
      <c r="E33" t="s">
        <v>1</v>
      </c>
      <c r="F33" t="s">
        <v>12</v>
      </c>
      <c r="G33" t="s">
        <v>6</v>
      </c>
      <c r="H33" t="s">
        <v>12</v>
      </c>
      <c r="I33" t="s">
        <v>59</v>
      </c>
      <c r="J33" t="s">
        <v>12</v>
      </c>
      <c r="K33" t="s">
        <v>48</v>
      </c>
      <c r="L33" t="s">
        <v>12</v>
      </c>
      <c r="M33" t="s">
        <v>60</v>
      </c>
      <c r="N33" s="1" t="s">
        <v>25</v>
      </c>
      <c r="O33" t="str">
        <f t="shared" si="0"/>
        <v>db.Proc_apilog("GET",lang,token,"Classification","Resource",type);</v>
      </c>
    </row>
    <row r="34" spans="1:15" s="2" customFormat="1">
      <c r="C34" s="2" t="s">
        <v>5</v>
      </c>
      <c r="D34" s="2" t="s">
        <v>12</v>
      </c>
      <c r="E34" s="2" t="s">
        <v>1</v>
      </c>
      <c r="F34" s="2" t="s">
        <v>12</v>
      </c>
      <c r="G34" s="2" t="s">
        <v>6</v>
      </c>
      <c r="H34" s="2" t="s">
        <v>12</v>
      </c>
      <c r="J34" s="2" t="s">
        <v>12</v>
      </c>
      <c r="L34" s="2" t="s">
        <v>12</v>
      </c>
      <c r="N34" s="2" t="s">
        <v>25</v>
      </c>
      <c r="O34" s="2" t="str">
        <f t="shared" si="0"/>
        <v>db.Proc_apilog("GET",lang,token,,,);</v>
      </c>
    </row>
    <row r="35" spans="1:15">
      <c r="A35" t="s">
        <v>61</v>
      </c>
      <c r="B35" t="s">
        <v>62</v>
      </c>
      <c r="C35" t="s">
        <v>5</v>
      </c>
      <c r="D35" t="s">
        <v>12</v>
      </c>
      <c r="E35" t="s">
        <v>1</v>
      </c>
      <c r="F35" t="s">
        <v>12</v>
      </c>
      <c r="G35" t="s">
        <v>6</v>
      </c>
      <c r="H35" t="s">
        <v>12</v>
      </c>
      <c r="I35" t="s">
        <v>30</v>
      </c>
      <c r="J35" t="s">
        <v>12</v>
      </c>
      <c r="K35" t="s">
        <v>63</v>
      </c>
      <c r="L35" t="s">
        <v>12</v>
      </c>
      <c r="M35" s="5" t="s">
        <v>104</v>
      </c>
      <c r="N35" s="1" t="s">
        <v>25</v>
      </c>
      <c r="O35" t="str">
        <f t="shared" si="0"/>
        <v>db.Proc_apilog("GET",lang,token,"all","province",string.Empty);</v>
      </c>
    </row>
    <row r="36" spans="1:15">
      <c r="B36" t="s">
        <v>64</v>
      </c>
      <c r="C36" t="s">
        <v>5</v>
      </c>
      <c r="D36" t="s">
        <v>12</v>
      </c>
      <c r="E36" t="s">
        <v>1</v>
      </c>
      <c r="F36" t="s">
        <v>12</v>
      </c>
      <c r="G36" t="s">
        <v>6</v>
      </c>
      <c r="H36" t="s">
        <v>12</v>
      </c>
      <c r="I36" t="s">
        <v>32</v>
      </c>
      <c r="J36" t="s">
        <v>12</v>
      </c>
      <c r="K36" t="s">
        <v>63</v>
      </c>
      <c r="L36" t="s">
        <v>12</v>
      </c>
      <c r="M36" t="s">
        <v>98</v>
      </c>
      <c r="N36" s="1" t="s">
        <v>25</v>
      </c>
      <c r="O36" t="str">
        <f t="shared" si="0"/>
        <v>db.Proc_apilog("GET",lang,token,"the","province",pid.ToString());</v>
      </c>
    </row>
    <row r="37" spans="1:15" s="2" customFormat="1"/>
    <row r="38" spans="1:15">
      <c r="A38" t="s">
        <v>65</v>
      </c>
      <c r="B38" t="s">
        <v>66</v>
      </c>
      <c r="C38" t="s">
        <v>5</v>
      </c>
      <c r="D38" t="s">
        <v>12</v>
      </c>
      <c r="E38" t="s">
        <v>105</v>
      </c>
      <c r="F38" t="s">
        <v>12</v>
      </c>
      <c r="G38" t="s">
        <v>105</v>
      </c>
      <c r="H38" t="s">
        <v>12</v>
      </c>
      <c r="I38" t="s">
        <v>68</v>
      </c>
      <c r="J38" t="s">
        <v>12</v>
      </c>
      <c r="K38" t="s">
        <v>67</v>
      </c>
      <c r="L38" t="s">
        <v>12</v>
      </c>
      <c r="M38" s="5" t="s">
        <v>104</v>
      </c>
      <c r="N38" s="1" t="s">
        <v>25</v>
      </c>
      <c r="O38" t="str">
        <f t="shared" si="0"/>
        <v>db.Proc_apilog("GET",string.Empty,string.Empty,"all city","google",string.Empty);</v>
      </c>
    </row>
    <row r="39" spans="1:15">
      <c r="B39" t="s">
        <v>69</v>
      </c>
      <c r="C39" t="s">
        <v>5</v>
      </c>
      <c r="D39" t="s">
        <v>12</v>
      </c>
      <c r="E39" t="s">
        <v>105</v>
      </c>
      <c r="F39" t="s">
        <v>12</v>
      </c>
      <c r="G39" t="s">
        <v>105</v>
      </c>
      <c r="H39" t="s">
        <v>12</v>
      </c>
      <c r="I39" t="s">
        <v>70</v>
      </c>
      <c r="J39" t="s">
        <v>12</v>
      </c>
      <c r="K39" t="s">
        <v>67</v>
      </c>
      <c r="L39" t="s">
        <v>12</v>
      </c>
      <c r="M39" t="s">
        <v>98</v>
      </c>
      <c r="N39" s="1" t="s">
        <v>25</v>
      </c>
      <c r="O39" t="str">
        <f t="shared" si="0"/>
        <v>db.Proc_apilog("GET",string.Empty,string.Empty,"province city","google",pid.ToString());</v>
      </c>
    </row>
    <row r="40" spans="1:15">
      <c r="B40" t="s">
        <v>71</v>
      </c>
      <c r="C40" t="s">
        <v>5</v>
      </c>
      <c r="D40" t="s">
        <v>12</v>
      </c>
      <c r="E40" t="s">
        <v>105</v>
      </c>
      <c r="F40" t="s">
        <v>12</v>
      </c>
      <c r="G40" t="s">
        <v>105</v>
      </c>
      <c r="H40" t="s">
        <v>12</v>
      </c>
      <c r="I40" t="s">
        <v>32</v>
      </c>
      <c r="J40" t="s">
        <v>12</v>
      </c>
      <c r="K40" t="s">
        <v>67</v>
      </c>
      <c r="L40" t="s">
        <v>12</v>
      </c>
      <c r="M40" t="s">
        <v>99</v>
      </c>
      <c r="N40" s="1" t="s">
        <v>25</v>
      </c>
      <c r="O40" t="str">
        <f t="shared" si="0"/>
        <v>db.Proc_apilog("GET",string.Empty,string.Empty,"the","google",cid.ToString());</v>
      </c>
    </row>
    <row r="41" spans="1:15">
      <c r="B41" t="s">
        <v>72</v>
      </c>
      <c r="C41" t="s">
        <v>5</v>
      </c>
      <c r="D41" t="s">
        <v>12</v>
      </c>
      <c r="E41" t="s">
        <v>105</v>
      </c>
      <c r="F41" t="s">
        <v>12</v>
      </c>
      <c r="G41" t="s">
        <v>105</v>
      </c>
      <c r="H41" t="s">
        <v>12</v>
      </c>
      <c r="I41" t="s">
        <v>74</v>
      </c>
      <c r="J41" t="s">
        <v>12</v>
      </c>
      <c r="K41" t="s">
        <v>67</v>
      </c>
      <c r="L41" t="s">
        <v>12</v>
      </c>
      <c r="M41" t="s">
        <v>73</v>
      </c>
      <c r="N41" s="1" t="s">
        <v>25</v>
      </c>
      <c r="O41" t="str">
        <f t="shared" si="0"/>
        <v>db.Proc_apilog("GET",string.Empty,string.Empty,"incerment","google",gc);</v>
      </c>
    </row>
    <row r="42" spans="1:15" s="4" customFormat="1">
      <c r="D42" s="4" t="s">
        <v>12</v>
      </c>
      <c r="F42" s="4" t="s">
        <v>12</v>
      </c>
      <c r="H42" s="4" t="s">
        <v>12</v>
      </c>
      <c r="J42" s="4" t="s">
        <v>12</v>
      </c>
      <c r="L42" s="4" t="s">
        <v>12</v>
      </c>
      <c r="N42" s="4" t="s">
        <v>25</v>
      </c>
      <c r="O42" s="4" t="str">
        <f t="shared" si="0"/>
        <v>db.Proc_apilog(,,,,,);</v>
      </c>
    </row>
    <row r="43" spans="1:15">
      <c r="A43" t="s">
        <v>75</v>
      </c>
      <c r="B43" t="s">
        <v>76</v>
      </c>
      <c r="C43" t="s">
        <v>5</v>
      </c>
      <c r="D43" t="s">
        <v>12</v>
      </c>
      <c r="E43" s="5" t="s">
        <v>104</v>
      </c>
      <c r="F43" t="s">
        <v>12</v>
      </c>
      <c r="G43" t="s">
        <v>6</v>
      </c>
      <c r="H43" t="s">
        <v>12</v>
      </c>
      <c r="I43" t="s">
        <v>30</v>
      </c>
      <c r="J43" t="s">
        <v>12</v>
      </c>
      <c r="K43" t="s">
        <v>29</v>
      </c>
      <c r="L43" t="s">
        <v>12</v>
      </c>
      <c r="M43" s="5" t="s">
        <v>104</v>
      </c>
      <c r="N43" s="1" t="s">
        <v>25</v>
      </c>
      <c r="O43" t="str">
        <f t="shared" si="0"/>
        <v>db.Proc_apilog("GET",string.Empty,token,"all","city",string.Empty);</v>
      </c>
    </row>
    <row r="44" spans="1:15">
      <c r="B44" t="s">
        <v>77</v>
      </c>
      <c r="C44" t="s">
        <v>5</v>
      </c>
      <c r="D44" t="s">
        <v>12</v>
      </c>
      <c r="E44" s="5" t="s">
        <v>104</v>
      </c>
      <c r="F44" t="s">
        <v>12</v>
      </c>
      <c r="G44" t="s">
        <v>6</v>
      </c>
      <c r="H44" t="s">
        <v>12</v>
      </c>
      <c r="I44" t="s">
        <v>70</v>
      </c>
      <c r="J44" t="s">
        <v>12</v>
      </c>
      <c r="K44" t="s">
        <v>29</v>
      </c>
      <c r="L44" t="s">
        <v>12</v>
      </c>
      <c r="M44" t="s">
        <v>98</v>
      </c>
      <c r="N44" s="1" t="s">
        <v>25</v>
      </c>
      <c r="O44" t="str">
        <f t="shared" si="0"/>
        <v>db.Proc_apilog("GET",string.Empty,token,"province city","city",pid.ToString());</v>
      </c>
    </row>
    <row r="45" spans="1:15">
      <c r="B45" t="s">
        <v>78</v>
      </c>
      <c r="C45" t="s">
        <v>5</v>
      </c>
      <c r="D45" t="s">
        <v>12</v>
      </c>
      <c r="E45" s="5" t="s">
        <v>104</v>
      </c>
      <c r="F45" t="s">
        <v>12</v>
      </c>
      <c r="G45" t="s">
        <v>6</v>
      </c>
      <c r="H45" t="s">
        <v>12</v>
      </c>
      <c r="I45" t="s">
        <v>32</v>
      </c>
      <c r="J45" t="s">
        <v>12</v>
      </c>
      <c r="K45" t="s">
        <v>29</v>
      </c>
      <c r="L45" t="s">
        <v>12</v>
      </c>
      <c r="M45" t="s">
        <v>99</v>
      </c>
      <c r="N45" s="1" t="s">
        <v>25</v>
      </c>
      <c r="O45" t="str">
        <f t="shared" si="0"/>
        <v>db.Proc_apilog("GET",string.Empty,token,"the","city",cid.ToString());</v>
      </c>
    </row>
    <row r="46" spans="1:15">
      <c r="B46" t="s">
        <v>79</v>
      </c>
      <c r="C46" t="s">
        <v>5</v>
      </c>
      <c r="D46" t="s">
        <v>12</v>
      </c>
      <c r="E46" s="5" t="s">
        <v>104</v>
      </c>
      <c r="F46" t="s">
        <v>12</v>
      </c>
      <c r="G46" t="s">
        <v>6</v>
      </c>
      <c r="H46" t="s">
        <v>12</v>
      </c>
      <c r="I46" t="s">
        <v>74</v>
      </c>
      <c r="J46" t="s">
        <v>12</v>
      </c>
      <c r="K46" t="s">
        <v>29</v>
      </c>
      <c r="L46" t="s">
        <v>12</v>
      </c>
      <c r="M46" t="s">
        <v>80</v>
      </c>
      <c r="N46" s="1" t="s">
        <v>25</v>
      </c>
      <c r="O46" t="str">
        <f t="shared" si="0"/>
        <v>db.Proc_apilog("GET",string.Empty,token,"incerment","city",cl);</v>
      </c>
    </row>
    <row r="47" spans="1:15" s="4" customFormat="1">
      <c r="D47" s="4" t="s">
        <v>12</v>
      </c>
      <c r="F47" s="4" t="s">
        <v>12</v>
      </c>
      <c r="H47" s="4" t="s">
        <v>12</v>
      </c>
      <c r="J47" s="4" t="s">
        <v>12</v>
      </c>
      <c r="L47" s="4" t="s">
        <v>12</v>
      </c>
      <c r="N47" s="4" t="s">
        <v>25</v>
      </c>
      <c r="O47" s="4" t="str">
        <f t="shared" si="0"/>
        <v>db.Proc_apilog(,,,,,);</v>
      </c>
    </row>
    <row r="48" spans="1:15">
      <c r="A48" t="s">
        <v>81</v>
      </c>
      <c r="C48" t="s">
        <v>5</v>
      </c>
      <c r="D48" t="s">
        <v>12</v>
      </c>
      <c r="E48" s="5" t="s">
        <v>104</v>
      </c>
      <c r="F48" t="s">
        <v>12</v>
      </c>
      <c r="G48" t="s">
        <v>6</v>
      </c>
      <c r="H48" t="s">
        <v>12</v>
      </c>
      <c r="I48" t="s">
        <v>84</v>
      </c>
      <c r="J48" t="s">
        <v>12</v>
      </c>
      <c r="K48" t="s">
        <v>82</v>
      </c>
      <c r="L48" t="s">
        <v>12</v>
      </c>
      <c r="M48" t="s">
        <v>83</v>
      </c>
      <c r="N48" s="1" t="s">
        <v>25</v>
      </c>
      <c r="O48" t="str">
        <f t="shared" si="0"/>
        <v>db.Proc_apilog("GET",string.Empty,token,"IPlookup","geolocation",ip);</v>
      </c>
    </row>
    <row r="49" spans="1:15" s="4" customFormat="1">
      <c r="D49" s="4" t="s">
        <v>12</v>
      </c>
      <c r="F49" s="4" t="s">
        <v>12</v>
      </c>
      <c r="H49" s="4" t="s">
        <v>12</v>
      </c>
      <c r="J49" s="4" t="s">
        <v>12</v>
      </c>
      <c r="L49" s="4" t="s">
        <v>12</v>
      </c>
      <c r="N49" s="4" t="s">
        <v>25</v>
      </c>
      <c r="O49" s="4" t="str">
        <f t="shared" si="0"/>
        <v>db.Proc_apilog(,,,,,);</v>
      </c>
    </row>
    <row r="50" spans="1:15">
      <c r="A50" t="s">
        <v>85</v>
      </c>
      <c r="B50" t="s">
        <v>92</v>
      </c>
      <c r="C50" t="s">
        <v>86</v>
      </c>
      <c r="D50" t="s">
        <v>12</v>
      </c>
      <c r="E50" t="s">
        <v>88</v>
      </c>
      <c r="F50" t="s">
        <v>12</v>
      </c>
      <c r="G50" t="s">
        <v>89</v>
      </c>
      <c r="H50" t="s">
        <v>12</v>
      </c>
      <c r="I50" t="s">
        <v>90</v>
      </c>
      <c r="J50" t="s">
        <v>12</v>
      </c>
      <c r="K50" t="s">
        <v>87</v>
      </c>
      <c r="L50" t="s">
        <v>12</v>
      </c>
      <c r="M50" t="s">
        <v>91</v>
      </c>
      <c r="N50" s="1" t="s">
        <v>25</v>
      </c>
      <c r="O50" t="str">
        <f t="shared" si="0"/>
        <v>db.Proc_apilog("POST",host,sendfrom,subject,"email",receiver+"/OK");</v>
      </c>
    </row>
    <row r="51" spans="1:15">
      <c r="B51" t="s">
        <v>92</v>
      </c>
      <c r="C51" t="s">
        <v>86</v>
      </c>
      <c r="D51" t="s">
        <v>12</v>
      </c>
      <c r="E51" t="s">
        <v>88</v>
      </c>
      <c r="F51" t="s">
        <v>12</v>
      </c>
      <c r="G51" t="s">
        <v>89</v>
      </c>
      <c r="H51" t="s">
        <v>12</v>
      </c>
      <c r="I51" t="s">
        <v>90</v>
      </c>
      <c r="J51" t="s">
        <v>12</v>
      </c>
      <c r="K51" t="s">
        <v>87</v>
      </c>
      <c r="L51" t="s">
        <v>12</v>
      </c>
      <c r="M51" t="s">
        <v>93</v>
      </c>
      <c r="N51" s="1" t="s">
        <v>25</v>
      </c>
      <c r="O51" t="str">
        <f t="shared" si="0"/>
        <v>db.Proc_apilog("POST",host,sendfrom,subject,"email",receiver+"/No");</v>
      </c>
    </row>
    <row r="52" spans="1:15">
      <c r="B52" t="s">
        <v>94</v>
      </c>
      <c r="C52" t="s">
        <v>86</v>
      </c>
      <c r="D52" t="s">
        <v>12</v>
      </c>
      <c r="E52" t="s">
        <v>95</v>
      </c>
      <c r="F52" t="s">
        <v>12</v>
      </c>
      <c r="G52" t="s">
        <v>8</v>
      </c>
      <c r="H52" t="s">
        <v>12</v>
      </c>
      <c r="I52" t="s">
        <v>90</v>
      </c>
      <c r="J52" t="s">
        <v>12</v>
      </c>
      <c r="K52" t="s">
        <v>87</v>
      </c>
      <c r="L52" t="s">
        <v>12</v>
      </c>
      <c r="M52" t="s">
        <v>96</v>
      </c>
      <c r="N52" s="1" t="s">
        <v>25</v>
      </c>
      <c r="O52" t="str">
        <f t="shared" si="0"/>
        <v>db.Proc_apilog("POST","gmail",DBNull.Value,subject,"email",Receiver+"/OK");</v>
      </c>
    </row>
    <row r="53" spans="1:15">
      <c r="B53" t="s">
        <v>94</v>
      </c>
      <c r="C53" t="s">
        <v>86</v>
      </c>
      <c r="D53" t="s">
        <v>12</v>
      </c>
      <c r="E53" t="s">
        <v>95</v>
      </c>
      <c r="F53" t="s">
        <v>12</v>
      </c>
      <c r="G53" t="s">
        <v>8</v>
      </c>
      <c r="H53" t="s">
        <v>12</v>
      </c>
      <c r="I53" t="s">
        <v>90</v>
      </c>
      <c r="J53" t="s">
        <v>12</v>
      </c>
      <c r="K53" t="s">
        <v>87</v>
      </c>
      <c r="L53" t="s">
        <v>12</v>
      </c>
      <c r="M53" t="s">
        <v>97</v>
      </c>
      <c r="N53" s="1" t="s">
        <v>25</v>
      </c>
      <c r="O53" t="str">
        <f t="shared" si="0"/>
        <v>db.Proc_apilog("POST","gmail",DBNull.Value,subject,"email",Receiver+"/No");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2</vt:lpstr>
      <vt:lpstr>version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2017-07-19T20:48:10Z</dcterms:created>
  <dcterms:modified xsi:type="dcterms:W3CDTF">2017-07-26T02:28:55Z</dcterms:modified>
</cp:coreProperties>
</file>