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5B099244-19B8-5049-977D-91DB41F12756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4" i="1" l="1"/>
  <c r="L81" i="1"/>
  <c r="L79" i="1"/>
  <c r="L92" i="1"/>
  <c r="L88" i="1"/>
  <c r="L87" i="1"/>
  <c r="L90" i="1"/>
  <c r="L89" i="1"/>
  <c r="L86" i="1"/>
  <c r="L85" i="1"/>
  <c r="L84" i="1"/>
  <c r="L72" i="1"/>
  <c r="L68" i="1"/>
  <c r="L76" i="1"/>
  <c r="L77" i="1"/>
  <c r="L75" i="1"/>
  <c r="L73" i="1"/>
  <c r="L74" i="1"/>
  <c r="L63" i="1"/>
  <c r="L58" i="1"/>
  <c r="L56" i="1"/>
  <c r="L82" i="1"/>
  <c r="L61" i="1"/>
  <c r="L59" i="1"/>
  <c r="L83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<sst xmlns="http://schemas.openxmlformats.org/spreadsheetml/2006/main" count="537" uniqueCount="45">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</sst>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4"/>
  <sheetViews>
    <sheetView tabSelected="1" topLeftCell="A66" zoomScale="98" workbookViewId="0">
      <selection activeCell="I94" sqref="I94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3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12</v>
      </c>
      <c r="B76" s="3" t="s">
        <v>13</v>
      </c>
      <c r="C76" s="3" t="s">
        <v>9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I76" s="3" t="s">
        <v>17</v>
      </c>
      <c r="J76" s="3">
        <v>72.525999999999996</v>
      </c>
      <c r="K76" s="3">
        <v>0.68799999999999994</v>
      </c>
      <c r="L76" s="3">
        <f>K76/J76</f>
        <v>9.4862532057469039E-3</v>
      </c>
    </row>
    <row r="77" spans="1:14" x14ac:dyDescent="0.2">
      <c r="A77" s="3" t="s">
        <v>12</v>
      </c>
      <c r="B77" s="3" t="s">
        <v>13</v>
      </c>
      <c r="C77" s="3" t="s">
        <v>20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72.510999999999996</v>
      </c>
      <c r="K77" s="3">
        <v>0.65300000000000002</v>
      </c>
      <c r="L77" s="3">
        <f>K77/J77</f>
        <v>9.0055301954186269E-3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I79" s="3" t="s">
        <v>17</v>
      </c>
      <c r="J79" s="22">
        <v>72.355999999999995</v>
      </c>
      <c r="K79" s="22">
        <v>0.64749999999999996</v>
      </c>
      <c r="L79" s="22">
        <f>K79/J79</f>
        <v>8.9488086682514238E-3</v>
      </c>
      <c r="N79" s="3" t="s">
        <v>40</v>
      </c>
    </row>
    <row r="80" spans="1:14" x14ac:dyDescent="0.2">
      <c r="A80" s="9" t="s">
        <v>12</v>
      </c>
      <c r="B80" s="9" t="s">
        <v>13</v>
      </c>
      <c r="C80" s="9" t="s">
        <v>9</v>
      </c>
      <c r="D80" s="9">
        <v>2</v>
      </c>
      <c r="E80" s="9">
        <v>10</v>
      </c>
      <c r="F80" s="9">
        <v>10</v>
      </c>
      <c r="G80" s="9" t="s">
        <v>38</v>
      </c>
      <c r="H80" s="9" t="s">
        <v>11</v>
      </c>
      <c r="I80" s="9"/>
      <c r="K80" s="15"/>
      <c r="L80" s="15"/>
      <c r="M80" s="9"/>
      <c r="N80" s="9" t="s">
        <v>44</v>
      </c>
    </row>
    <row r="81" spans="1:14" s="5" customFormat="1" x14ac:dyDescent="0.2">
      <c r="A81" s="5" t="s">
        <v>12</v>
      </c>
      <c r="B81" s="5" t="s">
        <v>13</v>
      </c>
      <c r="C81" s="5" t="s">
        <v>9</v>
      </c>
      <c r="D81" s="5">
        <v>2</v>
      </c>
      <c r="E81" s="5">
        <v>10</v>
      </c>
      <c r="F81" s="5">
        <v>10</v>
      </c>
      <c r="G81" s="5" t="s">
        <v>38</v>
      </c>
      <c r="H81" s="5" t="s">
        <v>11</v>
      </c>
      <c r="I81" s="3" t="s">
        <v>17</v>
      </c>
      <c r="J81" s="23">
        <v>72.527000000000001</v>
      </c>
      <c r="K81" s="5">
        <v>0.61990000000000001</v>
      </c>
      <c r="L81" s="5">
        <f>K81/J81</f>
        <v>8.5471617466598652E-3</v>
      </c>
      <c r="N81" s="5" t="s">
        <v>42</v>
      </c>
    </row>
    <row r="82" spans="1:14" x14ac:dyDescent="0.2">
      <c r="A82" s="3" t="s">
        <v>12</v>
      </c>
      <c r="B82" s="3" t="s">
        <v>14</v>
      </c>
      <c r="C82" s="3" t="s">
        <v>9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3">
        <v>46.6</v>
      </c>
      <c r="K82" s="3">
        <v>0.39529999999999998</v>
      </c>
      <c r="L82" s="3">
        <f t="shared" si="2"/>
        <v>8.4828326180257513E-3</v>
      </c>
    </row>
    <row r="83" spans="1:14" x14ac:dyDescent="0.2">
      <c r="A83" s="3" t="s">
        <v>12</v>
      </c>
      <c r="B83" s="3" t="s">
        <v>14</v>
      </c>
      <c r="C83" s="3" t="s">
        <v>20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8">
        <v>46.79</v>
      </c>
      <c r="K83" s="8">
        <v>0.43430000000000002</v>
      </c>
      <c r="L83" s="8">
        <f t="shared" si="2"/>
        <v>9.281897841419107E-3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20</v>
      </c>
      <c r="F84" s="3">
        <v>10</v>
      </c>
      <c r="G84" s="3" t="s">
        <v>35</v>
      </c>
      <c r="H84" s="3">
        <v>3</v>
      </c>
      <c r="I84" s="3" t="s">
        <v>17</v>
      </c>
      <c r="J84" s="3">
        <v>46.66</v>
      </c>
      <c r="K84" s="3">
        <v>0.46360000000000001</v>
      </c>
      <c r="L84" s="3">
        <f t="shared" ref="L84:L90" si="3">K84/J84</f>
        <v>9.9357051007286767E-3</v>
      </c>
    </row>
    <row r="85" spans="1:14" x14ac:dyDescent="0.2">
      <c r="A85" s="3" t="s">
        <v>12</v>
      </c>
      <c r="B85" s="3" t="s">
        <v>14</v>
      </c>
      <c r="C85" s="3" t="s">
        <v>9</v>
      </c>
      <c r="D85" s="3">
        <v>2</v>
      </c>
      <c r="E85" s="3">
        <v>10</v>
      </c>
      <c r="F85" s="3">
        <v>10</v>
      </c>
      <c r="G85" s="3" t="s">
        <v>37</v>
      </c>
      <c r="H85" s="3">
        <v>3</v>
      </c>
      <c r="I85" s="3" t="s">
        <v>17</v>
      </c>
      <c r="J85" s="3">
        <v>46.5</v>
      </c>
      <c r="K85" s="3">
        <v>0.54810000000000003</v>
      </c>
      <c r="L85" s="3">
        <f t="shared" si="3"/>
        <v>1.178709677419355E-2</v>
      </c>
    </row>
    <row r="86" spans="1:14" x14ac:dyDescent="0.2">
      <c r="A86" s="3" t="s">
        <v>12</v>
      </c>
      <c r="B86" s="3" t="s">
        <v>14</v>
      </c>
      <c r="C86" s="3" t="s">
        <v>20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46.56</v>
      </c>
      <c r="K86" s="3">
        <v>0.47189999999999999</v>
      </c>
      <c r="L86" s="3">
        <f t="shared" si="3"/>
        <v>1.0135309278350515E-2</v>
      </c>
    </row>
    <row r="87" spans="1:14" x14ac:dyDescent="0.2">
      <c r="A87" s="3" t="s">
        <v>34</v>
      </c>
      <c r="B87" s="3" t="s">
        <v>14</v>
      </c>
      <c r="C87" s="3" t="s">
        <v>9</v>
      </c>
      <c r="D87" s="3" t="s">
        <v>11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46.54</v>
      </c>
      <c r="K87" s="3">
        <v>0.53459999999999996</v>
      </c>
      <c r="L87" s="3">
        <f t="shared" si="3"/>
        <v>1.1486892995272883E-2</v>
      </c>
    </row>
    <row r="88" spans="1:14" x14ac:dyDescent="0.2">
      <c r="A88" s="3" t="s">
        <v>34</v>
      </c>
      <c r="B88" s="3" t="s">
        <v>14</v>
      </c>
      <c r="C88" s="3" t="s">
        <v>20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  <c r="I88" s="3" t="s">
        <v>17</v>
      </c>
      <c r="J88" s="3">
        <v>46.65</v>
      </c>
      <c r="K88" s="3">
        <v>0.46810000000000002</v>
      </c>
      <c r="L88" s="3">
        <f t="shared" si="3"/>
        <v>1.0034297963558415E-2</v>
      </c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36</v>
      </c>
      <c r="H89" s="3">
        <v>0.5</v>
      </c>
      <c r="I89" s="3" t="s">
        <v>17</v>
      </c>
      <c r="J89" s="3">
        <v>46.54</v>
      </c>
      <c r="K89" s="3">
        <v>0.64410000000000001</v>
      </c>
      <c r="L89" s="3">
        <f t="shared" si="3"/>
        <v>1.3839707778255265E-2</v>
      </c>
    </row>
    <row r="90" spans="1:14" x14ac:dyDescent="0.2">
      <c r="A90" s="3" t="s">
        <v>12</v>
      </c>
      <c r="B90" s="3" t="s">
        <v>14</v>
      </c>
      <c r="C90" s="3" t="s">
        <v>20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  <c r="I90" s="3" t="s">
        <v>17</v>
      </c>
      <c r="J90" s="8">
        <v>46.74</v>
      </c>
      <c r="K90" s="8">
        <v>0.4078</v>
      </c>
      <c r="L90" s="8">
        <f t="shared" si="3"/>
        <v>8.7248609328198536E-3</v>
      </c>
    </row>
    <row r="91" spans="1:14" x14ac:dyDescent="0.2">
      <c r="A91" s="3" t="s">
        <v>12</v>
      </c>
      <c r="B91" s="3" t="s">
        <v>14</v>
      </c>
      <c r="C91" s="3" t="s">
        <v>9</v>
      </c>
      <c r="D91" s="3">
        <v>2</v>
      </c>
      <c r="E91" s="3">
        <v>10</v>
      </c>
      <c r="F91" s="3">
        <v>10</v>
      </c>
      <c r="G91" s="3" t="s">
        <v>38</v>
      </c>
      <c r="H91" s="3" t="s">
        <v>11</v>
      </c>
      <c r="N91" s="3" t="s">
        <v>43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  <c r="I92" s="3" t="s">
        <v>17</v>
      </c>
      <c r="J92" s="3">
        <v>46.523000000000003</v>
      </c>
      <c r="K92" s="3">
        <v>0.54430000000000001</v>
      </c>
      <c r="L92" s="3">
        <f>K92/J92</f>
        <v>1.1699589450379381E-2</v>
      </c>
      <c r="N92" s="3" t="s">
        <v>40</v>
      </c>
    </row>
    <row r="93" spans="1:14" x14ac:dyDescent="0.2">
      <c r="A93" s="9" t="s">
        <v>12</v>
      </c>
      <c r="B93" s="3" t="s">
        <v>14</v>
      </c>
      <c r="C93" s="9" t="s">
        <v>9</v>
      </c>
      <c r="D93" s="9">
        <v>2</v>
      </c>
      <c r="E93" s="9">
        <v>10</v>
      </c>
      <c r="F93" s="9">
        <v>10</v>
      </c>
      <c r="G93" s="9" t="s">
        <v>38</v>
      </c>
      <c r="H93" s="9" t="s">
        <v>11</v>
      </c>
      <c r="N93" s="9" t="s">
        <v>44</v>
      </c>
    </row>
    <row r="94" spans="1:14" s="5" customFormat="1" x14ac:dyDescent="0.2">
      <c r="A94" s="5" t="s">
        <v>12</v>
      </c>
      <c r="B94" s="5" t="s">
        <v>14</v>
      </c>
      <c r="C94" s="5" t="s">
        <v>9</v>
      </c>
      <c r="D94" s="5">
        <v>2</v>
      </c>
      <c r="E94" s="5">
        <v>10</v>
      </c>
      <c r="F94" s="5">
        <v>10</v>
      </c>
      <c r="G94" s="5" t="s">
        <v>38</v>
      </c>
      <c r="H94" s="5" t="s">
        <v>11</v>
      </c>
      <c r="I94" s="3" t="s">
        <v>17</v>
      </c>
      <c r="J94" s="5">
        <v>46.572000000000003</v>
      </c>
      <c r="K94" s="5">
        <v>0.47499999999999998</v>
      </c>
      <c r="L94" s="5">
        <f>K94/J94</f>
        <v>1.0199261358756333E-2</v>
      </c>
      <c r="N94" s="5" t="s">
        <v>42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1:F92 F94:F1048576 F45:F79" xr:uid="{5BD20831-746F-FD45-BCE5-BD1EA2874D8B}">
      <formula1>"10, 30"</formula1>
    </dataValidation>
    <dataValidation type="list" allowBlank="1" showInputMessage="1" showErrorMessage="1" sqref="C1:C37 C39:C43 C81:C92 C94:C1048576 C45:C79" xr:uid="{331C593D-BEE4-8448-91E2-4F45023D00DE}">
      <formula1>"ITS, PI, EI, UCB"</formula1>
    </dataValidation>
    <dataValidation type="list" allowBlank="1" showInputMessage="1" showErrorMessage="1" sqref="A1:A43 A81:A92 A94:A1048576 A45:A79" xr:uid="{3725A888-F58A-6A43-B651-03A86BE31F1A}">
      <formula1>"mutation, random_sampling, dynamic"</formula1>
    </dataValidation>
    <dataValidation type="list" allowBlank="1" showInputMessage="1" showErrorMessage="1" sqref="D1:D37 D39:D43 D81:D92 D94:D1048576 D45:D79" xr:uid="{C9159AC4-0915-664B-9393-E3C5B0BCE85B}">
      <formula1>"2, 4, 6, NA"</formula1>
    </dataValidation>
    <dataValidation type="list" allowBlank="1" showInputMessage="1" showErrorMessage="1" sqref="E1:E37 E39:E43 E81:E92 E94:E1048576 E45:E79" xr:uid="{646AD2B1-F937-6541-BDF5-B643AF2BD8CB}">
      <formula1>"10,20,NA,5"</formula1>
    </dataValidation>
    <dataValidation type="list" allowBlank="1" showInputMessage="1" showErrorMessage="1" sqref="B81:B1048576 B1:B79" xr:uid="{A6397971-01D4-F641-8567-4DAF687DF919}">
      <formula1>"cifar10, cifar100, ImageNet16-120"</formula1>
    </dataValidation>
    <dataValidation type="list" allowBlank="1" showInputMessage="1" showErrorMessage="1" sqref="H1:H79 H81:H92 H94:H1048576 J93" xr:uid="{DC0198F6-D5B8-7046-80E2-CEFE32AA7CAB}">
      <formula1>"NA, 0.3, 0.5, 3, 5"</formula1>
    </dataValidation>
    <dataValidation type="list" allowBlank="1" showInputMessage="1" showErrorMessage="1" sqref="G81:G92 G94:G1048576 G1:G79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2025-07-17T07:21:17Z</dcterms:modified>
</cp:coreProperties>
</file>