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53" yWindow="1440" windowWidth="24554" windowHeight="12360" tabRatio="600" firstSheet="0" activeTab="0" autoFilterDateGrouping="1"/>
  </bookViews>
  <sheets>
    <sheet xmlns:r="http://schemas.openxmlformats.org/officeDocument/2006/relationships" name="应收款明细表" sheetId="1" state="visible" r:id="rId1"/>
    <sheet xmlns:r="http://schemas.openxmlformats.org/officeDocument/2006/relationships" name="Sheet2" sheetId="2" state="visible" r:id="rId2"/>
    <sheet xmlns:r="http://schemas.openxmlformats.org/officeDocument/2006/relationships" name="Sheet1" sheetId="3" state="visible" r:id="rId3"/>
  </sheets>
  <definedNames>
    <definedName name="应收款明细表">应收款明细表!$A$1:$R$4067</definedName>
    <definedName name="_xlnm._FilterDatabase" localSheetId="0" hidden="1">'应收款明细表'!$A$1:$S$4067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MS Sans Serif"/>
      <family val="2"/>
      <sz val="10"/>
    </font>
    <font>
      <name val="宋体"/>
      <charset val="134"/>
      <sz val="10"/>
    </font>
    <font>
      <name val="宋体"/>
      <charset val="134"/>
      <family val="3"/>
      <sz val="9"/>
    </font>
  </fonts>
  <fills count="7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ADFF2F"/>
      </patternFill>
    </fill>
    <fill>
      <patternFill patternType="solid">
        <fgColor rgb="FFCD3333"/>
      </patternFill>
    </fill>
    <fill>
      <patternFill patternType="solid">
        <fgColor rgb="00ADFF2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0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0" fillId="6" borderId="0" pivotButton="0" quotePrefix="0" xfId="0"/>
  </cellXfs>
  <cellStyles count="1">
    <cellStyle name="常规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omments/comment1.xml><?xml version="1.0" encoding="utf-8"?>
<comments xmlns="http://schemas.openxmlformats.org/spreadsheetml/2006/main">
  <authors>
    <author>admin</author>
  </authors>
  <commentList>
    <comment ref="Q363" authorId="0" shapeId="0">
      <text>
        <t xml:space="preserve">2834/552.01
</t>
      </text>
    </comment>
    <comment ref="Q507" authorId="0" shapeId="0">
      <text>
        <t>635.98/3060.01</t>
      </text>
    </comment>
    <comment ref="Q524" authorId="0" shapeId="0">
      <text>
        <t>336/1683.5</t>
      </text>
    </comment>
    <comment ref="Q530" authorId="0" shapeId="0">
      <text>
        <t xml:space="preserve">347.99/2630
</t>
      </text>
    </comment>
    <comment ref="Q532" authorId="0" shapeId="0">
      <text>
        <t xml:space="preserve">240.1/1683.5
</t>
      </text>
    </comment>
    <comment ref="Q551" authorId="0" shapeId="0">
      <text>
        <t xml:space="preserve">285.01/3403.99
</t>
      </text>
    </comment>
    <comment ref="Q555" authorId="0" shapeId="0">
      <text>
        <t xml:space="preserve">575.99/2970.5
</t>
      </text>
    </comment>
    <comment ref="Q556" authorId="0" shapeId="0">
      <text>
        <t xml:space="preserve">269.99/4080
</t>
      </text>
    </comment>
    <comment ref="Q561" authorId="0" shapeId="0">
      <text>
        <t>347.99/1458.01</t>
      </text>
    </comment>
    <comment ref="Q563" authorId="0" shapeId="0">
      <text>
        <t>395/4689.99</t>
      </text>
    </comment>
    <comment ref="Q567" authorId="0" shapeId="0">
      <text>
        <t xml:space="preserve">432.01/2151.5
</t>
      </text>
    </comment>
    <comment ref="Q568" authorId="0" shapeId="0">
      <text>
        <t xml:space="preserve">269.99/3600
</t>
      </text>
    </comment>
    <comment ref="Q569" authorId="0" shapeId="0">
      <text>
        <t xml:space="preserve">269.99/3600
</t>
      </text>
    </comment>
    <comment ref="Q598" authorId="0" shapeId="0">
      <text>
        <t xml:space="preserve">860.02/4532
</t>
      </text>
    </comment>
    <comment ref="Q638" authorId="0" shapeId="0">
      <text>
        <t xml:space="preserve">220/1710
</t>
      </text>
    </comment>
    <comment ref="Q970" authorId="0" shapeId="0">
      <text>
        <t>只付了1263</t>
      </text>
    </comment>
  </commentList>
</comment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4069"/>
  <sheetViews>
    <sheetView tabSelected="1" topLeftCell="B1" workbookViewId="0">
      <pane ySplit="1" topLeftCell="A1596" activePane="bottomLeft" state="frozen"/>
      <selection pane="bottomLeft" activeCell="T1" sqref="T1:T1048576"/>
    </sheetView>
  </sheetViews>
  <sheetFormatPr baseColWidth="8" defaultRowHeight="12.7"/>
  <cols>
    <col width="15.29296875" bestFit="1" customWidth="1" style="4" min="5" max="5"/>
    <col width="20.29296875" bestFit="1" customWidth="1" style="4" min="6" max="6"/>
    <col width="10.703125" bestFit="1" customWidth="1" style="4" min="8" max="8"/>
    <col width="11.41015625" customWidth="1" style="4" min="13" max="13"/>
    <col width="15.87890625" customWidth="1" style="4" min="17" max="17"/>
    <col width="11.87890625" bestFit="1" customWidth="1" style="4" min="18" max="18"/>
  </cols>
  <sheetData>
    <row r="1">
      <c r="A1" t="inlineStr">
        <is>
          <t>核算项目代码</t>
        </is>
      </c>
      <c r="B1" t="inlineStr">
        <is>
          <t>核算项目名称</t>
        </is>
      </c>
      <c r="C1" t="inlineStr">
        <is>
          <t>单据日期</t>
        </is>
      </c>
      <c r="D1" t="inlineStr">
        <is>
          <t>财务日期</t>
        </is>
      </c>
      <c r="E1" t="inlineStr">
        <is>
          <t>单据类型</t>
        </is>
      </c>
      <c r="F1" s="3" t="n"/>
      <c r="G1" t="inlineStr">
        <is>
          <t>单据编号</t>
        </is>
      </c>
      <c r="H1" t="inlineStr">
        <is>
          <t>Check</t>
        </is>
      </c>
      <c r="I1" t="inlineStr">
        <is>
          <t>明细类型</t>
        </is>
      </c>
      <c r="J1" t="inlineStr">
        <is>
          <t>凭证号</t>
        </is>
      </c>
      <c r="K1" t="inlineStr">
        <is>
          <t>税控发票号</t>
        </is>
      </c>
      <c r="L1" t="inlineStr">
        <is>
          <t>往来科目</t>
        </is>
      </c>
      <c r="M1" t="inlineStr">
        <is>
          <t>摘要</t>
        </is>
      </c>
      <c r="N1" t="inlineStr">
        <is>
          <t>备注(合同号)</t>
        </is>
      </c>
      <c r="O1" t="inlineStr">
        <is>
          <t>部门</t>
        </is>
      </c>
      <c r="P1" t="inlineStr">
        <is>
          <t>业务员</t>
        </is>
      </c>
      <c r="Q1" t="inlineStr">
        <is>
          <t>本期应收</t>
        </is>
      </c>
      <c r="R1" t="inlineStr">
        <is>
          <t>本期实收</t>
        </is>
      </c>
    </row>
    <row r="2">
      <c r="A2" t="inlineStr">
        <is>
          <t>002.21493</t>
        </is>
      </c>
      <c r="B2" t="inlineStr">
        <is>
          <t>江苏国泰亿盛实业有限公司</t>
        </is>
      </c>
      <c r="C2" t="inlineStr">
        <is>
          <t>2017-02-14</t>
        </is>
      </c>
      <c r="D2" t="inlineStr">
        <is>
          <t>2017-02-14</t>
        </is>
      </c>
      <c r="E2" t="inlineStr">
        <is>
          <t>销售增值税发票</t>
        </is>
      </c>
      <c r="F2" s="3" t="n">
        <v>156140.05</v>
      </c>
      <c r="G2" t="n">
        <v>4733476</v>
      </c>
      <c r="H2">
        <f>VLOOKUP(G2,Sheet1!B:C,2,0)</f>
        <v/>
      </c>
      <c r="J2" t="inlineStr">
        <is>
          <t>转-566</t>
        </is>
      </c>
      <c r="L2" t="inlineStr">
        <is>
          <t>应收帐款-一般客户</t>
        </is>
      </c>
      <c r="M2" t="inlineStr">
        <is>
          <t>00082RI17002466-[SO-16046885]\nWO#28738,SUSIE,17F\n-[CHERRY WANG]</t>
        </is>
      </c>
      <c r="O2" t="inlineStr">
        <is>
          <t>*</t>
        </is>
      </c>
      <c r="P2" t="inlineStr">
        <is>
          <t>*</t>
        </is>
      </c>
      <c r="Q2" s="3" t="n">
        <v>909.99</v>
      </c>
      <c r="S2" s="5" t="n">
        <v>-156140.05</v>
      </c>
    </row>
    <row r="3">
      <c r="A3" t="inlineStr">
        <is>
          <t>002.21493</t>
        </is>
      </c>
      <c r="B3" t="inlineStr">
        <is>
          <t>江苏国泰亿盛实业有限公司</t>
        </is>
      </c>
      <c r="C3" t="inlineStr">
        <is>
          <t>2017-02-14</t>
        </is>
      </c>
      <c r="D3" t="inlineStr">
        <is>
          <t>2017-02-14</t>
        </is>
      </c>
      <c r="E3" t="inlineStr">
        <is>
          <t>销售增值税发票</t>
        </is>
      </c>
      <c r="F3" s="3" t="n">
        <v>156140.05</v>
      </c>
      <c r="G3" t="n">
        <v>4733477</v>
      </c>
      <c r="H3">
        <f>VLOOKUP(G3,Sheet1!B:C,2,0)</f>
        <v/>
      </c>
      <c r="J3" t="inlineStr">
        <is>
          <t>转-567</t>
        </is>
      </c>
      <c r="L3" t="inlineStr">
        <is>
          <t>应收帐款-一般客户</t>
        </is>
      </c>
      <c r="M3" t="inlineStr">
        <is>
          <t>00082RI17002467-[SO-16046887]\nWO#29421,SUSIE,17F\n-[CHERRY WANG]</t>
        </is>
      </c>
      <c r="O3" t="inlineStr">
        <is>
          <t>*</t>
        </is>
      </c>
      <c r="P3" t="inlineStr">
        <is>
          <t>*</t>
        </is>
      </c>
      <c r="Q3" s="3" t="n">
        <v>26796.02</v>
      </c>
      <c r="S3" s="5" t="n">
        <v>-156140.05</v>
      </c>
    </row>
    <row r="4">
      <c r="A4" t="inlineStr">
        <is>
          <t>002.21493</t>
        </is>
      </c>
      <c r="B4" t="inlineStr">
        <is>
          <t>江苏国泰亿盛实业有限公司</t>
        </is>
      </c>
      <c r="C4" t="inlineStr">
        <is>
          <t>2017-02-16</t>
        </is>
      </c>
      <c r="D4" t="inlineStr">
        <is>
          <t>2017-02-16</t>
        </is>
      </c>
      <c r="E4" t="inlineStr">
        <is>
          <t>销售增值税发票</t>
        </is>
      </c>
      <c r="F4" s="3" t="n">
        <v>294659.33</v>
      </c>
      <c r="G4" t="n">
        <v>4733622</v>
      </c>
      <c r="H4">
        <f>VLOOKUP(G4,Sheet1!B:C,2,0)</f>
        <v/>
      </c>
      <c r="J4" t="inlineStr">
        <is>
          <t>转-668</t>
        </is>
      </c>
      <c r="L4" t="inlineStr">
        <is>
          <t>应收帐款-一般客户</t>
        </is>
      </c>
      <c r="M4" t="inlineStr">
        <is>
          <t>00082RI17002635-[SO-17000723]\n86179,RENEE,17F\n-[CHERRY WANG]</t>
        </is>
      </c>
      <c r="O4" t="inlineStr">
        <is>
          <t>*</t>
        </is>
      </c>
      <c r="P4" t="inlineStr">
        <is>
          <t>*</t>
        </is>
      </c>
      <c r="Q4" s="3" t="n">
        <v>191.02</v>
      </c>
      <c r="S4" s="6" t="n">
        <v>-294659.33</v>
      </c>
    </row>
    <row r="5">
      <c r="A5" t="inlineStr">
        <is>
          <t>002.21493</t>
        </is>
      </c>
      <c r="B5" t="inlineStr">
        <is>
          <t>江苏国泰亿盛实业有限公司</t>
        </is>
      </c>
      <c r="C5" t="inlineStr">
        <is>
          <t>2017-02-16</t>
        </is>
      </c>
      <c r="D5" t="inlineStr">
        <is>
          <t>2017-02-16</t>
        </is>
      </c>
      <c r="E5" t="inlineStr">
        <is>
          <t>销售增值税发票</t>
        </is>
      </c>
      <c r="F5" s="3" t="n">
        <v>294659.33</v>
      </c>
      <c r="G5" t="n">
        <v>4733623</v>
      </c>
      <c r="H5">
        <f>VLOOKUP(G5,Sheet1!B:C,2,0)</f>
        <v/>
      </c>
      <c r="J5" t="inlineStr">
        <is>
          <t>转-669</t>
        </is>
      </c>
      <c r="L5" t="inlineStr">
        <is>
          <t>应收帐款-一般客户</t>
        </is>
      </c>
      <c r="M5" t="inlineStr">
        <is>
          <t>00082RI17002636-[SO-17000724]\n86179,RENEE,17F\n-[CHERRY WANG]</t>
        </is>
      </c>
      <c r="O5" t="inlineStr">
        <is>
          <t>*</t>
        </is>
      </c>
      <c r="P5" t="inlineStr">
        <is>
          <t>*</t>
        </is>
      </c>
      <c r="Q5" s="3" t="n">
        <v>1622.5</v>
      </c>
      <c r="S5" s="6" t="n">
        <v>-294659.33</v>
      </c>
    </row>
    <row r="6">
      <c r="A6" t="inlineStr">
        <is>
          <t>002.21493</t>
        </is>
      </c>
      <c r="B6" t="inlineStr">
        <is>
          <t>江苏国泰亿盛实业有限公司</t>
        </is>
      </c>
      <c r="C6" t="inlineStr">
        <is>
          <t>2017-02-16</t>
        </is>
      </c>
      <c r="D6" t="inlineStr">
        <is>
          <t>2017-02-16</t>
        </is>
      </c>
      <c r="E6" t="inlineStr">
        <is>
          <t>销售增值税发票</t>
        </is>
      </c>
      <c r="F6" s="3" t="n">
        <v>294659.33</v>
      </c>
      <c r="G6" t="n">
        <v>4733624</v>
      </c>
      <c r="H6">
        <f>VLOOKUP(G6,Sheet1!B:C,2,0)</f>
        <v/>
      </c>
      <c r="J6" t="inlineStr">
        <is>
          <t>转-670</t>
        </is>
      </c>
      <c r="L6" t="inlineStr">
        <is>
          <t>应收帐款-一般客户</t>
        </is>
      </c>
      <c r="M6" t="inlineStr">
        <is>
          <t>00082RI17002637-[SO-17000726]\n86179,RENEE,17F\n-[CHERRY WANG]</t>
        </is>
      </c>
      <c r="O6" t="inlineStr">
        <is>
          <t>*</t>
        </is>
      </c>
      <c r="P6" t="inlineStr">
        <is>
          <t>*</t>
        </is>
      </c>
      <c r="Q6" s="3" t="n">
        <v>2902.01</v>
      </c>
      <c r="S6" s="6" t="n">
        <v>-294659.33</v>
      </c>
    </row>
    <row r="7">
      <c r="A7" t="inlineStr">
        <is>
          <t>002.21493</t>
        </is>
      </c>
      <c r="B7" t="inlineStr">
        <is>
          <t>江苏国泰亿盛实业有限公司</t>
        </is>
      </c>
      <c r="C7" t="inlineStr">
        <is>
          <t>2017-02-16</t>
        </is>
      </c>
      <c r="D7" t="inlineStr">
        <is>
          <t>2017-02-16</t>
        </is>
      </c>
      <c r="E7" t="inlineStr">
        <is>
          <t>销售增值税发票</t>
        </is>
      </c>
      <c r="F7" s="3" t="n">
        <v>294659.33</v>
      </c>
      <c r="G7" t="n">
        <v>4733625</v>
      </c>
      <c r="H7">
        <f>VLOOKUP(G7,Sheet1!B:C,2,0)</f>
        <v/>
      </c>
      <c r="J7" t="inlineStr">
        <is>
          <t>转-671</t>
        </is>
      </c>
      <c r="L7" t="inlineStr">
        <is>
          <t>应收帐款-一般客户</t>
        </is>
      </c>
      <c r="M7" t="inlineStr">
        <is>
          <t>00082RI17002638-[SO-17000727]\n86179,RENEE,17F\n-[CHERRY WANG]</t>
        </is>
      </c>
      <c r="O7" t="inlineStr">
        <is>
          <t>*</t>
        </is>
      </c>
      <c r="P7" t="inlineStr">
        <is>
          <t>*</t>
        </is>
      </c>
      <c r="Q7" s="3" t="n">
        <v>3780.49</v>
      </c>
      <c r="S7" s="6" t="n">
        <v>-294659.33</v>
      </c>
    </row>
    <row r="8">
      <c r="A8" t="inlineStr">
        <is>
          <t>002.21493</t>
        </is>
      </c>
      <c r="B8" t="inlineStr">
        <is>
          <t>江苏国泰亿盛实业有限公司</t>
        </is>
      </c>
      <c r="C8" t="inlineStr">
        <is>
          <t>2017-02-16</t>
        </is>
      </c>
      <c r="D8" t="inlineStr">
        <is>
          <t>2017-02-16</t>
        </is>
      </c>
      <c r="E8" t="inlineStr">
        <is>
          <t>销售增值税发票</t>
        </is>
      </c>
      <c r="F8" s="3" t="n">
        <v>73783.34</v>
      </c>
      <c r="G8" t="n">
        <v>4733656</v>
      </c>
      <c r="H8">
        <f>VLOOKUP(G8,Sheet1!B:C,2,0)</f>
        <v/>
      </c>
      <c r="J8" t="inlineStr">
        <is>
          <t>转-652</t>
        </is>
      </c>
      <c r="L8" t="inlineStr">
        <is>
          <t>应收帐款-一般客户</t>
        </is>
      </c>
      <c r="M8" t="inlineStr">
        <is>
          <t>00082RI17002670-[SO-17002241]\nXA71CF08RS,JENNIFER,17F\n-[CHERRY WANG]</t>
        </is>
      </c>
      <c r="O8" t="inlineStr">
        <is>
          <t>*</t>
        </is>
      </c>
      <c r="P8" t="inlineStr">
        <is>
          <t>*</t>
        </is>
      </c>
      <c r="Q8" s="3" t="n">
        <v>366</v>
      </c>
      <c r="S8" s="5" t="n">
        <v>-73783.34</v>
      </c>
    </row>
    <row r="9">
      <c r="A9" t="inlineStr">
        <is>
          <t>002.21493</t>
        </is>
      </c>
      <c r="B9" t="inlineStr">
        <is>
          <t>江苏国泰亿盛实业有限公司</t>
        </is>
      </c>
      <c r="C9" t="inlineStr">
        <is>
          <t>2017-02-20</t>
        </is>
      </c>
      <c r="D9" t="inlineStr">
        <is>
          <t>2017-02-20</t>
        </is>
      </c>
      <c r="E9" t="inlineStr">
        <is>
          <t>销售增值税发票</t>
        </is>
      </c>
      <c r="F9" s="3" t="n">
        <v>385338.11</v>
      </c>
      <c r="G9" t="n">
        <v>4740317</v>
      </c>
      <c r="H9">
        <f>VLOOKUP(G9,Sheet1!B:C,2,0)</f>
        <v/>
      </c>
      <c r="J9" t="inlineStr">
        <is>
          <t>转-911</t>
        </is>
      </c>
      <c r="L9" t="inlineStr">
        <is>
          <t>应收帐款-一般客户</t>
        </is>
      </c>
      <c r="M9" t="inlineStr">
        <is>
          <t>00082RI17002854-[SO-16044871]\nSP/JP9851MJ,VICKY,16F\n-[CHERRY WANG]</t>
        </is>
      </c>
      <c r="O9" t="inlineStr">
        <is>
          <t>*</t>
        </is>
      </c>
      <c r="P9" t="inlineStr">
        <is>
          <t>*</t>
        </is>
      </c>
      <c r="Q9" s="3" t="n">
        <v>10191.99</v>
      </c>
      <c r="S9" s="6" t="n">
        <v>-385338.11</v>
      </c>
    </row>
    <row r="10">
      <c r="A10" t="inlineStr">
        <is>
          <t>002.21493</t>
        </is>
      </c>
      <c r="B10" t="inlineStr">
        <is>
          <t>江苏国泰亿盛实业有限公司</t>
        </is>
      </c>
      <c r="C10" t="inlineStr">
        <is>
          <t>2017-02-21</t>
        </is>
      </c>
      <c r="D10" t="inlineStr">
        <is>
          <t>2017-02-21</t>
        </is>
      </c>
      <c r="E10" t="inlineStr">
        <is>
          <t>销售增值税发票</t>
        </is>
      </c>
      <c r="F10" s="3" t="n">
        <v>294659.33</v>
      </c>
      <c r="G10" t="n">
        <v>4740525</v>
      </c>
      <c r="H10">
        <f>VLOOKUP(G10,Sheet1!B:C,2,0)</f>
        <v/>
      </c>
      <c r="J10" t="inlineStr">
        <is>
          <t>转-1109</t>
        </is>
      </c>
      <c r="L10" t="inlineStr">
        <is>
          <t>应收帐款-一般客户</t>
        </is>
      </c>
      <c r="M10" t="inlineStr">
        <is>
          <t>00082RI17003070-[SO-16044662]\n85530,HOLIDAY,17F\n-[CHERRY WANG]</t>
        </is>
      </c>
      <c r="O10" t="inlineStr">
        <is>
          <t>*</t>
        </is>
      </c>
      <c r="P10" t="inlineStr">
        <is>
          <t>*</t>
        </is>
      </c>
      <c r="Q10" s="3" t="n">
        <v>3109.8</v>
      </c>
      <c r="S10" s="6" t="n">
        <v>-294659.33</v>
      </c>
    </row>
    <row r="11">
      <c r="A11" t="inlineStr">
        <is>
          <t>002.21493</t>
        </is>
      </c>
      <c r="B11" t="inlineStr">
        <is>
          <t>江苏国泰亿盛实业有限公司</t>
        </is>
      </c>
      <c r="C11" t="inlineStr">
        <is>
          <t>2017-02-21</t>
        </is>
      </c>
      <c r="D11" t="inlineStr">
        <is>
          <t>2017-02-21</t>
        </is>
      </c>
      <c r="E11" t="inlineStr">
        <is>
          <t>销售增值税发票</t>
        </is>
      </c>
      <c r="F11" s="3" t="n">
        <v>294659.33</v>
      </c>
      <c r="G11" t="n">
        <v>4740526</v>
      </c>
      <c r="H11">
        <f>VLOOKUP(G11,Sheet1!B:C,2,0)</f>
        <v/>
      </c>
      <c r="J11" t="inlineStr">
        <is>
          <t>转-1110</t>
        </is>
      </c>
      <c r="L11" t="inlineStr">
        <is>
          <t>应收帐款-一般客户</t>
        </is>
      </c>
      <c r="M11" t="inlineStr">
        <is>
          <t>00082RI17003071-[SO-16044664]\n85530,HOLIDAY,17F\n-[CHERRY WANG]</t>
        </is>
      </c>
      <c r="O11" t="inlineStr">
        <is>
          <t>*</t>
        </is>
      </c>
      <c r="P11" t="inlineStr">
        <is>
          <t>*</t>
        </is>
      </c>
      <c r="Q11" s="3" t="n">
        <v>2671.8</v>
      </c>
      <c r="S11" s="6" t="n">
        <v>-294659.33</v>
      </c>
    </row>
    <row r="12">
      <c r="A12" t="inlineStr">
        <is>
          <t>002.21493</t>
        </is>
      </c>
      <c r="B12" t="inlineStr">
        <is>
          <t>江苏国泰亿盛实业有限公司</t>
        </is>
      </c>
      <c r="C12" t="inlineStr">
        <is>
          <t>2017-02-21</t>
        </is>
      </c>
      <c r="D12" t="inlineStr">
        <is>
          <t>2017-02-21</t>
        </is>
      </c>
      <c r="E12" t="inlineStr">
        <is>
          <t>销售增值税发票</t>
        </is>
      </c>
      <c r="F12" s="3" t="n">
        <v>294659.33</v>
      </c>
      <c r="G12" t="n">
        <v>4740527</v>
      </c>
      <c r="H12">
        <f>VLOOKUP(G12,Sheet1!B:C,2,0)</f>
        <v/>
      </c>
      <c r="J12" t="inlineStr">
        <is>
          <t>转-1111</t>
        </is>
      </c>
      <c r="L12" t="inlineStr">
        <is>
          <t>应收帐款-一般客户</t>
        </is>
      </c>
      <c r="M12" t="inlineStr">
        <is>
          <t>00082RI17003072-[SO-16044665]\n85530,HOLIDAY,17F\n-[CHERRY WANG]</t>
        </is>
      </c>
      <c r="O12" t="inlineStr">
        <is>
          <t>*</t>
        </is>
      </c>
      <c r="P12" t="inlineStr">
        <is>
          <t>*</t>
        </is>
      </c>
      <c r="Q12" s="3" t="n">
        <v>1533</v>
      </c>
      <c r="S12" s="6" t="n">
        <v>-294659.33</v>
      </c>
    </row>
    <row r="13">
      <c r="A13" t="inlineStr">
        <is>
          <t>002.21493</t>
        </is>
      </c>
      <c r="B13" t="inlineStr">
        <is>
          <t>江苏国泰亿盛实业有限公司</t>
        </is>
      </c>
      <c r="C13" t="inlineStr">
        <is>
          <t>2017-02-21</t>
        </is>
      </c>
      <c r="D13" t="inlineStr">
        <is>
          <t>2017-02-21</t>
        </is>
      </c>
      <c r="E13" t="inlineStr">
        <is>
          <t>销售增值税发票</t>
        </is>
      </c>
      <c r="F13" s="3" t="n">
        <v>294659.33</v>
      </c>
      <c r="G13" t="n">
        <v>4740534</v>
      </c>
      <c r="H13">
        <f>VLOOKUP(G13,Sheet1!B:C,2,0)</f>
        <v/>
      </c>
      <c r="J13" t="inlineStr">
        <is>
          <t>转-1079</t>
        </is>
      </c>
      <c r="L13" t="inlineStr">
        <is>
          <t>应收帐款-一般客户</t>
        </is>
      </c>
      <c r="M13" t="inlineStr">
        <is>
          <t>00082RI17003079-[SO-16045076]\nPO#85530,HOLIDAY,17F\n-[CHERRY WANG]</t>
        </is>
      </c>
      <c r="O13" t="inlineStr">
        <is>
          <t>*</t>
        </is>
      </c>
      <c r="P13" t="inlineStr">
        <is>
          <t>*</t>
        </is>
      </c>
      <c r="Q13" s="3" t="n">
        <v>2671.8</v>
      </c>
      <c r="S13" s="6" t="n">
        <v>-294659.33</v>
      </c>
    </row>
    <row r="14">
      <c r="A14" t="inlineStr">
        <is>
          <t>002.21493</t>
        </is>
      </c>
      <c r="B14" t="inlineStr">
        <is>
          <t>江苏国泰亿盛实业有限公司</t>
        </is>
      </c>
      <c r="C14" t="inlineStr">
        <is>
          <t>2017-02-21</t>
        </is>
      </c>
      <c r="D14" t="inlineStr">
        <is>
          <t>2017-02-21</t>
        </is>
      </c>
      <c r="E14" t="inlineStr">
        <is>
          <t>销售增值税发票</t>
        </is>
      </c>
      <c r="F14" s="3" t="n">
        <v>156140.05</v>
      </c>
      <c r="G14" t="n">
        <v>4740551</v>
      </c>
      <c r="H14">
        <f>VLOOKUP(G14,Sheet1!B:C,2,0)</f>
        <v/>
      </c>
      <c r="J14" t="inlineStr">
        <is>
          <t>转-1086</t>
        </is>
      </c>
      <c r="L14" t="inlineStr">
        <is>
          <t>应收帐款-一般客户</t>
        </is>
      </c>
      <c r="M14" t="inlineStr">
        <is>
          <t>00082RI17003096-[SO-16045859]\n29421,SUSIE,17F\n-[CHERRY WANG]</t>
        </is>
      </c>
      <c r="O14" t="inlineStr">
        <is>
          <t>*</t>
        </is>
      </c>
      <c r="P14" t="inlineStr">
        <is>
          <t>*</t>
        </is>
      </c>
      <c r="Q14" s="3" t="n">
        <v>45888.03</v>
      </c>
      <c r="S14" s="5" t="n">
        <v>-156140.05</v>
      </c>
    </row>
    <row r="15">
      <c r="A15" t="inlineStr">
        <is>
          <t>002.21493</t>
        </is>
      </c>
      <c r="B15" t="inlineStr">
        <is>
          <t>江苏国泰亿盛实业有限公司</t>
        </is>
      </c>
      <c r="C15" t="inlineStr">
        <is>
          <t>2017-02-21</t>
        </is>
      </c>
      <c r="D15" t="inlineStr">
        <is>
          <t>2017-02-21</t>
        </is>
      </c>
      <c r="E15" t="inlineStr">
        <is>
          <t>销售增值税发票</t>
        </is>
      </c>
      <c r="F15" s="3" t="n">
        <v>294659.33</v>
      </c>
      <c r="G15" t="n">
        <v>4740619</v>
      </c>
      <c r="H15">
        <f>VLOOKUP(G15,Sheet1!B:C,2,0)</f>
        <v/>
      </c>
      <c r="J15" t="inlineStr">
        <is>
          <t>转-1158</t>
        </is>
      </c>
      <c r="L15" t="inlineStr">
        <is>
          <t>应收帐款-一般客户</t>
        </is>
      </c>
      <c r="M15" t="inlineStr">
        <is>
          <t>00082RI17003167-[SO-17001023]\n85530,HOLIDAY,17F\n-[CHERRY WANG]</t>
        </is>
      </c>
      <c r="O15" t="inlineStr">
        <is>
          <t>*</t>
        </is>
      </c>
      <c r="P15" t="inlineStr">
        <is>
          <t>*</t>
        </is>
      </c>
      <c r="Q15" s="3" t="n">
        <v>109.5</v>
      </c>
      <c r="S15" s="6" t="n">
        <v>-294659.33</v>
      </c>
    </row>
    <row r="16">
      <c r="A16" t="inlineStr">
        <is>
          <t>002.21493</t>
        </is>
      </c>
      <c r="B16" t="inlineStr">
        <is>
          <t>江苏国泰亿盛实业有限公司</t>
        </is>
      </c>
      <c r="C16" t="inlineStr">
        <is>
          <t>2017-02-21</t>
        </is>
      </c>
      <c r="D16" t="inlineStr">
        <is>
          <t>2017-02-21</t>
        </is>
      </c>
      <c r="E16" t="inlineStr">
        <is>
          <t>销售增值税发票</t>
        </is>
      </c>
      <c r="F16" s="3" t="n">
        <v>294659.33</v>
      </c>
      <c r="G16" t="n">
        <v>4740620</v>
      </c>
      <c r="H16">
        <f>VLOOKUP(G16,Sheet1!B:C,2,0)</f>
        <v/>
      </c>
      <c r="J16" t="inlineStr">
        <is>
          <t>转-1159</t>
        </is>
      </c>
      <c r="L16" t="inlineStr">
        <is>
          <t>应收帐款-一般客户</t>
        </is>
      </c>
      <c r="M16" t="inlineStr">
        <is>
          <t>00082RI17003168-[SO-17001024]\n85530,HOLIDAY,17F\n-[CHERRY WANG]</t>
        </is>
      </c>
      <c r="O16" t="inlineStr">
        <is>
          <t>*</t>
        </is>
      </c>
      <c r="P16" t="inlineStr">
        <is>
          <t>*</t>
        </is>
      </c>
      <c r="Q16" s="3" t="n">
        <v>146</v>
      </c>
      <c r="S16" s="6" t="n">
        <v>-294659.33</v>
      </c>
    </row>
    <row r="17">
      <c r="A17" t="inlineStr">
        <is>
          <t>002.21493</t>
        </is>
      </c>
      <c r="B17" t="inlineStr">
        <is>
          <t>江苏国泰亿盛实业有限公司</t>
        </is>
      </c>
      <c r="C17" t="inlineStr">
        <is>
          <t>2017-02-21</t>
        </is>
      </c>
      <c r="D17" t="inlineStr">
        <is>
          <t>2017-02-21</t>
        </is>
      </c>
      <c r="E17" t="inlineStr">
        <is>
          <t>销售增值税发票</t>
        </is>
      </c>
      <c r="F17" s="3" t="n">
        <v>294659.33</v>
      </c>
      <c r="G17" t="n">
        <v>4740621</v>
      </c>
      <c r="H17">
        <f>VLOOKUP(G17,Sheet1!B:C,2,0)</f>
        <v/>
      </c>
      <c r="J17" t="inlineStr">
        <is>
          <t>转-1160</t>
        </is>
      </c>
      <c r="L17" t="inlineStr">
        <is>
          <t>应收帐款-一般客户</t>
        </is>
      </c>
      <c r="M17" t="inlineStr">
        <is>
          <t>00082RI17003169-[SO-17001025]\n85530,HOLIDAY,17F\n-[CHERRY WANG]</t>
        </is>
      </c>
      <c r="O17" t="inlineStr">
        <is>
          <t>*</t>
        </is>
      </c>
      <c r="P17" t="inlineStr">
        <is>
          <t>*</t>
        </is>
      </c>
      <c r="Q17" s="3" t="n">
        <v>73</v>
      </c>
      <c r="S17" s="6" t="n">
        <v>-294659.33</v>
      </c>
    </row>
    <row r="18">
      <c r="A18" t="inlineStr">
        <is>
          <t>002.21493</t>
        </is>
      </c>
      <c r="B18" t="inlineStr">
        <is>
          <t>江苏国泰亿盛实业有限公司</t>
        </is>
      </c>
      <c r="C18" t="inlineStr">
        <is>
          <t>2017-02-21</t>
        </is>
      </c>
      <c r="D18" t="inlineStr">
        <is>
          <t>2017-02-21</t>
        </is>
      </c>
      <c r="E18" t="inlineStr">
        <is>
          <t>销售增值税发票</t>
        </is>
      </c>
      <c r="F18" s="3" t="n">
        <v>294659.33</v>
      </c>
      <c r="G18" t="n">
        <v>4740622</v>
      </c>
      <c r="H18">
        <f>VLOOKUP(G18,Sheet1!B:C,2,0)</f>
        <v/>
      </c>
      <c r="J18" t="inlineStr">
        <is>
          <t>转-1161</t>
        </is>
      </c>
      <c r="L18" t="inlineStr">
        <is>
          <t>应收帐款-一般客户</t>
        </is>
      </c>
      <c r="M18" t="inlineStr">
        <is>
          <t>00082RI17003170-[SO-17001026]\n85530,HOLIDAY,17F\n-[CHERRY WANG]</t>
        </is>
      </c>
      <c r="O18" t="inlineStr">
        <is>
          <t>*</t>
        </is>
      </c>
      <c r="P18" t="inlineStr">
        <is>
          <t>*</t>
        </is>
      </c>
      <c r="Q18" s="3" t="n">
        <v>146</v>
      </c>
      <c r="S18" s="6" t="n">
        <v>-294659.33</v>
      </c>
    </row>
    <row r="19">
      <c r="A19" t="inlineStr">
        <is>
          <t>002.21493</t>
        </is>
      </c>
      <c r="B19" t="inlineStr">
        <is>
          <t>江苏国泰亿盛实业有限公司</t>
        </is>
      </c>
      <c r="C19" t="inlineStr">
        <is>
          <t>2017-02-24</t>
        </is>
      </c>
      <c r="D19" t="inlineStr">
        <is>
          <t>2017-02-24</t>
        </is>
      </c>
      <c r="E19" t="inlineStr">
        <is>
          <t>销售增值税发票</t>
        </is>
      </c>
      <c r="F19" s="3" t="n">
        <v>294659.33</v>
      </c>
      <c r="G19" t="n">
        <v>4709852</v>
      </c>
      <c r="H19">
        <f>VLOOKUP(G19,Sheet1!B:C,2,0)</f>
        <v/>
      </c>
      <c r="J19" t="inlineStr">
        <is>
          <t>转-1526</t>
        </is>
      </c>
      <c r="L19" t="inlineStr">
        <is>
          <t>应收帐款-一般客户</t>
        </is>
      </c>
      <c r="M19" t="inlineStr">
        <is>
          <t>00082RI17003509-[SO-17001487]\n86079,HOLIDAY,17F\n-[CHERRY WANG]</t>
        </is>
      </c>
      <c r="O19" t="inlineStr">
        <is>
          <t>*</t>
        </is>
      </c>
      <c r="P19" t="inlineStr">
        <is>
          <t>*</t>
        </is>
      </c>
      <c r="Q19" s="3" t="n">
        <v>1820.01</v>
      </c>
      <c r="S19" s="6" t="n">
        <v>-294659.33</v>
      </c>
    </row>
    <row r="20">
      <c r="A20" t="inlineStr">
        <is>
          <t>002.21493</t>
        </is>
      </c>
      <c r="B20" t="inlineStr">
        <is>
          <t>江苏国泰亿盛实业有限公司</t>
        </is>
      </c>
      <c r="C20" t="inlineStr">
        <is>
          <t>2017-02-24</t>
        </is>
      </c>
      <c r="D20" t="inlineStr">
        <is>
          <t>2017-02-24</t>
        </is>
      </c>
      <c r="E20" t="inlineStr">
        <is>
          <t>销售增值税发票</t>
        </is>
      </c>
      <c r="F20" s="3" t="n">
        <v>294659.33</v>
      </c>
      <c r="G20" t="n">
        <v>4709853</v>
      </c>
      <c r="H20">
        <f>VLOOKUP(G20,Sheet1!B:C,2,0)</f>
        <v/>
      </c>
      <c r="J20" t="inlineStr">
        <is>
          <t>转-1527</t>
        </is>
      </c>
      <c r="L20" t="inlineStr">
        <is>
          <t>应收帐款-一般客户</t>
        </is>
      </c>
      <c r="M20" t="inlineStr">
        <is>
          <t>00082RI17003510-[SO-17001488]\n86080,HOLIDAY,17F\n-[CHERRY WANG]</t>
        </is>
      </c>
      <c r="O20" t="inlineStr">
        <is>
          <t>*</t>
        </is>
      </c>
      <c r="P20" t="inlineStr">
        <is>
          <t>*</t>
        </is>
      </c>
      <c r="Q20" s="3" t="n">
        <v>1950</v>
      </c>
      <c r="S20" s="6" t="n">
        <v>-294659.33</v>
      </c>
    </row>
    <row r="21">
      <c r="A21" t="inlineStr">
        <is>
          <t>002.21493</t>
        </is>
      </c>
      <c r="B21" t="inlineStr">
        <is>
          <t>江苏国泰亿盛实业有限公司</t>
        </is>
      </c>
      <c r="C21" t="inlineStr">
        <is>
          <t>2017-02-24</t>
        </is>
      </c>
      <c r="D21" t="inlineStr">
        <is>
          <t>2017-02-24</t>
        </is>
      </c>
      <c r="E21" t="inlineStr">
        <is>
          <t>销售增值税发票</t>
        </is>
      </c>
      <c r="F21" s="3" t="n">
        <v>73783.34</v>
      </c>
      <c r="G21" t="n">
        <v>4709862</v>
      </c>
      <c r="H21">
        <f>VLOOKUP(G21,Sheet1!B:C,2,0)</f>
        <v/>
      </c>
      <c r="J21" t="inlineStr">
        <is>
          <t>转-1545</t>
        </is>
      </c>
      <c r="L21" t="inlineStr">
        <is>
          <t>应收帐款-一般客户</t>
        </is>
      </c>
      <c r="M21" t="inlineStr">
        <is>
          <t>00082RI17003519-[SO-17002099]\n1363777,KANE,17F\n-[CHERRY WANG]</t>
        </is>
      </c>
      <c r="O21" t="inlineStr">
        <is>
          <t>*</t>
        </is>
      </c>
      <c r="P21" t="inlineStr">
        <is>
          <t>*</t>
        </is>
      </c>
      <c r="Q21" s="3" t="n">
        <v>9430.01</v>
      </c>
      <c r="S21" s="5" t="n">
        <v>-73783.34</v>
      </c>
    </row>
    <row r="22">
      <c r="A22" t="inlineStr">
        <is>
          <t>002.21493</t>
        </is>
      </c>
      <c r="B22" t="inlineStr">
        <is>
          <t>江苏国泰亿盛实业有限公司</t>
        </is>
      </c>
      <c r="C22" t="inlineStr">
        <is>
          <t>2017-02-28</t>
        </is>
      </c>
      <c r="D22" t="inlineStr">
        <is>
          <t>2017-02-28</t>
        </is>
      </c>
      <c r="E22" t="inlineStr">
        <is>
          <t>销售增值税发票</t>
        </is>
      </c>
      <c r="F22" s="3" t="n">
        <v>73783.34</v>
      </c>
      <c r="G22" t="n">
        <v>4707035</v>
      </c>
      <c r="H22">
        <f>VLOOKUP(G22,Sheet1!B:C,2,0)</f>
        <v/>
      </c>
      <c r="J22" t="inlineStr">
        <is>
          <t>转-1843</t>
        </is>
      </c>
      <c r="L22" t="inlineStr">
        <is>
          <t>应收帐款-一般客户</t>
        </is>
      </c>
      <c r="M22" t="inlineStr">
        <is>
          <t>00082RI17003915-[SO-17003891]\n\n-[CHERRY WANG]</t>
        </is>
      </c>
      <c r="O22" t="inlineStr">
        <is>
          <t>*</t>
        </is>
      </c>
      <c r="P22" t="inlineStr">
        <is>
          <t>*</t>
        </is>
      </c>
      <c r="Q22" s="3" t="n">
        <v>4368</v>
      </c>
      <c r="S22" s="5" t="n">
        <v>-73783.34</v>
      </c>
    </row>
    <row r="23">
      <c r="A23" t="inlineStr">
        <is>
          <t>002.21493</t>
        </is>
      </c>
      <c r="B23" t="inlineStr">
        <is>
          <t>江苏国泰亿盛实业有限公司</t>
        </is>
      </c>
      <c r="C23" t="inlineStr">
        <is>
          <t>2017-02-28</t>
        </is>
      </c>
      <c r="D23" t="inlineStr">
        <is>
          <t>2017-02-28</t>
        </is>
      </c>
      <c r="E23" t="inlineStr">
        <is>
          <t>销售增值税发票</t>
        </is>
      </c>
      <c r="F23" s="3" t="n">
        <v>294659.33</v>
      </c>
      <c r="G23" t="n">
        <v>4733841</v>
      </c>
      <c r="H23">
        <f>VLOOKUP(G23,Sheet1!B:C,2,0)</f>
        <v/>
      </c>
      <c r="J23" t="inlineStr">
        <is>
          <t>转-1713</t>
        </is>
      </c>
      <c r="L23" t="inlineStr">
        <is>
          <t>应收帐款-一般客户</t>
        </is>
      </c>
      <c r="M23" t="inlineStr">
        <is>
          <t>00082RI17003715-[SO-16042697]\n80114,ALICE,17F\n-[CHERRY WANG]</t>
        </is>
      </c>
      <c r="O23" t="inlineStr">
        <is>
          <t>*</t>
        </is>
      </c>
      <c r="P23" t="inlineStr">
        <is>
          <t>*</t>
        </is>
      </c>
      <c r="Q23" s="3" t="n">
        <v>143.11</v>
      </c>
      <c r="S23" s="6" t="n">
        <v>-294659.33</v>
      </c>
    </row>
    <row r="24">
      <c r="A24" t="inlineStr">
        <is>
          <t>002.21493</t>
        </is>
      </c>
      <c r="B24" t="inlineStr">
        <is>
          <t>江苏国泰亿盛实业有限公司</t>
        </is>
      </c>
      <c r="C24" t="inlineStr">
        <is>
          <t>2017-02-28</t>
        </is>
      </c>
      <c r="D24" t="inlineStr">
        <is>
          <t>2017-02-28</t>
        </is>
      </c>
      <c r="E24" t="inlineStr">
        <is>
          <t>销售增值税发票</t>
        </is>
      </c>
      <c r="F24" s="3" t="n">
        <v>569305.54</v>
      </c>
      <c r="G24" t="n">
        <v>4733851</v>
      </c>
      <c r="H24">
        <f>VLOOKUP(G24,Sheet1!B:C,2,0)</f>
        <v/>
      </c>
      <c r="J24" t="inlineStr">
        <is>
          <t>转-1718</t>
        </is>
      </c>
      <c r="L24" t="inlineStr">
        <is>
          <t>应收帐款-一般客户</t>
        </is>
      </c>
      <c r="M24" t="inlineStr">
        <is>
          <t>00082RI17003725-[SO-16046559]\nGB2364RJS,RAE,17F\n-[CHERRY WANG]</t>
        </is>
      </c>
      <c r="O24" t="inlineStr">
        <is>
          <t>*</t>
        </is>
      </c>
      <c r="P24" t="inlineStr">
        <is>
          <t>*</t>
        </is>
      </c>
      <c r="Q24" s="3" t="n">
        <v>2496.01</v>
      </c>
      <c r="S24" s="5" t="n">
        <v>-380559.84</v>
      </c>
    </row>
    <row r="25">
      <c r="A25" t="inlineStr">
        <is>
          <t>002.21493</t>
        </is>
      </c>
      <c r="B25" t="inlineStr">
        <is>
          <t>江苏国泰亿盛实业有限公司</t>
        </is>
      </c>
      <c r="C25" t="inlineStr">
        <is>
          <t>2017-02-28</t>
        </is>
      </c>
      <c r="D25" t="inlineStr">
        <is>
          <t>2017-02-28</t>
        </is>
      </c>
      <c r="E25" t="inlineStr">
        <is>
          <t>销售增值税发票</t>
        </is>
      </c>
      <c r="F25" s="3" t="n">
        <v>569305.54</v>
      </c>
      <c r="G25" t="n">
        <v>4733852</v>
      </c>
      <c r="H25">
        <f>VLOOKUP(G25,Sheet1!B:C,2,0)</f>
        <v/>
      </c>
      <c r="J25" t="inlineStr">
        <is>
          <t>转-1719</t>
        </is>
      </c>
      <c r="L25" t="inlineStr">
        <is>
          <t>应收帐款-一般客户</t>
        </is>
      </c>
      <c r="M25" t="inlineStr">
        <is>
          <t>00082RI17003726-[SO-16046560]\nLP0978PRGW,RAE,17F\n-[CHERRY WANG]</t>
        </is>
      </c>
      <c r="O25" t="inlineStr">
        <is>
          <t>*</t>
        </is>
      </c>
      <c r="P25" t="inlineStr">
        <is>
          <t>*</t>
        </is>
      </c>
      <c r="Q25" s="3" t="n">
        <v>730</v>
      </c>
      <c r="S25" s="5" t="n">
        <v>-380559.84</v>
      </c>
    </row>
    <row r="26">
      <c r="A26" t="inlineStr">
        <is>
          <t>002.21493</t>
        </is>
      </c>
      <c r="B26" t="inlineStr">
        <is>
          <t>江苏国泰亿盛实业有限公司</t>
        </is>
      </c>
      <c r="C26" t="inlineStr">
        <is>
          <t>2017-02-28</t>
        </is>
      </c>
      <c r="D26" t="inlineStr">
        <is>
          <t>2017-02-28</t>
        </is>
      </c>
      <c r="E26" t="inlineStr">
        <is>
          <t>销售增值税发票</t>
        </is>
      </c>
      <c r="F26" s="3" t="n">
        <v>569305.54</v>
      </c>
      <c r="G26" t="n">
        <v>4733853</v>
      </c>
      <c r="H26">
        <f>VLOOKUP(G26,Sheet1!B:C,2,0)</f>
        <v/>
      </c>
      <c r="J26" t="inlineStr">
        <is>
          <t>转-1720</t>
        </is>
      </c>
      <c r="L26" t="inlineStr">
        <is>
          <t>应收帐款-一般客户</t>
        </is>
      </c>
      <c r="M26" t="inlineStr">
        <is>
          <t>00082RI17003727-[SO-16046561]\nLA8223PRG,RAE,17F\n-[CHERRY WANG]</t>
        </is>
      </c>
      <c r="O26" t="inlineStr">
        <is>
          <t>*</t>
        </is>
      </c>
      <c r="P26" t="inlineStr">
        <is>
          <t>*</t>
        </is>
      </c>
      <c r="Q26" s="3" t="n">
        <v>1391</v>
      </c>
      <c r="S26" s="5" t="n">
        <v>-380559.84</v>
      </c>
    </row>
    <row r="27">
      <c r="A27" t="inlineStr">
        <is>
          <t>002.21493</t>
        </is>
      </c>
      <c r="B27" t="inlineStr">
        <is>
          <t>江苏国泰亿盛实业有限公司</t>
        </is>
      </c>
      <c r="C27" t="inlineStr">
        <is>
          <t>2017-02-28</t>
        </is>
      </c>
      <c r="D27" t="inlineStr">
        <is>
          <t>2017-02-28</t>
        </is>
      </c>
      <c r="E27" t="inlineStr">
        <is>
          <t>销售增值税发票</t>
        </is>
      </c>
      <c r="F27" s="3" t="n">
        <v>569305.54</v>
      </c>
      <c r="G27" t="n">
        <v>4733857</v>
      </c>
      <c r="H27">
        <f>VLOOKUP(G27,Sheet1!B:C,2,0)</f>
        <v/>
      </c>
      <c r="J27" t="inlineStr">
        <is>
          <t>转-1686</t>
        </is>
      </c>
      <c r="L27" t="inlineStr">
        <is>
          <t>应收帐款-一般客户</t>
        </is>
      </c>
      <c r="M27" t="inlineStr">
        <is>
          <t>00082RI17003731-[SO-16046599]\nCK1300PR9,RAE,17F\n-[CHERRY WANG]</t>
        </is>
      </c>
      <c r="O27" t="inlineStr">
        <is>
          <t>*</t>
        </is>
      </c>
      <c r="P27" t="inlineStr">
        <is>
          <t>*</t>
        </is>
      </c>
      <c r="Q27" s="3" t="n">
        <v>375.9</v>
      </c>
      <c r="S27" s="5" t="n">
        <v>-380559.84</v>
      </c>
    </row>
    <row r="28">
      <c r="A28" t="inlineStr">
        <is>
          <t>002.21493</t>
        </is>
      </c>
      <c r="B28" t="inlineStr">
        <is>
          <t>江苏国泰亿盛实业有限公司</t>
        </is>
      </c>
      <c r="C28" t="inlineStr">
        <is>
          <t>2017-02-28</t>
        </is>
      </c>
      <c r="D28" t="inlineStr">
        <is>
          <t>2017-02-28</t>
        </is>
      </c>
      <c r="E28" t="inlineStr">
        <is>
          <t>销售增值税发票</t>
        </is>
      </c>
      <c r="F28" s="3" t="n">
        <v>569305.54</v>
      </c>
      <c r="G28" t="n">
        <v>4733858</v>
      </c>
      <c r="H28">
        <f>VLOOKUP(G28,Sheet1!B:C,2,0)</f>
        <v/>
      </c>
      <c r="J28" t="inlineStr">
        <is>
          <t>转-1721</t>
        </is>
      </c>
      <c r="L28" t="inlineStr">
        <is>
          <t>应收帐款-一般客户</t>
        </is>
      </c>
      <c r="M28" t="inlineStr">
        <is>
          <t>00082RI17003732-[SO-16046600]\nCK6175PR9,RAE,17F\n-[CHERRY WANG]</t>
        </is>
      </c>
      <c r="O28" t="inlineStr">
        <is>
          <t>*</t>
        </is>
      </c>
      <c r="P28" t="inlineStr">
        <is>
          <t>*</t>
        </is>
      </c>
      <c r="Q28" s="3" t="n">
        <v>535</v>
      </c>
      <c r="S28" s="5" t="n">
        <v>-380559.84</v>
      </c>
    </row>
    <row r="29">
      <c r="A29" t="inlineStr">
        <is>
          <t>002.21493</t>
        </is>
      </c>
      <c r="B29" t="inlineStr">
        <is>
          <t>江苏国泰亿盛实业有限公司</t>
        </is>
      </c>
      <c r="C29" t="inlineStr">
        <is>
          <t>2017-02-28</t>
        </is>
      </c>
      <c r="D29" t="inlineStr">
        <is>
          <t>2017-02-28</t>
        </is>
      </c>
      <c r="E29" t="inlineStr">
        <is>
          <t>销售增值税发票</t>
        </is>
      </c>
      <c r="F29" s="3" t="n">
        <v>294659.33</v>
      </c>
      <c r="G29" t="n">
        <v>4733961</v>
      </c>
      <c r="H29">
        <f>VLOOKUP(G29,Sheet1!B:C,2,0)</f>
        <v/>
      </c>
      <c r="J29" t="inlineStr">
        <is>
          <t>转-1782</t>
        </is>
      </c>
      <c r="L29" t="inlineStr">
        <is>
          <t>应收帐款-一般客户</t>
        </is>
      </c>
      <c r="M29" t="inlineStr">
        <is>
          <t>00082RI17003842-[SO-17002804]\nIJ5587,AMY,17F\n-[LIBRA FAN]</t>
        </is>
      </c>
      <c r="O29" t="inlineStr">
        <is>
          <t>*</t>
        </is>
      </c>
      <c r="P29" t="inlineStr">
        <is>
          <t>*</t>
        </is>
      </c>
      <c r="Q29" s="3" t="n">
        <v>1029.99</v>
      </c>
      <c r="S29" s="6" t="n">
        <v>-294659.33</v>
      </c>
    </row>
    <row r="30">
      <c r="A30" t="inlineStr">
        <is>
          <t>002.21493</t>
        </is>
      </c>
      <c r="B30" t="inlineStr">
        <is>
          <t>江苏国泰亿盛实业有限公司</t>
        </is>
      </c>
      <c r="C30" t="inlineStr">
        <is>
          <t>2017-02-28</t>
        </is>
      </c>
      <c r="D30" t="inlineStr">
        <is>
          <t>2017-02-28</t>
        </is>
      </c>
      <c r="E30" t="inlineStr">
        <is>
          <t>销售增值税发票</t>
        </is>
      </c>
      <c r="F30" s="3" t="n">
        <v>294659.33</v>
      </c>
      <c r="G30" t="n">
        <v>4733962</v>
      </c>
      <c r="H30">
        <f>VLOOKUP(G30,Sheet1!B:C,2,0)</f>
        <v/>
      </c>
      <c r="J30" t="inlineStr">
        <is>
          <t>转-1805</t>
        </is>
      </c>
      <c r="L30" t="inlineStr">
        <is>
          <t>应收帐款-一般客户</t>
        </is>
      </c>
      <c r="M30" t="inlineStr">
        <is>
          <t>00082RI17003843-[SO-17002812]\nIJ5577,AMY,17F\n-[LIBRA FAN]</t>
        </is>
      </c>
      <c r="O30" t="inlineStr">
        <is>
          <t>*</t>
        </is>
      </c>
      <c r="P30" t="inlineStr">
        <is>
          <t>*</t>
        </is>
      </c>
      <c r="Q30" s="3" t="n">
        <v>930</v>
      </c>
      <c r="S30" s="6" t="n">
        <v>-294659.33</v>
      </c>
    </row>
    <row r="31">
      <c r="A31" t="inlineStr">
        <is>
          <t>002.21493</t>
        </is>
      </c>
      <c r="B31" t="inlineStr">
        <is>
          <t>江苏国泰亿盛实业有限公司</t>
        </is>
      </c>
      <c r="C31" t="inlineStr">
        <is>
          <t>2017-02-28</t>
        </is>
      </c>
      <c r="D31" t="inlineStr">
        <is>
          <t>2017-02-28</t>
        </is>
      </c>
      <c r="E31" t="inlineStr">
        <is>
          <t>销售增值税发票</t>
        </is>
      </c>
      <c r="F31" s="3" t="n">
        <v>294659.33</v>
      </c>
      <c r="G31" t="n">
        <v>4733963</v>
      </c>
      <c r="H31">
        <f>VLOOKUP(G31,Sheet1!B:C,2,0)</f>
        <v/>
      </c>
      <c r="J31" t="inlineStr">
        <is>
          <t>转-1806</t>
        </is>
      </c>
      <c r="L31" t="inlineStr">
        <is>
          <t>应收帐款-一般客户</t>
        </is>
      </c>
      <c r="M31" t="inlineStr">
        <is>
          <t>00082RI17003844-[SO-17002813]\nIJ5627,AMY,17F\n-[LIBRA FAN]</t>
        </is>
      </c>
      <c r="O31" t="inlineStr">
        <is>
          <t>*</t>
        </is>
      </c>
      <c r="P31" t="inlineStr">
        <is>
          <t>*</t>
        </is>
      </c>
      <c r="Q31" s="3" t="n">
        <v>1129.98</v>
      </c>
      <c r="S31" s="6" t="n">
        <v>-294659.33</v>
      </c>
    </row>
    <row r="32">
      <c r="A32" t="inlineStr">
        <is>
          <t>002.21493</t>
        </is>
      </c>
      <c r="B32" t="inlineStr">
        <is>
          <t>江苏国泰亿盛实业有限公司</t>
        </is>
      </c>
      <c r="C32" t="inlineStr">
        <is>
          <t>2017-02-28</t>
        </is>
      </c>
      <c r="D32" t="inlineStr">
        <is>
          <t>2017-02-28</t>
        </is>
      </c>
      <c r="E32" t="inlineStr">
        <is>
          <t>销售增值税发票</t>
        </is>
      </c>
      <c r="F32" s="3" t="n">
        <v>294659.33</v>
      </c>
      <c r="G32" t="n">
        <v>4733964</v>
      </c>
      <c r="H32">
        <f>VLOOKUP(G32,Sheet1!B:C,2,0)</f>
        <v/>
      </c>
      <c r="J32" t="inlineStr">
        <is>
          <t>转-1807</t>
        </is>
      </c>
      <c r="L32" t="inlineStr">
        <is>
          <t>应收帐款-一般客户</t>
        </is>
      </c>
      <c r="M32" t="inlineStr">
        <is>
          <t>00082RI17003845-[SO-17002814]\nIJ5617,AMY,17F\n-[LIBRA FAN]</t>
        </is>
      </c>
      <c r="O32" t="inlineStr">
        <is>
          <t>*</t>
        </is>
      </c>
      <c r="P32" t="inlineStr">
        <is>
          <t>*</t>
        </is>
      </c>
      <c r="Q32" s="3" t="n">
        <v>1285.01</v>
      </c>
      <c r="S32" s="6" t="n">
        <v>-294659.33</v>
      </c>
    </row>
    <row r="33">
      <c r="A33" t="inlineStr">
        <is>
          <t>002.21493</t>
        </is>
      </c>
      <c r="B33" t="inlineStr">
        <is>
          <t>江苏国泰亿盛实业有限公司</t>
        </is>
      </c>
      <c r="C33" t="inlineStr">
        <is>
          <t>2017-02-28</t>
        </is>
      </c>
      <c r="D33" t="inlineStr">
        <is>
          <t>2017-02-28</t>
        </is>
      </c>
      <c r="E33" t="inlineStr">
        <is>
          <t>销售增值税发票</t>
        </is>
      </c>
      <c r="F33" s="3" t="n">
        <v>294659.33</v>
      </c>
      <c r="G33" t="n">
        <v>4733965</v>
      </c>
      <c r="H33">
        <f>VLOOKUP(G33,Sheet1!B:C,2,0)</f>
        <v/>
      </c>
      <c r="J33" t="inlineStr">
        <is>
          <t>转-1772</t>
        </is>
      </c>
      <c r="L33" t="inlineStr">
        <is>
          <t>应收帐款-一般客户</t>
        </is>
      </c>
      <c r="M33" t="inlineStr">
        <is>
          <t>00082RI17003846-[SO-17002816]\nIJ5607,AMY,17F\n-[LIBRA FAN]</t>
        </is>
      </c>
      <c r="O33" t="inlineStr">
        <is>
          <t>*</t>
        </is>
      </c>
      <c r="P33" t="inlineStr">
        <is>
          <t>*</t>
        </is>
      </c>
      <c r="Q33" s="3" t="n">
        <v>1129.98</v>
      </c>
      <c r="S33" s="6" t="n">
        <v>-294659.33</v>
      </c>
    </row>
    <row r="34">
      <c r="A34" t="inlineStr">
        <is>
          <t>002.21493</t>
        </is>
      </c>
      <c r="B34" t="inlineStr">
        <is>
          <t>江苏国泰亿盛实业有限公司</t>
        </is>
      </c>
      <c r="C34" t="inlineStr">
        <is>
          <t>2017-02-28</t>
        </is>
      </c>
      <c r="D34" t="inlineStr">
        <is>
          <t>2017-02-28</t>
        </is>
      </c>
      <c r="E34" t="inlineStr">
        <is>
          <t>销售增值税发票</t>
        </is>
      </c>
      <c r="F34" s="3" t="n">
        <v>294659.33</v>
      </c>
      <c r="G34" t="n">
        <v>4733966</v>
      </c>
      <c r="H34">
        <f>VLOOKUP(G34,Sheet1!B:C,2,0)</f>
        <v/>
      </c>
      <c r="J34" t="inlineStr">
        <is>
          <t>转-1783</t>
        </is>
      </c>
      <c r="L34" t="inlineStr">
        <is>
          <t>应收帐款-一般客户</t>
        </is>
      </c>
      <c r="M34" t="inlineStr">
        <is>
          <t>00082RI17003847-[SO-17002817]\nIJ5507,AMY,17F\n-[LIBRA FAN]</t>
        </is>
      </c>
      <c r="O34" t="inlineStr">
        <is>
          <t>*</t>
        </is>
      </c>
      <c r="P34" t="inlineStr">
        <is>
          <t>*</t>
        </is>
      </c>
      <c r="Q34" s="3" t="n">
        <v>870.01</v>
      </c>
      <c r="S34" s="6" t="n">
        <v>-294659.33</v>
      </c>
    </row>
    <row r="35">
      <c r="A35" t="inlineStr">
        <is>
          <t>002.21493</t>
        </is>
      </c>
      <c r="B35" t="inlineStr">
        <is>
          <t>江苏国泰亿盛实业有限公司</t>
        </is>
      </c>
      <c r="C35" t="inlineStr">
        <is>
          <t>2017-02-28</t>
        </is>
      </c>
      <c r="D35" t="inlineStr">
        <is>
          <t>2017-02-28</t>
        </is>
      </c>
      <c r="E35" t="inlineStr">
        <is>
          <t>销售增值税发票</t>
        </is>
      </c>
      <c r="F35" s="3" t="n">
        <v>294659.33</v>
      </c>
      <c r="G35" t="n">
        <v>4733967</v>
      </c>
      <c r="H35">
        <f>VLOOKUP(G35,Sheet1!B:C,2,0)</f>
        <v/>
      </c>
      <c r="J35" t="inlineStr">
        <is>
          <t>转-1784</t>
        </is>
      </c>
      <c r="L35" t="inlineStr">
        <is>
          <t>应收帐款-一般客户</t>
        </is>
      </c>
      <c r="M35" t="inlineStr">
        <is>
          <t>00082RI17003848-[SO-17002819]\nIJ5537,AMY,17F\n-[LIBRA FAN]</t>
        </is>
      </c>
      <c r="O35" t="inlineStr">
        <is>
          <t>*</t>
        </is>
      </c>
      <c r="P35" t="inlineStr">
        <is>
          <t>*</t>
        </is>
      </c>
      <c r="Q35" s="3" t="n">
        <v>1157.48</v>
      </c>
      <c r="S35" s="6" t="n">
        <v>-294659.33</v>
      </c>
    </row>
    <row r="36">
      <c r="A36" t="inlineStr">
        <is>
          <t>002.21493</t>
        </is>
      </c>
      <c r="B36" t="inlineStr">
        <is>
          <t>江苏国泰亿盛实业有限公司</t>
        </is>
      </c>
      <c r="C36" t="inlineStr">
        <is>
          <t>2017-02-28</t>
        </is>
      </c>
      <c r="D36" t="inlineStr">
        <is>
          <t>2017-02-28</t>
        </is>
      </c>
      <c r="E36" t="inlineStr">
        <is>
          <t>销售增值税发票</t>
        </is>
      </c>
      <c r="F36" s="3" t="n">
        <v>294659.33</v>
      </c>
      <c r="G36" t="n">
        <v>4733968</v>
      </c>
      <c r="H36">
        <f>VLOOKUP(G36,Sheet1!B:C,2,0)</f>
        <v/>
      </c>
      <c r="J36" t="inlineStr">
        <is>
          <t>转-1785</t>
        </is>
      </c>
      <c r="L36" t="inlineStr">
        <is>
          <t>应收帐款-一般客户</t>
        </is>
      </c>
      <c r="M36" t="inlineStr">
        <is>
          <t>00082RI17003849-[SO-17002820]\nIJ5527,AMY,17F\n-[LIBRA FAN]</t>
        </is>
      </c>
      <c r="O36" t="inlineStr">
        <is>
          <t>*</t>
        </is>
      </c>
      <c r="P36" t="inlineStr">
        <is>
          <t>*</t>
        </is>
      </c>
      <c r="Q36" s="3" t="n">
        <v>1089.99</v>
      </c>
      <c r="S36" s="6" t="n">
        <v>-294659.33</v>
      </c>
    </row>
    <row r="37">
      <c r="A37" t="inlineStr">
        <is>
          <t>002.21493</t>
        </is>
      </c>
      <c r="B37" t="inlineStr">
        <is>
          <t>江苏国泰亿盛实业有限公司</t>
        </is>
      </c>
      <c r="C37" t="inlineStr">
        <is>
          <t>2017-02-28</t>
        </is>
      </c>
      <c r="D37" t="inlineStr">
        <is>
          <t>2017-02-28</t>
        </is>
      </c>
      <c r="E37" t="inlineStr">
        <is>
          <t>销售增值税发票</t>
        </is>
      </c>
      <c r="F37" s="3" t="n">
        <v>294659.33</v>
      </c>
      <c r="G37" t="n">
        <v>4733969</v>
      </c>
      <c r="H37">
        <f>VLOOKUP(G37,Sheet1!B:C,2,0)</f>
        <v/>
      </c>
      <c r="J37" t="inlineStr">
        <is>
          <t>转-1818</t>
        </is>
      </c>
      <c r="L37" t="inlineStr">
        <is>
          <t>应收帐款-一般客户</t>
        </is>
      </c>
      <c r="M37" t="inlineStr">
        <is>
          <t>00082RI17003850-[SO-17002821]\nIJ5517,AMY,17F\n-[LIBRA FAN]</t>
        </is>
      </c>
      <c r="O37" t="inlineStr">
        <is>
          <t>*</t>
        </is>
      </c>
      <c r="P37" t="inlineStr">
        <is>
          <t>*</t>
        </is>
      </c>
      <c r="Q37" s="3" t="n">
        <v>1089.99</v>
      </c>
      <c r="S37" s="6" t="n">
        <v>-294659.33</v>
      </c>
    </row>
    <row r="38">
      <c r="A38" t="inlineStr">
        <is>
          <t>002.21493</t>
        </is>
      </c>
      <c r="B38" t="inlineStr">
        <is>
          <t>江苏国泰亿盛实业有限公司</t>
        </is>
      </c>
      <c r="C38" t="inlineStr">
        <is>
          <t>2017-02-28</t>
        </is>
      </c>
      <c r="D38" t="inlineStr">
        <is>
          <t>2017-02-28</t>
        </is>
      </c>
      <c r="E38" t="inlineStr">
        <is>
          <t>销售增值税发票</t>
        </is>
      </c>
      <c r="F38" s="3" t="n">
        <v>294659.33</v>
      </c>
      <c r="G38" t="n">
        <v>4733986</v>
      </c>
      <c r="H38">
        <f>VLOOKUP(G38,Sheet1!B:C,2,0)</f>
        <v/>
      </c>
      <c r="J38" t="inlineStr">
        <is>
          <t>转-1823</t>
        </is>
      </c>
      <c r="L38" t="inlineStr">
        <is>
          <t>应收帐款-一般客户</t>
        </is>
      </c>
      <c r="M38" t="inlineStr">
        <is>
          <t>00082RI17003867-[SO-17003228]\n80112/LIZARD, 17F\n-[CHERRY WANG]</t>
        </is>
      </c>
      <c r="O38" t="inlineStr">
        <is>
          <t>*</t>
        </is>
      </c>
      <c r="P38" t="inlineStr">
        <is>
          <t>*</t>
        </is>
      </c>
      <c r="Q38" s="3" t="n">
        <v>2400.01</v>
      </c>
      <c r="S38" s="6" t="n">
        <v>-294659.33</v>
      </c>
    </row>
    <row r="39">
      <c r="A39" t="inlineStr">
        <is>
          <t>002.21493</t>
        </is>
      </c>
      <c r="B39" t="inlineStr">
        <is>
          <t>江苏国泰亿盛实业有限公司</t>
        </is>
      </c>
      <c r="C39" t="inlineStr">
        <is>
          <t>2017-02-28</t>
        </is>
      </c>
      <c r="D39" t="inlineStr">
        <is>
          <t>2017-02-28</t>
        </is>
      </c>
      <c r="E39" t="inlineStr">
        <is>
          <t>销售增值税发票</t>
        </is>
      </c>
      <c r="F39" s="3" t="n">
        <v>294659.33</v>
      </c>
      <c r="G39" t="n">
        <v>4733987</v>
      </c>
      <c r="H39">
        <f>VLOOKUP(G39,Sheet1!B:C,2,0)</f>
        <v/>
      </c>
      <c r="J39" t="inlineStr">
        <is>
          <t>转-1824</t>
        </is>
      </c>
      <c r="L39" t="inlineStr">
        <is>
          <t>应收帐款-一般客户</t>
        </is>
      </c>
      <c r="M39" t="inlineStr">
        <is>
          <t>00082RI17003868-[SO-17003233]\n80112/PINK DOGWO, 17F\n-[CHERRY WANG]</t>
        </is>
      </c>
      <c r="O39" t="inlineStr">
        <is>
          <t>*</t>
        </is>
      </c>
      <c r="P39" t="inlineStr">
        <is>
          <t>*</t>
        </is>
      </c>
      <c r="Q39" s="3" t="n">
        <v>2400.01</v>
      </c>
      <c r="S39" s="6" t="n">
        <v>-294659.33</v>
      </c>
    </row>
    <row r="40">
      <c r="A40" t="inlineStr">
        <is>
          <t>002.21493</t>
        </is>
      </c>
      <c r="B40" t="inlineStr">
        <is>
          <t>江苏国泰亿盛实业有限公司</t>
        </is>
      </c>
      <c r="C40" t="inlineStr">
        <is>
          <t>2017-02-28</t>
        </is>
      </c>
      <c r="D40" t="inlineStr">
        <is>
          <t>2017-02-28</t>
        </is>
      </c>
      <c r="E40" t="inlineStr">
        <is>
          <t>销售增值税发票</t>
        </is>
      </c>
      <c r="F40" s="3" t="n">
        <v>294659.33</v>
      </c>
      <c r="G40" t="n">
        <v>4733988</v>
      </c>
      <c r="H40">
        <f>VLOOKUP(G40,Sheet1!B:C,2,0)</f>
        <v/>
      </c>
      <c r="J40" t="inlineStr">
        <is>
          <t>转-1825</t>
        </is>
      </c>
      <c r="L40" t="inlineStr">
        <is>
          <t>应收帐款-一般客户</t>
        </is>
      </c>
      <c r="M40" t="inlineStr">
        <is>
          <t>00082RI17003869-[SO-17003235]\n80112/PINK ICING, 17F\n-[CHERRY WANG]</t>
        </is>
      </c>
      <c r="O40" t="inlineStr">
        <is>
          <t>*</t>
        </is>
      </c>
      <c r="P40" t="inlineStr">
        <is>
          <t>*</t>
        </is>
      </c>
      <c r="Q40" s="3" t="n">
        <v>2400.01</v>
      </c>
      <c r="S40" s="6" t="n">
        <v>-294659.33</v>
      </c>
    </row>
    <row r="41">
      <c r="A41" t="inlineStr">
        <is>
          <t>002.21493</t>
        </is>
      </c>
      <c r="B41" t="inlineStr">
        <is>
          <t>江苏国泰亿盛实业有限公司</t>
        </is>
      </c>
      <c r="C41" t="inlineStr">
        <is>
          <t>2017-02-28</t>
        </is>
      </c>
      <c r="D41" t="inlineStr">
        <is>
          <t>2017-02-28</t>
        </is>
      </c>
      <c r="E41" t="inlineStr">
        <is>
          <t>销售增值税发票</t>
        </is>
      </c>
      <c r="F41" s="3" t="n">
        <v>294659.33</v>
      </c>
      <c r="G41" t="n">
        <v>4733989</v>
      </c>
      <c r="H41">
        <f>VLOOKUP(G41,Sheet1!B:C,2,0)</f>
        <v/>
      </c>
      <c r="J41" t="inlineStr">
        <is>
          <t>转-1826</t>
        </is>
      </c>
      <c r="L41" t="inlineStr">
        <is>
          <t>应收帐款-一般客户</t>
        </is>
      </c>
      <c r="M41" t="inlineStr">
        <is>
          <t>00082RI17003870-[SO-17003237]\n80112/POSIEDON, 17F\n-[CHERRY WANG]</t>
        </is>
      </c>
      <c r="O41" t="inlineStr">
        <is>
          <t>*</t>
        </is>
      </c>
      <c r="P41" t="inlineStr">
        <is>
          <t>*</t>
        </is>
      </c>
      <c r="Q41" s="3" t="n">
        <v>2400.01</v>
      </c>
      <c r="S41" s="6" t="n">
        <v>-294659.33</v>
      </c>
    </row>
    <row r="42">
      <c r="A42" t="inlineStr">
        <is>
          <t>002.21493</t>
        </is>
      </c>
      <c r="B42" t="inlineStr">
        <is>
          <t>江苏国泰亿盛实业有限公司</t>
        </is>
      </c>
      <c r="C42" t="inlineStr">
        <is>
          <t>2017-02-28</t>
        </is>
      </c>
      <c r="D42" t="inlineStr">
        <is>
          <t>2017-02-28</t>
        </is>
      </c>
      <c r="E42" t="inlineStr">
        <is>
          <t>销售增值税发票</t>
        </is>
      </c>
      <c r="F42" s="3" t="n">
        <v>294659.33</v>
      </c>
      <c r="G42" t="n">
        <v>4733990</v>
      </c>
      <c r="H42">
        <f>VLOOKUP(G42,Sheet1!B:C,2,0)</f>
        <v/>
      </c>
      <c r="J42" t="inlineStr">
        <is>
          <t>转-1865</t>
        </is>
      </c>
      <c r="L42" t="inlineStr">
        <is>
          <t>应收帐款-一般客户</t>
        </is>
      </c>
      <c r="M42" t="inlineStr">
        <is>
          <t>00082RI17003871-[SO-17003244]\n80112/POSEIDON, 17F\n-[CHERRY WANG]</t>
        </is>
      </c>
      <c r="O42" t="inlineStr">
        <is>
          <t>*</t>
        </is>
      </c>
      <c r="P42" t="inlineStr">
        <is>
          <t>*</t>
        </is>
      </c>
      <c r="Q42" s="3" t="n">
        <v>2400.01</v>
      </c>
      <c r="S42" s="6" t="n">
        <v>-294659.33</v>
      </c>
    </row>
    <row r="43">
      <c r="A43" t="inlineStr">
        <is>
          <t>002.21493</t>
        </is>
      </c>
      <c r="B43" t="inlineStr">
        <is>
          <t>江苏国泰亿盛实业有限公司</t>
        </is>
      </c>
      <c r="C43" t="inlineStr">
        <is>
          <t>2017-02-28</t>
        </is>
      </c>
      <c r="D43" t="inlineStr">
        <is>
          <t>2017-02-28</t>
        </is>
      </c>
      <c r="E43" t="inlineStr">
        <is>
          <t>销售增值税发票</t>
        </is>
      </c>
      <c r="F43" s="3" t="n">
        <v>294659.33</v>
      </c>
      <c r="G43" t="n">
        <v>4733991</v>
      </c>
      <c r="H43">
        <f>VLOOKUP(G43,Sheet1!B:C,2,0)</f>
        <v/>
      </c>
      <c r="J43" t="inlineStr">
        <is>
          <t>转-1866</t>
        </is>
      </c>
      <c r="L43" t="inlineStr">
        <is>
          <t>应收帐款-一般客户</t>
        </is>
      </c>
      <c r="M43" t="inlineStr">
        <is>
          <t>00082RI17003872-[SO-17003246]\n80112/PINK ICING, 17F\n-[CHERRY WANG]</t>
        </is>
      </c>
      <c r="O43" t="inlineStr">
        <is>
          <t>*</t>
        </is>
      </c>
      <c r="P43" t="inlineStr">
        <is>
          <t>*</t>
        </is>
      </c>
      <c r="Q43" s="3" t="n">
        <v>2400.01</v>
      </c>
      <c r="S43" s="6" t="n">
        <v>-294659.33</v>
      </c>
    </row>
    <row r="44">
      <c r="A44" t="inlineStr">
        <is>
          <t>002.21493</t>
        </is>
      </c>
      <c r="B44" t="inlineStr">
        <is>
          <t>江苏国泰亿盛实业有限公司</t>
        </is>
      </c>
      <c r="C44" t="inlineStr">
        <is>
          <t>2017-02-28</t>
        </is>
      </c>
      <c r="D44" t="inlineStr">
        <is>
          <t>2017-02-28</t>
        </is>
      </c>
      <c r="E44" t="inlineStr">
        <is>
          <t>销售增值税发票</t>
        </is>
      </c>
      <c r="F44" s="3" t="n">
        <v>294659.33</v>
      </c>
      <c r="G44" t="n">
        <v>4740778</v>
      </c>
      <c r="H44">
        <f>VLOOKUP(G44,Sheet1!B:C,2,0)</f>
        <v/>
      </c>
      <c r="J44" t="inlineStr">
        <is>
          <t>转-2064</t>
        </is>
      </c>
      <c r="L44" t="inlineStr">
        <is>
          <t>应收帐款-一般客户</t>
        </is>
      </c>
      <c r="M44" t="inlineStr">
        <is>
          <t>00082RI17003992-[SO-17003055]\nJS4452,PO#85563,17f,LINA\n-[CHERRY WANG]</t>
        </is>
      </c>
      <c r="O44" t="inlineStr">
        <is>
          <t>*</t>
        </is>
      </c>
      <c r="P44" t="inlineStr">
        <is>
          <t>*</t>
        </is>
      </c>
      <c r="Q44" s="3" t="n">
        <v>55620.02</v>
      </c>
      <c r="S44" s="6" t="n">
        <v>-294659.33</v>
      </c>
    </row>
    <row r="45">
      <c r="A45" t="inlineStr">
        <is>
          <t>002.21493</t>
        </is>
      </c>
      <c r="B45" t="inlineStr">
        <is>
          <t>江苏国泰亿盛实业有限公司</t>
        </is>
      </c>
      <c r="C45" t="inlineStr">
        <is>
          <t>2017-03-02</t>
        </is>
      </c>
      <c r="D45" t="inlineStr">
        <is>
          <t>2017-03-02</t>
        </is>
      </c>
      <c r="E45" t="inlineStr">
        <is>
          <t>销售增值税发票</t>
        </is>
      </c>
      <c r="F45" s="3" t="n">
        <v>294659.33</v>
      </c>
      <c r="G45" t="n">
        <v>4740904</v>
      </c>
      <c r="H45">
        <f>VLOOKUP(G45,Sheet1!B:C,2,0)</f>
        <v/>
      </c>
      <c r="J45" t="inlineStr">
        <is>
          <t>转-396</t>
        </is>
      </c>
      <c r="L45" t="inlineStr">
        <is>
          <t>应收帐款-一般客户</t>
        </is>
      </c>
      <c r="M45" t="inlineStr">
        <is>
          <t>00082RI17004215-[SO-17002822]\nIJ5547,AMY,17F\n-[LIBRA FAN]</t>
        </is>
      </c>
      <c r="O45" t="inlineStr">
        <is>
          <t>*</t>
        </is>
      </c>
      <c r="P45" t="inlineStr">
        <is>
          <t>*</t>
        </is>
      </c>
      <c r="Q45" s="3" t="n">
        <v>1179.98</v>
      </c>
      <c r="S45" s="6" t="n">
        <v>-294659.33</v>
      </c>
    </row>
    <row r="46">
      <c r="A46" t="inlineStr">
        <is>
          <t>002.21493</t>
        </is>
      </c>
      <c r="B46" t="inlineStr">
        <is>
          <t>江苏国泰亿盛实业有限公司</t>
        </is>
      </c>
      <c r="C46" t="inlineStr">
        <is>
          <t>2017-03-02</t>
        </is>
      </c>
      <c r="D46" t="inlineStr">
        <is>
          <t>2017-03-02</t>
        </is>
      </c>
      <c r="E46" t="inlineStr">
        <is>
          <t>销售增值税发票</t>
        </is>
      </c>
      <c r="F46" s="3" t="n">
        <v>294659.33</v>
      </c>
      <c r="G46" t="n">
        <v>4740905</v>
      </c>
      <c r="H46">
        <f>VLOOKUP(G46,Sheet1!B:C,2,0)</f>
        <v/>
      </c>
      <c r="J46" t="inlineStr">
        <is>
          <t>转-397</t>
        </is>
      </c>
      <c r="L46" t="inlineStr">
        <is>
          <t>应收帐款-一般客户</t>
        </is>
      </c>
      <c r="M46" t="inlineStr">
        <is>
          <t>00082RI17004216-[SO-17002823]\nIA0257,AMY,17F\n-[LIBRA FAN]</t>
        </is>
      </c>
      <c r="O46" t="inlineStr">
        <is>
          <t>*</t>
        </is>
      </c>
      <c r="P46" t="inlineStr">
        <is>
          <t>*</t>
        </is>
      </c>
      <c r="Q46" s="3" t="n">
        <v>2039.99</v>
      </c>
      <c r="S46" s="6" t="n">
        <v>-294659.33</v>
      </c>
    </row>
    <row r="47">
      <c r="A47" t="inlineStr">
        <is>
          <t>002.21493</t>
        </is>
      </c>
      <c r="B47" t="inlineStr">
        <is>
          <t>江苏国泰亿盛实业有限公司</t>
        </is>
      </c>
      <c r="C47" t="inlineStr">
        <is>
          <t>2017-03-02</t>
        </is>
      </c>
      <c r="D47" t="inlineStr">
        <is>
          <t>2017-03-02</t>
        </is>
      </c>
      <c r="E47" t="inlineStr">
        <is>
          <t>销售增值税发票</t>
        </is>
      </c>
      <c r="F47" s="3" t="n">
        <v>294659.33</v>
      </c>
      <c r="G47" t="n">
        <v>4740906</v>
      </c>
      <c r="H47">
        <f>VLOOKUP(G47,Sheet1!B:C,2,0)</f>
        <v/>
      </c>
      <c r="J47" t="inlineStr">
        <is>
          <t>转-398</t>
        </is>
      </c>
      <c r="L47" t="inlineStr">
        <is>
          <t>应收帐款-一般客户</t>
        </is>
      </c>
      <c r="M47" t="inlineStr">
        <is>
          <t>00082RI17004217-[SO-17002828]\nIJ5677,AMY,17F\n-[LIBRA FAN]</t>
        </is>
      </c>
      <c r="O47" t="inlineStr">
        <is>
          <t>*</t>
        </is>
      </c>
      <c r="P47" t="inlineStr">
        <is>
          <t>*</t>
        </is>
      </c>
      <c r="Q47" s="3" t="n">
        <v>1990.01</v>
      </c>
      <c r="S47" s="6" t="n">
        <v>-294659.33</v>
      </c>
    </row>
    <row r="48">
      <c r="A48" t="inlineStr">
        <is>
          <t>002.21493</t>
        </is>
      </c>
      <c r="B48" t="inlineStr">
        <is>
          <t>江苏国泰亿盛实业有限公司</t>
        </is>
      </c>
      <c r="C48" t="inlineStr">
        <is>
          <t>2017-03-02</t>
        </is>
      </c>
      <c r="D48" t="inlineStr">
        <is>
          <t>2017-03-02</t>
        </is>
      </c>
      <c r="E48" t="inlineStr">
        <is>
          <t>销售增值税发票</t>
        </is>
      </c>
      <c r="F48" s="3" t="n">
        <v>294659.33</v>
      </c>
      <c r="G48" t="n">
        <v>4740907</v>
      </c>
      <c r="H48">
        <f>VLOOKUP(G48,Sheet1!B:C,2,0)</f>
        <v/>
      </c>
      <c r="J48" t="inlineStr">
        <is>
          <t>转-399</t>
        </is>
      </c>
      <c r="L48" t="inlineStr">
        <is>
          <t>应收帐款-一般客户</t>
        </is>
      </c>
      <c r="M48" t="inlineStr">
        <is>
          <t>00082RI17004218-[SO-17002829]\nIJ5667,AMY,17F\n-[LIBRA FAN]</t>
        </is>
      </c>
      <c r="O48" t="inlineStr">
        <is>
          <t>*</t>
        </is>
      </c>
      <c r="P48" t="inlineStr">
        <is>
          <t>*</t>
        </is>
      </c>
      <c r="Q48" s="3" t="n">
        <v>1679.99</v>
      </c>
      <c r="S48" s="6" t="n">
        <v>-294659.33</v>
      </c>
    </row>
    <row r="49">
      <c r="A49" t="inlineStr">
        <is>
          <t>002.21493</t>
        </is>
      </c>
      <c r="B49" t="inlineStr">
        <is>
          <t>江苏国泰亿盛实业有限公司</t>
        </is>
      </c>
      <c r="C49" t="inlineStr">
        <is>
          <t>2017-03-02</t>
        </is>
      </c>
      <c r="D49" t="inlineStr">
        <is>
          <t>2017-03-02</t>
        </is>
      </c>
      <c r="E49" t="inlineStr">
        <is>
          <t>销售增值税发票</t>
        </is>
      </c>
      <c r="F49" s="3" t="n">
        <v>294659.33</v>
      </c>
      <c r="G49" t="n">
        <v>4740908</v>
      </c>
      <c r="H49">
        <f>VLOOKUP(G49,Sheet1!B:C,2,0)</f>
        <v/>
      </c>
      <c r="J49" t="inlineStr">
        <is>
          <t>转-430</t>
        </is>
      </c>
      <c r="L49" t="inlineStr">
        <is>
          <t>应收帐款-一般客户</t>
        </is>
      </c>
      <c r="M49" t="inlineStr">
        <is>
          <t>00082RI17004219-[SO-17002831]\nIJ5657,AMY,17F\n-[LIBRA FAN]</t>
        </is>
      </c>
      <c r="O49" t="inlineStr">
        <is>
          <t>*</t>
        </is>
      </c>
      <c r="P49" t="inlineStr">
        <is>
          <t>*</t>
        </is>
      </c>
      <c r="Q49" s="3" t="n">
        <v>3035.01</v>
      </c>
      <c r="S49" s="6" t="n">
        <v>-294659.33</v>
      </c>
    </row>
    <row r="50">
      <c r="A50" t="inlineStr">
        <is>
          <t>002.21493</t>
        </is>
      </c>
      <c r="B50" t="inlineStr">
        <is>
          <t>江苏国泰亿盛实业有限公司</t>
        </is>
      </c>
      <c r="C50" t="inlineStr">
        <is>
          <t>2017-03-02</t>
        </is>
      </c>
      <c r="D50" t="inlineStr">
        <is>
          <t>2017-03-02</t>
        </is>
      </c>
      <c r="E50" t="inlineStr">
        <is>
          <t>销售增值税发票</t>
        </is>
      </c>
      <c r="F50" s="3" t="n">
        <v>294659.33</v>
      </c>
      <c r="G50" t="n">
        <v>4740909</v>
      </c>
      <c r="H50">
        <f>VLOOKUP(G50,Sheet1!B:C,2,0)</f>
        <v/>
      </c>
      <c r="J50" t="inlineStr">
        <is>
          <t>转-431</t>
        </is>
      </c>
      <c r="L50" t="inlineStr">
        <is>
          <t>应收帐款-一般客户</t>
        </is>
      </c>
      <c r="M50" t="inlineStr">
        <is>
          <t>00082RI17004220-[SO-17002832]\nIJ5707,AMY,17F\n-[LIBRA FAN]</t>
        </is>
      </c>
      <c r="O50" t="inlineStr">
        <is>
          <t>*</t>
        </is>
      </c>
      <c r="P50" t="inlineStr">
        <is>
          <t>*</t>
        </is>
      </c>
      <c r="Q50" s="3" t="n">
        <v>2500.01</v>
      </c>
      <c r="S50" s="6" t="n">
        <v>-294659.33</v>
      </c>
    </row>
    <row r="51">
      <c r="A51" t="inlineStr">
        <is>
          <t>002.21493</t>
        </is>
      </c>
      <c r="B51" t="inlineStr">
        <is>
          <t>江苏国泰亿盛实业有限公司</t>
        </is>
      </c>
      <c r="C51" t="inlineStr">
        <is>
          <t>2017-03-02</t>
        </is>
      </c>
      <c r="D51" t="inlineStr">
        <is>
          <t>2017-03-02</t>
        </is>
      </c>
      <c r="E51" t="inlineStr">
        <is>
          <t>销售增值税发票</t>
        </is>
      </c>
      <c r="F51" s="3" t="n">
        <v>294659.33</v>
      </c>
      <c r="G51" t="n">
        <v>4740910</v>
      </c>
      <c r="H51">
        <f>VLOOKUP(G51,Sheet1!B:C,2,0)</f>
        <v/>
      </c>
      <c r="J51" t="inlineStr">
        <is>
          <t>转-432</t>
        </is>
      </c>
      <c r="L51" t="inlineStr">
        <is>
          <t>应收帐款-一般客户</t>
        </is>
      </c>
      <c r="M51" t="inlineStr">
        <is>
          <t>00082RI17004221-[SO-17002834]\nIJ5697,AMY,17F\n-[LIBRA FAN]</t>
        </is>
      </c>
      <c r="O51" t="inlineStr">
        <is>
          <t>*</t>
        </is>
      </c>
      <c r="P51" t="inlineStr">
        <is>
          <t>*</t>
        </is>
      </c>
      <c r="Q51" s="3" t="n">
        <v>2505</v>
      </c>
      <c r="S51" s="6" t="n">
        <v>-294659.33</v>
      </c>
    </row>
    <row r="52">
      <c r="A52" t="inlineStr">
        <is>
          <t>002.21493</t>
        </is>
      </c>
      <c r="B52" t="inlineStr">
        <is>
          <t>江苏国泰亿盛实业有限公司</t>
        </is>
      </c>
      <c r="C52" t="inlineStr">
        <is>
          <t>2017-03-02</t>
        </is>
      </c>
      <c r="D52" t="inlineStr">
        <is>
          <t>2017-03-02</t>
        </is>
      </c>
      <c r="E52" t="inlineStr">
        <is>
          <t>销售增值税发票</t>
        </is>
      </c>
      <c r="F52" s="3" t="n">
        <v>294659.33</v>
      </c>
      <c r="G52" t="n">
        <v>4740911</v>
      </c>
      <c r="H52">
        <f>VLOOKUP(G52,Sheet1!B:C,2,0)</f>
        <v/>
      </c>
      <c r="J52" t="inlineStr">
        <is>
          <t>转-433</t>
        </is>
      </c>
      <c r="L52" t="inlineStr">
        <is>
          <t>应收帐款-一般客户</t>
        </is>
      </c>
      <c r="M52" t="inlineStr">
        <is>
          <t>00082RI17004222-[SO-17002837]\nIJ5687,AMY,17F\n-[LIBRA FAN]</t>
        </is>
      </c>
      <c r="O52" t="inlineStr">
        <is>
          <t>*</t>
        </is>
      </c>
      <c r="P52" t="inlineStr">
        <is>
          <t>*</t>
        </is>
      </c>
      <c r="Q52" s="3" t="n">
        <v>3035.01</v>
      </c>
      <c r="S52" s="6" t="n">
        <v>-294659.33</v>
      </c>
    </row>
    <row r="53">
      <c r="A53" t="inlineStr">
        <is>
          <t>002.21493</t>
        </is>
      </c>
      <c r="B53" t="inlineStr">
        <is>
          <t>江苏国泰亿盛实业有限公司</t>
        </is>
      </c>
      <c r="C53" t="inlineStr">
        <is>
          <t>2017-03-02</t>
        </is>
      </c>
      <c r="D53" t="inlineStr">
        <is>
          <t>2017-03-02</t>
        </is>
      </c>
      <c r="E53" t="inlineStr">
        <is>
          <t>销售增值税发票</t>
        </is>
      </c>
      <c r="F53" s="3" t="n">
        <v>294659.33</v>
      </c>
      <c r="G53" t="n">
        <v>4740912</v>
      </c>
      <c r="H53">
        <f>VLOOKUP(G53,Sheet1!B:C,2,0)</f>
        <v/>
      </c>
      <c r="J53" t="inlineStr">
        <is>
          <t>转-400</t>
        </is>
      </c>
      <c r="L53" t="inlineStr">
        <is>
          <t>应收帐款-一般客户</t>
        </is>
      </c>
      <c r="M53" t="inlineStr">
        <is>
          <t>00082RI17004223-[SO-17002838]\nIJ5737,AMY,17F\n-[LIBRA FAN]</t>
        </is>
      </c>
      <c r="O53" t="inlineStr">
        <is>
          <t>*</t>
        </is>
      </c>
      <c r="P53" t="inlineStr">
        <is>
          <t>*</t>
        </is>
      </c>
      <c r="Q53" s="3" t="n">
        <v>1285</v>
      </c>
      <c r="S53" s="6" t="n">
        <v>-294659.33</v>
      </c>
    </row>
    <row r="54">
      <c r="A54" t="inlineStr">
        <is>
          <t>002.21493</t>
        </is>
      </c>
      <c r="B54" t="inlineStr">
        <is>
          <t>江苏国泰亿盛实业有限公司</t>
        </is>
      </c>
      <c r="C54" t="inlineStr">
        <is>
          <t>2017-03-02</t>
        </is>
      </c>
      <c r="D54" t="inlineStr">
        <is>
          <t>2017-03-02</t>
        </is>
      </c>
      <c r="E54" t="inlineStr">
        <is>
          <t>销售增值税发票</t>
        </is>
      </c>
      <c r="F54" s="3" t="n">
        <v>294659.33</v>
      </c>
      <c r="G54" t="n">
        <v>4740913</v>
      </c>
      <c r="H54">
        <f>VLOOKUP(G54,Sheet1!B:C,2,0)</f>
        <v/>
      </c>
      <c r="J54" t="inlineStr">
        <is>
          <t>转-401</t>
        </is>
      </c>
      <c r="L54" t="inlineStr">
        <is>
          <t>应收帐款-一般客户</t>
        </is>
      </c>
      <c r="M54" t="inlineStr">
        <is>
          <t>00082RI17004224-[SO-17002839]\nIJ5727,AMY,17F\n-[LIBRA FAN]</t>
        </is>
      </c>
      <c r="O54" t="inlineStr">
        <is>
          <t>*</t>
        </is>
      </c>
      <c r="P54" t="inlineStr">
        <is>
          <t>*</t>
        </is>
      </c>
      <c r="Q54" s="3" t="n">
        <v>1340</v>
      </c>
      <c r="S54" s="6" t="n">
        <v>-294659.33</v>
      </c>
    </row>
    <row r="55">
      <c r="A55" t="inlineStr">
        <is>
          <t>002.21493</t>
        </is>
      </c>
      <c r="B55" t="inlineStr">
        <is>
          <t>江苏国泰亿盛实业有限公司</t>
        </is>
      </c>
      <c r="C55" t="inlineStr">
        <is>
          <t>2017-03-02</t>
        </is>
      </c>
      <c r="D55" t="inlineStr">
        <is>
          <t>2017-03-02</t>
        </is>
      </c>
      <c r="E55" t="inlineStr">
        <is>
          <t>销售增值税发票</t>
        </is>
      </c>
      <c r="F55" s="3" t="n">
        <v>294659.33</v>
      </c>
      <c r="G55" t="n">
        <v>4740914</v>
      </c>
      <c r="H55">
        <f>VLOOKUP(G55,Sheet1!B:C,2,0)</f>
        <v/>
      </c>
      <c r="J55" t="inlineStr">
        <is>
          <t>转-402</t>
        </is>
      </c>
      <c r="L55" t="inlineStr">
        <is>
          <t>应收帐款-一般客户</t>
        </is>
      </c>
      <c r="M55" t="inlineStr">
        <is>
          <t>00082RI17004225-[SO-17002853]\nIJ5467,AMY,17F\n-[LIBRA FAN]</t>
        </is>
      </c>
      <c r="O55" t="inlineStr">
        <is>
          <t>*</t>
        </is>
      </c>
      <c r="P55" t="inlineStr">
        <is>
          <t>*</t>
        </is>
      </c>
      <c r="Q55" s="3" t="n">
        <v>1279.99</v>
      </c>
      <c r="S55" s="6" t="n">
        <v>-294659.33</v>
      </c>
    </row>
    <row r="56">
      <c r="A56" t="inlineStr">
        <is>
          <t>002.21493</t>
        </is>
      </c>
      <c r="B56" t="inlineStr">
        <is>
          <t>江苏国泰亿盛实业有限公司</t>
        </is>
      </c>
      <c r="C56" t="inlineStr">
        <is>
          <t>2017-03-02</t>
        </is>
      </c>
      <c r="D56" t="inlineStr">
        <is>
          <t>2017-03-02</t>
        </is>
      </c>
      <c r="E56" t="inlineStr">
        <is>
          <t>销售增值税发票</t>
        </is>
      </c>
      <c r="F56" s="3" t="n">
        <v>294659.33</v>
      </c>
      <c r="G56" t="n">
        <v>4740915</v>
      </c>
      <c r="H56">
        <f>VLOOKUP(G56,Sheet1!B:C,2,0)</f>
        <v/>
      </c>
      <c r="J56" t="inlineStr">
        <is>
          <t>转-403</t>
        </is>
      </c>
      <c r="L56" t="inlineStr">
        <is>
          <t>应收帐款-一般客户</t>
        </is>
      </c>
      <c r="M56" t="inlineStr">
        <is>
          <t>00082RI17004226-[SO-17002854]\nIJ5457,AMY,17F\n-[LIBRA FAN]</t>
        </is>
      </c>
      <c r="O56" t="inlineStr">
        <is>
          <t>*</t>
        </is>
      </c>
      <c r="P56" t="inlineStr">
        <is>
          <t>*</t>
        </is>
      </c>
      <c r="Q56" s="3" t="n">
        <v>1650.02</v>
      </c>
      <c r="S56" s="6" t="n">
        <v>-294659.33</v>
      </c>
    </row>
    <row r="57">
      <c r="A57" t="inlineStr">
        <is>
          <t>002.21493</t>
        </is>
      </c>
      <c r="B57" t="inlineStr">
        <is>
          <t>江苏国泰亿盛实业有限公司</t>
        </is>
      </c>
      <c r="C57" t="inlineStr">
        <is>
          <t>2017-03-02</t>
        </is>
      </c>
      <c r="D57" t="inlineStr">
        <is>
          <t>2017-03-02</t>
        </is>
      </c>
      <c r="E57" t="inlineStr">
        <is>
          <t>销售增值税发票</t>
        </is>
      </c>
      <c r="F57" s="3" t="n">
        <v>294659.33</v>
      </c>
      <c r="G57" t="n">
        <v>4740916</v>
      </c>
      <c r="H57">
        <f>VLOOKUP(G57,Sheet1!B:C,2,0)</f>
        <v/>
      </c>
      <c r="J57" t="inlineStr">
        <is>
          <t>转-434</t>
        </is>
      </c>
      <c r="L57" t="inlineStr">
        <is>
          <t>应收帐款-一般客户</t>
        </is>
      </c>
      <c r="M57" t="inlineStr">
        <is>
          <t>00082RI17004227-[SO-17002855]\nIA0227,AMY,17F\n-[LIBRA FAN]</t>
        </is>
      </c>
      <c r="O57" t="inlineStr">
        <is>
          <t>*</t>
        </is>
      </c>
      <c r="P57" t="inlineStr">
        <is>
          <t>*</t>
        </is>
      </c>
      <c r="Q57" s="3" t="n">
        <v>1635.02</v>
      </c>
      <c r="S57" s="6" t="n">
        <v>-294659.33</v>
      </c>
    </row>
    <row r="58">
      <c r="A58" t="inlineStr">
        <is>
          <t>002.21493</t>
        </is>
      </c>
      <c r="B58" t="inlineStr">
        <is>
          <t>江苏国泰亿盛实业有限公司</t>
        </is>
      </c>
      <c r="C58" t="inlineStr">
        <is>
          <t>2017-03-02</t>
        </is>
      </c>
      <c r="D58" t="inlineStr">
        <is>
          <t>2017-03-02</t>
        </is>
      </c>
      <c r="E58" t="inlineStr">
        <is>
          <t>销售增值税发票</t>
        </is>
      </c>
      <c r="F58" s="3" t="n">
        <v>294659.33</v>
      </c>
      <c r="G58" t="n">
        <v>4740917</v>
      </c>
      <c r="H58">
        <f>VLOOKUP(G58,Sheet1!B:C,2,0)</f>
        <v/>
      </c>
      <c r="J58" t="inlineStr">
        <is>
          <t>转-435</t>
        </is>
      </c>
      <c r="L58" t="inlineStr">
        <is>
          <t>应收帐款-一般客户</t>
        </is>
      </c>
      <c r="M58" t="inlineStr">
        <is>
          <t>00082RI17004228-[SO-17002857]\nIA0217,AMY,17F\n-[LIBRA FAN]</t>
        </is>
      </c>
      <c r="O58" t="inlineStr">
        <is>
          <t>*</t>
        </is>
      </c>
      <c r="P58" t="inlineStr">
        <is>
          <t>*</t>
        </is>
      </c>
      <c r="Q58" s="3" t="n">
        <v>2407.5</v>
      </c>
      <c r="S58" s="6" t="n">
        <v>-294659.33</v>
      </c>
    </row>
    <row r="59">
      <c r="A59" t="inlineStr">
        <is>
          <t>002.21493</t>
        </is>
      </c>
      <c r="B59" t="inlineStr">
        <is>
          <t>江苏国泰亿盛实业有限公司</t>
        </is>
      </c>
      <c r="C59" t="inlineStr">
        <is>
          <t>2017-03-02</t>
        </is>
      </c>
      <c r="D59" t="inlineStr">
        <is>
          <t>2017-03-02</t>
        </is>
      </c>
      <c r="E59" t="inlineStr">
        <is>
          <t>销售增值税发票</t>
        </is>
      </c>
      <c r="F59" s="3" t="n">
        <v>294659.33</v>
      </c>
      <c r="G59" t="n">
        <v>4740918</v>
      </c>
      <c r="H59">
        <f>VLOOKUP(G59,Sheet1!B:C,2,0)</f>
        <v/>
      </c>
      <c r="J59" t="inlineStr">
        <is>
          <t>转-436</t>
        </is>
      </c>
      <c r="L59" t="inlineStr">
        <is>
          <t>应收帐款-一般客户</t>
        </is>
      </c>
      <c r="M59" t="inlineStr">
        <is>
          <t>00082RI17004229-[SO-17002858]\nIA0237,AMY,17F\n-[LIBRA FAN]</t>
        </is>
      </c>
      <c r="O59" t="inlineStr">
        <is>
          <t>*</t>
        </is>
      </c>
      <c r="P59" t="inlineStr">
        <is>
          <t>*</t>
        </is>
      </c>
      <c r="Q59" s="3" t="n">
        <v>2039.99</v>
      </c>
      <c r="S59" s="6" t="n">
        <v>-294659.33</v>
      </c>
    </row>
    <row r="60">
      <c r="A60" t="inlineStr">
        <is>
          <t>002.21493</t>
        </is>
      </c>
      <c r="B60" t="inlineStr">
        <is>
          <t>江苏国泰亿盛实业有限公司</t>
        </is>
      </c>
      <c r="C60" t="inlineStr">
        <is>
          <t>2017-03-02</t>
        </is>
      </c>
      <c r="D60" t="inlineStr">
        <is>
          <t>2017-03-02</t>
        </is>
      </c>
      <c r="E60" t="inlineStr">
        <is>
          <t>销售增值税发票</t>
        </is>
      </c>
      <c r="F60" s="3" t="n">
        <v>294659.33</v>
      </c>
      <c r="G60" t="n">
        <v>4740919</v>
      </c>
      <c r="H60">
        <f>VLOOKUP(G60,Sheet1!B:C,2,0)</f>
        <v/>
      </c>
      <c r="J60" t="inlineStr">
        <is>
          <t>转-437</t>
        </is>
      </c>
      <c r="L60" t="inlineStr">
        <is>
          <t>应收帐款-一般客户</t>
        </is>
      </c>
      <c r="M60" t="inlineStr">
        <is>
          <t>00082RI17004230-[SO-17002860]\nIJ5447,AMY,17F\n-[LIBRA FAN]</t>
        </is>
      </c>
      <c r="O60" t="inlineStr">
        <is>
          <t>*</t>
        </is>
      </c>
      <c r="P60" t="inlineStr">
        <is>
          <t>*</t>
        </is>
      </c>
      <c r="Q60" s="3" t="n">
        <v>2440.01</v>
      </c>
      <c r="S60" s="6" t="n">
        <v>-294659.33</v>
      </c>
    </row>
    <row r="61">
      <c r="A61" t="inlineStr">
        <is>
          <t>002.21493</t>
        </is>
      </c>
      <c r="B61" t="inlineStr">
        <is>
          <t>江苏国泰亿盛实业有限公司</t>
        </is>
      </c>
      <c r="C61" t="inlineStr">
        <is>
          <t>2017-03-02</t>
        </is>
      </c>
      <c r="D61" t="inlineStr">
        <is>
          <t>2017-03-02</t>
        </is>
      </c>
      <c r="E61" t="inlineStr">
        <is>
          <t>销售增值税发票</t>
        </is>
      </c>
      <c r="F61" s="3" t="n">
        <v>294659.33</v>
      </c>
      <c r="G61" t="n">
        <v>4740920</v>
      </c>
      <c r="H61">
        <f>VLOOKUP(G61,Sheet1!B:C,2,0)</f>
        <v/>
      </c>
      <c r="J61" t="inlineStr">
        <is>
          <t>转-404</t>
        </is>
      </c>
      <c r="L61" t="inlineStr">
        <is>
          <t>应收帐款-一般客户</t>
        </is>
      </c>
      <c r="M61" t="inlineStr">
        <is>
          <t>00082RI17004231-[SO-17002863]\nIJ5437,AMY,17F\n-[LIBRA FAN]</t>
        </is>
      </c>
      <c r="O61" t="inlineStr">
        <is>
          <t>*</t>
        </is>
      </c>
      <c r="P61" t="inlineStr">
        <is>
          <t>*</t>
        </is>
      </c>
      <c r="Q61" s="3" t="n">
        <v>3030</v>
      </c>
      <c r="S61" s="6" t="n">
        <v>-294659.33</v>
      </c>
    </row>
    <row r="62">
      <c r="A62" t="inlineStr">
        <is>
          <t>002.21493</t>
        </is>
      </c>
      <c r="B62" t="inlineStr">
        <is>
          <t>江苏国泰亿盛实业有限公司</t>
        </is>
      </c>
      <c r="C62" t="inlineStr">
        <is>
          <t>2017-03-02</t>
        </is>
      </c>
      <c r="D62" t="inlineStr">
        <is>
          <t>2017-03-02</t>
        </is>
      </c>
      <c r="E62" t="inlineStr">
        <is>
          <t>销售增值税发票</t>
        </is>
      </c>
      <c r="F62" s="3" t="n">
        <v>294659.33</v>
      </c>
      <c r="G62" t="n">
        <v>4740921</v>
      </c>
      <c r="H62">
        <f>VLOOKUP(G62,Sheet1!B:C,2,0)</f>
        <v/>
      </c>
      <c r="J62" t="inlineStr">
        <is>
          <t>转-405</t>
        </is>
      </c>
      <c r="L62" t="inlineStr">
        <is>
          <t>应收帐款-一般客户</t>
        </is>
      </c>
      <c r="M62" t="inlineStr">
        <is>
          <t>00082RI17004232-[SO-17002865]\nIJ5427,AMY,17F\n-[LIBRA FAN]</t>
        </is>
      </c>
      <c r="O62" t="inlineStr">
        <is>
          <t>*</t>
        </is>
      </c>
      <c r="P62" t="inlineStr">
        <is>
          <t>*</t>
        </is>
      </c>
      <c r="Q62" s="3" t="n">
        <v>2880.02</v>
      </c>
      <c r="S62" s="6" t="n">
        <v>-294659.33</v>
      </c>
    </row>
    <row r="63">
      <c r="A63" t="inlineStr">
        <is>
          <t>002.21493</t>
        </is>
      </c>
      <c r="B63" t="inlineStr">
        <is>
          <t>江苏国泰亿盛实业有限公司</t>
        </is>
      </c>
      <c r="C63" t="inlineStr">
        <is>
          <t>2017-03-02</t>
        </is>
      </c>
      <c r="D63" t="inlineStr">
        <is>
          <t>2017-03-02</t>
        </is>
      </c>
      <c r="E63" t="inlineStr">
        <is>
          <t>销售增值税发票</t>
        </is>
      </c>
      <c r="F63" s="3" t="n">
        <v>294659.33</v>
      </c>
      <c r="G63" t="n">
        <v>4740922</v>
      </c>
      <c r="H63">
        <f>VLOOKUP(G63,Sheet1!B:C,2,0)</f>
        <v/>
      </c>
      <c r="J63" t="inlineStr">
        <is>
          <t>转-406</t>
        </is>
      </c>
      <c r="L63" t="inlineStr">
        <is>
          <t>应收帐款-一般客户</t>
        </is>
      </c>
      <c r="M63" t="inlineStr">
        <is>
          <t>00082RI17004233-[SO-17002866]\nIJ5207,AMY,17F\n-[LIBRA FAN]</t>
        </is>
      </c>
      <c r="O63" t="inlineStr">
        <is>
          <t>*</t>
        </is>
      </c>
      <c r="P63" t="inlineStr">
        <is>
          <t>*</t>
        </is>
      </c>
      <c r="Q63" s="3" t="n">
        <v>1679.99</v>
      </c>
      <c r="S63" s="6" t="n">
        <v>-294659.33</v>
      </c>
    </row>
    <row r="64">
      <c r="A64" t="inlineStr">
        <is>
          <t>002.21493</t>
        </is>
      </c>
      <c r="B64" t="inlineStr">
        <is>
          <t>江苏国泰亿盛实业有限公司</t>
        </is>
      </c>
      <c r="C64" t="inlineStr">
        <is>
          <t>2017-03-02</t>
        </is>
      </c>
      <c r="D64" t="inlineStr">
        <is>
          <t>2017-03-02</t>
        </is>
      </c>
      <c r="E64" t="inlineStr">
        <is>
          <t>销售增值税发票</t>
        </is>
      </c>
      <c r="F64" s="3" t="n">
        <v>294659.33</v>
      </c>
      <c r="G64" t="n">
        <v>4740923</v>
      </c>
      <c r="H64">
        <f>VLOOKUP(G64,Sheet1!B:C,2,0)</f>
        <v/>
      </c>
      <c r="J64" t="inlineStr">
        <is>
          <t>转-407</t>
        </is>
      </c>
      <c r="L64" t="inlineStr">
        <is>
          <t>应收帐款-一般客户</t>
        </is>
      </c>
      <c r="M64" t="inlineStr">
        <is>
          <t>00082RI17004234-[SO-17002869]\nIJ5197,AMY,17F\n-[LIBRA FAN]</t>
        </is>
      </c>
      <c r="O64" t="inlineStr">
        <is>
          <t>*</t>
        </is>
      </c>
      <c r="P64" t="inlineStr">
        <is>
          <t>*</t>
        </is>
      </c>
      <c r="Q64" s="3" t="n">
        <v>3035.01</v>
      </c>
      <c r="S64" s="6" t="n">
        <v>-294659.33</v>
      </c>
    </row>
    <row r="65">
      <c r="A65" t="inlineStr">
        <is>
          <t>002.21493</t>
        </is>
      </c>
      <c r="B65" t="inlineStr">
        <is>
          <t>江苏国泰亿盛实业有限公司</t>
        </is>
      </c>
      <c r="C65" t="inlineStr">
        <is>
          <t>2017-03-02</t>
        </is>
      </c>
      <c r="D65" t="inlineStr">
        <is>
          <t>2017-03-02</t>
        </is>
      </c>
      <c r="E65" t="inlineStr">
        <is>
          <t>销售增值税发票</t>
        </is>
      </c>
      <c r="F65" s="3" t="n">
        <v>294659.33</v>
      </c>
      <c r="G65" t="n">
        <v>4740924</v>
      </c>
      <c r="H65">
        <f>VLOOKUP(G65,Sheet1!B:C,2,0)</f>
        <v/>
      </c>
      <c r="J65" t="inlineStr">
        <is>
          <t>转-438</t>
        </is>
      </c>
      <c r="L65" t="inlineStr">
        <is>
          <t>应收帐款-一般客户</t>
        </is>
      </c>
      <c r="M65" t="inlineStr">
        <is>
          <t>00082RI17004235-[SO-17002887]\nIJ2727,AMY,17F\n-[LIBRA FAN]</t>
        </is>
      </c>
      <c r="O65" t="inlineStr">
        <is>
          <t>*</t>
        </is>
      </c>
      <c r="P65" t="inlineStr">
        <is>
          <t>*</t>
        </is>
      </c>
      <c r="Q65" s="3" t="n">
        <v>1089.99</v>
      </c>
      <c r="S65" s="6" t="n">
        <v>-294659.33</v>
      </c>
    </row>
    <row r="66">
      <c r="A66" t="inlineStr">
        <is>
          <t>002.21493</t>
        </is>
      </c>
      <c r="B66" t="inlineStr">
        <is>
          <t>江苏国泰亿盛实业有限公司</t>
        </is>
      </c>
      <c r="C66" t="inlineStr">
        <is>
          <t>2017-03-02</t>
        </is>
      </c>
      <c r="D66" t="inlineStr">
        <is>
          <t>2017-03-02</t>
        </is>
      </c>
      <c r="E66" t="inlineStr">
        <is>
          <t>销售增值税发票</t>
        </is>
      </c>
      <c r="F66" s="3" t="n">
        <v>294659.33</v>
      </c>
      <c r="G66" t="n">
        <v>4740925</v>
      </c>
      <c r="H66">
        <f>VLOOKUP(G66,Sheet1!B:C,2,0)</f>
        <v/>
      </c>
      <c r="J66" t="inlineStr">
        <is>
          <t>转-439</t>
        </is>
      </c>
      <c r="L66" t="inlineStr">
        <is>
          <t>应收帐款-一般客户</t>
        </is>
      </c>
      <c r="M66" t="inlineStr">
        <is>
          <t>00082RI17004236-[SO-17002888]\nIJ2737,AMY,17F\n-[LIBRA FAN]</t>
        </is>
      </c>
      <c r="O66" t="inlineStr">
        <is>
          <t>*</t>
        </is>
      </c>
      <c r="P66" t="inlineStr">
        <is>
          <t>*</t>
        </is>
      </c>
      <c r="Q66" s="3" t="n">
        <v>1089.99</v>
      </c>
    </row>
    <row r="67">
      <c r="A67" t="inlineStr">
        <is>
          <t>002.21493</t>
        </is>
      </c>
      <c r="B67" t="inlineStr">
        <is>
          <t>江苏国泰亿盛实业有限公司</t>
        </is>
      </c>
      <c r="C67" t="inlineStr">
        <is>
          <t>2017-03-02</t>
        </is>
      </c>
      <c r="D67" t="inlineStr">
        <is>
          <t>2017-03-02</t>
        </is>
      </c>
      <c r="E67" t="inlineStr">
        <is>
          <t>销售增值税发票</t>
        </is>
      </c>
      <c r="F67" s="3" t="n">
        <v>294659.33</v>
      </c>
      <c r="G67" t="n">
        <v>4740926</v>
      </c>
      <c r="H67">
        <f>VLOOKUP(G67,Sheet1!B:C,2,0)</f>
        <v/>
      </c>
      <c r="J67" t="inlineStr">
        <is>
          <t>转-440</t>
        </is>
      </c>
      <c r="L67" t="inlineStr">
        <is>
          <t>应收帐款-一般客户</t>
        </is>
      </c>
      <c r="M67" t="inlineStr">
        <is>
          <t>00082RI17004237-[SO-17002891]\nIJ2747,AMY,17F\n-[LIBRA FAN]</t>
        </is>
      </c>
      <c r="O67" t="inlineStr">
        <is>
          <t>*</t>
        </is>
      </c>
      <c r="P67" t="inlineStr">
        <is>
          <t>*</t>
        </is>
      </c>
      <c r="Q67" s="3" t="n">
        <v>1157.48</v>
      </c>
    </row>
    <row r="68">
      <c r="A68" t="inlineStr">
        <is>
          <t>002.21493</t>
        </is>
      </c>
      <c r="B68" t="inlineStr">
        <is>
          <t>江苏国泰亿盛实业有限公司</t>
        </is>
      </c>
      <c r="C68" t="inlineStr">
        <is>
          <t>2017-03-02</t>
        </is>
      </c>
      <c r="D68" t="inlineStr">
        <is>
          <t>2017-03-02</t>
        </is>
      </c>
      <c r="E68" t="inlineStr">
        <is>
          <t>销售增值税发票</t>
        </is>
      </c>
      <c r="F68" s="3" t="n">
        <v>294659.33</v>
      </c>
      <c r="G68" t="n">
        <v>4740927</v>
      </c>
      <c r="H68">
        <f>VLOOKUP(G68,Sheet1!B:C,2,0)</f>
        <v/>
      </c>
      <c r="J68" t="inlineStr">
        <is>
          <t>转-441</t>
        </is>
      </c>
      <c r="L68" t="inlineStr">
        <is>
          <t>应收帐款-一般客户</t>
        </is>
      </c>
      <c r="M68" t="inlineStr">
        <is>
          <t>00082RI17004238-[SO-17002893]\nIJ2967,AMY,17F\n-[LIBRA FAN]</t>
        </is>
      </c>
      <c r="O68" t="inlineStr">
        <is>
          <t>*</t>
        </is>
      </c>
      <c r="P68" t="inlineStr">
        <is>
          <t>*</t>
        </is>
      </c>
      <c r="Q68" s="3" t="n">
        <v>1034.99</v>
      </c>
      <c r="S68" s="6" t="n">
        <v>-294659.33</v>
      </c>
    </row>
    <row r="69">
      <c r="A69" t="inlineStr">
        <is>
          <t>002.21493</t>
        </is>
      </c>
      <c r="B69" t="inlineStr">
        <is>
          <t>江苏国泰亿盛实业有限公司</t>
        </is>
      </c>
      <c r="C69" t="inlineStr">
        <is>
          <t>2017-03-02</t>
        </is>
      </c>
      <c r="D69" t="inlineStr">
        <is>
          <t>2017-03-02</t>
        </is>
      </c>
      <c r="E69" t="inlineStr">
        <is>
          <t>销售增值税发票</t>
        </is>
      </c>
      <c r="F69" s="3" t="n">
        <v>294659.33</v>
      </c>
      <c r="G69" t="n">
        <v>4740928</v>
      </c>
      <c r="H69">
        <f>VLOOKUP(G69,Sheet1!B:C,2,0)</f>
        <v/>
      </c>
      <c r="J69" t="inlineStr">
        <is>
          <t>转-408</t>
        </is>
      </c>
      <c r="L69" t="inlineStr">
        <is>
          <t>应收帐款-一般客户</t>
        </is>
      </c>
      <c r="M69" t="inlineStr">
        <is>
          <t>00082RI17004239-[SO-17002894]\nIJ2977,AMY,17F\n-[LIBRA FAN]</t>
        </is>
      </c>
      <c r="O69" t="inlineStr">
        <is>
          <t>*</t>
        </is>
      </c>
      <c r="P69" t="inlineStr">
        <is>
          <t>*</t>
        </is>
      </c>
      <c r="Q69" s="3" t="n">
        <v>1179.98</v>
      </c>
      <c r="S69" s="6" t="n">
        <v>-294659.33</v>
      </c>
    </row>
    <row r="70">
      <c r="A70" t="inlineStr">
        <is>
          <t>002.21493</t>
        </is>
      </c>
      <c r="B70" t="inlineStr">
        <is>
          <t>江苏国泰亿盛实业有限公司</t>
        </is>
      </c>
      <c r="C70" t="inlineStr">
        <is>
          <t>2017-03-02</t>
        </is>
      </c>
      <c r="D70" t="inlineStr">
        <is>
          <t>2017-03-02</t>
        </is>
      </c>
      <c r="E70" t="inlineStr">
        <is>
          <t>销售增值税发票</t>
        </is>
      </c>
      <c r="F70" s="3" t="n">
        <v>294659.33</v>
      </c>
      <c r="G70" t="n">
        <v>4740929</v>
      </c>
      <c r="H70">
        <f>VLOOKUP(G70,Sheet1!B:C,2,0)</f>
        <v/>
      </c>
      <c r="J70" t="inlineStr">
        <is>
          <t>转-409</t>
        </is>
      </c>
      <c r="L70" t="inlineStr">
        <is>
          <t>应收帐款-一般客户</t>
        </is>
      </c>
      <c r="M70" t="inlineStr">
        <is>
          <t>00082RI17004240-[SO-17002895]\nIJ3067,AMY,17F\n-[LIBRA FAN]</t>
        </is>
      </c>
      <c r="O70" t="inlineStr">
        <is>
          <t>*</t>
        </is>
      </c>
      <c r="P70" t="inlineStr">
        <is>
          <t>*</t>
        </is>
      </c>
      <c r="Q70" s="3" t="n">
        <v>1029.99</v>
      </c>
    </row>
    <row r="71">
      <c r="A71" t="inlineStr">
        <is>
          <t>002.21493</t>
        </is>
      </c>
      <c r="B71" t="inlineStr">
        <is>
          <t>江苏国泰亿盛实业有限公司</t>
        </is>
      </c>
      <c r="C71" t="inlineStr">
        <is>
          <t>2017-03-02</t>
        </is>
      </c>
      <c r="D71" t="inlineStr">
        <is>
          <t>2017-03-02</t>
        </is>
      </c>
      <c r="E71" t="inlineStr">
        <is>
          <t>销售增值税发票</t>
        </is>
      </c>
      <c r="F71" s="3" t="n">
        <v>294659.33</v>
      </c>
      <c r="G71" t="n">
        <v>4740930</v>
      </c>
      <c r="H71">
        <f>VLOOKUP(G71,Sheet1!B:C,2,0)</f>
        <v/>
      </c>
      <c r="J71" t="inlineStr">
        <is>
          <t>转-410</t>
        </is>
      </c>
      <c r="L71" t="inlineStr">
        <is>
          <t>应收帐款-一般客户</t>
        </is>
      </c>
      <c r="M71" t="inlineStr">
        <is>
          <t>00082RI17004241-[SO-17002897]\nIJ3057,AMY,17F\n-[LIBRA FAN]</t>
        </is>
      </c>
      <c r="O71" t="inlineStr">
        <is>
          <t>*</t>
        </is>
      </c>
      <c r="P71" t="inlineStr">
        <is>
          <t>*</t>
        </is>
      </c>
      <c r="Q71" s="3" t="n">
        <v>930</v>
      </c>
    </row>
    <row r="72">
      <c r="A72" t="inlineStr">
        <is>
          <t>002.21493</t>
        </is>
      </c>
      <c r="B72" t="inlineStr">
        <is>
          <t>江苏国泰亿盛实业有限公司</t>
        </is>
      </c>
      <c r="C72" t="inlineStr">
        <is>
          <t>2017-03-02</t>
        </is>
      </c>
      <c r="D72" t="inlineStr">
        <is>
          <t>2017-03-02</t>
        </is>
      </c>
      <c r="E72" t="inlineStr">
        <is>
          <t>销售增值税发票</t>
        </is>
      </c>
      <c r="F72" s="3" t="n">
        <v>294659.33</v>
      </c>
      <c r="G72" t="n">
        <v>4740931</v>
      </c>
      <c r="H72">
        <f>VLOOKUP(G72,Sheet1!B:C,2,0)</f>
        <v/>
      </c>
      <c r="J72" t="inlineStr">
        <is>
          <t>转-411</t>
        </is>
      </c>
      <c r="L72" t="inlineStr">
        <is>
          <t>应收帐款-一般客户</t>
        </is>
      </c>
      <c r="M72" t="inlineStr">
        <is>
          <t>00082RI17004242-[SO-17002899]\nIJ3047,AMY,17F\n-[LIBRA FAN]</t>
        </is>
      </c>
      <c r="O72" t="inlineStr">
        <is>
          <t>*</t>
        </is>
      </c>
      <c r="P72" t="inlineStr">
        <is>
          <t>*</t>
        </is>
      </c>
      <c r="Q72" s="3" t="n">
        <v>1335.01</v>
      </c>
      <c r="S72" s="6" t="n">
        <v>-294659.33</v>
      </c>
    </row>
    <row r="73">
      <c r="A73" t="inlineStr">
        <is>
          <t>002.21493</t>
        </is>
      </c>
      <c r="B73" t="inlineStr">
        <is>
          <t>江苏国泰亿盛实业有限公司</t>
        </is>
      </c>
      <c r="C73" t="inlineStr">
        <is>
          <t>2017-03-02</t>
        </is>
      </c>
      <c r="D73" t="inlineStr">
        <is>
          <t>2017-03-02</t>
        </is>
      </c>
      <c r="E73" t="inlineStr">
        <is>
          <t>销售增值税发票</t>
        </is>
      </c>
      <c r="F73" s="3" t="n">
        <v>294659.33</v>
      </c>
      <c r="G73" t="n">
        <v>4740978</v>
      </c>
      <c r="H73">
        <f>VLOOKUP(G73,Sheet1!B:C,2,0)</f>
        <v/>
      </c>
      <c r="J73" t="inlineStr">
        <is>
          <t>转-468</t>
        </is>
      </c>
      <c r="L73" t="inlineStr">
        <is>
          <t>应收帐款-一般客户</t>
        </is>
      </c>
      <c r="M73" t="inlineStr">
        <is>
          <t>00082RI17004289-[SO-17003895]\nIJ5717,AMY,17F\n-[CHERRY WANG]</t>
        </is>
      </c>
      <c r="O73" t="inlineStr">
        <is>
          <t>*</t>
        </is>
      </c>
      <c r="P73" t="inlineStr">
        <is>
          <t>*</t>
        </is>
      </c>
      <c r="Q73" s="3" t="n">
        <v>1645.02</v>
      </c>
      <c r="S73" s="6" t="n">
        <v>-294659.33</v>
      </c>
    </row>
    <row r="74">
      <c r="A74" t="inlineStr">
        <is>
          <t>002.21493</t>
        </is>
      </c>
      <c r="B74" t="inlineStr">
        <is>
          <t>江苏国泰亿盛实业有限公司</t>
        </is>
      </c>
      <c r="C74" t="inlineStr">
        <is>
          <t>2017-03-03</t>
        </is>
      </c>
      <c r="D74" t="inlineStr">
        <is>
          <t>2017-03-03</t>
        </is>
      </c>
      <c r="E74" t="inlineStr">
        <is>
          <t>销售增值税发票</t>
        </is>
      </c>
      <c r="F74" s="3" t="n">
        <v>385338.11</v>
      </c>
      <c r="G74" t="n">
        <v>13738038</v>
      </c>
      <c r="H74">
        <f>VLOOKUP(G74,Sheet1!B:C,2,0)</f>
        <v/>
      </c>
      <c r="J74" t="inlineStr">
        <is>
          <t>转-568</t>
        </is>
      </c>
      <c r="L74" t="inlineStr">
        <is>
          <t>应收帐款-一般客户</t>
        </is>
      </c>
      <c r="M74" t="inlineStr">
        <is>
          <t>00082RI17004352-[SO-17001421]\n46315M/46378M等,ARIEL,17F\n-[CHERRY WANG]</t>
        </is>
      </c>
      <c r="O74" t="inlineStr">
        <is>
          <t>*</t>
        </is>
      </c>
      <c r="P74" t="inlineStr">
        <is>
          <t>*</t>
        </is>
      </c>
      <c r="Q74" s="3" t="n">
        <v>23091</v>
      </c>
      <c r="S74" s="6" t="n">
        <v>-385338.11</v>
      </c>
    </row>
    <row r="75">
      <c r="A75" t="inlineStr">
        <is>
          <t>002.21493</t>
        </is>
      </c>
      <c r="B75" t="inlineStr">
        <is>
          <t>江苏国泰亿盛实业有限公司</t>
        </is>
      </c>
      <c r="C75" t="inlineStr">
        <is>
          <t>2017-03-03</t>
        </is>
      </c>
      <c r="D75" t="inlineStr">
        <is>
          <t>2017-03-03</t>
        </is>
      </c>
      <c r="E75" t="inlineStr">
        <is>
          <t>销售增值税发票</t>
        </is>
      </c>
      <c r="F75" s="3" t="n">
        <v>385338.11</v>
      </c>
      <c r="G75" t="n">
        <v>13738039</v>
      </c>
      <c r="H75">
        <f>VLOOKUP(G75,Sheet1!B:C,2,0)</f>
        <v/>
      </c>
      <c r="J75" t="inlineStr">
        <is>
          <t>转-533</t>
        </is>
      </c>
      <c r="L75" t="inlineStr">
        <is>
          <t>应收帐款-一般客户</t>
        </is>
      </c>
      <c r="M75" t="inlineStr">
        <is>
          <t>00082RI17004353-[SO-17001422]\n46664M,ARIEL,17F\n-[CHERRY WANG]</t>
        </is>
      </c>
      <c r="O75" t="inlineStr">
        <is>
          <t>*</t>
        </is>
      </c>
      <c r="P75" t="inlineStr">
        <is>
          <t>*</t>
        </is>
      </c>
      <c r="Q75" s="3" t="n">
        <v>19424</v>
      </c>
      <c r="S75" s="6" t="n">
        <v>-385338.11</v>
      </c>
    </row>
    <row r="76">
      <c r="A76" t="inlineStr">
        <is>
          <t>002.21493</t>
        </is>
      </c>
      <c r="B76" t="inlineStr">
        <is>
          <t>江苏国泰亿盛实业有限公司</t>
        </is>
      </c>
      <c r="C76" t="inlineStr">
        <is>
          <t>2017-03-03</t>
        </is>
      </c>
      <c r="D76" t="inlineStr">
        <is>
          <t>2017-03-03</t>
        </is>
      </c>
      <c r="E76" t="inlineStr">
        <is>
          <t>销售增值税发票</t>
        </is>
      </c>
      <c r="F76" s="3" t="n">
        <v>385338.11</v>
      </c>
      <c r="G76" t="n">
        <v>13738040</v>
      </c>
      <c r="H76">
        <f>VLOOKUP(G76,Sheet1!B:C,2,0)</f>
        <v/>
      </c>
      <c r="J76" t="inlineStr">
        <is>
          <t>转-534</t>
        </is>
      </c>
      <c r="L76" t="inlineStr">
        <is>
          <t>应收帐款-一般客户</t>
        </is>
      </c>
      <c r="M76" t="inlineStr">
        <is>
          <t>00082RI17004354-[SO-17001423]\n46202M,ARIEL,17F\n-[CHERRY WANG]</t>
        </is>
      </c>
      <c r="O76" t="inlineStr">
        <is>
          <t>*</t>
        </is>
      </c>
      <c r="P76" t="inlineStr">
        <is>
          <t>*</t>
        </is>
      </c>
      <c r="Q76" s="3" t="n">
        <v>957.5</v>
      </c>
      <c r="S76" s="6" t="n">
        <v>-385338.11</v>
      </c>
    </row>
    <row r="77">
      <c r="A77" t="inlineStr">
        <is>
          <t>002.21493</t>
        </is>
      </c>
      <c r="B77" t="inlineStr">
        <is>
          <t>江苏国泰亿盛实业有限公司</t>
        </is>
      </c>
      <c r="C77" t="inlineStr">
        <is>
          <t>2017-03-03</t>
        </is>
      </c>
      <c r="D77" t="inlineStr">
        <is>
          <t>2017-03-03</t>
        </is>
      </c>
      <c r="E77" t="inlineStr">
        <is>
          <t>销售增值税发票</t>
        </is>
      </c>
      <c r="F77" s="3" t="n">
        <v>385338.11</v>
      </c>
      <c r="G77" t="n">
        <v>13738041</v>
      </c>
      <c r="H77">
        <f>VLOOKUP(G77,Sheet1!B:C,2,0)</f>
        <v/>
      </c>
      <c r="J77" t="inlineStr">
        <is>
          <t>转-535</t>
        </is>
      </c>
      <c r="L77" t="inlineStr">
        <is>
          <t>应收帐款-一般客户</t>
        </is>
      </c>
      <c r="M77" t="inlineStr">
        <is>
          <t>00082RI17004355-[SO-17001424]\n7355S,ARIEL,17F\n-[CHERRY WANG]</t>
        </is>
      </c>
      <c r="O77" t="inlineStr">
        <is>
          <t>*</t>
        </is>
      </c>
      <c r="P77" t="inlineStr">
        <is>
          <t>*</t>
        </is>
      </c>
      <c r="Q77" s="3" t="n">
        <v>287.51</v>
      </c>
      <c r="S77" s="6" t="n">
        <v>-385338.11</v>
      </c>
    </row>
    <row r="78">
      <c r="A78" t="inlineStr">
        <is>
          <t>002.21493</t>
        </is>
      </c>
      <c r="B78" t="inlineStr">
        <is>
          <t>江苏国泰亿盛实业有限公司</t>
        </is>
      </c>
      <c r="C78" t="inlineStr">
        <is>
          <t>2017-03-03</t>
        </is>
      </c>
      <c r="D78" t="inlineStr">
        <is>
          <t>2017-03-03</t>
        </is>
      </c>
      <c r="E78" t="inlineStr">
        <is>
          <t>销售增值税发票</t>
        </is>
      </c>
      <c r="F78" s="3" t="n">
        <v>385338.11</v>
      </c>
      <c r="G78" t="n">
        <v>13738042</v>
      </c>
      <c r="H78">
        <f>VLOOKUP(G78,Sheet1!B:C,2,0)</f>
        <v/>
      </c>
      <c r="J78" t="inlineStr">
        <is>
          <t>转-536</t>
        </is>
      </c>
      <c r="L78" t="inlineStr">
        <is>
          <t>应收帐款-一般客户</t>
        </is>
      </c>
      <c r="M78" t="inlineStr">
        <is>
          <t>00082RI17004356-[SO-17001425]\n46630M,ARIEL,17F\n-[CHERRY WANG]</t>
        </is>
      </c>
      <c r="O78" t="inlineStr">
        <is>
          <t>*</t>
        </is>
      </c>
      <c r="P78" t="inlineStr">
        <is>
          <t>*</t>
        </is>
      </c>
      <c r="Q78" s="3" t="n">
        <v>990.4</v>
      </c>
      <c r="S78" s="6" t="n">
        <v>-385338.11</v>
      </c>
    </row>
    <row r="79">
      <c r="A79" t="inlineStr">
        <is>
          <t>002.21493</t>
        </is>
      </c>
      <c r="B79" t="inlineStr">
        <is>
          <t>江苏国泰亿盛实业有限公司</t>
        </is>
      </c>
      <c r="C79" t="inlineStr">
        <is>
          <t>2017-03-03</t>
        </is>
      </c>
      <c r="D79" t="inlineStr">
        <is>
          <t>2017-03-03</t>
        </is>
      </c>
      <c r="E79" t="inlineStr">
        <is>
          <t>销售增值税发票</t>
        </is>
      </c>
      <c r="F79" s="3" t="n">
        <v>385338.11</v>
      </c>
      <c r="G79" t="n">
        <v>13738043</v>
      </c>
      <c r="H79">
        <f>VLOOKUP(G79,Sheet1!B:C,2,0)</f>
        <v/>
      </c>
      <c r="J79" t="inlineStr">
        <is>
          <t>转-569</t>
        </is>
      </c>
      <c r="L79" t="inlineStr">
        <is>
          <t>应收帐款-一般客户</t>
        </is>
      </c>
      <c r="M79" t="inlineStr">
        <is>
          <t>00082RI17004357-[SO-17001426]\n46246M/46348M,ARIEL,17F\n-[CHERRY WANG]</t>
        </is>
      </c>
      <c r="O79" t="inlineStr">
        <is>
          <t>*</t>
        </is>
      </c>
      <c r="P79" t="inlineStr">
        <is>
          <t>*</t>
        </is>
      </c>
      <c r="Q79" s="3" t="n">
        <v>2873.99</v>
      </c>
      <c r="S79" s="6" t="n">
        <v>-385338.11</v>
      </c>
    </row>
    <row r="80">
      <c r="A80" t="inlineStr">
        <is>
          <t>002.21493</t>
        </is>
      </c>
      <c r="B80" t="inlineStr">
        <is>
          <t>江苏国泰亿盛实业有限公司</t>
        </is>
      </c>
      <c r="C80" t="inlineStr">
        <is>
          <t>2017-03-03</t>
        </is>
      </c>
      <c r="D80" t="inlineStr">
        <is>
          <t>2017-03-03</t>
        </is>
      </c>
      <c r="E80" t="inlineStr">
        <is>
          <t>销售增值税发票</t>
        </is>
      </c>
      <c r="F80" s="3" t="n">
        <v>385338.11</v>
      </c>
      <c r="G80" t="n">
        <v>13738044</v>
      </c>
      <c r="H80">
        <f>VLOOKUP(G80,Sheet1!B:C,2,0)</f>
        <v/>
      </c>
      <c r="J80" t="inlineStr">
        <is>
          <t>转-570</t>
        </is>
      </c>
      <c r="L80" t="inlineStr">
        <is>
          <t>应收帐款-一般客户</t>
        </is>
      </c>
      <c r="M80" t="inlineStr">
        <is>
          <t>00082RI17004358-[SO-17001427]\n46621M,ARIEL,17F\n-[CHERRY WANG]</t>
        </is>
      </c>
      <c r="O80" t="inlineStr">
        <is>
          <t>*</t>
        </is>
      </c>
      <c r="P80" t="inlineStr">
        <is>
          <t>*</t>
        </is>
      </c>
      <c r="Q80" s="3" t="n">
        <v>954.59</v>
      </c>
      <c r="S80" s="6" t="n">
        <v>-385338.11</v>
      </c>
    </row>
    <row r="81">
      <c r="A81" t="inlineStr">
        <is>
          <t>002.21493</t>
        </is>
      </c>
      <c r="B81" t="inlineStr">
        <is>
          <t>江苏国泰亿盛实业有限公司</t>
        </is>
      </c>
      <c r="C81" t="inlineStr">
        <is>
          <t>2017-03-03</t>
        </is>
      </c>
      <c r="D81" t="inlineStr">
        <is>
          <t>2017-03-03</t>
        </is>
      </c>
      <c r="E81" t="inlineStr">
        <is>
          <t>销售增值税发票</t>
        </is>
      </c>
      <c r="F81" s="3" t="n">
        <v>385338.11</v>
      </c>
      <c r="G81" t="n">
        <v>13738045</v>
      </c>
      <c r="H81">
        <f>VLOOKUP(G81,Sheet1!B:C,2,0)</f>
        <v/>
      </c>
      <c r="J81" t="inlineStr">
        <is>
          <t>转-602</t>
        </is>
      </c>
      <c r="L81" t="inlineStr">
        <is>
          <t>应收帐款-一般客户</t>
        </is>
      </c>
      <c r="M81" t="inlineStr">
        <is>
          <t>00082RI17004359-[SO-17001428]\n46345M/46240M,ARIEL,17F\n-[CHERRY WANG]</t>
        </is>
      </c>
      <c r="O81" t="inlineStr">
        <is>
          <t>*</t>
        </is>
      </c>
      <c r="P81" t="inlineStr">
        <is>
          <t>*</t>
        </is>
      </c>
      <c r="Q81" s="3" t="n">
        <v>3974.42</v>
      </c>
      <c r="S81" s="6" t="n">
        <v>-385338.11</v>
      </c>
    </row>
    <row r="82">
      <c r="A82" t="inlineStr">
        <is>
          <t>002.21493</t>
        </is>
      </c>
      <c r="B82" t="inlineStr">
        <is>
          <t>江苏国泰亿盛实业有限公司</t>
        </is>
      </c>
      <c r="C82" t="inlineStr">
        <is>
          <t>2017-03-03</t>
        </is>
      </c>
      <c r="D82" t="inlineStr">
        <is>
          <t>2017-03-03</t>
        </is>
      </c>
      <c r="E82" t="inlineStr">
        <is>
          <t>销售增值税发票</t>
        </is>
      </c>
      <c r="F82" s="3" t="n">
        <v>385338.11</v>
      </c>
      <c r="G82" t="n">
        <v>13738047</v>
      </c>
      <c r="H82">
        <f>VLOOKUP(G82,Sheet1!B:C,2,0)</f>
        <v/>
      </c>
      <c r="J82" t="inlineStr">
        <is>
          <t>转-603</t>
        </is>
      </c>
      <c r="L82" t="inlineStr">
        <is>
          <t>应收帐款-一般客户</t>
        </is>
      </c>
      <c r="M82" t="inlineStr">
        <is>
          <t>00082RI17004361-[SO-17001430]\n7388S,ARIEL,17F\n-[CHERRY WANG]</t>
        </is>
      </c>
      <c r="O82" t="inlineStr">
        <is>
          <t>*</t>
        </is>
      </c>
      <c r="P82" t="inlineStr">
        <is>
          <t>*</t>
        </is>
      </c>
      <c r="Q82" s="3" t="n">
        <v>190.02</v>
      </c>
      <c r="S82" s="6" t="n">
        <v>-385338.11</v>
      </c>
    </row>
    <row r="83">
      <c r="A83" t="inlineStr">
        <is>
          <t>002.21493</t>
        </is>
      </c>
      <c r="B83" t="inlineStr">
        <is>
          <t>江苏国泰亿盛实业有限公司</t>
        </is>
      </c>
      <c r="C83" t="inlineStr">
        <is>
          <t>2017-03-03</t>
        </is>
      </c>
      <c r="D83" t="inlineStr">
        <is>
          <t>2017-03-03</t>
        </is>
      </c>
      <c r="E83" t="inlineStr">
        <is>
          <t>销售增值税发票</t>
        </is>
      </c>
      <c r="F83" s="3" t="n">
        <v>385338.11</v>
      </c>
      <c r="G83" t="n">
        <v>13738048</v>
      </c>
      <c r="H83">
        <f>VLOOKUP(G83,Sheet1!B:C,2,0)</f>
        <v/>
      </c>
      <c r="J83" t="inlineStr">
        <is>
          <t>转-636</t>
        </is>
      </c>
      <c r="L83" t="inlineStr">
        <is>
          <t>应收帐款-一般客户</t>
        </is>
      </c>
      <c r="M83" t="inlineStr">
        <is>
          <t>00082RI17004362-[SO-17001431]\n46245M,ARIEL,17F\n-[CHERRY WANG]</t>
        </is>
      </c>
      <c r="O83" t="inlineStr">
        <is>
          <t>*</t>
        </is>
      </c>
      <c r="P83" t="inlineStr">
        <is>
          <t>*</t>
        </is>
      </c>
      <c r="Q83" s="3" t="n">
        <v>342.51</v>
      </c>
      <c r="S83" s="6" t="n">
        <v>-385338.11</v>
      </c>
    </row>
    <row r="84">
      <c r="A84" t="inlineStr">
        <is>
          <t>002.21493</t>
        </is>
      </c>
      <c r="B84" t="inlineStr">
        <is>
          <t>江苏国泰亿盛实业有限公司</t>
        </is>
      </c>
      <c r="C84" t="inlineStr">
        <is>
          <t>2017-03-03</t>
        </is>
      </c>
      <c r="D84" t="inlineStr">
        <is>
          <t>2017-03-03</t>
        </is>
      </c>
      <c r="E84" t="inlineStr">
        <is>
          <t>销售增值税发票</t>
        </is>
      </c>
      <c r="F84" s="3" t="n">
        <v>385338.11</v>
      </c>
      <c r="G84" t="n">
        <v>13738049</v>
      </c>
      <c r="H84">
        <f>VLOOKUP(G84,Sheet1!B:C,2,0)</f>
        <v/>
      </c>
      <c r="J84" t="inlineStr">
        <is>
          <t>转-637</t>
        </is>
      </c>
      <c r="L84" t="inlineStr">
        <is>
          <t>应收帐款-一般客户</t>
        </is>
      </c>
      <c r="M84" t="inlineStr">
        <is>
          <t>00082RI17004363-[SO-17001432]\n46776M/7389S,ARIEL,17F\n-[CHERRY WANG]</t>
        </is>
      </c>
      <c r="O84" t="inlineStr">
        <is>
          <t>*</t>
        </is>
      </c>
      <c r="P84" t="inlineStr">
        <is>
          <t>*</t>
        </is>
      </c>
      <c r="Q84" s="3" t="n">
        <v>549</v>
      </c>
      <c r="S84" s="6" t="n">
        <v>-385338.11</v>
      </c>
    </row>
    <row r="85">
      <c r="A85" t="inlineStr">
        <is>
          <t>002.21493</t>
        </is>
      </c>
      <c r="B85" t="inlineStr">
        <is>
          <t>江苏国泰亿盛实业有限公司</t>
        </is>
      </c>
      <c r="C85" t="inlineStr">
        <is>
          <t>2017-03-03</t>
        </is>
      </c>
      <c r="D85" t="inlineStr">
        <is>
          <t>2017-03-03</t>
        </is>
      </c>
      <c r="E85" t="inlineStr">
        <is>
          <t>销售增值税发票</t>
        </is>
      </c>
      <c r="F85" s="3" t="n">
        <v>385338.11</v>
      </c>
      <c r="G85" t="n">
        <v>13738050</v>
      </c>
      <c r="H85">
        <f>VLOOKUP(G85,Sheet1!B:C,2,0)</f>
        <v/>
      </c>
      <c r="J85" t="inlineStr">
        <is>
          <t>转-652</t>
        </is>
      </c>
      <c r="L85" t="inlineStr">
        <is>
          <t>应收帐款-一般客户</t>
        </is>
      </c>
      <c r="M85" t="inlineStr">
        <is>
          <t>00082RI17004364-[SO-17001446]\n46252M/7522S,ARIEL,17F\n-[CHERRY WANG]</t>
        </is>
      </c>
      <c r="O85" t="inlineStr">
        <is>
          <t>*</t>
        </is>
      </c>
      <c r="P85" t="inlineStr">
        <is>
          <t>*</t>
        </is>
      </c>
      <c r="Q85" s="3" t="n">
        <v>2995.99</v>
      </c>
      <c r="S85" s="6" t="n">
        <v>-385338.11</v>
      </c>
    </row>
    <row r="86">
      <c r="A86" t="inlineStr">
        <is>
          <t>002.21493</t>
        </is>
      </c>
      <c r="B86" t="inlineStr">
        <is>
          <t>江苏国泰亿盛实业有限公司</t>
        </is>
      </c>
      <c r="C86" t="inlineStr">
        <is>
          <t>2017-03-03</t>
        </is>
      </c>
      <c r="D86" t="inlineStr">
        <is>
          <t>2017-03-03</t>
        </is>
      </c>
      <c r="E86" t="inlineStr">
        <is>
          <t>销售增值税发票</t>
        </is>
      </c>
      <c r="F86" s="3" t="n">
        <v>385338.11</v>
      </c>
      <c r="G86" t="n">
        <v>13738051</v>
      </c>
      <c r="H86">
        <f>VLOOKUP(G86,Sheet1!B:C,2,0)</f>
        <v/>
      </c>
      <c r="J86" t="inlineStr">
        <is>
          <t>转-653</t>
        </is>
      </c>
      <c r="L86" t="inlineStr">
        <is>
          <t>应收帐款-一般客户</t>
        </is>
      </c>
      <c r="M86" t="inlineStr">
        <is>
          <t>00082RI17004365-[SO-17001448]\n46339M,ARIEL,17F\n-[CHERRY WANG]</t>
        </is>
      </c>
      <c r="O86" t="inlineStr">
        <is>
          <t>*</t>
        </is>
      </c>
      <c r="P86" t="inlineStr">
        <is>
          <t>*</t>
        </is>
      </c>
      <c r="Q86" s="3" t="n">
        <v>2926.01</v>
      </c>
      <c r="S86" s="6" t="n">
        <v>-385338.11</v>
      </c>
    </row>
    <row r="87">
      <c r="A87" t="inlineStr">
        <is>
          <t>002.21493</t>
        </is>
      </c>
      <c r="B87" t="inlineStr">
        <is>
          <t>江苏国泰亿盛实业有限公司</t>
        </is>
      </c>
      <c r="C87" t="inlineStr">
        <is>
          <t>2017-03-03</t>
        </is>
      </c>
      <c r="D87" t="inlineStr">
        <is>
          <t>2017-03-03</t>
        </is>
      </c>
      <c r="E87" t="inlineStr">
        <is>
          <t>销售增值税发票</t>
        </is>
      </c>
      <c r="F87" s="3" t="n">
        <v>385338.11</v>
      </c>
      <c r="G87" t="n">
        <v>13738052</v>
      </c>
      <c r="H87">
        <f>VLOOKUP(G87,Sheet1!B:C,2,0)</f>
        <v/>
      </c>
      <c r="J87" t="inlineStr">
        <is>
          <t>转-618</t>
        </is>
      </c>
      <c r="L87" t="inlineStr">
        <is>
          <t>应收帐款-一般客户</t>
        </is>
      </c>
      <c r="M87" t="inlineStr">
        <is>
          <t>00082RI17004366-[SO-17001563]\n46786M/7412S,ARIEL,17F\n-[CHERRY WANG]</t>
        </is>
      </c>
      <c r="O87" t="inlineStr">
        <is>
          <t>*</t>
        </is>
      </c>
      <c r="P87" t="inlineStr">
        <is>
          <t>*</t>
        </is>
      </c>
      <c r="Q87" s="3" t="n">
        <v>254.99</v>
      </c>
      <c r="S87" s="6" t="n">
        <v>-385338.11</v>
      </c>
    </row>
    <row r="88">
      <c r="A88" t="inlineStr">
        <is>
          <t>002.21493</t>
        </is>
      </c>
      <c r="B88" t="inlineStr">
        <is>
          <t>江苏国泰亿盛实业有限公司</t>
        </is>
      </c>
      <c r="C88" t="inlineStr">
        <is>
          <t>2017-03-03</t>
        </is>
      </c>
      <c r="D88" t="inlineStr">
        <is>
          <t>2017-03-03</t>
        </is>
      </c>
      <c r="E88" t="inlineStr">
        <is>
          <t>销售增值税发票</t>
        </is>
      </c>
      <c r="F88" s="3" t="n">
        <v>385338.11</v>
      </c>
      <c r="G88" t="n">
        <v>13738053</v>
      </c>
      <c r="H88">
        <f>VLOOKUP(G88,Sheet1!B:C,2,0)</f>
        <v/>
      </c>
      <c r="J88" t="inlineStr">
        <is>
          <t>转-619</t>
        </is>
      </c>
      <c r="L88" t="inlineStr">
        <is>
          <t>应收帐款-一般客户</t>
        </is>
      </c>
      <c r="M88" t="inlineStr">
        <is>
          <t>00082RI17004367-[SO-17001564]\n7414S,ARIEL,17F\n-[CHERRY WANG]</t>
        </is>
      </c>
      <c r="O88" t="inlineStr">
        <is>
          <t>*</t>
        </is>
      </c>
      <c r="P88" t="inlineStr">
        <is>
          <t>*</t>
        </is>
      </c>
      <c r="Q88" s="3" t="n">
        <v>167.98</v>
      </c>
      <c r="S88" s="6" t="n">
        <v>-385338.11</v>
      </c>
    </row>
    <row r="89">
      <c r="A89" t="inlineStr">
        <is>
          <t>002.21493</t>
        </is>
      </c>
      <c r="B89" t="inlineStr">
        <is>
          <t>江苏国泰亿盛实业有限公司</t>
        </is>
      </c>
      <c r="C89" t="inlineStr">
        <is>
          <t>2017-03-03</t>
        </is>
      </c>
      <c r="D89" t="inlineStr">
        <is>
          <t>2017-03-03</t>
        </is>
      </c>
      <c r="E89" t="inlineStr">
        <is>
          <t>销售增值税发票</t>
        </is>
      </c>
      <c r="F89" s="3" t="n">
        <v>385338.11</v>
      </c>
      <c r="G89" t="n">
        <v>13738054</v>
      </c>
      <c r="H89">
        <f>VLOOKUP(G89,Sheet1!B:C,2,0)</f>
        <v/>
      </c>
      <c r="J89" t="inlineStr">
        <is>
          <t>转-638</t>
        </is>
      </c>
      <c r="L89" t="inlineStr">
        <is>
          <t>应收帐款-一般客户</t>
        </is>
      </c>
      <c r="M89" t="inlineStr">
        <is>
          <t>00082RI17004368-[SO-17001633]\n46360M/46299M,ARIEL,17F\n-[CHERRY WANG]</t>
        </is>
      </c>
      <c r="O89" t="inlineStr">
        <is>
          <t>*</t>
        </is>
      </c>
      <c r="P89" t="inlineStr">
        <is>
          <t>*</t>
        </is>
      </c>
      <c r="Q89" s="3" t="n">
        <v>3295.02</v>
      </c>
      <c r="S89" s="6" t="n">
        <v>-385338.11</v>
      </c>
    </row>
    <row r="90">
      <c r="A90" t="inlineStr">
        <is>
          <t>002.21493</t>
        </is>
      </c>
      <c r="B90" t="inlineStr">
        <is>
          <t>江苏国泰亿盛实业有限公司</t>
        </is>
      </c>
      <c r="C90" t="inlineStr">
        <is>
          <t>2017-03-03</t>
        </is>
      </c>
      <c r="D90" t="inlineStr">
        <is>
          <t>2017-03-03</t>
        </is>
      </c>
      <c r="E90" t="inlineStr">
        <is>
          <t>销售增值税发票</t>
        </is>
      </c>
      <c r="F90" s="3" t="n">
        <v>294659.33</v>
      </c>
      <c r="G90" t="n">
        <v>13738083</v>
      </c>
      <c r="H90">
        <f>VLOOKUP(G90,Sheet1!B:C,2,0)</f>
        <v/>
      </c>
      <c r="J90" t="inlineStr">
        <is>
          <t>转-548</t>
        </is>
      </c>
      <c r="L90" t="inlineStr">
        <is>
          <t>应收帐款-一般客户</t>
        </is>
      </c>
      <c r="M90" t="inlineStr">
        <is>
          <t>00082RI17004397-[SO-17002845]\nIJ5057,AMY,17F\n-[LIBRA FAN]</t>
        </is>
      </c>
      <c r="O90" t="inlineStr">
        <is>
          <t>*</t>
        </is>
      </c>
      <c r="P90" t="inlineStr">
        <is>
          <t>*</t>
        </is>
      </c>
      <c r="Q90" s="3" t="n">
        <v>2060</v>
      </c>
    </row>
    <row r="91">
      <c r="A91" t="inlineStr">
        <is>
          <t>002.21493</t>
        </is>
      </c>
      <c r="B91" t="inlineStr">
        <is>
          <t>江苏国泰亿盛实业有限公司</t>
        </is>
      </c>
      <c r="C91" t="inlineStr">
        <is>
          <t>2017-03-03</t>
        </is>
      </c>
      <c r="D91" t="inlineStr">
        <is>
          <t>2017-03-03</t>
        </is>
      </c>
      <c r="E91" t="inlineStr">
        <is>
          <t>销售增值税发票</t>
        </is>
      </c>
      <c r="F91" s="3" t="n">
        <v>294659.33</v>
      </c>
      <c r="G91" t="n">
        <v>13738084</v>
      </c>
      <c r="H91">
        <f>VLOOKUP(G91,Sheet1!B:C,2,0)</f>
        <v/>
      </c>
      <c r="J91" t="inlineStr">
        <is>
          <t>转-549</t>
        </is>
      </c>
      <c r="L91" t="inlineStr">
        <is>
          <t>应收帐款-一般客户</t>
        </is>
      </c>
      <c r="M91" t="inlineStr">
        <is>
          <t>00082RI17004398-[SO-17002848]\nIJ5047,AMY,17F\n-[LIBRA FAN]</t>
        </is>
      </c>
      <c r="O91" t="inlineStr">
        <is>
          <t>*</t>
        </is>
      </c>
      <c r="P91" t="inlineStr">
        <is>
          <t>*</t>
        </is>
      </c>
      <c r="Q91" s="3" t="n">
        <v>2060</v>
      </c>
    </row>
    <row r="92">
      <c r="A92" t="inlineStr">
        <is>
          <t>002.21493</t>
        </is>
      </c>
      <c r="B92" t="inlineStr">
        <is>
          <t>江苏国泰亿盛实业有限公司</t>
        </is>
      </c>
      <c r="C92" t="inlineStr">
        <is>
          <t>2017-03-03</t>
        </is>
      </c>
      <c r="D92" t="inlineStr">
        <is>
          <t>2017-03-03</t>
        </is>
      </c>
      <c r="E92" t="inlineStr">
        <is>
          <t>销售增值税发票</t>
        </is>
      </c>
      <c r="F92" s="3" t="n">
        <v>294659.33</v>
      </c>
      <c r="G92" t="n">
        <v>13738085</v>
      </c>
      <c r="H92">
        <f>VLOOKUP(G92,Sheet1!B:C,2,0)</f>
        <v/>
      </c>
      <c r="J92" t="inlineStr">
        <is>
          <t>转-582</t>
        </is>
      </c>
      <c r="L92" t="inlineStr">
        <is>
          <t>应收帐款-一般客户</t>
        </is>
      </c>
      <c r="M92" t="inlineStr">
        <is>
          <t>00082RI17004399-[SO-17002849]\nIJ5037,AMY,17F\n-[LIBRA FAN]</t>
        </is>
      </c>
      <c r="O92" t="inlineStr">
        <is>
          <t>*</t>
        </is>
      </c>
      <c r="P92" t="inlineStr">
        <is>
          <t>*</t>
        </is>
      </c>
      <c r="Q92" s="3" t="n">
        <v>1610</v>
      </c>
    </row>
    <row r="93">
      <c r="A93" t="inlineStr">
        <is>
          <t>002.21493</t>
        </is>
      </c>
      <c r="B93" t="inlineStr">
        <is>
          <t>江苏国泰亿盛实业有限公司</t>
        </is>
      </c>
      <c r="C93" t="inlineStr">
        <is>
          <t>2017-03-03</t>
        </is>
      </c>
      <c r="D93" t="inlineStr">
        <is>
          <t>2017-03-03</t>
        </is>
      </c>
      <c r="E93" t="inlineStr">
        <is>
          <t>销售增值税发票</t>
        </is>
      </c>
      <c r="F93" s="3" t="n">
        <v>294659.33</v>
      </c>
      <c r="G93" t="n">
        <v>13738086</v>
      </c>
      <c r="H93">
        <f>VLOOKUP(G93,Sheet1!B:C,2,0)</f>
        <v/>
      </c>
      <c r="J93" t="inlineStr">
        <is>
          <t>转-583</t>
        </is>
      </c>
      <c r="L93" t="inlineStr">
        <is>
          <t>应收帐款-一般客户</t>
        </is>
      </c>
      <c r="M93" t="inlineStr">
        <is>
          <t>00082RI17004400-[SO-17002852]\nIJ5027,AMY,17F\n-[LIBRA FAN]</t>
        </is>
      </c>
      <c r="O93" t="inlineStr">
        <is>
          <t>*</t>
        </is>
      </c>
      <c r="P93" t="inlineStr">
        <is>
          <t>*</t>
        </is>
      </c>
      <c r="Q93" s="3" t="n">
        <v>1610</v>
      </c>
    </row>
    <row r="94">
      <c r="A94" t="inlineStr">
        <is>
          <t>002.21493</t>
        </is>
      </c>
      <c r="B94" t="inlineStr">
        <is>
          <t>江苏国泰亿盛实业有限公司</t>
        </is>
      </c>
      <c r="C94" t="inlineStr">
        <is>
          <t>2017-03-03</t>
        </is>
      </c>
      <c r="D94" t="inlineStr">
        <is>
          <t>2017-03-03</t>
        </is>
      </c>
      <c r="E94" t="inlineStr">
        <is>
          <t>销售增值税发票</t>
        </is>
      </c>
      <c r="F94" s="3" t="n">
        <v>294659.33</v>
      </c>
      <c r="G94" t="n">
        <v>13738088</v>
      </c>
      <c r="H94">
        <f>VLOOKUP(G94,Sheet1!B:C,2,0)</f>
        <v/>
      </c>
      <c r="J94" t="inlineStr">
        <is>
          <t>转-585</t>
        </is>
      </c>
      <c r="L94" t="inlineStr">
        <is>
          <t>应收帐款-一般客户</t>
        </is>
      </c>
      <c r="M94" t="inlineStr">
        <is>
          <t>00082RI17004402-[SO-17002870]\nIJ5097,AMY,17F\n-[LIBRA FAN]</t>
        </is>
      </c>
      <c r="O94" t="inlineStr">
        <is>
          <t>*</t>
        </is>
      </c>
      <c r="P94" t="inlineStr">
        <is>
          <t>*</t>
        </is>
      </c>
      <c r="Q94" s="3" t="n">
        <v>1330.01</v>
      </c>
    </row>
    <row r="95">
      <c r="A95" t="inlineStr">
        <is>
          <t>002.21493</t>
        </is>
      </c>
      <c r="B95" t="inlineStr">
        <is>
          <t>江苏国泰亿盛实业有限公司</t>
        </is>
      </c>
      <c r="C95" t="inlineStr">
        <is>
          <t>2017-03-03</t>
        </is>
      </c>
      <c r="D95" t="inlineStr">
        <is>
          <t>2017-03-03</t>
        </is>
      </c>
      <c r="E95" t="inlineStr">
        <is>
          <t>销售增值税发票</t>
        </is>
      </c>
      <c r="F95" s="3" t="n">
        <v>294659.33</v>
      </c>
      <c r="G95" t="n">
        <v>13738089</v>
      </c>
      <c r="H95">
        <f>VLOOKUP(G95,Sheet1!B:C,2,0)</f>
        <v/>
      </c>
      <c r="J95" t="inlineStr">
        <is>
          <t>转-586</t>
        </is>
      </c>
      <c r="L95" t="inlineStr">
        <is>
          <t>应收帐款-一般客户</t>
        </is>
      </c>
      <c r="M95" t="inlineStr">
        <is>
          <t>00082RI17004403-[SO-17002872]\nIJ5087,AMY,17F\n-[LIBRA FAN]</t>
        </is>
      </c>
      <c r="O95" t="inlineStr">
        <is>
          <t>*</t>
        </is>
      </c>
      <c r="P95" t="inlineStr">
        <is>
          <t>*</t>
        </is>
      </c>
      <c r="Q95" s="3" t="n">
        <v>1330.01</v>
      </c>
    </row>
    <row r="96">
      <c r="A96" t="inlineStr">
        <is>
          <t>002.21493</t>
        </is>
      </c>
      <c r="B96" t="inlineStr">
        <is>
          <t>江苏国泰亿盛实业有限公司</t>
        </is>
      </c>
      <c r="C96" t="inlineStr">
        <is>
          <t>2017-03-03</t>
        </is>
      </c>
      <c r="D96" t="inlineStr">
        <is>
          <t>2017-03-03</t>
        </is>
      </c>
      <c r="E96" t="inlineStr">
        <is>
          <t>销售增值税发票</t>
        </is>
      </c>
      <c r="F96" s="3" t="n">
        <v>294659.33</v>
      </c>
      <c r="G96" t="n">
        <v>13738090</v>
      </c>
      <c r="H96">
        <f>VLOOKUP(G96,Sheet1!B:C,2,0)</f>
        <v/>
      </c>
      <c r="J96" t="inlineStr">
        <is>
          <t>转-587</t>
        </is>
      </c>
      <c r="L96" t="inlineStr">
        <is>
          <t>应收帐款-一般客户</t>
        </is>
      </c>
      <c r="M96" t="inlineStr">
        <is>
          <t>00082RI17004404-[SO-17002876]\nIJ5117,AMY,17F\n-[LIBRA FAN]</t>
        </is>
      </c>
      <c r="O96" t="inlineStr">
        <is>
          <t>*</t>
        </is>
      </c>
      <c r="P96" t="inlineStr">
        <is>
          <t>*</t>
        </is>
      </c>
      <c r="Q96" s="3" t="n">
        <v>1540</v>
      </c>
    </row>
    <row r="97">
      <c r="A97" t="inlineStr">
        <is>
          <t>002.21493</t>
        </is>
      </c>
      <c r="B97" t="inlineStr">
        <is>
          <t>江苏国泰亿盛实业有限公司</t>
        </is>
      </c>
      <c r="C97" t="inlineStr">
        <is>
          <t>2017-03-03</t>
        </is>
      </c>
      <c r="D97" t="inlineStr">
        <is>
          <t>2017-03-03</t>
        </is>
      </c>
      <c r="E97" t="inlineStr">
        <is>
          <t>销售增值税发票</t>
        </is>
      </c>
      <c r="F97" s="3" t="n">
        <v>294659.33</v>
      </c>
      <c r="G97" t="n">
        <v>13738091</v>
      </c>
      <c r="H97">
        <f>VLOOKUP(G97,Sheet1!B:C,2,0)</f>
        <v/>
      </c>
      <c r="J97" t="inlineStr">
        <is>
          <t>转-588</t>
        </is>
      </c>
      <c r="L97" t="inlineStr">
        <is>
          <t>应收帐款-一般客户</t>
        </is>
      </c>
      <c r="M97" t="inlineStr">
        <is>
          <t>00082RI17004405-[SO-17002877]\nIJ5107,AMY,17F\n-[LIBRA FAN]</t>
        </is>
      </c>
      <c r="O97" t="inlineStr">
        <is>
          <t>*</t>
        </is>
      </c>
      <c r="P97" t="inlineStr">
        <is>
          <t>*</t>
        </is>
      </c>
      <c r="Q97" s="3" t="n">
        <v>1540</v>
      </c>
    </row>
    <row r="98">
      <c r="A98" t="inlineStr">
        <is>
          <t>002.21493</t>
        </is>
      </c>
      <c r="B98" t="inlineStr">
        <is>
          <t>江苏国泰亿盛实业有限公司</t>
        </is>
      </c>
      <c r="C98" t="inlineStr">
        <is>
          <t>2017-03-03</t>
        </is>
      </c>
      <c r="D98" t="inlineStr">
        <is>
          <t>2017-03-03</t>
        </is>
      </c>
      <c r="E98" t="inlineStr">
        <is>
          <t>销售增值税发票</t>
        </is>
      </c>
      <c r="F98" s="3" t="n">
        <v>294659.33</v>
      </c>
      <c r="G98" t="n">
        <v>13738092</v>
      </c>
      <c r="H98">
        <f>VLOOKUP(G98,Sheet1!B:C,2,0)</f>
        <v/>
      </c>
      <c r="J98" t="inlineStr">
        <is>
          <t>转-589</t>
        </is>
      </c>
      <c r="L98" t="inlineStr">
        <is>
          <t>应收帐款-一般客户</t>
        </is>
      </c>
      <c r="M98" t="inlineStr">
        <is>
          <t>00082RI17004406-[SO-17002879]\nIJ5137,AMY,17F\n-[LIBRA FAN]</t>
        </is>
      </c>
      <c r="O98" t="inlineStr">
        <is>
          <t>*</t>
        </is>
      </c>
      <c r="P98" t="inlineStr">
        <is>
          <t>*</t>
        </is>
      </c>
      <c r="Q98" s="3" t="n">
        <v>2060</v>
      </c>
    </row>
    <row r="99">
      <c r="A99" t="inlineStr">
        <is>
          <t>002.21493</t>
        </is>
      </c>
      <c r="B99" t="inlineStr">
        <is>
          <t>江苏国泰亿盛实业有限公司</t>
        </is>
      </c>
      <c r="C99" t="inlineStr">
        <is>
          <t>2017-03-03</t>
        </is>
      </c>
      <c r="D99" t="inlineStr">
        <is>
          <t>2017-03-03</t>
        </is>
      </c>
      <c r="E99" t="inlineStr">
        <is>
          <t>销售增值税发票</t>
        </is>
      </c>
      <c r="F99" s="3" t="n">
        <v>294659.33</v>
      </c>
      <c r="G99" t="n">
        <v>13738093</v>
      </c>
      <c r="H99">
        <f>VLOOKUP(G99,Sheet1!B:C,2,0)</f>
        <v/>
      </c>
      <c r="J99" t="inlineStr">
        <is>
          <t>转-623</t>
        </is>
      </c>
      <c r="L99" t="inlineStr">
        <is>
          <t>应收帐款-一般客户</t>
        </is>
      </c>
      <c r="M99" t="inlineStr">
        <is>
          <t>00082RI17004407-[SO-17002880]\nIJ5127,AMY,17F\n-[LIBRA FAN]</t>
        </is>
      </c>
      <c r="O99" t="inlineStr">
        <is>
          <t>*</t>
        </is>
      </c>
      <c r="P99" t="inlineStr">
        <is>
          <t>*</t>
        </is>
      </c>
      <c r="Q99" s="3" t="n">
        <v>2060</v>
      </c>
    </row>
    <row r="100">
      <c r="A100" t="inlineStr">
        <is>
          <t>002.21493</t>
        </is>
      </c>
      <c r="B100" t="inlineStr">
        <is>
          <t>江苏国泰亿盛实业有限公司</t>
        </is>
      </c>
      <c r="C100" t="inlineStr">
        <is>
          <t>2017-03-03</t>
        </is>
      </c>
      <c r="D100" t="inlineStr">
        <is>
          <t>2017-03-03</t>
        </is>
      </c>
      <c r="E100" t="inlineStr">
        <is>
          <t>销售增值税发票</t>
        </is>
      </c>
      <c r="F100" s="3" t="n">
        <v>294659.33</v>
      </c>
      <c r="G100" t="n">
        <v>13738094</v>
      </c>
      <c r="H100">
        <f>VLOOKUP(G100,Sheet1!B:C,2,0)</f>
        <v/>
      </c>
      <c r="J100" t="inlineStr">
        <is>
          <t>转-624</t>
        </is>
      </c>
      <c r="L100" t="inlineStr">
        <is>
          <t>应收帐款-一般客户</t>
        </is>
      </c>
      <c r="M100" t="inlineStr">
        <is>
          <t>00082RI17004408-[SO-17002881]\nIJ2957,AMY,17F\n-[LIBRA FAN]</t>
        </is>
      </c>
      <c r="O100" t="inlineStr">
        <is>
          <t>*</t>
        </is>
      </c>
      <c r="P100" t="inlineStr">
        <is>
          <t>*</t>
        </is>
      </c>
      <c r="Q100" s="3" t="n">
        <v>1035.01</v>
      </c>
    </row>
    <row r="101">
      <c r="A101" t="inlineStr">
        <is>
          <t>002.21493</t>
        </is>
      </c>
      <c r="B101" t="inlineStr">
        <is>
          <t>江苏国泰亿盛实业有限公司</t>
        </is>
      </c>
      <c r="C101" t="inlineStr">
        <is>
          <t>2017-03-03</t>
        </is>
      </c>
      <c r="D101" t="inlineStr">
        <is>
          <t>2017-03-03</t>
        </is>
      </c>
      <c r="E101" t="inlineStr">
        <is>
          <t>销售增值税发票</t>
        </is>
      </c>
      <c r="F101" s="3" t="n">
        <v>294659.33</v>
      </c>
      <c r="G101" t="n">
        <v>13738095</v>
      </c>
      <c r="H101">
        <f>VLOOKUP(G101,Sheet1!B:C,2,0)</f>
        <v/>
      </c>
      <c r="J101" t="inlineStr">
        <is>
          <t>转-625</t>
        </is>
      </c>
      <c r="L101" t="inlineStr">
        <is>
          <t>应收帐款-一般客户</t>
        </is>
      </c>
      <c r="M101" t="inlineStr">
        <is>
          <t>00082RI17004409-[SO-17002883]\nIJ2947,AMY,17F\n-[LIBRA FAN]</t>
        </is>
      </c>
      <c r="O101" t="inlineStr">
        <is>
          <t>*</t>
        </is>
      </c>
      <c r="P101" t="inlineStr">
        <is>
          <t>*</t>
        </is>
      </c>
      <c r="Q101" s="3" t="n">
        <v>780</v>
      </c>
    </row>
    <row r="102">
      <c r="A102" t="inlineStr">
        <is>
          <t>002.21493</t>
        </is>
      </c>
      <c r="B102" t="inlineStr">
        <is>
          <t>江苏国泰亿盛实业有限公司</t>
        </is>
      </c>
      <c r="C102" t="inlineStr">
        <is>
          <t>2017-03-03</t>
        </is>
      </c>
      <c r="D102" t="inlineStr">
        <is>
          <t>2017-03-03</t>
        </is>
      </c>
      <c r="E102" t="inlineStr">
        <is>
          <t>销售增值税发票</t>
        </is>
      </c>
      <c r="F102" s="3" t="n">
        <v>294659.33</v>
      </c>
      <c r="G102" t="n">
        <v>13738096</v>
      </c>
      <c r="H102">
        <f>VLOOKUP(G102,Sheet1!B:C,2,0)</f>
        <v/>
      </c>
      <c r="J102" t="inlineStr">
        <is>
          <t>转-626</t>
        </is>
      </c>
      <c r="L102" t="inlineStr">
        <is>
          <t>应收帐款-一般客户</t>
        </is>
      </c>
      <c r="M102" t="inlineStr">
        <is>
          <t>00082RI17004410-[SO-17002884]\nIJ1917,AMY,17F\n-[LIBRA FAN]</t>
        </is>
      </c>
      <c r="O102" t="inlineStr">
        <is>
          <t>*</t>
        </is>
      </c>
      <c r="P102" t="inlineStr">
        <is>
          <t>*</t>
        </is>
      </c>
      <c r="Q102" s="3" t="n">
        <v>1640.02</v>
      </c>
    </row>
    <row r="103">
      <c r="A103" t="inlineStr">
        <is>
          <t>002.21493</t>
        </is>
      </c>
      <c r="B103" t="inlineStr">
        <is>
          <t>江苏国泰亿盛实业有限公司</t>
        </is>
      </c>
      <c r="C103" t="inlineStr">
        <is>
          <t>2017-03-03</t>
        </is>
      </c>
      <c r="D103" t="inlineStr">
        <is>
          <t>2017-03-03</t>
        </is>
      </c>
      <c r="E103" t="inlineStr">
        <is>
          <t>销售增值税发票</t>
        </is>
      </c>
      <c r="F103" s="3" t="n">
        <v>294659.33</v>
      </c>
      <c r="G103" t="n">
        <v>13738097</v>
      </c>
      <c r="H103">
        <f>VLOOKUP(G103,Sheet1!B:C,2,0)</f>
        <v/>
      </c>
      <c r="J103" t="inlineStr">
        <is>
          <t>转-590</t>
        </is>
      </c>
      <c r="L103" t="inlineStr">
        <is>
          <t>应收帐款-一般客户</t>
        </is>
      </c>
      <c r="M103" t="inlineStr">
        <is>
          <t>00082RI17004411-[SO-17002886]\nIJ1907,AMY,17F\n-[LIBRA FAN]</t>
        </is>
      </c>
      <c r="O103" t="inlineStr">
        <is>
          <t>*</t>
        </is>
      </c>
      <c r="P103" t="inlineStr">
        <is>
          <t>*</t>
        </is>
      </c>
      <c r="Q103" s="3" t="n">
        <v>2795.01</v>
      </c>
    </row>
    <row r="104">
      <c r="A104" t="inlineStr">
        <is>
          <t>002.21493</t>
        </is>
      </c>
      <c r="B104" t="inlineStr">
        <is>
          <t>江苏国泰亿盛实业有限公司</t>
        </is>
      </c>
      <c r="C104" t="inlineStr">
        <is>
          <t>2017-03-03</t>
        </is>
      </c>
      <c r="D104" t="inlineStr">
        <is>
          <t>2017-03-03</t>
        </is>
      </c>
      <c r="E104" t="inlineStr">
        <is>
          <t>销售增值税发票</t>
        </is>
      </c>
      <c r="F104" s="3" t="n">
        <v>294659.33</v>
      </c>
      <c r="G104" t="n">
        <v>13738098</v>
      </c>
      <c r="H104">
        <f>VLOOKUP(G104,Sheet1!B:C,2,0)</f>
        <v/>
      </c>
      <c r="J104" t="inlineStr">
        <is>
          <t>转-591</t>
        </is>
      </c>
      <c r="L104" t="inlineStr">
        <is>
          <t>应收帐款-一般客户</t>
        </is>
      </c>
      <c r="M104" t="inlineStr">
        <is>
          <t>00082RI17004412-[SO-17002900]\nIJ3127,AMY,17F\n-[LIBRA FAN]</t>
        </is>
      </c>
      <c r="O104" t="inlineStr">
        <is>
          <t>*</t>
        </is>
      </c>
      <c r="P104" t="inlineStr">
        <is>
          <t>*</t>
        </is>
      </c>
      <c r="Q104" s="3" t="n">
        <v>1039.99</v>
      </c>
    </row>
    <row r="105">
      <c r="A105" t="inlineStr">
        <is>
          <t>002.21493</t>
        </is>
      </c>
      <c r="B105" t="inlineStr">
        <is>
          <t>江苏国泰亿盛实业有限公司</t>
        </is>
      </c>
      <c r="C105" t="inlineStr">
        <is>
          <t>2017-03-03</t>
        </is>
      </c>
      <c r="D105" t="inlineStr">
        <is>
          <t>2017-03-03</t>
        </is>
      </c>
      <c r="E105" t="inlineStr">
        <is>
          <t>销售增值税发票</t>
        </is>
      </c>
      <c r="F105" s="3" t="n">
        <v>294659.33</v>
      </c>
      <c r="G105" t="n">
        <v>13738099</v>
      </c>
      <c r="H105">
        <f>VLOOKUP(G105,Sheet1!B:C,2,0)</f>
        <v/>
      </c>
      <c r="J105" t="inlineStr">
        <is>
          <t>转-592</t>
        </is>
      </c>
      <c r="L105" t="inlineStr">
        <is>
          <t>应收帐款-一般客户</t>
        </is>
      </c>
      <c r="M105" t="inlineStr">
        <is>
          <t>00082RI17004413-[SO-17002905]\nIJ3117,AMY,17F\n-[LIBRA FAN]</t>
        </is>
      </c>
      <c r="O105" t="inlineStr">
        <is>
          <t>*</t>
        </is>
      </c>
      <c r="P105" t="inlineStr">
        <is>
          <t>*</t>
        </is>
      </c>
      <c r="Q105" s="3" t="n">
        <v>1129.98</v>
      </c>
    </row>
    <row r="106">
      <c r="A106" t="inlineStr">
        <is>
          <t>002.21493</t>
        </is>
      </c>
      <c r="B106" t="inlineStr">
        <is>
          <t>江苏国泰亿盛实业有限公司</t>
        </is>
      </c>
      <c r="C106" t="inlineStr">
        <is>
          <t>2017-03-03</t>
        </is>
      </c>
      <c r="D106" t="inlineStr">
        <is>
          <t>2017-03-03</t>
        </is>
      </c>
      <c r="E106" t="inlineStr">
        <is>
          <t>销售增值税发票</t>
        </is>
      </c>
      <c r="F106" s="3" t="n">
        <v>294659.33</v>
      </c>
      <c r="G106" t="n">
        <v>13738100</v>
      </c>
      <c r="H106">
        <f>VLOOKUP(G106,Sheet1!B:C,2,0)</f>
        <v/>
      </c>
      <c r="J106" t="inlineStr">
        <is>
          <t>转-593</t>
        </is>
      </c>
      <c r="L106" t="inlineStr">
        <is>
          <t>应收帐款-一般客户</t>
        </is>
      </c>
      <c r="M106" t="inlineStr">
        <is>
          <t>00082RI17004414-[SO-17002908]\nIJ3107,AMY,17F\n-[LIBRA FAN]</t>
        </is>
      </c>
      <c r="O106" t="inlineStr">
        <is>
          <t>*</t>
        </is>
      </c>
      <c r="P106" t="inlineStr">
        <is>
          <t>*</t>
        </is>
      </c>
      <c r="Q106" s="3" t="n">
        <v>1285.01</v>
      </c>
    </row>
    <row r="107">
      <c r="A107" t="inlineStr">
        <is>
          <t>002.21493</t>
        </is>
      </c>
      <c r="B107" t="inlineStr">
        <is>
          <t>江苏国泰亿盛实业有限公司</t>
        </is>
      </c>
      <c r="C107" t="inlineStr">
        <is>
          <t>2017-03-03</t>
        </is>
      </c>
      <c r="D107" t="inlineStr">
        <is>
          <t>2017-03-03</t>
        </is>
      </c>
      <c r="E107" t="inlineStr">
        <is>
          <t>销售增值税发票</t>
        </is>
      </c>
      <c r="F107" s="3" t="n">
        <v>294659.33</v>
      </c>
      <c r="G107" t="n">
        <v>13738101</v>
      </c>
      <c r="H107">
        <f>VLOOKUP(G107,Sheet1!B:C,2,0)</f>
        <v/>
      </c>
      <c r="J107" t="inlineStr">
        <is>
          <t>转-627</t>
        </is>
      </c>
      <c r="L107" t="inlineStr">
        <is>
          <t>应收帐款-一般客户</t>
        </is>
      </c>
      <c r="M107" t="inlineStr">
        <is>
          <t>00082RI17004415-[SO-17002909]\nIJ3097,AMY,17F\n-[LIBRA FAN]</t>
        </is>
      </c>
      <c r="O107" t="inlineStr">
        <is>
          <t>*</t>
        </is>
      </c>
      <c r="P107" t="inlineStr">
        <is>
          <t>*</t>
        </is>
      </c>
      <c r="Q107" s="3" t="n">
        <v>1129.98</v>
      </c>
    </row>
    <row r="108">
      <c r="A108" t="inlineStr">
        <is>
          <t>002.21493</t>
        </is>
      </c>
      <c r="B108" t="inlineStr">
        <is>
          <t>江苏国泰亿盛实业有限公司</t>
        </is>
      </c>
      <c r="C108" t="inlineStr">
        <is>
          <t>2017-03-03</t>
        </is>
      </c>
      <c r="D108" t="inlineStr">
        <is>
          <t>2017-03-03</t>
        </is>
      </c>
      <c r="E108" t="inlineStr">
        <is>
          <t>销售增值税发票</t>
        </is>
      </c>
      <c r="F108" s="3" t="n">
        <v>294659.33</v>
      </c>
      <c r="G108" t="n">
        <v>13738102</v>
      </c>
      <c r="H108">
        <f>VLOOKUP(G108,Sheet1!B:C,2,0)</f>
        <v/>
      </c>
      <c r="J108" t="inlineStr">
        <is>
          <t>转-628</t>
        </is>
      </c>
      <c r="L108" t="inlineStr">
        <is>
          <t>应收帐款-一般客户</t>
        </is>
      </c>
      <c r="M108" t="inlineStr">
        <is>
          <t>00082RI17004416-[SO-17002911]\nIJ3087,AMY,17F\n-[LIBRA FAN]</t>
        </is>
      </c>
      <c r="O108" t="inlineStr">
        <is>
          <t>*</t>
        </is>
      </c>
      <c r="P108" t="inlineStr">
        <is>
          <t>*</t>
        </is>
      </c>
      <c r="Q108" s="3" t="n">
        <v>1154.98</v>
      </c>
    </row>
    <row r="109">
      <c r="A109" t="inlineStr">
        <is>
          <t>002.21493</t>
        </is>
      </c>
      <c r="B109" t="inlineStr">
        <is>
          <t>江苏国泰亿盛实业有限公司</t>
        </is>
      </c>
      <c r="C109" t="inlineStr">
        <is>
          <t>2017-03-03</t>
        </is>
      </c>
      <c r="D109" t="inlineStr">
        <is>
          <t>2017-03-03</t>
        </is>
      </c>
      <c r="E109" t="inlineStr">
        <is>
          <t>销售增值税发票</t>
        </is>
      </c>
      <c r="F109" s="3" t="n">
        <v>294659.33</v>
      </c>
      <c r="G109" t="n">
        <v>13738103</v>
      </c>
      <c r="H109">
        <f>VLOOKUP(G109,Sheet1!B:C,2,0)</f>
        <v/>
      </c>
      <c r="J109" t="inlineStr">
        <is>
          <t>转-629</t>
        </is>
      </c>
      <c r="L109" t="inlineStr">
        <is>
          <t>应收帐款-一般客户</t>
        </is>
      </c>
      <c r="M109" t="inlineStr">
        <is>
          <t>00082RI17004417-[SO-17002914]\nIJ3137,AMY,17F\n-[LIBRA FAN]</t>
        </is>
      </c>
      <c r="O109" t="inlineStr">
        <is>
          <t>*</t>
        </is>
      </c>
      <c r="P109" t="inlineStr">
        <is>
          <t>*</t>
        </is>
      </c>
      <c r="Q109" s="3" t="n">
        <v>889.99</v>
      </c>
    </row>
    <row r="110">
      <c r="A110" t="inlineStr">
        <is>
          <t>002.21493</t>
        </is>
      </c>
      <c r="B110" t="inlineStr">
        <is>
          <t>江苏国泰亿盛实业有限公司</t>
        </is>
      </c>
      <c r="C110" t="inlineStr">
        <is>
          <t>2017-03-03</t>
        </is>
      </c>
      <c r="D110" t="inlineStr">
        <is>
          <t>2017-03-03</t>
        </is>
      </c>
      <c r="E110" t="inlineStr">
        <is>
          <t>销售增值税发票</t>
        </is>
      </c>
      <c r="F110" s="3" t="n">
        <v>294659.33</v>
      </c>
      <c r="G110" t="n">
        <v>13738104</v>
      </c>
      <c r="H110">
        <f>VLOOKUP(G110,Sheet1!B:C,2,0)</f>
        <v/>
      </c>
      <c r="J110" t="inlineStr">
        <is>
          <t>转-630</t>
        </is>
      </c>
      <c r="L110" t="inlineStr">
        <is>
          <t>应收帐款-一般客户</t>
        </is>
      </c>
      <c r="M110" t="inlineStr">
        <is>
          <t>00082RI17004418-[SO-17002916]\nIJ2717,AMY,17F\n-[LIBRA FAN]</t>
        </is>
      </c>
      <c r="O110" t="inlineStr">
        <is>
          <t>*</t>
        </is>
      </c>
      <c r="P110" t="inlineStr">
        <is>
          <t>*</t>
        </is>
      </c>
      <c r="Q110" s="3" t="n">
        <v>889.99</v>
      </c>
    </row>
    <row r="111">
      <c r="A111" t="inlineStr">
        <is>
          <t>002.21493</t>
        </is>
      </c>
      <c r="B111" t="inlineStr">
        <is>
          <t>江苏国泰亿盛实业有限公司</t>
        </is>
      </c>
      <c r="C111" t="inlineStr">
        <is>
          <t>2017-03-03</t>
        </is>
      </c>
      <c r="D111" t="inlineStr">
        <is>
          <t>2017-03-03</t>
        </is>
      </c>
      <c r="E111" t="inlineStr">
        <is>
          <t>销售增值税发票</t>
        </is>
      </c>
      <c r="F111" s="3" t="n">
        <v>294659.33</v>
      </c>
      <c r="G111" t="n">
        <v>13738105</v>
      </c>
      <c r="H111">
        <f>VLOOKUP(G111,Sheet1!B:C,2,0)</f>
        <v/>
      </c>
      <c r="J111" t="inlineStr">
        <is>
          <t>转-594</t>
        </is>
      </c>
      <c r="L111" t="inlineStr">
        <is>
          <t>应收帐款-一般客户</t>
        </is>
      </c>
      <c r="M111" t="inlineStr">
        <is>
          <t>00082RI17004419-[SO-17002918]\nID0397,AMY,17F\n-[LIBRA FAN]</t>
        </is>
      </c>
      <c r="O111" t="inlineStr">
        <is>
          <t>*</t>
        </is>
      </c>
      <c r="P111" t="inlineStr">
        <is>
          <t>*</t>
        </is>
      </c>
      <c r="Q111" s="3" t="n">
        <v>895</v>
      </c>
    </row>
    <row r="112">
      <c r="A112" t="inlineStr">
        <is>
          <t>002.21493</t>
        </is>
      </c>
      <c r="B112" t="inlineStr">
        <is>
          <t>江苏国泰亿盛实业有限公司</t>
        </is>
      </c>
      <c r="C112" t="inlineStr">
        <is>
          <t>2017-03-03</t>
        </is>
      </c>
      <c r="D112" t="inlineStr">
        <is>
          <t>2017-03-03</t>
        </is>
      </c>
      <c r="E112" t="inlineStr">
        <is>
          <t>销售增值税发票</t>
        </is>
      </c>
      <c r="F112" s="3" t="n">
        <v>294659.33</v>
      </c>
      <c r="G112" t="n">
        <v>13738106</v>
      </c>
      <c r="H112">
        <f>VLOOKUP(G112,Sheet1!B:C,2,0)</f>
        <v/>
      </c>
      <c r="J112" t="inlineStr">
        <is>
          <t>转-595</t>
        </is>
      </c>
      <c r="L112" t="inlineStr">
        <is>
          <t>应收帐款-一般客户</t>
        </is>
      </c>
      <c r="M112" t="inlineStr">
        <is>
          <t>00082RI17004420-[SO-17002920]\nID0267,AMY,17F\n-[LIBRA FAN]</t>
        </is>
      </c>
      <c r="O112" t="inlineStr">
        <is>
          <t>*</t>
        </is>
      </c>
      <c r="P112" t="inlineStr">
        <is>
          <t>*</t>
        </is>
      </c>
      <c r="Q112" s="3" t="n">
        <v>745.01</v>
      </c>
    </row>
    <row r="113">
      <c r="A113" t="inlineStr">
        <is>
          <t>002.21493</t>
        </is>
      </c>
      <c r="B113" t="inlineStr">
        <is>
          <t>江苏国泰亿盛实业有限公司</t>
        </is>
      </c>
      <c r="C113" t="inlineStr">
        <is>
          <t>2017-03-06</t>
        </is>
      </c>
      <c r="D113" t="inlineStr">
        <is>
          <t>2017-03-06</t>
        </is>
      </c>
      <c r="E113" t="inlineStr">
        <is>
          <t>销售增值税发票</t>
        </is>
      </c>
      <c r="F113" s="3" t="n">
        <v>385338.11</v>
      </c>
      <c r="G113" t="n">
        <v>13738187</v>
      </c>
      <c r="H113">
        <f>VLOOKUP(G113,Sheet1!B:C,2,0)</f>
        <v/>
      </c>
      <c r="J113" t="inlineStr">
        <is>
          <t>转-674</t>
        </is>
      </c>
      <c r="L113" t="inlineStr">
        <is>
          <t>应收帐款-一般客户</t>
        </is>
      </c>
      <c r="M113" t="inlineStr">
        <is>
          <t>00082RI17004360-[SO-17001429]\n46591M/7239S,ARIEL,17F\n-[CHERRY WANG]</t>
        </is>
      </c>
      <c r="O113" t="inlineStr">
        <is>
          <t>*</t>
        </is>
      </c>
      <c r="P113" t="inlineStr">
        <is>
          <t>*</t>
        </is>
      </c>
      <c r="Q113" s="3" t="n">
        <v>1009.98</v>
      </c>
      <c r="S113" s="6" t="n">
        <v>-385338.11</v>
      </c>
    </row>
    <row r="114">
      <c r="A114" t="inlineStr">
        <is>
          <t>002.21493</t>
        </is>
      </c>
      <c r="B114" t="inlineStr">
        <is>
          <t>江苏国泰亿盛实业有限公司</t>
        </is>
      </c>
      <c r="C114" t="inlineStr">
        <is>
          <t>2017-03-07</t>
        </is>
      </c>
      <c r="D114" t="inlineStr">
        <is>
          <t>2017-03-07</t>
        </is>
      </c>
      <c r="E114" t="inlineStr">
        <is>
          <t>销售增值税发票</t>
        </is>
      </c>
      <c r="F114" s="3" t="n">
        <v>385338.11</v>
      </c>
      <c r="G114" t="n">
        <v>13738233</v>
      </c>
      <c r="H114">
        <f>VLOOKUP(G114,Sheet1!B:C,2,0)</f>
        <v/>
      </c>
      <c r="J114" t="inlineStr">
        <is>
          <t>转-733</t>
        </is>
      </c>
      <c r="L114" t="inlineStr">
        <is>
          <t>应收帐款-一般客户</t>
        </is>
      </c>
      <c r="M114" t="inlineStr">
        <is>
          <t>00082RI17004562-[SO-17001569]\nDC14251WM/46599M,BELLA,\n-[CHERRY WANG]</t>
        </is>
      </c>
      <c r="O114" t="inlineStr">
        <is>
          <t>*</t>
        </is>
      </c>
      <c r="P114" t="inlineStr">
        <is>
          <t>*</t>
        </is>
      </c>
      <c r="Q114" s="3" t="n">
        <v>602</v>
      </c>
      <c r="S114" s="6" t="n">
        <v>-385338.11</v>
      </c>
    </row>
    <row r="115">
      <c r="A115" t="inlineStr">
        <is>
          <t>002.21493</t>
        </is>
      </c>
      <c r="B115" t="inlineStr">
        <is>
          <t>江苏国泰亿盛实业有限公司</t>
        </is>
      </c>
      <c r="C115" t="inlineStr">
        <is>
          <t>2017-03-07</t>
        </is>
      </c>
      <c r="D115" t="inlineStr">
        <is>
          <t>2017-03-07</t>
        </is>
      </c>
      <c r="E115" t="inlineStr">
        <is>
          <t>销售增值税发票</t>
        </is>
      </c>
      <c r="F115" s="3" t="n">
        <v>385338.11</v>
      </c>
      <c r="G115" t="n">
        <v>13738234</v>
      </c>
      <c r="H115">
        <f>VLOOKUP(G115,Sheet1!B:C,2,0)</f>
        <v/>
      </c>
      <c r="J115" t="inlineStr">
        <is>
          <t>转-734</t>
        </is>
      </c>
      <c r="L115" t="inlineStr">
        <is>
          <t>应收帐款-一般客户</t>
        </is>
      </c>
      <c r="M115" t="inlineStr">
        <is>
          <t>00082RI17004563-[SO-17001570]\nUT14251WM/7241S,BELLA,17F\n-[CHERRY WANG]</t>
        </is>
      </c>
      <c r="O115" t="inlineStr">
        <is>
          <t>*</t>
        </is>
      </c>
      <c r="P115" t="inlineStr">
        <is>
          <t>*</t>
        </is>
      </c>
      <c r="Q115" s="3" t="n">
        <v>978.48</v>
      </c>
      <c r="S115" s="6" t="n">
        <v>-385338.11</v>
      </c>
    </row>
    <row r="116">
      <c r="A116" t="inlineStr">
        <is>
          <t>002.21493</t>
        </is>
      </c>
      <c r="B116" t="inlineStr">
        <is>
          <t>江苏国泰亿盛实业有限公司</t>
        </is>
      </c>
      <c r="C116" t="inlineStr">
        <is>
          <t>2017-03-07</t>
        </is>
      </c>
      <c r="D116" t="inlineStr">
        <is>
          <t>2017-03-07</t>
        </is>
      </c>
      <c r="E116" t="inlineStr">
        <is>
          <t>销售增值税发票</t>
        </is>
      </c>
      <c r="F116" s="3" t="n">
        <v>156140.05</v>
      </c>
      <c r="G116" t="n">
        <v>13738261</v>
      </c>
      <c r="H116">
        <f>VLOOKUP(G116,Sheet1!B:C,2,0)</f>
        <v/>
      </c>
      <c r="J116" t="inlineStr">
        <is>
          <t>转-743</t>
        </is>
      </c>
      <c r="L116" t="inlineStr">
        <is>
          <t>应收帐款-一般客户</t>
        </is>
      </c>
      <c r="M116" t="inlineStr">
        <is>
          <t>00082RI17004592-[SO-17003046]\n5SUN,WO#29942-17F,HENSON\n-[CHERRY WANG]</t>
        </is>
      </c>
      <c r="O116" t="inlineStr">
        <is>
          <t>*</t>
        </is>
      </c>
      <c r="P116" t="inlineStr">
        <is>
          <t>*</t>
        </is>
      </c>
      <c r="Q116" s="3" t="n">
        <v>55290.02</v>
      </c>
      <c r="S116" s="5" t="n">
        <v>-156140.05</v>
      </c>
    </row>
    <row r="117">
      <c r="A117" t="inlineStr">
        <is>
          <t>002.21493</t>
        </is>
      </c>
      <c r="B117" t="inlineStr">
        <is>
          <t>江苏国泰亿盛实业有限公司</t>
        </is>
      </c>
      <c r="C117" t="inlineStr">
        <is>
          <t>2017-03-07</t>
        </is>
      </c>
      <c r="D117" t="inlineStr">
        <is>
          <t>2017-03-07</t>
        </is>
      </c>
      <c r="E117" t="inlineStr">
        <is>
          <t>销售增值税发票</t>
        </is>
      </c>
      <c r="F117" s="3" t="n">
        <v>294659.33</v>
      </c>
      <c r="G117" t="n">
        <v>13738328</v>
      </c>
      <c r="H117">
        <f>VLOOKUP(G117,Sheet1!B:C,2,0)</f>
        <v/>
      </c>
      <c r="J117" t="inlineStr">
        <is>
          <t>转-815</t>
        </is>
      </c>
      <c r="L117" t="inlineStr">
        <is>
          <t>应收帐款-一般客户</t>
        </is>
      </c>
      <c r="M117" t="inlineStr">
        <is>
          <t>00082RI17004666-[SO-17004888]\nM4030补单,COCO,17F\n-[CHERRY WANG]</t>
        </is>
      </c>
      <c r="O117" t="inlineStr">
        <is>
          <t>*</t>
        </is>
      </c>
      <c r="P117" t="inlineStr">
        <is>
          <t>*</t>
        </is>
      </c>
      <c r="Q117" s="3" t="n">
        <v>120</v>
      </c>
    </row>
    <row r="118">
      <c r="A118" t="inlineStr">
        <is>
          <t>002.21493</t>
        </is>
      </c>
      <c r="B118" t="inlineStr">
        <is>
          <t>江苏国泰亿盛实业有限公司</t>
        </is>
      </c>
      <c r="C118" t="inlineStr">
        <is>
          <t>2017-03-07</t>
        </is>
      </c>
      <c r="D118" t="inlineStr">
        <is>
          <t>2017-03-07</t>
        </is>
      </c>
      <c r="E118" t="inlineStr">
        <is>
          <t>销售增值税发票</t>
        </is>
      </c>
      <c r="F118" s="3" t="n">
        <v>385338.11</v>
      </c>
      <c r="G118" t="n">
        <v>13738331</v>
      </c>
      <c r="H118">
        <f>VLOOKUP(G118,Sheet1!B:C,2,0)</f>
        <v/>
      </c>
      <c r="J118" t="inlineStr">
        <is>
          <t>转-818</t>
        </is>
      </c>
      <c r="L118" t="inlineStr">
        <is>
          <t>应收帐款-一般客户</t>
        </is>
      </c>
      <c r="M118" t="inlineStr">
        <is>
          <t>00082RI17004669-[SO-17005024]\nNJ27B625M,SHERRY,16F\n-[CHERRY WANG]</t>
        </is>
      </c>
      <c r="O118" t="inlineStr">
        <is>
          <t>*</t>
        </is>
      </c>
      <c r="P118" t="inlineStr">
        <is>
          <t>*</t>
        </is>
      </c>
      <c r="Q118" s="3" t="n">
        <v>60</v>
      </c>
      <c r="S118" s="6" t="n">
        <v>-385338.11</v>
      </c>
    </row>
    <row r="119">
      <c r="A119" t="inlineStr">
        <is>
          <t>002.21493</t>
        </is>
      </c>
      <c r="B119" t="inlineStr">
        <is>
          <t>江苏国泰亿盛实业有限公司</t>
        </is>
      </c>
      <c r="C119" t="inlineStr">
        <is>
          <t>2017-03-08</t>
        </is>
      </c>
      <c r="D119" t="inlineStr">
        <is>
          <t>2017-03-08</t>
        </is>
      </c>
      <c r="E119" t="inlineStr">
        <is>
          <t>销售增值税发票</t>
        </is>
      </c>
      <c r="F119" s="3" t="n">
        <v>294659.33</v>
      </c>
      <c r="G119" t="n">
        <v>13738418</v>
      </c>
      <c r="H119">
        <f>VLOOKUP(G119,Sheet1!B:C,2,0)</f>
        <v/>
      </c>
      <c r="J119" t="inlineStr">
        <is>
          <t>转-889</t>
        </is>
      </c>
      <c r="L119" t="inlineStr">
        <is>
          <t>应收帐款-一般客户</t>
        </is>
      </c>
      <c r="M119" t="inlineStr">
        <is>
          <t>00082RI17004696-[SO-17000136]\nH97A376V,ALICE,17F\n-[CHERRY WANG]</t>
        </is>
      </c>
      <c r="O119" t="inlineStr">
        <is>
          <t>*</t>
        </is>
      </c>
      <c r="P119" t="inlineStr">
        <is>
          <t>*</t>
        </is>
      </c>
      <c r="Q119" s="3" t="n">
        <v>1665.21</v>
      </c>
    </row>
    <row r="120">
      <c r="A120" t="inlineStr">
        <is>
          <t>002.21493</t>
        </is>
      </c>
      <c r="B120" t="inlineStr">
        <is>
          <t>江苏国泰亿盛实业有限公司</t>
        </is>
      </c>
      <c r="C120" t="inlineStr">
        <is>
          <t>2017-03-08</t>
        </is>
      </c>
      <c r="D120" t="inlineStr">
        <is>
          <t>2017-03-08</t>
        </is>
      </c>
      <c r="E120" t="inlineStr">
        <is>
          <t>销售增值税发票</t>
        </is>
      </c>
      <c r="F120" s="3" t="n">
        <v>294659.33</v>
      </c>
      <c r="G120" t="n">
        <v>13738419</v>
      </c>
      <c r="H120">
        <f>VLOOKUP(G120,Sheet1!B:C,2,0)</f>
        <v/>
      </c>
      <c r="J120" t="inlineStr">
        <is>
          <t>转-890</t>
        </is>
      </c>
      <c r="L120" t="inlineStr">
        <is>
          <t>应收帐款-一般客户</t>
        </is>
      </c>
      <c r="M120" t="inlineStr">
        <is>
          <t>00082RI17004697-[SO-17000139]\nCH9647B1V,ALICE,17F\n-[CHERRY WANG]</t>
        </is>
      </c>
      <c r="O120" t="inlineStr">
        <is>
          <t>*</t>
        </is>
      </c>
      <c r="P120" t="inlineStr">
        <is>
          <t>*</t>
        </is>
      </c>
      <c r="Q120" s="3" t="n">
        <v>1465.1</v>
      </c>
    </row>
    <row r="121">
      <c r="A121" t="inlineStr">
        <is>
          <t>002.21493</t>
        </is>
      </c>
      <c r="B121" t="inlineStr">
        <is>
          <t>江苏国泰亿盛实业有限公司</t>
        </is>
      </c>
      <c r="C121" t="inlineStr">
        <is>
          <t>2017-03-08</t>
        </is>
      </c>
      <c r="D121" t="inlineStr">
        <is>
          <t>2017-03-08</t>
        </is>
      </c>
      <c r="E121" t="inlineStr">
        <is>
          <t>销售增值税发票</t>
        </is>
      </c>
      <c r="F121" s="3" t="n">
        <v>385338.11</v>
      </c>
      <c r="G121" t="n">
        <v>13738450</v>
      </c>
      <c r="H121">
        <f>VLOOKUP(G121,Sheet1!B:C,2,0)</f>
        <v/>
      </c>
      <c r="J121" t="inlineStr">
        <is>
          <t>转-942</t>
        </is>
      </c>
      <c r="L121" t="inlineStr">
        <is>
          <t>应收帐款-一般客户</t>
        </is>
      </c>
      <c r="M121" t="inlineStr">
        <is>
          <t>00082RI17004728-[SO-17001506]\nUT65407TM-7254S,BELLA,17F\n-[CHERRY WANG]</t>
        </is>
      </c>
      <c r="O121" t="inlineStr">
        <is>
          <t>*</t>
        </is>
      </c>
      <c r="P121" t="inlineStr">
        <is>
          <t>*</t>
        </is>
      </c>
      <c r="Q121" s="3" t="n">
        <v>2588.81</v>
      </c>
      <c r="S121" s="6" t="n">
        <v>-385338.11</v>
      </c>
    </row>
    <row r="122">
      <c r="A122" t="inlineStr">
        <is>
          <t>002.21493</t>
        </is>
      </c>
      <c r="B122" t="inlineStr">
        <is>
          <t>江苏国泰亿盛实业有限公司</t>
        </is>
      </c>
      <c r="C122" t="inlineStr">
        <is>
          <t>2017-03-08</t>
        </is>
      </c>
      <c r="D122" t="inlineStr">
        <is>
          <t>2017-03-08</t>
        </is>
      </c>
      <c r="E122" t="inlineStr">
        <is>
          <t>销售增值税发票</t>
        </is>
      </c>
      <c r="F122" s="3" t="n">
        <v>385338.11</v>
      </c>
      <c r="G122" t="n">
        <v>13738451</v>
      </c>
      <c r="H122">
        <f>VLOOKUP(G122,Sheet1!B:C,2,0)</f>
        <v/>
      </c>
      <c r="J122" t="inlineStr">
        <is>
          <t>转-943</t>
        </is>
      </c>
      <c r="L122" t="inlineStr">
        <is>
          <t>应收帐款-一般客户</t>
        </is>
      </c>
      <c r="M122" t="inlineStr">
        <is>
          <t>00082RI17004729-[SO-17001510]\nDC61157TU-46648M,BELLA\n-[CHERRY WANG]</t>
        </is>
      </c>
      <c r="O122" t="inlineStr">
        <is>
          <t>*</t>
        </is>
      </c>
      <c r="P122" t="inlineStr">
        <is>
          <t>*</t>
        </is>
      </c>
      <c r="Q122" s="3" t="n">
        <v>951.78</v>
      </c>
      <c r="S122" s="6" t="n">
        <v>-385338.11</v>
      </c>
    </row>
    <row r="123">
      <c r="A123" t="inlineStr">
        <is>
          <t>002.21493</t>
        </is>
      </c>
      <c r="B123" t="inlineStr">
        <is>
          <t>江苏国泰亿盛实业有限公司</t>
        </is>
      </c>
      <c r="C123" t="inlineStr">
        <is>
          <t>2017-03-08</t>
        </is>
      </c>
      <c r="D123" t="inlineStr">
        <is>
          <t>2017-03-08</t>
        </is>
      </c>
      <c r="E123" t="inlineStr">
        <is>
          <t>销售增值税发票</t>
        </is>
      </c>
      <c r="F123" s="3" t="n">
        <v>385338.11</v>
      </c>
      <c r="G123" t="n">
        <v>13738452</v>
      </c>
      <c r="H123">
        <f>VLOOKUP(G123,Sheet1!B:C,2,0)</f>
        <v/>
      </c>
      <c r="J123" t="inlineStr">
        <is>
          <t>转-944</t>
        </is>
      </c>
      <c r="L123" t="inlineStr">
        <is>
          <t>应收帐款-一般客户</t>
        </is>
      </c>
      <c r="M123" t="inlineStr">
        <is>
          <t>00082RI17004730-[SO-17001511]\nDC94261MM-46205M,BELLA,\n-[CHERRY WANG]</t>
        </is>
      </c>
      <c r="O123" t="inlineStr">
        <is>
          <t>*</t>
        </is>
      </c>
      <c r="P123" t="inlineStr">
        <is>
          <t>*</t>
        </is>
      </c>
      <c r="Q123" s="3" t="n">
        <v>620</v>
      </c>
      <c r="S123" s="6" t="n">
        <v>-385338.11</v>
      </c>
    </row>
    <row r="124">
      <c r="A124" t="inlineStr">
        <is>
          <t>002.21493</t>
        </is>
      </c>
      <c r="B124" t="inlineStr">
        <is>
          <t>江苏国泰亿盛实业有限公司</t>
        </is>
      </c>
      <c r="C124" t="inlineStr">
        <is>
          <t>2017-03-08</t>
        </is>
      </c>
      <c r="D124" t="inlineStr">
        <is>
          <t>2017-03-08</t>
        </is>
      </c>
      <c r="E124" t="inlineStr">
        <is>
          <t>销售增值税发票</t>
        </is>
      </c>
      <c r="F124" s="3" t="n">
        <v>385338.11</v>
      </c>
      <c r="G124" t="n">
        <v>13738453</v>
      </c>
      <c r="H124">
        <f>VLOOKUP(G124,Sheet1!B:C,2,0)</f>
        <v/>
      </c>
      <c r="J124" t="inlineStr">
        <is>
          <t>转-945</t>
        </is>
      </c>
      <c r="L124" t="inlineStr">
        <is>
          <t>应收帐款-一般客户</t>
        </is>
      </c>
      <c r="M124" t="inlineStr">
        <is>
          <t>00082RI17004731-[SO-17001512]\nDC94261MM-46321M,BELLA,\n-[CHERRY WANG]</t>
        </is>
      </c>
      <c r="O124" t="inlineStr">
        <is>
          <t>*</t>
        </is>
      </c>
      <c r="P124" t="inlineStr">
        <is>
          <t>*</t>
        </is>
      </c>
      <c r="Q124" s="3" t="n">
        <v>3133.49</v>
      </c>
      <c r="S124" s="6" t="n">
        <v>-385338.11</v>
      </c>
    </row>
    <row r="125">
      <c r="A125" t="inlineStr">
        <is>
          <t>002.21493</t>
        </is>
      </c>
      <c r="B125" t="inlineStr">
        <is>
          <t>江苏国泰亿盛实业有限公司</t>
        </is>
      </c>
      <c r="C125" t="inlineStr">
        <is>
          <t>2017-03-08</t>
        </is>
      </c>
      <c r="D125" t="inlineStr">
        <is>
          <t>2017-03-08</t>
        </is>
      </c>
      <c r="E125" t="inlineStr">
        <is>
          <t>销售增值税发票</t>
        </is>
      </c>
      <c r="F125" s="3" t="n">
        <v>385338.11</v>
      </c>
      <c r="G125" t="n">
        <v>13738454</v>
      </c>
      <c r="H125">
        <f>VLOOKUP(G125,Sheet1!B:C,2,0)</f>
        <v/>
      </c>
      <c r="J125" t="inlineStr">
        <is>
          <t>转-927</t>
        </is>
      </c>
      <c r="L125" t="inlineStr">
        <is>
          <t>应收帐款-一般客户</t>
        </is>
      </c>
      <c r="M125" t="inlineStr">
        <is>
          <t>00082RI17004732-[SO-17001514]\nDC94261MM-46667M,BELLA,\n-[CHERRY WANG]</t>
        </is>
      </c>
      <c r="O125" t="inlineStr">
        <is>
          <t>*</t>
        </is>
      </c>
      <c r="P125" t="inlineStr">
        <is>
          <t>*</t>
        </is>
      </c>
      <c r="Q125" s="3" t="n">
        <v>6652.99</v>
      </c>
      <c r="S125" s="6" t="n">
        <v>-385338.11</v>
      </c>
    </row>
    <row r="126">
      <c r="A126" t="inlineStr">
        <is>
          <t>002.21493</t>
        </is>
      </c>
      <c r="B126" t="inlineStr">
        <is>
          <t>江苏国泰亿盛实业有限公司</t>
        </is>
      </c>
      <c r="C126" t="inlineStr">
        <is>
          <t>2017-03-08</t>
        </is>
      </c>
      <c r="D126" t="inlineStr">
        <is>
          <t>2017-03-08</t>
        </is>
      </c>
      <c r="E126" t="inlineStr">
        <is>
          <t>销售增值税发票</t>
        </is>
      </c>
      <c r="F126" s="3" t="n">
        <v>385338.11</v>
      </c>
      <c r="G126" t="n">
        <v>13738455</v>
      </c>
      <c r="H126">
        <f>VLOOKUP(G126,Sheet1!B:C,2,0)</f>
        <v/>
      </c>
      <c r="J126" t="inlineStr">
        <is>
          <t>转-928</t>
        </is>
      </c>
      <c r="L126" t="inlineStr">
        <is>
          <t>应收帐款-一般客户</t>
        </is>
      </c>
      <c r="M126" t="inlineStr">
        <is>
          <t>00082RI17004733-[SO-17001516]\nSC94261MM-7098S,BELLA,17F\n-[CHERRY WANG]</t>
        </is>
      </c>
      <c r="O126" t="inlineStr">
        <is>
          <t>*</t>
        </is>
      </c>
      <c r="P126" t="inlineStr">
        <is>
          <t>*</t>
        </is>
      </c>
      <c r="Q126" s="3" t="n">
        <v>345</v>
      </c>
      <c r="S126" s="6" t="n">
        <v>-385338.11</v>
      </c>
    </row>
    <row r="127">
      <c r="A127" t="inlineStr">
        <is>
          <t>002.21493</t>
        </is>
      </c>
      <c r="B127" t="inlineStr">
        <is>
          <t>江苏国泰亿盛实业有限公司</t>
        </is>
      </c>
      <c r="C127" t="inlineStr">
        <is>
          <t>2017-03-08</t>
        </is>
      </c>
      <c r="D127" t="inlineStr">
        <is>
          <t>2017-03-08</t>
        </is>
      </c>
      <c r="E127" t="inlineStr">
        <is>
          <t>销售增值税发票</t>
        </is>
      </c>
      <c r="F127" s="3" t="n">
        <v>385338.11</v>
      </c>
      <c r="G127" t="n">
        <v>13738456</v>
      </c>
      <c r="H127">
        <f>VLOOKUP(G127,Sheet1!B:C,2,0)</f>
        <v/>
      </c>
      <c r="J127" t="inlineStr">
        <is>
          <t>转-929</t>
        </is>
      </c>
      <c r="L127" t="inlineStr">
        <is>
          <t>应收帐款-一般客户</t>
        </is>
      </c>
      <c r="M127" t="inlineStr">
        <is>
          <t>00082RI17004734-[SO-17001517]\nSC94261MM-7105S,BELLA,17F\n-[CHERRY WANG]</t>
        </is>
      </c>
      <c r="O127" t="inlineStr">
        <is>
          <t>*</t>
        </is>
      </c>
      <c r="P127" t="inlineStr">
        <is>
          <t>*</t>
        </is>
      </c>
      <c r="Q127" s="3" t="n">
        <v>461.99</v>
      </c>
      <c r="S127" s="6" t="n">
        <v>-385338.11</v>
      </c>
    </row>
    <row r="128">
      <c r="A128" t="inlineStr">
        <is>
          <t>002.21493</t>
        </is>
      </c>
      <c r="B128" t="inlineStr">
        <is>
          <t>江苏国泰亿盛实业有限公司</t>
        </is>
      </c>
      <c r="C128" t="inlineStr">
        <is>
          <t>2017-03-08</t>
        </is>
      </c>
      <c r="D128" t="inlineStr">
        <is>
          <t>2017-03-08</t>
        </is>
      </c>
      <c r="E128" t="inlineStr">
        <is>
          <t>销售增值税发票</t>
        </is>
      </c>
      <c r="F128" s="3" t="n">
        <v>385338.11</v>
      </c>
      <c r="G128" t="n">
        <v>13738457</v>
      </c>
      <c r="H128">
        <f>VLOOKUP(G128,Sheet1!B:C,2,0)</f>
        <v/>
      </c>
      <c r="J128" t="inlineStr">
        <is>
          <t>转-898</t>
        </is>
      </c>
      <c r="L128" t="inlineStr">
        <is>
          <t>应收帐款-一般客户</t>
        </is>
      </c>
      <c r="M128" t="inlineStr">
        <is>
          <t>00082RI17004735-[SO-17001518]\nSC94261MM-7591S,BELLA,\n-[CHERRY WANG]</t>
        </is>
      </c>
      <c r="O128" t="inlineStr">
        <is>
          <t>*</t>
        </is>
      </c>
      <c r="P128" t="inlineStr">
        <is>
          <t>*</t>
        </is>
      </c>
      <c r="Q128" s="3" t="n">
        <v>652</v>
      </c>
      <c r="S128" s="6" t="n">
        <v>-385338.11</v>
      </c>
    </row>
    <row r="129">
      <c r="A129" t="inlineStr">
        <is>
          <t>002.21493</t>
        </is>
      </c>
      <c r="B129" t="inlineStr">
        <is>
          <t>江苏国泰亿盛实业有限公司</t>
        </is>
      </c>
      <c r="C129" t="inlineStr">
        <is>
          <t>2017-03-08</t>
        </is>
      </c>
      <c r="D129" t="inlineStr">
        <is>
          <t>2017-03-08</t>
        </is>
      </c>
      <c r="E129" t="inlineStr">
        <is>
          <t>销售增值税发票</t>
        </is>
      </c>
      <c r="F129" s="3" t="n">
        <v>385338.11</v>
      </c>
      <c r="G129" t="n">
        <v>13738458</v>
      </c>
      <c r="H129">
        <f>VLOOKUP(G129,Sheet1!B:C,2,0)</f>
        <v/>
      </c>
      <c r="J129" t="inlineStr">
        <is>
          <t>转-899</t>
        </is>
      </c>
      <c r="L129" t="inlineStr">
        <is>
          <t>应收帐款-一般客户</t>
        </is>
      </c>
      <c r="M129" t="inlineStr">
        <is>
          <t>00082RI17004736-[SO-17001519]\nUT94261MM-7084S,BELLA,\n-[CHERRY WANG]</t>
        </is>
      </c>
      <c r="O129" t="inlineStr">
        <is>
          <t>*</t>
        </is>
      </c>
      <c r="P129" t="inlineStr">
        <is>
          <t>*</t>
        </is>
      </c>
      <c r="Q129" s="3" t="n">
        <v>345</v>
      </c>
      <c r="S129" s="6" t="n">
        <v>-385338.11</v>
      </c>
    </row>
    <row r="130">
      <c r="A130" t="inlineStr">
        <is>
          <t>002.21493</t>
        </is>
      </c>
      <c r="B130" t="inlineStr">
        <is>
          <t>江苏国泰亿盛实业有限公司</t>
        </is>
      </c>
      <c r="C130" t="inlineStr">
        <is>
          <t>2017-03-08</t>
        </is>
      </c>
      <c r="D130" t="inlineStr">
        <is>
          <t>2017-03-08</t>
        </is>
      </c>
      <c r="E130" t="inlineStr">
        <is>
          <t>销售增值税发票</t>
        </is>
      </c>
      <c r="F130" s="3" t="n">
        <v>385338.11</v>
      </c>
      <c r="G130" t="n">
        <v>13738459</v>
      </c>
      <c r="H130">
        <f>VLOOKUP(G130,Sheet1!B:C,2,0)</f>
        <v/>
      </c>
      <c r="J130" t="inlineStr">
        <is>
          <t>转-900</t>
        </is>
      </c>
      <c r="L130" t="inlineStr">
        <is>
          <t>应收帐款-一般客户</t>
        </is>
      </c>
      <c r="M130" t="inlineStr">
        <is>
          <t>00082RI17004737-[SO-17001520]\nUT94261MM-7091S,BELLA,\n-[CHERRY WANG]</t>
        </is>
      </c>
      <c r="O130" t="inlineStr">
        <is>
          <t>*</t>
        </is>
      </c>
      <c r="P130" t="inlineStr">
        <is>
          <t>*</t>
        </is>
      </c>
      <c r="Q130" s="3" t="n">
        <v>461.99</v>
      </c>
      <c r="S130" s="6" t="n">
        <v>-385338.11</v>
      </c>
    </row>
    <row r="131">
      <c r="A131" t="inlineStr">
        <is>
          <t>002.21493</t>
        </is>
      </c>
      <c r="B131" t="inlineStr">
        <is>
          <t>江苏国泰亿盛实业有限公司</t>
        </is>
      </c>
      <c r="C131" t="inlineStr">
        <is>
          <t>2017-03-08</t>
        </is>
      </c>
      <c r="D131" t="inlineStr">
        <is>
          <t>2017-03-08</t>
        </is>
      </c>
      <c r="E131" t="inlineStr">
        <is>
          <t>销售增值税发票</t>
        </is>
      </c>
      <c r="F131" s="3" t="n">
        <v>385338.11</v>
      </c>
      <c r="G131" t="n">
        <v>13738460</v>
      </c>
      <c r="H131">
        <f>VLOOKUP(G131,Sheet1!B:C,2,0)</f>
        <v/>
      </c>
      <c r="J131" t="inlineStr">
        <is>
          <t>转-901</t>
        </is>
      </c>
      <c r="L131" t="inlineStr">
        <is>
          <t>应收帐款-一般客户</t>
        </is>
      </c>
      <c r="M131" t="inlineStr">
        <is>
          <t>00082RI17004738-[SO-17001521]\nUT94261MM-7360S,BELLA,\n-[CHERRY WANG]</t>
        </is>
      </c>
      <c r="O131" t="inlineStr">
        <is>
          <t>*</t>
        </is>
      </c>
      <c r="P131" t="inlineStr">
        <is>
          <t>*</t>
        </is>
      </c>
      <c r="Q131" s="3" t="n">
        <v>504</v>
      </c>
      <c r="S131" s="6" t="n">
        <v>-385338.11</v>
      </c>
    </row>
    <row r="132">
      <c r="A132" t="inlineStr">
        <is>
          <t>002.21493</t>
        </is>
      </c>
      <c r="B132" t="inlineStr">
        <is>
          <t>江苏国泰亿盛实业有限公司</t>
        </is>
      </c>
      <c r="C132" t="inlineStr">
        <is>
          <t>2017-03-08</t>
        </is>
      </c>
      <c r="D132" t="inlineStr">
        <is>
          <t>2017-03-08</t>
        </is>
      </c>
      <c r="E132" t="inlineStr">
        <is>
          <t>销售增值税发票</t>
        </is>
      </c>
      <c r="F132" s="3" t="n">
        <v>385338.11</v>
      </c>
      <c r="G132" t="n">
        <v>13738461</v>
      </c>
      <c r="H132">
        <f>VLOOKUP(G132,Sheet1!B:C,2,0)</f>
        <v/>
      </c>
      <c r="J132" t="inlineStr">
        <is>
          <t>转-930</t>
        </is>
      </c>
      <c r="L132" t="inlineStr">
        <is>
          <t>应收帐款-一般客户</t>
        </is>
      </c>
      <c r="M132" t="inlineStr">
        <is>
          <t>00082RI17004739-[SO-17001528]\nUT94244MM-7265S,BELLA,\n-[CHERRY WANG]</t>
        </is>
      </c>
      <c r="O132" t="inlineStr">
        <is>
          <t>*</t>
        </is>
      </c>
      <c r="P132" t="inlineStr">
        <is>
          <t>*</t>
        </is>
      </c>
      <c r="Q132" s="3" t="n">
        <v>2066</v>
      </c>
      <c r="S132" s="6" t="n">
        <v>-385338.11</v>
      </c>
    </row>
    <row r="133">
      <c r="A133" t="inlineStr">
        <is>
          <t>002.21493</t>
        </is>
      </c>
      <c r="B133" t="inlineStr">
        <is>
          <t>江苏国泰亿盛实业有限公司</t>
        </is>
      </c>
      <c r="C133" t="inlineStr">
        <is>
          <t>2017-03-08</t>
        </is>
      </c>
      <c r="D133" t="inlineStr">
        <is>
          <t>2017-03-08</t>
        </is>
      </c>
      <c r="E133" t="inlineStr">
        <is>
          <t>销售增值税发票</t>
        </is>
      </c>
      <c r="F133" s="3" t="n">
        <v>385338.11</v>
      </c>
      <c r="G133" t="n">
        <v>13738462</v>
      </c>
      <c r="H133">
        <f>VLOOKUP(G133,Sheet1!B:C,2,0)</f>
        <v/>
      </c>
      <c r="J133" t="inlineStr">
        <is>
          <t>转-975</t>
        </is>
      </c>
      <c r="L133" t="inlineStr">
        <is>
          <t>应收帐款-一般客户</t>
        </is>
      </c>
      <c r="M133" t="inlineStr">
        <is>
          <t>00082RI17004740-[SO-17001529]\nDC94240WM-46669M,BELLA,\n-[CHERRY WANG]</t>
        </is>
      </c>
      <c r="O133" t="inlineStr">
        <is>
          <t>*</t>
        </is>
      </c>
      <c r="P133" t="inlineStr">
        <is>
          <t>*</t>
        </is>
      </c>
      <c r="Q133" s="3" t="n">
        <v>456.01</v>
      </c>
      <c r="S133" s="6" t="n">
        <v>-385338.11</v>
      </c>
    </row>
    <row r="134">
      <c r="A134" t="inlineStr">
        <is>
          <t>002.21493</t>
        </is>
      </c>
      <c r="B134" t="inlineStr">
        <is>
          <t>江苏国泰亿盛实业有限公司</t>
        </is>
      </c>
      <c r="C134" t="inlineStr">
        <is>
          <t>2017-03-08</t>
        </is>
      </c>
      <c r="D134" t="inlineStr">
        <is>
          <t>2017-03-08</t>
        </is>
      </c>
      <c r="E134" t="inlineStr">
        <is>
          <t>销售增值税发票</t>
        </is>
      </c>
      <c r="F134" s="3" t="n">
        <v>385338.11</v>
      </c>
      <c r="G134" t="n">
        <v>13738463</v>
      </c>
      <c r="H134">
        <f>VLOOKUP(G134,Sheet1!B:C,2,0)</f>
        <v/>
      </c>
      <c r="J134" t="inlineStr">
        <is>
          <t>转-976</t>
        </is>
      </c>
      <c r="L134" t="inlineStr">
        <is>
          <t>应收帐款-一般客户</t>
        </is>
      </c>
      <c r="M134" t="inlineStr">
        <is>
          <t>00082RI17004741-[SO-17001530]\nSC94240WM-7524S,BELLA,\n-[CHERRY WANG]</t>
        </is>
      </c>
      <c r="O134" t="inlineStr">
        <is>
          <t>*</t>
        </is>
      </c>
      <c r="P134" t="inlineStr">
        <is>
          <t>*</t>
        </is>
      </c>
      <c r="Q134" s="3" t="n">
        <v>428.01</v>
      </c>
      <c r="S134" s="6" t="n">
        <v>-385338.11</v>
      </c>
    </row>
    <row r="135">
      <c r="A135" t="inlineStr">
        <is>
          <t>002.21493</t>
        </is>
      </c>
      <c r="B135" t="inlineStr">
        <is>
          <t>江苏国泰亿盛实业有限公司</t>
        </is>
      </c>
      <c r="C135" t="inlineStr">
        <is>
          <t>2017-03-08</t>
        </is>
      </c>
      <c r="D135" t="inlineStr">
        <is>
          <t>2017-03-08</t>
        </is>
      </c>
      <c r="E135" t="inlineStr">
        <is>
          <t>销售增值税发票</t>
        </is>
      </c>
      <c r="F135" s="3" t="n">
        <v>385338.11</v>
      </c>
      <c r="G135" t="n">
        <v>13738464</v>
      </c>
      <c r="H135">
        <f>VLOOKUP(G135,Sheet1!B:C,2,0)</f>
        <v/>
      </c>
      <c r="J135" t="inlineStr">
        <is>
          <t>转-977</t>
        </is>
      </c>
      <c r="L135" t="inlineStr">
        <is>
          <t>应收帐款-一般客户</t>
        </is>
      </c>
      <c r="M135" t="inlineStr">
        <is>
          <t>00082RI17004742-[SO-17001531]\nUT94240WM-7264S,BELLA,\n-[CHERRY WANG]</t>
        </is>
      </c>
      <c r="O135" t="inlineStr">
        <is>
          <t>*</t>
        </is>
      </c>
      <c r="P135" t="inlineStr">
        <is>
          <t>*</t>
        </is>
      </c>
      <c r="Q135" s="3" t="n">
        <v>376.01</v>
      </c>
      <c r="S135" s="6" t="n">
        <v>-385338.11</v>
      </c>
    </row>
    <row r="136">
      <c r="A136" t="inlineStr">
        <is>
          <t>002.21493</t>
        </is>
      </c>
      <c r="B136" t="inlineStr">
        <is>
          <t>江苏国泰亿盛实业有限公司</t>
        </is>
      </c>
      <c r="C136" t="inlineStr">
        <is>
          <t>2017-03-08</t>
        </is>
      </c>
      <c r="D136" t="inlineStr">
        <is>
          <t>2017-03-08</t>
        </is>
      </c>
      <c r="E136" t="inlineStr">
        <is>
          <t>销售增值税发票</t>
        </is>
      </c>
      <c r="F136" s="3" t="n">
        <v>385338.11</v>
      </c>
      <c r="G136" t="n">
        <v>13738465</v>
      </c>
      <c r="H136">
        <f>VLOOKUP(G136,Sheet1!B:C,2,0)</f>
        <v/>
      </c>
      <c r="J136" t="inlineStr">
        <is>
          <t>转-978</t>
        </is>
      </c>
      <c r="L136" t="inlineStr">
        <is>
          <t>应收帐款-一般客户</t>
        </is>
      </c>
      <c r="M136" t="inlineStr">
        <is>
          <t>00082RI17004743-[SO-17001547]\nDC15492MM-46572M,BELLA,\n-[CHERRY WANG]</t>
        </is>
      </c>
      <c r="O136" t="inlineStr">
        <is>
          <t>*</t>
        </is>
      </c>
      <c r="P136" t="inlineStr">
        <is>
          <t>*</t>
        </is>
      </c>
      <c r="Q136" s="3" t="n">
        <v>2479.5</v>
      </c>
      <c r="S136" s="6" t="n">
        <v>-385338.11</v>
      </c>
    </row>
    <row r="137">
      <c r="A137" t="inlineStr">
        <is>
          <t>002.21493</t>
        </is>
      </c>
      <c r="B137" t="inlineStr">
        <is>
          <t>江苏国泰亿盛实业有限公司</t>
        </is>
      </c>
      <c r="C137" t="inlineStr">
        <is>
          <t>2017-03-08</t>
        </is>
      </c>
      <c r="D137" t="inlineStr">
        <is>
          <t>2017-03-08</t>
        </is>
      </c>
      <c r="E137" t="inlineStr">
        <is>
          <t>销售增值税发票</t>
        </is>
      </c>
      <c r="F137" s="3" t="n">
        <v>385338.11</v>
      </c>
      <c r="G137" t="n">
        <v>13738466</v>
      </c>
      <c r="H137">
        <f>VLOOKUP(G137,Sheet1!B:C,2,0)</f>
        <v/>
      </c>
      <c r="J137" t="inlineStr">
        <is>
          <t>转-931</t>
        </is>
      </c>
      <c r="L137" t="inlineStr">
        <is>
          <t>应收帐款-一般客户</t>
        </is>
      </c>
      <c r="M137" t="inlineStr">
        <is>
          <t>00082RI17004744-[SO-17001548]\nDC15492MM-46573M,BELLA,\n-[CHERRY WANG]</t>
        </is>
      </c>
      <c r="O137" t="inlineStr">
        <is>
          <t>*</t>
        </is>
      </c>
      <c r="P137" t="inlineStr">
        <is>
          <t>*</t>
        </is>
      </c>
      <c r="Q137" s="3" t="n">
        <v>6154</v>
      </c>
      <c r="S137" s="6" t="n">
        <v>-385338.11</v>
      </c>
    </row>
    <row r="138">
      <c r="A138" t="inlineStr">
        <is>
          <t>002.21493</t>
        </is>
      </c>
      <c r="B138" t="inlineStr">
        <is>
          <t>江苏国泰亿盛实业有限公司</t>
        </is>
      </c>
      <c r="C138" t="inlineStr">
        <is>
          <t>2017-03-08</t>
        </is>
      </c>
      <c r="D138" t="inlineStr">
        <is>
          <t>2017-03-08</t>
        </is>
      </c>
      <c r="E138" t="inlineStr">
        <is>
          <t>销售增值税发票</t>
        </is>
      </c>
      <c r="F138" s="3" t="n">
        <v>385338.11</v>
      </c>
      <c r="G138" t="n">
        <v>13738467</v>
      </c>
      <c r="H138">
        <f>VLOOKUP(G138,Sheet1!B:C,2,0)</f>
        <v/>
      </c>
      <c r="J138" t="inlineStr">
        <is>
          <t>转-932</t>
        </is>
      </c>
      <c r="L138" t="inlineStr">
        <is>
          <t>应收帐款-一般客户</t>
        </is>
      </c>
      <c r="M138" t="inlineStr">
        <is>
          <t>00082RI17004745-[SO-17001549]\nDC15492MM-46748M,BELLA,\n-[CHERRY WANG]</t>
        </is>
      </c>
      <c r="O138" t="inlineStr">
        <is>
          <t>*</t>
        </is>
      </c>
      <c r="P138" t="inlineStr">
        <is>
          <t>*</t>
        </is>
      </c>
      <c r="Q138" s="3" t="n">
        <v>229.01</v>
      </c>
      <c r="S138" s="6" t="n">
        <v>-385338.11</v>
      </c>
    </row>
    <row r="139">
      <c r="A139" t="inlineStr">
        <is>
          <t>002.21493</t>
        </is>
      </c>
      <c r="B139" t="inlineStr">
        <is>
          <t>江苏国泰亿盛实业有限公司</t>
        </is>
      </c>
      <c r="C139" t="inlineStr">
        <is>
          <t>2017-03-08</t>
        </is>
      </c>
      <c r="D139" t="inlineStr">
        <is>
          <t>2017-03-08</t>
        </is>
      </c>
      <c r="E139" t="inlineStr">
        <is>
          <t>销售增值税发票</t>
        </is>
      </c>
      <c r="F139" s="3" t="n">
        <v>385338.11</v>
      </c>
      <c r="G139" t="n">
        <v>13738468</v>
      </c>
      <c r="H139">
        <f>VLOOKUP(G139,Sheet1!B:C,2,0)</f>
        <v/>
      </c>
      <c r="J139" t="inlineStr">
        <is>
          <t>转-933</t>
        </is>
      </c>
      <c r="L139" t="inlineStr">
        <is>
          <t>应收帐款-一般客户</t>
        </is>
      </c>
      <c r="M139" t="inlineStr">
        <is>
          <t>00082RI17004746-[SO-17001552]\nUT15492MM-7246S,BELLA,17F\n-[CHERRY WANG]</t>
        </is>
      </c>
      <c r="O139" t="inlineStr">
        <is>
          <t>*</t>
        </is>
      </c>
      <c r="P139" t="inlineStr">
        <is>
          <t>*</t>
        </is>
      </c>
      <c r="Q139" s="3" t="n">
        <v>1735.5</v>
      </c>
      <c r="S139" s="6" t="n">
        <v>-385338.11</v>
      </c>
    </row>
    <row r="140">
      <c r="A140" t="inlineStr">
        <is>
          <t>002.21493</t>
        </is>
      </c>
      <c r="B140" t="inlineStr">
        <is>
          <t>江苏国泰亿盛实业有限公司</t>
        </is>
      </c>
      <c r="C140" t="inlineStr">
        <is>
          <t>2017-03-08</t>
        </is>
      </c>
      <c r="D140" t="inlineStr">
        <is>
          <t>2017-03-08</t>
        </is>
      </c>
      <c r="E140" t="inlineStr">
        <is>
          <t>销售增值税发票</t>
        </is>
      </c>
      <c r="F140" s="3" t="n">
        <v>385338.11</v>
      </c>
      <c r="G140" t="n">
        <v>13738469</v>
      </c>
      <c r="H140">
        <f>VLOOKUP(G140,Sheet1!B:C,2,0)</f>
        <v/>
      </c>
      <c r="J140" t="inlineStr">
        <is>
          <t>转-938</t>
        </is>
      </c>
      <c r="L140" t="inlineStr">
        <is>
          <t>应收帐款-一般客户</t>
        </is>
      </c>
      <c r="M140" t="inlineStr">
        <is>
          <t>00082RI17004747-[SO-17001554]\nUT15492MM-7247S,BELLA,17F\n-[CHERRY WANG]</t>
        </is>
      </c>
      <c r="O140" t="inlineStr">
        <is>
          <t>*</t>
        </is>
      </c>
      <c r="P140" t="inlineStr">
        <is>
          <t>*</t>
        </is>
      </c>
      <c r="Q140" s="3" t="n">
        <v>4111.02</v>
      </c>
      <c r="S140" s="6" t="n">
        <v>-385338.11</v>
      </c>
    </row>
    <row r="141">
      <c r="A141" t="inlineStr">
        <is>
          <t>002.21493</t>
        </is>
      </c>
      <c r="B141" t="inlineStr">
        <is>
          <t>江苏国泰亿盛实业有限公司</t>
        </is>
      </c>
      <c r="C141" t="inlineStr">
        <is>
          <t>2017-03-08</t>
        </is>
      </c>
      <c r="D141" t="inlineStr">
        <is>
          <t>2017-03-08</t>
        </is>
      </c>
      <c r="E141" t="inlineStr">
        <is>
          <t>销售增值税发票</t>
        </is>
      </c>
      <c r="F141" s="3" t="n">
        <v>385338.11</v>
      </c>
      <c r="G141" t="n">
        <v>13738470</v>
      </c>
      <c r="H141">
        <f>VLOOKUP(G141,Sheet1!B:C,2,0)</f>
        <v/>
      </c>
      <c r="J141" t="inlineStr">
        <is>
          <t>转-939</t>
        </is>
      </c>
      <c r="L141" t="inlineStr">
        <is>
          <t>应收帐款-一般客户</t>
        </is>
      </c>
      <c r="M141" t="inlineStr">
        <is>
          <t>00082RI17004748-[SO-17001555]\nUT15492MM-7356S,BELLA,17F\n-[CHERRY WANG]</t>
        </is>
      </c>
      <c r="O141" t="inlineStr">
        <is>
          <t>*</t>
        </is>
      </c>
      <c r="P141" t="inlineStr">
        <is>
          <t>*</t>
        </is>
      </c>
      <c r="Q141" s="3" t="n">
        <v>242.03</v>
      </c>
      <c r="S141" s="6" t="n">
        <v>-385338.11</v>
      </c>
    </row>
    <row r="142">
      <c r="A142" t="inlineStr">
        <is>
          <t>002.21493</t>
        </is>
      </c>
      <c r="B142" t="inlineStr">
        <is>
          <t>江苏国泰亿盛实业有限公司</t>
        </is>
      </c>
      <c r="C142" t="inlineStr">
        <is>
          <t>2017-03-08</t>
        </is>
      </c>
      <c r="D142" t="inlineStr">
        <is>
          <t>2017-03-08</t>
        </is>
      </c>
      <c r="E142" t="inlineStr">
        <is>
          <t>销售增值税发票</t>
        </is>
      </c>
      <c r="F142" s="3" t="n">
        <v>385338.11</v>
      </c>
      <c r="G142" t="n">
        <v>13738471</v>
      </c>
      <c r="H142">
        <f>VLOOKUP(G142,Sheet1!B:C,2,0)</f>
        <v/>
      </c>
      <c r="J142" t="inlineStr">
        <is>
          <t>转-940</t>
        </is>
      </c>
      <c r="L142" t="inlineStr">
        <is>
          <t>应收帐款-一般客户</t>
        </is>
      </c>
      <c r="M142" t="inlineStr">
        <is>
          <t>00082RI17004749-[SO-17001566]\nDC34009NU-46840M,BELLA,\n-[CHERRY WANG]</t>
        </is>
      </c>
      <c r="O142" t="inlineStr">
        <is>
          <t>*</t>
        </is>
      </c>
      <c r="P142" t="inlineStr">
        <is>
          <t>*</t>
        </is>
      </c>
      <c r="Q142" s="3" t="n">
        <v>94.98</v>
      </c>
      <c r="S142" s="6" t="n">
        <v>-385338.11</v>
      </c>
    </row>
    <row r="143">
      <c r="A143" t="inlineStr">
        <is>
          <t>002.21493</t>
        </is>
      </c>
      <c r="B143" t="inlineStr">
        <is>
          <t>江苏国泰亿盛实业有限公司</t>
        </is>
      </c>
      <c r="C143" t="inlineStr">
        <is>
          <t>2017-03-08</t>
        </is>
      </c>
      <c r="D143" t="inlineStr">
        <is>
          <t>2017-03-08</t>
        </is>
      </c>
      <c r="E143" t="inlineStr">
        <is>
          <t>销售增值税发票</t>
        </is>
      </c>
      <c r="F143" s="3" t="n">
        <v>385338.11</v>
      </c>
      <c r="G143" t="n">
        <v>13738472</v>
      </c>
      <c r="H143">
        <f>VLOOKUP(G143,Sheet1!B:C,2,0)</f>
        <v/>
      </c>
      <c r="J143" t="inlineStr">
        <is>
          <t>转-941</t>
        </is>
      </c>
      <c r="L143" t="inlineStr">
        <is>
          <t>应收帐款-一般客户</t>
        </is>
      </c>
      <c r="M143" t="inlineStr">
        <is>
          <t>00082RI17004750-[SO-17001571]\nUT14251WM/7391S,BELLA,17F\n-[CHERRY WANG]</t>
        </is>
      </c>
      <c r="O143" t="inlineStr">
        <is>
          <t>*</t>
        </is>
      </c>
      <c r="P143" t="inlineStr">
        <is>
          <t>*</t>
        </is>
      </c>
      <c r="Q143" s="3" t="n">
        <v>458</v>
      </c>
      <c r="S143" s="6" t="n">
        <v>-385338.11</v>
      </c>
    </row>
    <row r="144">
      <c r="A144" t="inlineStr">
        <is>
          <t>002.21493</t>
        </is>
      </c>
      <c r="B144" t="inlineStr">
        <is>
          <t>江苏国泰亿盛实业有限公司</t>
        </is>
      </c>
      <c r="C144" t="inlineStr">
        <is>
          <t>2017-03-08</t>
        </is>
      </c>
      <c r="D144" t="inlineStr">
        <is>
          <t>2017-03-08</t>
        </is>
      </c>
      <c r="E144" t="inlineStr">
        <is>
          <t>销售增值税发票</t>
        </is>
      </c>
      <c r="F144" s="3" t="n">
        <v>385338.11</v>
      </c>
      <c r="G144" t="n">
        <v>13738473</v>
      </c>
      <c r="H144">
        <f>VLOOKUP(G144,Sheet1!B:C,2,0)</f>
        <v/>
      </c>
      <c r="J144" t="inlineStr">
        <is>
          <t>转-934</t>
        </is>
      </c>
      <c r="L144" t="inlineStr">
        <is>
          <t>应收帐款-一般客户</t>
        </is>
      </c>
      <c r="M144" t="inlineStr">
        <is>
          <t>00082RI17004751-[SO-17001572]\nDC24258MM/46567M,BELLA,\n-[CHERRY WANG]</t>
        </is>
      </c>
      <c r="O144" t="inlineStr">
        <is>
          <t>*</t>
        </is>
      </c>
      <c r="P144" t="inlineStr">
        <is>
          <t>*</t>
        </is>
      </c>
      <c r="Q144" s="3" t="n">
        <v>404</v>
      </c>
      <c r="S144" s="6" t="n">
        <v>-385338.11</v>
      </c>
    </row>
    <row r="145">
      <c r="A145" t="inlineStr">
        <is>
          <t>002.21493</t>
        </is>
      </c>
      <c r="B145" t="inlineStr">
        <is>
          <t>江苏国泰亿盛实业有限公司</t>
        </is>
      </c>
      <c r="C145" t="inlineStr">
        <is>
          <t>2017-03-08</t>
        </is>
      </c>
      <c r="D145" t="inlineStr">
        <is>
          <t>2017-03-08</t>
        </is>
      </c>
      <c r="E145" t="inlineStr">
        <is>
          <t>销售增值税发票</t>
        </is>
      </c>
      <c r="F145" s="3" t="n">
        <v>385338.11</v>
      </c>
      <c r="G145" t="n">
        <v>13738474</v>
      </c>
      <c r="H145">
        <f>VLOOKUP(G145,Sheet1!B:C,2,0)</f>
        <v/>
      </c>
      <c r="J145" t="inlineStr">
        <is>
          <t>转-946</t>
        </is>
      </c>
      <c r="L145" t="inlineStr">
        <is>
          <t>应收帐款-一般客户</t>
        </is>
      </c>
      <c r="M145" t="inlineStr">
        <is>
          <t>00082RI17004752-[SO-17001573]\nDC24258MM/46568M,BELLA,\n-[CHERRY WANG]</t>
        </is>
      </c>
      <c r="O145" t="inlineStr">
        <is>
          <t>*</t>
        </is>
      </c>
      <c r="P145" t="inlineStr">
        <is>
          <t>*</t>
        </is>
      </c>
      <c r="Q145" s="3" t="n">
        <v>410.5</v>
      </c>
      <c r="S145" s="6" t="n">
        <v>-385338.11</v>
      </c>
    </row>
    <row r="146">
      <c r="A146" t="inlineStr">
        <is>
          <t>002.21493</t>
        </is>
      </c>
      <c r="B146" t="inlineStr">
        <is>
          <t>江苏国泰亿盛实业有限公司</t>
        </is>
      </c>
      <c r="C146" t="inlineStr">
        <is>
          <t>2017-03-08</t>
        </is>
      </c>
      <c r="D146" t="inlineStr">
        <is>
          <t>2017-03-08</t>
        </is>
      </c>
      <c r="E146" t="inlineStr">
        <is>
          <t>销售增值税发票</t>
        </is>
      </c>
      <c r="F146" s="3" t="n">
        <v>385338.11</v>
      </c>
      <c r="G146" t="n">
        <v>13738475</v>
      </c>
      <c r="H146">
        <f>VLOOKUP(G146,Sheet1!B:C,2,0)</f>
        <v/>
      </c>
      <c r="J146" t="inlineStr">
        <is>
          <t>转-947</t>
        </is>
      </c>
      <c r="L146" t="inlineStr">
        <is>
          <t>应收帐款-一般客户</t>
        </is>
      </c>
      <c r="M146" t="inlineStr">
        <is>
          <t>00082RI17004753-[SO-17001574]\nDC24258MM/46750M,BELLA,\n-[CHERRY WANG]</t>
        </is>
      </c>
      <c r="O146" t="inlineStr">
        <is>
          <t>*</t>
        </is>
      </c>
      <c r="P146" t="inlineStr">
        <is>
          <t>*</t>
        </is>
      </c>
      <c r="Q146" s="3" t="n">
        <v>203.02</v>
      </c>
      <c r="S146" s="6" t="n">
        <v>-385338.11</v>
      </c>
    </row>
    <row r="147">
      <c r="A147" t="inlineStr">
        <is>
          <t>002.21493</t>
        </is>
      </c>
      <c r="B147" t="inlineStr">
        <is>
          <t>江苏国泰亿盛实业有限公司</t>
        </is>
      </c>
      <c r="C147" t="inlineStr">
        <is>
          <t>2017-03-08</t>
        </is>
      </c>
      <c r="D147" t="inlineStr">
        <is>
          <t>2017-03-08</t>
        </is>
      </c>
      <c r="E147" t="inlineStr">
        <is>
          <t>销售增值税发票</t>
        </is>
      </c>
      <c r="F147" s="3" t="n">
        <v>385338.11</v>
      </c>
      <c r="G147" t="n">
        <v>13738476</v>
      </c>
      <c r="H147">
        <f>VLOOKUP(G147,Sheet1!B:C,2,0)</f>
        <v/>
      </c>
      <c r="J147" t="inlineStr">
        <is>
          <t>转-948</t>
        </is>
      </c>
      <c r="L147" t="inlineStr">
        <is>
          <t>应收帐款-一般客户</t>
        </is>
      </c>
      <c r="M147" t="inlineStr">
        <is>
          <t>00082RI17004754-[SO-17001575]\nUT24258MM/7251S,BELLA,17F\n-[CHERRY WANG]</t>
        </is>
      </c>
      <c r="O147" t="inlineStr">
        <is>
          <t>*</t>
        </is>
      </c>
      <c r="P147" t="inlineStr">
        <is>
          <t>*</t>
        </is>
      </c>
      <c r="Q147" s="3" t="n">
        <v>117.48</v>
      </c>
      <c r="S147" s="6" t="n">
        <v>-385338.11</v>
      </c>
    </row>
    <row r="148">
      <c r="A148" t="inlineStr">
        <is>
          <t>002.21493</t>
        </is>
      </c>
      <c r="B148" t="inlineStr">
        <is>
          <t>江苏国泰亿盛实业有限公司</t>
        </is>
      </c>
      <c r="C148" t="inlineStr">
        <is>
          <t>2017-03-08</t>
        </is>
      </c>
      <c r="D148" t="inlineStr">
        <is>
          <t>2017-03-08</t>
        </is>
      </c>
      <c r="E148" t="inlineStr">
        <is>
          <t>销售增值税发票</t>
        </is>
      </c>
      <c r="F148" s="3" t="n">
        <v>385338.11</v>
      </c>
      <c r="G148" t="n">
        <v>13738477</v>
      </c>
      <c r="H148">
        <f>VLOOKUP(G148,Sheet1!B:C,2,0)</f>
        <v/>
      </c>
      <c r="J148" t="inlineStr">
        <is>
          <t>转-949</t>
        </is>
      </c>
      <c r="L148" t="inlineStr">
        <is>
          <t>应收帐款-一般客户</t>
        </is>
      </c>
      <c r="M148" t="inlineStr">
        <is>
          <t>00082RI17004755-[SO-17001576]\nUT24258MM/7358S,BELLA,\n-[CHERRY WANG]</t>
        </is>
      </c>
      <c r="O148" t="inlineStr">
        <is>
          <t>*</t>
        </is>
      </c>
      <c r="P148" t="inlineStr">
        <is>
          <t>*</t>
        </is>
      </c>
      <c r="Q148" s="3" t="n">
        <v>235.52</v>
      </c>
      <c r="S148" s="6" t="n">
        <v>-385338.11</v>
      </c>
    </row>
    <row r="149">
      <c r="A149" t="inlineStr">
        <is>
          <t>002.21493</t>
        </is>
      </c>
      <c r="B149" t="inlineStr">
        <is>
          <t>江苏国泰亿盛实业有限公司</t>
        </is>
      </c>
      <c r="C149" t="inlineStr">
        <is>
          <t>2017-03-08</t>
        </is>
      </c>
      <c r="D149" t="inlineStr">
        <is>
          <t>2017-03-08</t>
        </is>
      </c>
      <c r="E149" t="inlineStr">
        <is>
          <t>销售增值税发票</t>
        </is>
      </c>
      <c r="F149" s="3" t="n">
        <v>569305.54</v>
      </c>
      <c r="G149" t="n">
        <v>13738589</v>
      </c>
      <c r="H149">
        <f>VLOOKUP(G149,Sheet1!B:C,2,0)</f>
        <v/>
      </c>
      <c r="J149" t="inlineStr">
        <is>
          <t>转-1068</t>
        </is>
      </c>
      <c r="L149" t="inlineStr">
        <is>
          <t>应收帐款-一般客户</t>
        </is>
      </c>
      <c r="M149" t="inlineStr">
        <is>
          <t>00082RI17004867-[SO-17004101]\nK8078等,WILL,9F\n-[CHERRY WANG]</t>
        </is>
      </c>
      <c r="O149" t="inlineStr">
        <is>
          <t>*</t>
        </is>
      </c>
      <c r="P149" t="inlineStr">
        <is>
          <t>*</t>
        </is>
      </c>
      <c r="Q149" s="3" t="n">
        <v>1510.35</v>
      </c>
      <c r="S149" s="6" t="n">
        <v>-188745.7</v>
      </c>
    </row>
    <row r="150">
      <c r="A150" t="inlineStr">
        <is>
          <t>002.21493</t>
        </is>
      </c>
      <c r="B150" t="inlineStr">
        <is>
          <t>江苏国泰亿盛实业有限公司</t>
        </is>
      </c>
      <c r="C150" t="inlineStr">
        <is>
          <t>2017-03-08</t>
        </is>
      </c>
      <c r="D150" t="inlineStr">
        <is>
          <t>2017-03-08</t>
        </is>
      </c>
      <c r="E150" t="inlineStr">
        <is>
          <t>销售增值税发票</t>
        </is>
      </c>
      <c r="F150" s="3" t="n">
        <v>569305.54</v>
      </c>
      <c r="G150" t="n">
        <v>13738590</v>
      </c>
      <c r="H150">
        <f>VLOOKUP(G150,Sheet1!B:C,2,0)</f>
        <v/>
      </c>
      <c r="J150" t="inlineStr">
        <is>
          <t>转-1039</t>
        </is>
      </c>
      <c r="L150" t="inlineStr">
        <is>
          <t>应收帐款-一般客户</t>
        </is>
      </c>
      <c r="M150" t="inlineStr">
        <is>
          <t>00082RI17004868-[SO-17004103]\nK6968-69,WILL,9F\n-[CHERRY WANG]</t>
        </is>
      </c>
      <c r="O150" t="inlineStr">
        <is>
          <t>*</t>
        </is>
      </c>
      <c r="P150" t="inlineStr">
        <is>
          <t>*</t>
        </is>
      </c>
      <c r="Q150" s="3" t="n">
        <v>750.99</v>
      </c>
      <c r="S150" s="6" t="n">
        <v>-188745.7</v>
      </c>
    </row>
    <row r="151">
      <c r="A151" t="inlineStr">
        <is>
          <t>002.21493</t>
        </is>
      </c>
      <c r="B151" t="inlineStr">
        <is>
          <t>江苏国泰亿盛实业有限公司</t>
        </is>
      </c>
      <c r="C151" t="inlineStr">
        <is>
          <t>2017-03-08</t>
        </is>
      </c>
      <c r="D151" t="inlineStr">
        <is>
          <t>2017-03-08</t>
        </is>
      </c>
      <c r="E151" t="inlineStr">
        <is>
          <t>销售增值税发票</t>
        </is>
      </c>
      <c r="F151" s="3" t="n">
        <v>41786.53</v>
      </c>
      <c r="G151" t="n">
        <v>13738658</v>
      </c>
      <c r="H151">
        <f>VLOOKUP(G151,Sheet1!B:C,2,0)</f>
        <v/>
      </c>
      <c r="J151" t="inlineStr">
        <is>
          <t>转-1141</t>
        </is>
      </c>
      <c r="L151" t="inlineStr">
        <is>
          <t>应收帐款-一般客户</t>
        </is>
      </c>
      <c r="M151" t="inlineStr">
        <is>
          <t>00082RI17004936-[SO-17005406]\nSTFDK6353/7705,TURBO,17F\n-[CHERRY WANG]</t>
        </is>
      </c>
      <c r="O151" t="inlineStr">
        <is>
          <t>*</t>
        </is>
      </c>
      <c r="P151" t="inlineStr">
        <is>
          <t>*</t>
        </is>
      </c>
      <c r="Q151" s="3" t="n">
        <v>3234</v>
      </c>
      <c r="S151" s="5" t="n">
        <v>-41786.53</v>
      </c>
    </row>
    <row r="152">
      <c r="A152" t="inlineStr">
        <is>
          <t>002.21493</t>
        </is>
      </c>
      <c r="B152" t="inlineStr">
        <is>
          <t>江苏国泰亿盛实业有限公司</t>
        </is>
      </c>
      <c r="C152" t="inlineStr">
        <is>
          <t>2017-03-09</t>
        </is>
      </c>
      <c r="D152" t="inlineStr">
        <is>
          <t>2017-03-09</t>
        </is>
      </c>
      <c r="E152" t="inlineStr">
        <is>
          <t>销售增值税发票</t>
        </is>
      </c>
      <c r="F152" s="3" t="n">
        <v>385338.11</v>
      </c>
      <c r="G152" t="n">
        <v>13738687</v>
      </c>
      <c r="H152">
        <f>VLOOKUP(G152,Sheet1!B:C,2,0)</f>
        <v/>
      </c>
      <c r="J152" t="inlineStr">
        <is>
          <t>转-1196</t>
        </is>
      </c>
      <c r="L152" t="inlineStr">
        <is>
          <t>应收帐款-一般客户</t>
        </is>
      </c>
      <c r="M152" t="inlineStr">
        <is>
          <t>00082RI17005035-[SO-17001523]\nDC94222YM-46671M,BELLA,\n-[CHERRY WANG]</t>
        </is>
      </c>
      <c r="O152" t="inlineStr">
        <is>
          <t>*</t>
        </is>
      </c>
      <c r="P152" t="inlineStr">
        <is>
          <t>*</t>
        </is>
      </c>
      <c r="Q152" s="3" t="n">
        <v>589.01</v>
      </c>
    </row>
    <row r="153">
      <c r="A153" t="inlineStr">
        <is>
          <t>002.21493</t>
        </is>
      </c>
      <c r="B153" t="inlineStr">
        <is>
          <t>江苏国泰亿盛实业有限公司</t>
        </is>
      </c>
      <c r="C153" t="inlineStr">
        <is>
          <t>2017-03-09</t>
        </is>
      </c>
      <c r="D153" t="inlineStr">
        <is>
          <t>2017-03-09</t>
        </is>
      </c>
      <c r="E153" t="inlineStr">
        <is>
          <t>销售增值税发票</t>
        </is>
      </c>
      <c r="F153" s="3" t="n">
        <v>385338.11</v>
      </c>
      <c r="G153" t="n">
        <v>13738688</v>
      </c>
      <c r="H153">
        <f>VLOOKUP(G153,Sheet1!B:C,2,0)</f>
        <v/>
      </c>
      <c r="J153" t="inlineStr">
        <is>
          <t>转-1124</t>
        </is>
      </c>
      <c r="L153" t="inlineStr">
        <is>
          <t>应收帐款-一般客户</t>
        </is>
      </c>
      <c r="M153" t="inlineStr">
        <is>
          <t>00082RI17005036-[SO-17001524]\nUT94222YM-7263S,BELLA,\n-[CHERRY WANG]</t>
        </is>
      </c>
      <c r="O153" t="inlineStr">
        <is>
          <t>*</t>
        </is>
      </c>
      <c r="P153" t="inlineStr">
        <is>
          <t>*</t>
        </is>
      </c>
      <c r="Q153" s="3" t="n">
        <v>871</v>
      </c>
    </row>
    <row r="154">
      <c r="A154" t="inlineStr">
        <is>
          <t>002.21493</t>
        </is>
      </c>
      <c r="B154" t="inlineStr">
        <is>
          <t>江苏国泰亿盛实业有限公司</t>
        </is>
      </c>
      <c r="C154" t="inlineStr">
        <is>
          <t>2017-03-09</t>
        </is>
      </c>
      <c r="D154" t="inlineStr">
        <is>
          <t>2017-03-09</t>
        </is>
      </c>
      <c r="E154" t="inlineStr">
        <is>
          <t>销售增值税发票</t>
        </is>
      </c>
      <c r="F154" s="3" t="n">
        <v>385338.11</v>
      </c>
      <c r="G154" t="n">
        <v>13738689</v>
      </c>
      <c r="H154">
        <f>VLOOKUP(G154,Sheet1!B:C,2,0)</f>
        <v/>
      </c>
      <c r="J154" t="inlineStr">
        <is>
          <t>转-1154</t>
        </is>
      </c>
      <c r="L154" t="inlineStr">
        <is>
          <t>应收帐款-一般客户</t>
        </is>
      </c>
      <c r="M154" t="inlineStr">
        <is>
          <t>00082RI17005037-[SO-17001525]\nDC94244MM-46665M,BELLA,\n-[CHERRY WANG]</t>
        </is>
      </c>
      <c r="O154" t="inlineStr">
        <is>
          <t>*</t>
        </is>
      </c>
      <c r="P154" t="inlineStr">
        <is>
          <t>*</t>
        </is>
      </c>
      <c r="Q154" s="3" t="n">
        <v>3011</v>
      </c>
    </row>
    <row r="155">
      <c r="A155" t="inlineStr">
        <is>
          <t>002.21493</t>
        </is>
      </c>
      <c r="B155" t="inlineStr">
        <is>
          <t>江苏国泰亿盛实业有限公司</t>
        </is>
      </c>
      <c r="C155" t="inlineStr">
        <is>
          <t>2017-03-09</t>
        </is>
      </c>
      <c r="D155" t="inlineStr">
        <is>
          <t>2017-03-09</t>
        </is>
      </c>
      <c r="E155" t="inlineStr">
        <is>
          <t>销售增值税发票</t>
        </is>
      </c>
      <c r="F155" s="3" t="n">
        <v>385338.11</v>
      </c>
      <c r="G155" t="n">
        <v>13738690</v>
      </c>
      <c r="H155">
        <f>VLOOKUP(G155,Sheet1!B:C,2,0)</f>
        <v/>
      </c>
      <c r="J155" t="inlineStr">
        <is>
          <t>转-1155</t>
        </is>
      </c>
      <c r="L155" t="inlineStr">
        <is>
          <t>应收帐款-一般客户</t>
        </is>
      </c>
      <c r="M155" t="inlineStr">
        <is>
          <t>00082RI17005038-[SO-17001527]\nSC94244MM-7521S,BELLA,\n-[CHERRY WANG]</t>
        </is>
      </c>
      <c r="O155" t="inlineStr">
        <is>
          <t>*</t>
        </is>
      </c>
      <c r="P155" t="inlineStr">
        <is>
          <t>*</t>
        </is>
      </c>
      <c r="Q155" s="3" t="n">
        <v>242</v>
      </c>
    </row>
    <row r="156">
      <c r="A156" t="inlineStr">
        <is>
          <t>002.21493</t>
        </is>
      </c>
      <c r="B156" t="inlineStr">
        <is>
          <t>江苏国泰亿盛实业有限公司</t>
        </is>
      </c>
      <c r="C156" t="inlineStr">
        <is>
          <t>2017-03-09</t>
        </is>
      </c>
      <c r="D156" t="inlineStr">
        <is>
          <t>2017-03-09</t>
        </is>
      </c>
      <c r="E156" t="inlineStr">
        <is>
          <t>销售增值税发票</t>
        </is>
      </c>
      <c r="F156" s="3" t="n">
        <v>385338.11</v>
      </c>
      <c r="G156" t="n">
        <v>13738691</v>
      </c>
      <c r="H156">
        <f>VLOOKUP(G156,Sheet1!B:C,2,0)</f>
        <v/>
      </c>
      <c r="J156" t="inlineStr">
        <is>
          <t>转-1156</t>
        </is>
      </c>
      <c r="L156" t="inlineStr">
        <is>
          <t>应收帐款-一般客户</t>
        </is>
      </c>
      <c r="M156" t="inlineStr">
        <is>
          <t>00082RI17005039-[SO-17001543]\nDC15491YM-46629M,BELLA,\n-[CHERRY WANG]</t>
        </is>
      </c>
      <c r="O156" t="inlineStr">
        <is>
          <t>*</t>
        </is>
      </c>
      <c r="P156" t="inlineStr">
        <is>
          <t>*</t>
        </is>
      </c>
      <c r="Q156" s="3" t="n">
        <v>1230.4</v>
      </c>
    </row>
    <row r="157">
      <c r="A157" t="inlineStr">
        <is>
          <t>002.21493</t>
        </is>
      </c>
      <c r="B157" t="inlineStr">
        <is>
          <t>江苏国泰亿盛实业有限公司</t>
        </is>
      </c>
      <c r="C157" t="inlineStr">
        <is>
          <t>2017-03-09</t>
        </is>
      </c>
      <c r="D157" t="inlineStr">
        <is>
          <t>2017-03-09</t>
        </is>
      </c>
      <c r="E157" t="inlineStr">
        <is>
          <t>销售增值税发票</t>
        </is>
      </c>
      <c r="F157" s="3" t="n">
        <v>385338.11</v>
      </c>
      <c r="G157" t="n">
        <v>13738692</v>
      </c>
      <c r="H157">
        <f>VLOOKUP(G157,Sheet1!B:C,2,0)</f>
        <v/>
      </c>
      <c r="J157" t="inlineStr">
        <is>
          <t>转-1197</t>
        </is>
      </c>
      <c r="L157" t="inlineStr">
        <is>
          <t>应收帐款-一般客户</t>
        </is>
      </c>
      <c r="M157" t="inlineStr">
        <is>
          <t>00082RI17005040-[SO-17001545]\nSC15491YM-7509S,BELLA,17F\n-[CHERRY WANG]</t>
        </is>
      </c>
      <c r="O157" t="inlineStr">
        <is>
          <t>*</t>
        </is>
      </c>
      <c r="P157" t="inlineStr">
        <is>
          <t>*</t>
        </is>
      </c>
      <c r="Q157" s="3" t="n">
        <v>243.21</v>
      </c>
    </row>
    <row r="158">
      <c r="A158" t="inlineStr">
        <is>
          <t>002.21493</t>
        </is>
      </c>
      <c r="B158" t="inlineStr">
        <is>
          <t>江苏国泰亿盛实业有限公司</t>
        </is>
      </c>
      <c r="C158" t="inlineStr">
        <is>
          <t>2017-03-09</t>
        </is>
      </c>
      <c r="D158" t="inlineStr">
        <is>
          <t>2017-03-09</t>
        </is>
      </c>
      <c r="E158" t="inlineStr">
        <is>
          <t>销售增值税发票</t>
        </is>
      </c>
      <c r="F158" s="3" t="n">
        <v>385338.11</v>
      </c>
      <c r="G158" t="n">
        <v>13738693</v>
      </c>
      <c r="H158">
        <f>VLOOKUP(G158,Sheet1!B:C,2,0)</f>
        <v/>
      </c>
      <c r="J158" t="inlineStr">
        <is>
          <t>转-1198</t>
        </is>
      </c>
      <c r="L158" t="inlineStr">
        <is>
          <t>应收帐款-一般客户</t>
        </is>
      </c>
      <c r="M158" t="inlineStr">
        <is>
          <t>00082RI17005041-[SO-17001546]\nUT15491YM-7327S,BELLA,17F\n-[CHERRY WANG]</t>
        </is>
      </c>
      <c r="O158" t="inlineStr">
        <is>
          <t>*</t>
        </is>
      </c>
      <c r="P158" t="inlineStr">
        <is>
          <t>*</t>
        </is>
      </c>
      <c r="Q158" s="3" t="n">
        <v>653.1799999999999</v>
      </c>
    </row>
    <row r="159">
      <c r="A159" t="inlineStr">
        <is>
          <t>002.21493</t>
        </is>
      </c>
      <c r="B159" t="inlineStr">
        <is>
          <t>江苏国泰亿盛实业有限公司</t>
        </is>
      </c>
      <c r="C159" t="inlineStr">
        <is>
          <t>2017-03-09</t>
        </is>
      </c>
      <c r="D159" t="inlineStr">
        <is>
          <t>2017-03-09</t>
        </is>
      </c>
      <c r="E159" t="inlineStr">
        <is>
          <t>销售增值税发票</t>
        </is>
      </c>
      <c r="F159" s="3" t="n">
        <v>385338.11</v>
      </c>
      <c r="G159" t="n">
        <v>13738694</v>
      </c>
      <c r="H159">
        <f>VLOOKUP(G159,Sheet1!B:C,2,0)</f>
        <v/>
      </c>
      <c r="J159" t="inlineStr">
        <is>
          <t>转-1170</t>
        </is>
      </c>
      <c r="L159" t="inlineStr">
        <is>
          <t>应收帐款-一般客户</t>
        </is>
      </c>
      <c r="M159" t="inlineStr">
        <is>
          <t>00082RI17005042-[SO-17001550]\nSC15492MM-7504S,BELLA,17F\n-[CHERRY WANG]</t>
        </is>
      </c>
      <c r="O159" t="inlineStr">
        <is>
          <t>*</t>
        </is>
      </c>
      <c r="P159" t="inlineStr">
        <is>
          <t>*</t>
        </is>
      </c>
      <c r="Q159" s="3" t="n">
        <v>322.5</v>
      </c>
    </row>
    <row r="160">
      <c r="A160" t="inlineStr">
        <is>
          <t>002.21493</t>
        </is>
      </c>
      <c r="B160" t="inlineStr">
        <is>
          <t>江苏国泰亿盛实业有限公司</t>
        </is>
      </c>
      <c r="C160" t="inlineStr">
        <is>
          <t>2017-03-09</t>
        </is>
      </c>
      <c r="D160" t="inlineStr">
        <is>
          <t>2017-03-09</t>
        </is>
      </c>
      <c r="E160" t="inlineStr">
        <is>
          <t>销售增值税发票</t>
        </is>
      </c>
      <c r="F160" s="3" t="n">
        <v>385338.11</v>
      </c>
      <c r="G160" t="n">
        <v>13738695</v>
      </c>
      <c r="H160">
        <f>VLOOKUP(G160,Sheet1!B:C,2,0)</f>
        <v/>
      </c>
      <c r="J160" t="inlineStr">
        <is>
          <t>转-1171</t>
        </is>
      </c>
      <c r="L160" t="inlineStr">
        <is>
          <t>应收帐款-一般客户</t>
        </is>
      </c>
      <c r="M160" t="inlineStr">
        <is>
          <t>00082RI17005043-[SO-17001551]\nSC15492MM-7505S,BELLA,17F\n-[CHERRY WANG]</t>
        </is>
      </c>
      <c r="O160" t="inlineStr">
        <is>
          <t>*</t>
        </is>
      </c>
      <c r="P160" t="inlineStr">
        <is>
          <t>*</t>
        </is>
      </c>
      <c r="Q160" s="3" t="n">
        <v>1044</v>
      </c>
    </row>
    <row r="161">
      <c r="A161" t="inlineStr">
        <is>
          <t>002.21493</t>
        </is>
      </c>
      <c r="B161" t="inlineStr">
        <is>
          <t>江苏国泰亿盛实业有限公司</t>
        </is>
      </c>
      <c r="C161" t="inlineStr">
        <is>
          <t>2017-03-09</t>
        </is>
      </c>
      <c r="D161" t="inlineStr">
        <is>
          <t>2017-03-09</t>
        </is>
      </c>
      <c r="E161" t="inlineStr">
        <is>
          <t>销售增值税发票</t>
        </is>
      </c>
      <c r="F161" s="3" t="n">
        <v>385338.11</v>
      </c>
      <c r="G161" t="n">
        <v>13738696</v>
      </c>
      <c r="H161">
        <f>VLOOKUP(G161,Sheet1!B:C,2,0)</f>
        <v/>
      </c>
      <c r="J161" t="inlineStr">
        <is>
          <t>转-1157</t>
        </is>
      </c>
      <c r="L161" t="inlineStr">
        <is>
          <t>应收帐款-一般客户</t>
        </is>
      </c>
      <c r="M161" t="inlineStr">
        <is>
          <t>00082RI17005044-[SO-17001581]\nDC14254MM/46320M,BELLA,\n-[CHERRY WANG]</t>
        </is>
      </c>
      <c r="O161" t="inlineStr">
        <is>
          <t>*</t>
        </is>
      </c>
      <c r="P161" t="inlineStr">
        <is>
          <t>*</t>
        </is>
      </c>
      <c r="Q161" s="3" t="n">
        <v>2023.99</v>
      </c>
    </row>
    <row r="162">
      <c r="A162" t="inlineStr">
        <is>
          <t>002.21493</t>
        </is>
      </c>
      <c r="B162" t="inlineStr">
        <is>
          <t>江苏国泰亿盛实业有限公司</t>
        </is>
      </c>
      <c r="C162" t="inlineStr">
        <is>
          <t>2017-03-09</t>
        </is>
      </c>
      <c r="D162" t="inlineStr">
        <is>
          <t>2017-03-09</t>
        </is>
      </c>
      <c r="E162" t="inlineStr">
        <is>
          <t>销售增值税发票</t>
        </is>
      </c>
      <c r="F162" s="3" t="n">
        <v>385338.11</v>
      </c>
      <c r="G162" t="n">
        <v>13738697</v>
      </c>
      <c r="H162">
        <f>VLOOKUP(G162,Sheet1!B:C,2,0)</f>
        <v/>
      </c>
      <c r="J162" t="inlineStr">
        <is>
          <t>转-1162</t>
        </is>
      </c>
      <c r="L162" t="inlineStr">
        <is>
          <t>应收帐款-一般客户</t>
        </is>
      </c>
      <c r="M162" t="inlineStr">
        <is>
          <t>00082RI17005045-[SO-17001582]\nDC14254MM/46559M,BELLA,\n-[CHERRY WANG]</t>
        </is>
      </c>
      <c r="O162" t="inlineStr">
        <is>
          <t>*</t>
        </is>
      </c>
      <c r="P162" t="inlineStr">
        <is>
          <t>*</t>
        </is>
      </c>
      <c r="Q162" s="3" t="n">
        <v>1136.51</v>
      </c>
    </row>
    <row r="163">
      <c r="A163" t="inlineStr">
        <is>
          <t>002.21493</t>
        </is>
      </c>
      <c r="B163" t="inlineStr">
        <is>
          <t>江苏国泰亿盛实业有限公司</t>
        </is>
      </c>
      <c r="C163" t="inlineStr">
        <is>
          <t>2017-03-09</t>
        </is>
      </c>
      <c r="D163" t="inlineStr">
        <is>
          <t>2017-03-09</t>
        </is>
      </c>
      <c r="E163" t="inlineStr">
        <is>
          <t>销售增值税发票</t>
        </is>
      </c>
      <c r="F163" s="3" t="n">
        <v>385338.11</v>
      </c>
      <c r="G163" t="n">
        <v>13738698</v>
      </c>
      <c r="H163">
        <f>VLOOKUP(G163,Sheet1!B:C,2,0)</f>
        <v/>
      </c>
      <c r="J163" t="inlineStr">
        <is>
          <t>转-1163</t>
        </is>
      </c>
      <c r="L163" t="inlineStr">
        <is>
          <t>应收帐款-一般客户</t>
        </is>
      </c>
      <c r="M163" t="inlineStr">
        <is>
          <t>00082RI17005046-[SO-17001583]\nDC14254MM/46560M,BELLA\n-[CHERRY WANG]</t>
        </is>
      </c>
      <c r="O163" t="inlineStr">
        <is>
          <t>*</t>
        </is>
      </c>
      <c r="P163" t="inlineStr">
        <is>
          <t>*</t>
        </is>
      </c>
      <c r="Q163" s="3" t="n">
        <v>2253.49</v>
      </c>
    </row>
    <row r="164">
      <c r="A164" t="inlineStr">
        <is>
          <t>002.21493</t>
        </is>
      </c>
      <c r="B164" t="inlineStr">
        <is>
          <t>江苏国泰亿盛实业有限公司</t>
        </is>
      </c>
      <c r="C164" t="inlineStr">
        <is>
          <t>2017-03-09</t>
        </is>
      </c>
      <c r="D164" t="inlineStr">
        <is>
          <t>2017-03-09</t>
        </is>
      </c>
      <c r="E164" t="inlineStr">
        <is>
          <t>销售增值税发票</t>
        </is>
      </c>
      <c r="F164" s="3" t="n">
        <v>385338.11</v>
      </c>
      <c r="G164" t="n">
        <v>13738699</v>
      </c>
      <c r="H164">
        <f>VLOOKUP(G164,Sheet1!B:C,2,0)</f>
        <v/>
      </c>
      <c r="J164" t="inlineStr">
        <is>
          <t>转-1164</t>
        </is>
      </c>
      <c r="L164" t="inlineStr">
        <is>
          <t>应收帐款-一般客户</t>
        </is>
      </c>
      <c r="M164" t="inlineStr">
        <is>
          <t>00082RI17005047-[SO-17001585]\nDC14254MM/46749M,BELLA,\n-[CHERRY WANG]</t>
        </is>
      </c>
      <c r="O164" t="inlineStr">
        <is>
          <t>*</t>
        </is>
      </c>
      <c r="P164" t="inlineStr">
        <is>
          <t>*</t>
        </is>
      </c>
      <c r="Q164" s="3" t="n">
        <v>203.02</v>
      </c>
    </row>
    <row r="165">
      <c r="A165" t="inlineStr">
        <is>
          <t>002.21493</t>
        </is>
      </c>
      <c r="B165" t="inlineStr">
        <is>
          <t>江苏国泰亿盛实业有限公司</t>
        </is>
      </c>
      <c r="C165" t="inlineStr">
        <is>
          <t>2017-03-09</t>
        </is>
      </c>
      <c r="D165" t="inlineStr">
        <is>
          <t>2017-03-09</t>
        </is>
      </c>
      <c r="E165" t="inlineStr">
        <is>
          <t>销售增值税发票</t>
        </is>
      </c>
      <c r="F165" s="3" t="n">
        <v>385338.11</v>
      </c>
      <c r="G165" t="n">
        <v>13738700</v>
      </c>
      <c r="H165">
        <f>VLOOKUP(G165,Sheet1!B:C,2,0)</f>
        <v/>
      </c>
      <c r="J165" t="inlineStr">
        <is>
          <t>转-1165</t>
        </is>
      </c>
      <c r="L165" t="inlineStr">
        <is>
          <t>应收帐款-一般客户</t>
        </is>
      </c>
      <c r="M165" t="inlineStr">
        <is>
          <t>00082RI17005048-[SO-17001587]\nSC14254MM/7102S,BELLA,\n-[CHERRY WANG]</t>
        </is>
      </c>
      <c r="O165" t="inlineStr">
        <is>
          <t>*</t>
        </is>
      </c>
      <c r="P165" t="inlineStr">
        <is>
          <t>*</t>
        </is>
      </c>
      <c r="Q165" s="3" t="n">
        <v>152.02</v>
      </c>
    </row>
    <row r="166">
      <c r="A166" t="inlineStr">
        <is>
          <t>002.21493</t>
        </is>
      </c>
      <c r="B166" t="inlineStr">
        <is>
          <t>江苏国泰亿盛实业有限公司</t>
        </is>
      </c>
      <c r="C166" t="inlineStr">
        <is>
          <t>2017-03-09</t>
        </is>
      </c>
      <c r="D166" t="inlineStr">
        <is>
          <t>2017-03-09</t>
        </is>
      </c>
      <c r="E166" t="inlineStr">
        <is>
          <t>销售增值税发票</t>
        </is>
      </c>
      <c r="F166" s="3" t="n">
        <v>385338.11</v>
      </c>
      <c r="G166" t="n">
        <v>13738701</v>
      </c>
      <c r="H166">
        <f>VLOOKUP(G166,Sheet1!B:C,2,0)</f>
        <v/>
      </c>
      <c r="J166" t="inlineStr">
        <is>
          <t>转-1158</t>
        </is>
      </c>
      <c r="L166" t="inlineStr">
        <is>
          <t>应收帐款-一般客户</t>
        </is>
      </c>
      <c r="M166" t="inlineStr">
        <is>
          <t>00082RI17005049-[SO-17001588]\nSC14254MM/7095S,BELLA,\n-[CHERRY WANG]</t>
        </is>
      </c>
      <c r="O166" t="inlineStr">
        <is>
          <t>*</t>
        </is>
      </c>
      <c r="P166" t="inlineStr">
        <is>
          <t>*</t>
        </is>
      </c>
      <c r="Q166" s="3" t="n">
        <v>158.51</v>
      </c>
    </row>
    <row r="167">
      <c r="A167" t="inlineStr">
        <is>
          <t>002.21493</t>
        </is>
      </c>
      <c r="B167" t="inlineStr">
        <is>
          <t>江苏国泰亿盛实业有限公司</t>
        </is>
      </c>
      <c r="C167" t="inlineStr">
        <is>
          <t>2017-03-09</t>
        </is>
      </c>
      <c r="D167" t="inlineStr">
        <is>
          <t>2017-03-09</t>
        </is>
      </c>
      <c r="E167" t="inlineStr">
        <is>
          <t>销售增值税发票</t>
        </is>
      </c>
      <c r="F167" s="3" t="n">
        <v>385338.11</v>
      </c>
      <c r="G167" t="n">
        <v>13738702</v>
      </c>
      <c r="H167">
        <f>VLOOKUP(G167,Sheet1!B:C,2,0)</f>
        <v/>
      </c>
      <c r="J167" t="inlineStr">
        <is>
          <t>转-1159</t>
        </is>
      </c>
      <c r="L167" t="inlineStr">
        <is>
          <t>应收帐款-一般客户</t>
        </is>
      </c>
      <c r="M167" t="inlineStr">
        <is>
          <t>00082RI17005050-[SO-17001589]\nSC14254MM/7506S,BELLA,17F\n-[CHERRY WANG]</t>
        </is>
      </c>
      <c r="O167" t="inlineStr">
        <is>
          <t>*</t>
        </is>
      </c>
      <c r="P167" t="inlineStr">
        <is>
          <t>*</t>
        </is>
      </c>
      <c r="Q167" s="3" t="n">
        <v>125.49</v>
      </c>
      <c r="S167" s="6" t="n">
        <v>-385338.11</v>
      </c>
    </row>
    <row r="168">
      <c r="A168" t="inlineStr">
        <is>
          <t>002.21493</t>
        </is>
      </c>
      <c r="B168" t="inlineStr">
        <is>
          <t>江苏国泰亿盛实业有限公司</t>
        </is>
      </c>
      <c r="C168" t="inlineStr">
        <is>
          <t>2017-03-09</t>
        </is>
      </c>
      <c r="D168" t="inlineStr">
        <is>
          <t>2017-03-09</t>
        </is>
      </c>
      <c r="E168" t="inlineStr">
        <is>
          <t>销售增值税发票</t>
        </is>
      </c>
      <c r="F168" s="3" t="n">
        <v>385338.11</v>
      </c>
      <c r="G168" t="n">
        <v>13738703</v>
      </c>
      <c r="H168">
        <f>VLOOKUP(G168,Sheet1!B:C,2,0)</f>
        <v/>
      </c>
      <c r="J168" t="inlineStr">
        <is>
          <t>转-1160</t>
        </is>
      </c>
      <c r="L168" t="inlineStr">
        <is>
          <t>应收帐款-一般客户</t>
        </is>
      </c>
      <c r="M168" t="inlineStr">
        <is>
          <t>00082RI17005051-[SO-17001590]\nSC14254MM/7507S,BELLA,17F\n-[CHERRY WANG]</t>
        </is>
      </c>
      <c r="O168" t="inlineStr">
        <is>
          <t>*</t>
        </is>
      </c>
      <c r="P168" t="inlineStr">
        <is>
          <t>*</t>
        </is>
      </c>
      <c r="Q168" s="3" t="n">
        <v>319.5</v>
      </c>
    </row>
    <row r="169">
      <c r="A169" t="inlineStr">
        <is>
          <t>002.21493</t>
        </is>
      </c>
      <c r="B169" t="inlineStr">
        <is>
          <t>江苏国泰亿盛实业有限公司</t>
        </is>
      </c>
      <c r="C169" t="inlineStr">
        <is>
          <t>2017-03-09</t>
        </is>
      </c>
      <c r="D169" t="inlineStr">
        <is>
          <t>2017-03-09</t>
        </is>
      </c>
      <c r="E169" t="inlineStr">
        <is>
          <t>销售增值税发票</t>
        </is>
      </c>
      <c r="F169" s="3" t="n">
        <v>385338.11</v>
      </c>
      <c r="G169" t="n">
        <v>13738704</v>
      </c>
      <c r="H169">
        <f>VLOOKUP(G169,Sheet1!B:C,2,0)</f>
        <v/>
      </c>
      <c r="J169" t="inlineStr">
        <is>
          <t>转-1172</t>
        </is>
      </c>
      <c r="L169" t="inlineStr">
        <is>
          <t>应收帐款-一般客户</t>
        </is>
      </c>
      <c r="M169" t="inlineStr">
        <is>
          <t>00082RI17005052-[SO-17001591]\nUT14254MM/7081S,BELLA,17F\n-[CHERRY WANG]</t>
        </is>
      </c>
      <c r="O169" t="inlineStr">
        <is>
          <t>*</t>
        </is>
      </c>
      <c r="P169" t="inlineStr">
        <is>
          <t>*</t>
        </is>
      </c>
      <c r="Q169" s="3" t="n">
        <v>158.51</v>
      </c>
    </row>
    <row r="170">
      <c r="A170" t="inlineStr">
        <is>
          <t>002.21493</t>
        </is>
      </c>
      <c r="B170" t="inlineStr">
        <is>
          <t>江苏国泰亿盛实业有限公司</t>
        </is>
      </c>
      <c r="C170" t="inlineStr">
        <is>
          <t>2017-03-09</t>
        </is>
      </c>
      <c r="D170" t="inlineStr">
        <is>
          <t>2017-03-09</t>
        </is>
      </c>
      <c r="E170" t="inlineStr">
        <is>
          <t>销售增值税发票</t>
        </is>
      </c>
      <c r="F170" s="3" t="n">
        <v>385338.11</v>
      </c>
      <c r="G170" t="n">
        <v>13738705</v>
      </c>
      <c r="H170">
        <f>VLOOKUP(G170,Sheet1!B:C,2,0)</f>
        <v/>
      </c>
      <c r="J170" t="inlineStr">
        <is>
          <t>转-1173</t>
        </is>
      </c>
      <c r="L170" t="inlineStr">
        <is>
          <t>应收帐款-一般客户</t>
        </is>
      </c>
      <c r="M170" t="inlineStr">
        <is>
          <t>00082RI17005053-[SO-17001592]\nUT14254MM/7088S,BELLA,17F\n-[CHERRY WANG]</t>
        </is>
      </c>
      <c r="O170" t="inlineStr">
        <is>
          <t>*</t>
        </is>
      </c>
      <c r="P170" t="inlineStr">
        <is>
          <t>*</t>
        </is>
      </c>
      <c r="Q170" s="3" t="n">
        <v>152.02</v>
      </c>
    </row>
    <row r="171">
      <c r="A171" t="inlineStr">
        <is>
          <t>002.21493</t>
        </is>
      </c>
      <c r="B171" t="inlineStr">
        <is>
          <t>江苏国泰亿盛实业有限公司</t>
        </is>
      </c>
      <c r="C171" t="inlineStr">
        <is>
          <t>2017-03-09</t>
        </is>
      </c>
      <c r="D171" t="inlineStr">
        <is>
          <t>2017-03-09</t>
        </is>
      </c>
      <c r="E171" t="inlineStr">
        <is>
          <t>销售增值税发票</t>
        </is>
      </c>
      <c r="F171" s="3" t="n">
        <v>385338.11</v>
      </c>
      <c r="G171" t="n">
        <v>13738706</v>
      </c>
      <c r="H171">
        <f>VLOOKUP(G171,Sheet1!B:C,2,0)</f>
        <v/>
      </c>
      <c r="J171" t="inlineStr">
        <is>
          <t>转-1199</t>
        </is>
      </c>
      <c r="L171" t="inlineStr">
        <is>
          <t>应收帐款-一般客户</t>
        </is>
      </c>
      <c r="M171" t="inlineStr">
        <is>
          <t>00082RI17005054-[SO-17001593]\nUT14254MM/7242S,BELLA,17F\n-[CHERRY WANG]</t>
        </is>
      </c>
      <c r="O171" t="inlineStr">
        <is>
          <t>*</t>
        </is>
      </c>
      <c r="P171" t="inlineStr">
        <is>
          <t>*</t>
        </is>
      </c>
      <c r="Q171" s="3" t="n">
        <v>710.01</v>
      </c>
    </row>
    <row r="172">
      <c r="A172" t="inlineStr">
        <is>
          <t>002.21493</t>
        </is>
      </c>
      <c r="B172" t="inlineStr">
        <is>
          <t>江苏国泰亿盛实业有限公司</t>
        </is>
      </c>
      <c r="C172" t="inlineStr">
        <is>
          <t>2017-03-09</t>
        </is>
      </c>
      <c r="D172" t="inlineStr">
        <is>
          <t>2017-03-09</t>
        </is>
      </c>
      <c r="E172" t="inlineStr">
        <is>
          <t>销售增值税发票</t>
        </is>
      </c>
      <c r="F172" s="3" t="n">
        <v>385338.11</v>
      </c>
      <c r="G172" t="n">
        <v>13738707</v>
      </c>
      <c r="H172">
        <f>VLOOKUP(G172,Sheet1!B:C,2,0)</f>
        <v/>
      </c>
      <c r="J172" t="inlineStr">
        <is>
          <t>转-1200</t>
        </is>
      </c>
      <c r="L172" t="inlineStr">
        <is>
          <t>应收帐款-一般客户</t>
        </is>
      </c>
      <c r="M172" t="inlineStr">
        <is>
          <t>00082RI17005055-[SO-17001594]\nUT14254MM/7243S,BELLA,17F\n-[CHERRY WANG]</t>
        </is>
      </c>
      <c r="O172" t="inlineStr">
        <is>
          <t>*</t>
        </is>
      </c>
      <c r="P172" t="inlineStr">
        <is>
          <t>*</t>
        </is>
      </c>
      <c r="Q172" s="3" t="n">
        <v>1374.5</v>
      </c>
    </row>
    <row r="173">
      <c r="A173" t="inlineStr">
        <is>
          <t>002.21493</t>
        </is>
      </c>
      <c r="B173" t="inlineStr">
        <is>
          <t>江苏国泰亿盛实业有限公司</t>
        </is>
      </c>
      <c r="C173" t="inlineStr">
        <is>
          <t>2017-03-09</t>
        </is>
      </c>
      <c r="D173" t="inlineStr">
        <is>
          <t>2017-03-09</t>
        </is>
      </c>
      <c r="E173" t="inlineStr">
        <is>
          <t>销售增值税发票</t>
        </is>
      </c>
      <c r="F173" s="3" t="n">
        <v>385338.11</v>
      </c>
      <c r="G173" t="n">
        <v>13738708</v>
      </c>
      <c r="H173">
        <f>VLOOKUP(G173,Sheet1!B:C,2,0)</f>
        <v/>
      </c>
      <c r="J173" t="inlineStr">
        <is>
          <t>转-1183</t>
        </is>
      </c>
      <c r="L173" t="inlineStr">
        <is>
          <t>应收帐款-一般客户</t>
        </is>
      </c>
      <c r="M173" t="inlineStr">
        <is>
          <t>00082RI17005056-[SO-17001597]\nDC24256MM/46553M,BELLA,\n-[CHERRY WANG]</t>
        </is>
      </c>
      <c r="O173" t="inlineStr">
        <is>
          <t>*</t>
        </is>
      </c>
      <c r="P173" t="inlineStr">
        <is>
          <t>*</t>
        </is>
      </c>
      <c r="Q173" s="3" t="n">
        <v>3875</v>
      </c>
    </row>
    <row r="174">
      <c r="A174" t="inlineStr">
        <is>
          <t>002.21493</t>
        </is>
      </c>
      <c r="B174" t="inlineStr">
        <is>
          <t>江苏国泰亿盛实业有限公司</t>
        </is>
      </c>
      <c r="C174" t="inlineStr">
        <is>
          <t>2017-03-09</t>
        </is>
      </c>
      <c r="D174" t="inlineStr">
        <is>
          <t>2017-03-09</t>
        </is>
      </c>
      <c r="E174" t="inlineStr">
        <is>
          <t>销售增值税发票</t>
        </is>
      </c>
      <c r="F174" s="3" t="n">
        <v>385338.11</v>
      </c>
      <c r="G174" t="n">
        <v>13738709</v>
      </c>
      <c r="H174">
        <f>VLOOKUP(G174,Sheet1!B:C,2,0)</f>
        <v/>
      </c>
      <c r="J174" t="inlineStr">
        <is>
          <t>转-1208</t>
        </is>
      </c>
      <c r="L174" t="inlineStr">
        <is>
          <t>应收帐款-一般客户</t>
        </is>
      </c>
      <c r="M174" t="inlineStr">
        <is>
          <t>00082RI17005057-[SO-17001598]\nDC24256MM/46554M,BELLA,\n-[CHERRY WANG]</t>
        </is>
      </c>
      <c r="O174" t="inlineStr">
        <is>
          <t>*</t>
        </is>
      </c>
      <c r="P174" t="inlineStr">
        <is>
          <t>*</t>
        </is>
      </c>
      <c r="Q174" s="3" t="n">
        <v>1957.02</v>
      </c>
    </row>
    <row r="175">
      <c r="A175" t="inlineStr">
        <is>
          <t>002.21493</t>
        </is>
      </c>
      <c r="B175" t="inlineStr">
        <is>
          <t>江苏国泰亿盛实业有限公司</t>
        </is>
      </c>
      <c r="C175" t="inlineStr">
        <is>
          <t>2017-03-09</t>
        </is>
      </c>
      <c r="D175" t="inlineStr">
        <is>
          <t>2017-03-09</t>
        </is>
      </c>
      <c r="E175" t="inlineStr">
        <is>
          <t>销售增值税发票</t>
        </is>
      </c>
      <c r="F175" s="3" t="n">
        <v>385338.11</v>
      </c>
      <c r="G175" t="n">
        <v>13738710</v>
      </c>
      <c r="H175">
        <f>VLOOKUP(G175,Sheet1!B:C,2,0)</f>
        <v/>
      </c>
      <c r="J175" t="inlineStr">
        <is>
          <t>转-1209</t>
        </is>
      </c>
      <c r="L175" t="inlineStr">
        <is>
          <t>应收帐款-一般客户</t>
        </is>
      </c>
      <c r="M175" t="inlineStr">
        <is>
          <t>00082RI17005058-[SO-17001599]\nSC24256MM/7502S,BELLA,17F\n-[CHERRY WANG]</t>
        </is>
      </c>
      <c r="O175" t="inlineStr">
        <is>
          <t>*</t>
        </is>
      </c>
      <c r="P175" t="inlineStr">
        <is>
          <t>*</t>
        </is>
      </c>
      <c r="Q175" s="3" t="n">
        <v>332.5</v>
      </c>
    </row>
    <row r="176">
      <c r="A176" t="inlineStr">
        <is>
          <t>002.21493</t>
        </is>
      </c>
      <c r="B176" t="inlineStr">
        <is>
          <t>江苏国泰亿盛实业有限公司</t>
        </is>
      </c>
      <c r="C176" t="inlineStr">
        <is>
          <t>2017-03-09</t>
        </is>
      </c>
      <c r="D176" t="inlineStr">
        <is>
          <t>2017-03-09</t>
        </is>
      </c>
      <c r="E176" t="inlineStr">
        <is>
          <t>销售增值税发票</t>
        </is>
      </c>
      <c r="F176" s="3" t="n">
        <v>385338.11</v>
      </c>
      <c r="G176" t="n">
        <v>13738711</v>
      </c>
      <c r="H176">
        <f>VLOOKUP(G176,Sheet1!B:C,2,0)</f>
        <v/>
      </c>
      <c r="J176" t="inlineStr">
        <is>
          <t>转-1210</t>
        </is>
      </c>
      <c r="L176" t="inlineStr">
        <is>
          <t>应收帐款-一般客户</t>
        </is>
      </c>
      <c r="M176" t="inlineStr">
        <is>
          <t>00082RI17005059-[SO-17001600]\nSC24256MM/7503S,BELLA,17F\n-[CHERRY WANG]</t>
        </is>
      </c>
      <c r="O176" t="inlineStr">
        <is>
          <t>*</t>
        </is>
      </c>
      <c r="P176" t="inlineStr">
        <is>
          <t>*</t>
        </is>
      </c>
      <c r="Q176" s="3" t="n">
        <v>125.49</v>
      </c>
    </row>
    <row r="177">
      <c r="A177" t="inlineStr">
        <is>
          <t>002.21493</t>
        </is>
      </c>
      <c r="B177" t="inlineStr">
        <is>
          <t>江苏国泰亿盛实业有限公司</t>
        </is>
      </c>
      <c r="C177" t="inlineStr">
        <is>
          <t>2017-03-09</t>
        </is>
      </c>
      <c r="D177" t="inlineStr">
        <is>
          <t>2017-03-09</t>
        </is>
      </c>
      <c r="E177" t="inlineStr">
        <is>
          <t>销售增值税发票</t>
        </is>
      </c>
      <c r="F177" s="3" t="n">
        <v>385338.11</v>
      </c>
      <c r="G177" t="n">
        <v>13738712</v>
      </c>
      <c r="H177">
        <f>VLOOKUP(G177,Sheet1!B:C,2,0)</f>
        <v/>
      </c>
      <c r="J177" t="inlineStr">
        <is>
          <t>转-1201</t>
        </is>
      </c>
      <c r="L177" t="inlineStr">
        <is>
          <t>应收帐款-一般客户</t>
        </is>
      </c>
      <c r="M177" t="inlineStr">
        <is>
          <t>00082RI17005060-[SO-17001601]\nUT24256MM/7249S,BELLA,17F\n-[CHERRY WANG]</t>
        </is>
      </c>
      <c r="O177" t="inlineStr">
        <is>
          <t>*</t>
        </is>
      </c>
      <c r="P177" t="inlineStr">
        <is>
          <t>*</t>
        </is>
      </c>
      <c r="Q177" s="3" t="n">
        <v>710.01</v>
      </c>
    </row>
    <row r="178">
      <c r="A178" t="inlineStr">
        <is>
          <t>002.21493</t>
        </is>
      </c>
      <c r="B178" t="inlineStr">
        <is>
          <t>江苏国泰亿盛实业有限公司</t>
        </is>
      </c>
      <c r="C178" t="inlineStr">
        <is>
          <t>2017-03-09</t>
        </is>
      </c>
      <c r="D178" t="inlineStr">
        <is>
          <t>2017-03-09</t>
        </is>
      </c>
      <c r="E178" t="inlineStr">
        <is>
          <t>销售增值税发票</t>
        </is>
      </c>
      <c r="F178" s="3" t="n">
        <v>385338.11</v>
      </c>
      <c r="G178" t="n">
        <v>13738713</v>
      </c>
      <c r="H178">
        <f>VLOOKUP(G178,Sheet1!B:C,2,0)</f>
        <v/>
      </c>
      <c r="J178" t="inlineStr">
        <is>
          <t>转-1202</t>
        </is>
      </c>
      <c r="L178" t="inlineStr">
        <is>
          <t>应收帐款-一般客户</t>
        </is>
      </c>
      <c r="M178" t="inlineStr">
        <is>
          <t>00082RI17005061-[SO-17001602]\nUT24256MM/7250S,BELLA,17F\n-[CHERRY WANG]</t>
        </is>
      </c>
      <c r="O178" t="inlineStr">
        <is>
          <t>*</t>
        </is>
      </c>
      <c r="P178" t="inlineStr">
        <is>
          <t>*</t>
        </is>
      </c>
      <c r="Q178" s="3" t="n">
        <v>1374.5</v>
      </c>
    </row>
    <row r="179">
      <c r="A179" t="inlineStr">
        <is>
          <t>002.21493</t>
        </is>
      </c>
      <c r="B179" t="inlineStr">
        <is>
          <t>江苏国泰亿盛实业有限公司</t>
        </is>
      </c>
      <c r="C179" t="inlineStr">
        <is>
          <t>2017-03-09</t>
        </is>
      </c>
      <c r="D179" t="inlineStr">
        <is>
          <t>2017-03-09</t>
        </is>
      </c>
      <c r="E179" t="inlineStr">
        <is>
          <t>销售增值税发票</t>
        </is>
      </c>
      <c r="F179" s="3" t="n">
        <v>385338.11</v>
      </c>
      <c r="G179" t="n">
        <v>13738714</v>
      </c>
      <c r="H179">
        <f>VLOOKUP(G179,Sheet1!B:C,2,0)</f>
        <v/>
      </c>
      <c r="J179" t="inlineStr">
        <is>
          <t>转-1174</t>
        </is>
      </c>
      <c r="L179" t="inlineStr">
        <is>
          <t>应收帐款-一般客户</t>
        </is>
      </c>
      <c r="M179" t="inlineStr">
        <is>
          <t>00082RI17005062-[SO-17001604]\nDC24250WM/46603M,BELLA,\n-[CHERRY WANG]</t>
        </is>
      </c>
      <c r="O179" t="inlineStr">
        <is>
          <t>*</t>
        </is>
      </c>
      <c r="P179" t="inlineStr">
        <is>
          <t>*</t>
        </is>
      </c>
      <c r="Q179" s="3" t="n">
        <v>565.99</v>
      </c>
    </row>
    <row r="180">
      <c r="A180" t="inlineStr">
        <is>
          <t>002.21493</t>
        </is>
      </c>
      <c r="B180" t="inlineStr">
        <is>
          <t>江苏国泰亿盛实业有限公司</t>
        </is>
      </c>
      <c r="C180" t="inlineStr">
        <is>
          <t>2017-03-09</t>
        </is>
      </c>
      <c r="D180" t="inlineStr">
        <is>
          <t>2017-03-09</t>
        </is>
      </c>
      <c r="E180" t="inlineStr">
        <is>
          <t>销售增值税发票</t>
        </is>
      </c>
      <c r="F180" s="3" t="n">
        <v>385338.11</v>
      </c>
      <c r="G180" t="n">
        <v>13738715</v>
      </c>
      <c r="H180">
        <f>VLOOKUP(G180,Sheet1!B:C,2,0)</f>
        <v/>
      </c>
      <c r="J180" t="inlineStr">
        <is>
          <t>转-1175</t>
        </is>
      </c>
      <c r="L180" t="inlineStr">
        <is>
          <t>应收帐款-一般客户</t>
        </is>
      </c>
      <c r="M180" t="inlineStr">
        <is>
          <t>00082RI17005063-[SO-17001605]\nDC24250WM/46779M,BELLA,\n-[CHERRY WANG]</t>
        </is>
      </c>
      <c r="O180" t="inlineStr">
        <is>
          <t>*</t>
        </is>
      </c>
      <c r="P180" t="inlineStr">
        <is>
          <t>*</t>
        </is>
      </c>
      <c r="Q180" s="3" t="n">
        <v>203.02</v>
      </c>
    </row>
    <row r="181">
      <c r="A181" t="inlineStr">
        <is>
          <t>002.21493</t>
        </is>
      </c>
      <c r="B181" t="inlineStr">
        <is>
          <t>江苏国泰亿盛实业有限公司</t>
        </is>
      </c>
      <c r="C181" t="inlineStr">
        <is>
          <t>2017-03-09</t>
        </is>
      </c>
      <c r="D181" t="inlineStr">
        <is>
          <t>2017-03-09</t>
        </is>
      </c>
      <c r="E181" t="inlineStr">
        <is>
          <t>销售增值税发票</t>
        </is>
      </c>
      <c r="F181" s="3" t="n">
        <v>385338.11</v>
      </c>
      <c r="G181" t="n">
        <v>13738716</v>
      </c>
      <c r="H181">
        <f>VLOOKUP(G181,Sheet1!B:C,2,0)</f>
        <v/>
      </c>
      <c r="J181" t="inlineStr">
        <is>
          <t>转-1211</t>
        </is>
      </c>
      <c r="L181" t="inlineStr">
        <is>
          <t>应收帐款-一般客户</t>
        </is>
      </c>
      <c r="M181" t="inlineStr">
        <is>
          <t>00082RI17005064-[SO-17001606]\nSC24250WM/7508S,BELLA,17F\n-[CHERRY WANG]</t>
        </is>
      </c>
      <c r="O181" t="inlineStr">
        <is>
          <t>*</t>
        </is>
      </c>
      <c r="P181" t="inlineStr">
        <is>
          <t>*</t>
        </is>
      </c>
      <c r="Q181" s="3" t="n">
        <v>351.51</v>
      </c>
    </row>
    <row r="182">
      <c r="A182" t="inlineStr">
        <is>
          <t>002.21493</t>
        </is>
      </c>
      <c r="B182" t="inlineStr">
        <is>
          <t>江苏国泰亿盛实业有限公司</t>
        </is>
      </c>
      <c r="C182" t="inlineStr">
        <is>
          <t>2017-03-09</t>
        </is>
      </c>
      <c r="D182" t="inlineStr">
        <is>
          <t>2017-03-09</t>
        </is>
      </c>
      <c r="E182" t="inlineStr">
        <is>
          <t>销售增值税发票</t>
        </is>
      </c>
      <c r="F182" s="3" t="n">
        <v>385338.11</v>
      </c>
      <c r="G182" t="n">
        <v>13738717</v>
      </c>
      <c r="H182">
        <f>VLOOKUP(G182,Sheet1!B:C,2,0)</f>
        <v/>
      </c>
      <c r="J182" t="inlineStr">
        <is>
          <t>转-1184</t>
        </is>
      </c>
      <c r="L182" t="inlineStr">
        <is>
          <t>应收帐款-一般客户</t>
        </is>
      </c>
      <c r="M182" t="inlineStr">
        <is>
          <t>00082RI17005065-[SO-17001608]\nUT24250WM/7394S,BELLA,17F\n-[CHERRY WANG]</t>
        </is>
      </c>
      <c r="O182" t="inlineStr">
        <is>
          <t>*</t>
        </is>
      </c>
      <c r="P182" t="inlineStr">
        <is>
          <t>*</t>
        </is>
      </c>
      <c r="Q182" s="3" t="n">
        <v>305.01</v>
      </c>
    </row>
    <row r="183">
      <c r="A183" t="inlineStr">
        <is>
          <t>002.21493</t>
        </is>
      </c>
      <c r="B183" t="inlineStr">
        <is>
          <t>江苏国泰亿盛实业有限公司</t>
        </is>
      </c>
      <c r="C183" t="inlineStr">
        <is>
          <t>2017-03-09</t>
        </is>
      </c>
      <c r="D183" t="inlineStr">
        <is>
          <t>2017-03-09</t>
        </is>
      </c>
      <c r="E183" t="inlineStr">
        <is>
          <t>销售增值税发票</t>
        </is>
      </c>
      <c r="F183" s="3" t="n">
        <v>385338.11</v>
      </c>
      <c r="G183" t="n">
        <v>13738718</v>
      </c>
      <c r="H183">
        <f>VLOOKUP(G183,Sheet1!B:C,2,0)</f>
        <v/>
      </c>
      <c r="J183" t="inlineStr">
        <is>
          <t>转-1185</t>
        </is>
      </c>
      <c r="L183" t="inlineStr">
        <is>
          <t>应收帐款-一般客户</t>
        </is>
      </c>
      <c r="M183" t="inlineStr">
        <is>
          <t>00082RI17005066-[SO-17001611]\nDC24252WM/46645M,BELLA,\n-[CHERRY WANG]</t>
        </is>
      </c>
      <c r="O183" t="inlineStr">
        <is>
          <t>*</t>
        </is>
      </c>
      <c r="P183" t="inlineStr">
        <is>
          <t>*</t>
        </is>
      </c>
      <c r="Q183" s="3" t="n">
        <v>510.99</v>
      </c>
    </row>
    <row r="184">
      <c r="A184" t="inlineStr">
        <is>
          <t>002.21493</t>
        </is>
      </c>
      <c r="B184" t="inlineStr">
        <is>
          <t>江苏国泰亿盛实业有限公司</t>
        </is>
      </c>
      <c r="C184" t="inlineStr">
        <is>
          <t>2017-03-09</t>
        </is>
      </c>
      <c r="D184" t="inlineStr">
        <is>
          <t>2017-03-09</t>
        </is>
      </c>
      <c r="E184" t="inlineStr">
        <is>
          <t>销售增值税发票</t>
        </is>
      </c>
      <c r="F184" s="3" t="n">
        <v>385338.11</v>
      </c>
      <c r="G184" t="n">
        <v>13738721</v>
      </c>
      <c r="H184">
        <f>VLOOKUP(G184,Sheet1!B:C,2,0)</f>
        <v/>
      </c>
      <c r="J184" t="inlineStr">
        <is>
          <t>转-1177</t>
        </is>
      </c>
      <c r="L184" t="inlineStr">
        <is>
          <t>应收帐款-一般客户</t>
        </is>
      </c>
      <c r="M184" t="inlineStr">
        <is>
          <t>00082RI17005069-[SO-17001787]\nDC15491YM-46787M,BELLA,\n-[CHERRY WANG]</t>
        </is>
      </c>
      <c r="O184" t="inlineStr">
        <is>
          <t>*</t>
        </is>
      </c>
      <c r="P184" t="inlineStr">
        <is>
          <t>*</t>
        </is>
      </c>
      <c r="Q184" s="3" t="n">
        <v>112.98</v>
      </c>
    </row>
    <row r="185">
      <c r="A185" t="inlineStr">
        <is>
          <t>002.21493</t>
        </is>
      </c>
      <c r="B185" t="inlineStr">
        <is>
          <t>江苏国泰亿盛实业有限公司</t>
        </is>
      </c>
      <c r="C185" t="inlineStr">
        <is>
          <t>2017-03-09</t>
        </is>
      </c>
      <c r="D185" t="inlineStr">
        <is>
          <t>2017-03-09</t>
        </is>
      </c>
      <c r="E185" t="inlineStr">
        <is>
          <t>销售增值税发票</t>
        </is>
      </c>
      <c r="F185" s="3" t="n">
        <v>385338.11</v>
      </c>
      <c r="G185" t="n">
        <v>13738757</v>
      </c>
      <c r="H185">
        <f>VLOOKUP(G185,Sheet1!B:C,2,0)</f>
        <v/>
      </c>
      <c r="J185" t="inlineStr">
        <is>
          <t>转-1194</t>
        </is>
      </c>
      <c r="L185" t="inlineStr">
        <is>
          <t>应收帐款-一般客户</t>
        </is>
      </c>
      <c r="M185" t="inlineStr">
        <is>
          <t>00082RI17005105-[SO-17004027]\nUT24250WM/PO7248S,BELLA,\n-[CHERRY WANG]</t>
        </is>
      </c>
      <c r="O185" t="inlineStr">
        <is>
          <t>*</t>
        </is>
      </c>
      <c r="P185" t="inlineStr">
        <is>
          <t>*</t>
        </is>
      </c>
      <c r="Q185" s="3" t="n">
        <v>322.5</v>
      </c>
    </row>
    <row r="186">
      <c r="A186" t="inlineStr">
        <is>
          <t>002.21493</t>
        </is>
      </c>
      <c r="B186" t="inlineStr">
        <is>
          <t>江苏国泰亿盛实业有限公司</t>
        </is>
      </c>
      <c r="C186" t="inlineStr">
        <is>
          <t>2017-03-09</t>
        </is>
      </c>
      <c r="D186" t="inlineStr">
        <is>
          <t>2017-03-09</t>
        </is>
      </c>
      <c r="E186" t="inlineStr">
        <is>
          <t>销售增值税发票</t>
        </is>
      </c>
      <c r="F186" s="3" t="n">
        <v>294659.33</v>
      </c>
      <c r="G186" t="n">
        <v>13738770</v>
      </c>
      <c r="H186">
        <f>VLOOKUP(G186,Sheet1!B:C,2,0)</f>
        <v/>
      </c>
      <c r="J186" t="inlineStr">
        <is>
          <t>转-1241</t>
        </is>
      </c>
      <c r="L186" t="inlineStr">
        <is>
          <t>应收帐款-一般客户</t>
        </is>
      </c>
      <c r="M186" t="inlineStr">
        <is>
          <t>00082RI17005118-[SO-17004889]\nIJ6187,AMY,17F\n-[CHERRY WANG]</t>
        </is>
      </c>
      <c r="O186" t="inlineStr">
        <is>
          <t>*</t>
        </is>
      </c>
      <c r="P186" t="inlineStr">
        <is>
          <t>*</t>
        </is>
      </c>
      <c r="Q186" s="3" t="n">
        <v>2290.01</v>
      </c>
    </row>
    <row r="187">
      <c r="A187" t="inlineStr">
        <is>
          <t>002.21493</t>
        </is>
      </c>
      <c r="B187" t="inlineStr">
        <is>
          <t>江苏国泰亿盛实业有限公司</t>
        </is>
      </c>
      <c r="C187" t="inlineStr">
        <is>
          <t>2017-03-09</t>
        </is>
      </c>
      <c r="D187" t="inlineStr">
        <is>
          <t>2017-03-09</t>
        </is>
      </c>
      <c r="E187" t="inlineStr">
        <is>
          <t>销售增值税发票</t>
        </is>
      </c>
      <c r="F187" s="3" t="n">
        <v>294659.33</v>
      </c>
      <c r="G187" t="n">
        <v>13738771</v>
      </c>
      <c r="H187">
        <f>VLOOKUP(G187,Sheet1!B:C,2,0)</f>
        <v/>
      </c>
      <c r="J187" t="inlineStr">
        <is>
          <t>转-1264</t>
        </is>
      </c>
      <c r="L187" t="inlineStr">
        <is>
          <t>应收帐款-一般客户</t>
        </is>
      </c>
      <c r="M187" t="inlineStr">
        <is>
          <t>00082RI17005119-[SO-17004891]\nIJ6197,AMY,17F\n-[CHERRY WANG]</t>
        </is>
      </c>
      <c r="O187" t="inlineStr">
        <is>
          <t>*</t>
        </is>
      </c>
      <c r="P187" t="inlineStr">
        <is>
          <t>*</t>
        </is>
      </c>
      <c r="Q187" s="3" t="n">
        <v>8314.98</v>
      </c>
    </row>
    <row r="188">
      <c r="A188" t="inlineStr">
        <is>
          <t>002.21493</t>
        </is>
      </c>
      <c r="B188" t="inlineStr">
        <is>
          <t>江苏国泰亿盛实业有限公司</t>
        </is>
      </c>
      <c r="C188" t="inlineStr">
        <is>
          <t>2017-03-09</t>
        </is>
      </c>
      <c r="D188" t="inlineStr">
        <is>
          <t>2017-03-09</t>
        </is>
      </c>
      <c r="E188" t="inlineStr">
        <is>
          <t>销售增值税发票</t>
        </is>
      </c>
      <c r="F188" s="3" t="n">
        <v>294659.33</v>
      </c>
      <c r="G188" t="n">
        <v>13738772</v>
      </c>
      <c r="H188">
        <f>VLOOKUP(G188,Sheet1!B:C,2,0)</f>
        <v/>
      </c>
      <c r="J188" t="inlineStr">
        <is>
          <t>转-1273</t>
        </is>
      </c>
      <c r="L188" t="inlineStr">
        <is>
          <t>应收帐款-一般客户</t>
        </is>
      </c>
      <c r="M188" t="inlineStr">
        <is>
          <t>00082RI17005120-[SO-17004892]\nIJ6217,AMY,17F\n-[CHERRY WANG]</t>
        </is>
      </c>
      <c r="O188" t="inlineStr">
        <is>
          <t>*</t>
        </is>
      </c>
      <c r="P188" t="inlineStr">
        <is>
          <t>*</t>
        </is>
      </c>
      <c r="Q188" s="3" t="n">
        <v>16859.98</v>
      </c>
    </row>
    <row r="189">
      <c r="A189" t="inlineStr">
        <is>
          <t>002.21493</t>
        </is>
      </c>
      <c r="B189" t="inlineStr">
        <is>
          <t>江苏国泰亿盛实业有限公司</t>
        </is>
      </c>
      <c r="C189" t="inlineStr">
        <is>
          <t>2017-03-09</t>
        </is>
      </c>
      <c r="D189" t="inlineStr">
        <is>
          <t>2017-03-09</t>
        </is>
      </c>
      <c r="E189" t="inlineStr">
        <is>
          <t>销售增值税发票</t>
        </is>
      </c>
      <c r="F189" s="3" t="n">
        <v>294659.33</v>
      </c>
      <c r="G189" t="n">
        <v>13738773</v>
      </c>
      <c r="H189">
        <f>VLOOKUP(G189,Sheet1!B:C,2,0)</f>
        <v/>
      </c>
      <c r="J189" t="inlineStr">
        <is>
          <t>转-1274</t>
        </is>
      </c>
      <c r="L189" t="inlineStr">
        <is>
          <t>应收帐款-一般客户</t>
        </is>
      </c>
      <c r="M189" t="inlineStr">
        <is>
          <t>00082RI17005121-[SO-17004893]\nIJ6207,AMY,17F\n-[CHERRY WANG]</t>
        </is>
      </c>
      <c r="O189" t="inlineStr">
        <is>
          <t>*</t>
        </is>
      </c>
      <c r="P189" t="inlineStr">
        <is>
          <t>*</t>
        </is>
      </c>
      <c r="Q189" s="3" t="n">
        <v>14595</v>
      </c>
    </row>
    <row r="190">
      <c r="A190" t="inlineStr">
        <is>
          <t>002.21493</t>
        </is>
      </c>
      <c r="B190" t="inlineStr">
        <is>
          <t>江苏国泰亿盛实业有限公司</t>
        </is>
      </c>
      <c r="C190" t="inlineStr">
        <is>
          <t>2017-03-09</t>
        </is>
      </c>
      <c r="D190" t="inlineStr">
        <is>
          <t>2017-03-09</t>
        </is>
      </c>
      <c r="E190" t="inlineStr">
        <is>
          <t>销售增值税发票</t>
        </is>
      </c>
      <c r="F190" s="3" t="n">
        <v>294659.33</v>
      </c>
      <c r="G190" t="n">
        <v>13738782</v>
      </c>
      <c r="H190">
        <f>VLOOKUP(G190,Sheet1!B:C,2,0)</f>
        <v/>
      </c>
      <c r="J190" t="inlineStr">
        <is>
          <t>转-1253</t>
        </is>
      </c>
      <c r="L190" t="inlineStr">
        <is>
          <t>应收帐款-一般客户</t>
        </is>
      </c>
      <c r="M190" t="inlineStr">
        <is>
          <t>00082RI17005133-[SO-17005313]\nIJ5767,AMY,17F\n-[CHERRY WANG]</t>
        </is>
      </c>
      <c r="O190" t="inlineStr">
        <is>
          <t>*</t>
        </is>
      </c>
      <c r="P190" t="inlineStr">
        <is>
          <t>*</t>
        </is>
      </c>
      <c r="Q190" s="3" t="n">
        <v>2729.99</v>
      </c>
    </row>
    <row r="191">
      <c r="A191" t="inlineStr">
        <is>
          <t>002.21493</t>
        </is>
      </c>
      <c r="B191" t="inlineStr">
        <is>
          <t>江苏国泰亿盛实业有限公司</t>
        </is>
      </c>
      <c r="C191" t="inlineStr">
        <is>
          <t>2017-03-09</t>
        </is>
      </c>
      <c r="D191" t="inlineStr">
        <is>
          <t>2017-03-09</t>
        </is>
      </c>
      <c r="E191" t="inlineStr">
        <is>
          <t>销售增值税发票</t>
        </is>
      </c>
      <c r="F191" s="3" t="n">
        <v>294659.33</v>
      </c>
      <c r="G191" t="n">
        <v>13738783</v>
      </c>
      <c r="H191">
        <f>VLOOKUP(G191,Sheet1!B:C,2,0)</f>
        <v/>
      </c>
      <c r="J191" t="inlineStr">
        <is>
          <t>转-1276</t>
        </is>
      </c>
      <c r="L191" t="inlineStr">
        <is>
          <t>应收帐款-一般客户</t>
        </is>
      </c>
      <c r="M191" t="inlineStr">
        <is>
          <t>00082RI17005134-[SO-17005314]\nIJ5777,AMY,17F\n-[CHERRY WANG]</t>
        </is>
      </c>
      <c r="O191" t="inlineStr">
        <is>
          <t>*</t>
        </is>
      </c>
      <c r="P191" t="inlineStr">
        <is>
          <t>*</t>
        </is>
      </c>
      <c r="Q191" s="3" t="n">
        <v>2219.99</v>
      </c>
    </row>
    <row r="192">
      <c r="A192" t="inlineStr">
        <is>
          <t>002.21493</t>
        </is>
      </c>
      <c r="B192" t="inlineStr">
        <is>
          <t>江苏国泰亿盛实业有限公司</t>
        </is>
      </c>
      <c r="C192" t="inlineStr">
        <is>
          <t>2017-03-09</t>
        </is>
      </c>
      <c r="D192" t="inlineStr">
        <is>
          <t>2017-03-09</t>
        </is>
      </c>
      <c r="E192" t="inlineStr">
        <is>
          <t>销售增值税发票</t>
        </is>
      </c>
      <c r="F192" s="3" t="n">
        <v>294659.33</v>
      </c>
      <c r="G192" t="n">
        <v>13738784</v>
      </c>
      <c r="H192">
        <f>VLOOKUP(G192,Sheet1!B:C,2,0)</f>
        <v/>
      </c>
      <c r="J192" t="inlineStr">
        <is>
          <t>转-1243</t>
        </is>
      </c>
      <c r="L192" t="inlineStr">
        <is>
          <t>应收帐款-一般客户</t>
        </is>
      </c>
      <c r="M192" t="inlineStr">
        <is>
          <t>00082RI17005135-[SO-17005315]\nIJ5787,AMY,17F\n-[CHERRY WANG]</t>
        </is>
      </c>
      <c r="O192" t="inlineStr">
        <is>
          <t>*</t>
        </is>
      </c>
      <c r="P192" t="inlineStr">
        <is>
          <t>*</t>
        </is>
      </c>
      <c r="Q192" s="3" t="n">
        <v>2729.99</v>
      </c>
    </row>
    <row r="193">
      <c r="A193" t="inlineStr">
        <is>
          <t>002.21493</t>
        </is>
      </c>
      <c r="B193" t="inlineStr">
        <is>
          <t>江苏国泰亿盛实业有限公司</t>
        </is>
      </c>
      <c r="C193" t="inlineStr">
        <is>
          <t>2017-03-09</t>
        </is>
      </c>
      <c r="D193" t="inlineStr">
        <is>
          <t>2017-03-09</t>
        </is>
      </c>
      <c r="E193" t="inlineStr">
        <is>
          <t>销售增值税发票</t>
        </is>
      </c>
      <c r="F193" s="3" t="n">
        <v>294659.33</v>
      </c>
      <c r="G193" t="n">
        <v>13738785</v>
      </c>
      <c r="H193">
        <f>VLOOKUP(G193,Sheet1!B:C,2,0)</f>
        <v/>
      </c>
      <c r="J193" t="inlineStr">
        <is>
          <t>转-1244</t>
        </is>
      </c>
      <c r="L193" t="inlineStr">
        <is>
          <t>应收帐款-一般客户</t>
        </is>
      </c>
      <c r="M193" t="inlineStr">
        <is>
          <t>00082RI17005136-[SO-17005316]\nIJ5797,AMY,17F\n-[CHERRY WANG]</t>
        </is>
      </c>
      <c r="O193" t="inlineStr">
        <is>
          <t>*</t>
        </is>
      </c>
      <c r="P193" t="inlineStr">
        <is>
          <t>*</t>
        </is>
      </c>
      <c r="Q193" s="3" t="n">
        <v>2484.99</v>
      </c>
    </row>
    <row r="194">
      <c r="A194" t="inlineStr">
        <is>
          <t>002.21493</t>
        </is>
      </c>
      <c r="B194" t="inlineStr">
        <is>
          <t>江苏国泰亿盛实业有限公司</t>
        </is>
      </c>
      <c r="C194" t="inlineStr">
        <is>
          <t>2017-03-09</t>
        </is>
      </c>
      <c r="D194" t="inlineStr">
        <is>
          <t>2017-03-09</t>
        </is>
      </c>
      <c r="E194" t="inlineStr">
        <is>
          <t>销售增值税发票</t>
        </is>
      </c>
      <c r="F194" s="3" t="n">
        <v>294659.33</v>
      </c>
      <c r="G194" t="n">
        <v>13738786</v>
      </c>
      <c r="H194">
        <f>VLOOKUP(G194,Sheet1!B:C,2,0)</f>
        <v/>
      </c>
      <c r="J194" t="inlineStr">
        <is>
          <t>转-1245</t>
        </is>
      </c>
      <c r="L194" t="inlineStr">
        <is>
          <t>应收帐款-一般客户</t>
        </is>
      </c>
      <c r="M194" t="inlineStr">
        <is>
          <t>00082RI17005137-[SO-17005317]\nIJ5807,AMY,17F\n-[CHERRY WANG]</t>
        </is>
      </c>
      <c r="O194" t="inlineStr">
        <is>
          <t>*</t>
        </is>
      </c>
      <c r="P194" t="inlineStr">
        <is>
          <t>*</t>
        </is>
      </c>
      <c r="Q194" s="3" t="n">
        <v>1975.01</v>
      </c>
    </row>
    <row r="195">
      <c r="A195" t="inlineStr">
        <is>
          <t>002.21493</t>
        </is>
      </c>
      <c r="B195" t="inlineStr">
        <is>
          <t>江苏国泰亿盛实业有限公司</t>
        </is>
      </c>
      <c r="C195" t="inlineStr">
        <is>
          <t>2017-03-09</t>
        </is>
      </c>
      <c r="D195" t="inlineStr">
        <is>
          <t>2017-03-09</t>
        </is>
      </c>
      <c r="E195" t="inlineStr">
        <is>
          <t>销售增值税发票</t>
        </is>
      </c>
      <c r="F195" s="3" t="n">
        <v>294659.33</v>
      </c>
      <c r="G195" t="n">
        <v>13738787</v>
      </c>
      <c r="H195">
        <f>VLOOKUP(G195,Sheet1!B:C,2,0)</f>
        <v/>
      </c>
      <c r="J195" t="inlineStr">
        <is>
          <t>转-1268</t>
        </is>
      </c>
      <c r="L195" t="inlineStr">
        <is>
          <t>应收帐款-一般客户</t>
        </is>
      </c>
      <c r="M195" t="inlineStr">
        <is>
          <t>00082RI17005138-[SO-17005319]\nIJ5817,AMY,17F\n-[CHERRY WANG]</t>
        </is>
      </c>
      <c r="O195" t="inlineStr">
        <is>
          <t>*</t>
        </is>
      </c>
      <c r="P195" t="inlineStr">
        <is>
          <t>*</t>
        </is>
      </c>
      <c r="Q195" s="3" t="n">
        <v>1975.01</v>
      </c>
    </row>
    <row r="196">
      <c r="A196" t="inlineStr">
        <is>
          <t>002.21493</t>
        </is>
      </c>
      <c r="B196" t="inlineStr">
        <is>
          <t>江苏国泰亿盛实业有限公司</t>
        </is>
      </c>
      <c r="C196" t="inlineStr">
        <is>
          <t>2017-03-09</t>
        </is>
      </c>
      <c r="D196" t="inlineStr">
        <is>
          <t>2017-03-09</t>
        </is>
      </c>
      <c r="E196" t="inlineStr">
        <is>
          <t>销售增值税发票</t>
        </is>
      </c>
      <c r="F196" s="3" t="n">
        <v>294659.33</v>
      </c>
      <c r="G196" t="n">
        <v>13738788</v>
      </c>
      <c r="H196">
        <f>VLOOKUP(G196,Sheet1!B:C,2,0)</f>
        <v/>
      </c>
      <c r="J196" t="inlineStr">
        <is>
          <t>转-1269</t>
        </is>
      </c>
      <c r="L196" t="inlineStr">
        <is>
          <t>应收帐款-一般客户</t>
        </is>
      </c>
      <c r="M196" t="inlineStr">
        <is>
          <t>00082RI17005139-[SO-17005320]\nIJ5827,AMY,17F\n-[CHERRY WANG]</t>
        </is>
      </c>
      <c r="O196" t="inlineStr">
        <is>
          <t>*</t>
        </is>
      </c>
      <c r="P196" t="inlineStr">
        <is>
          <t>*</t>
        </is>
      </c>
      <c r="Q196" s="3" t="n">
        <v>1975.01</v>
      </c>
    </row>
    <row r="197">
      <c r="A197" t="inlineStr">
        <is>
          <t>002.21493</t>
        </is>
      </c>
      <c r="B197" t="inlineStr">
        <is>
          <t>江苏国泰亿盛实业有限公司</t>
        </is>
      </c>
      <c r="C197" t="inlineStr">
        <is>
          <t>2017-03-09</t>
        </is>
      </c>
      <c r="D197" t="inlineStr">
        <is>
          <t>2017-03-09</t>
        </is>
      </c>
      <c r="E197" t="inlineStr">
        <is>
          <t>销售增值税发票</t>
        </is>
      </c>
      <c r="F197" s="3" t="n">
        <v>294659.33</v>
      </c>
      <c r="G197" t="n">
        <v>13738789</v>
      </c>
      <c r="H197">
        <f>VLOOKUP(G197,Sheet1!B:C,2,0)</f>
        <v/>
      </c>
      <c r="J197" t="inlineStr">
        <is>
          <t>转-1270</t>
        </is>
      </c>
      <c r="L197" t="inlineStr">
        <is>
          <t>应收帐款-一般客户</t>
        </is>
      </c>
      <c r="M197" t="inlineStr">
        <is>
          <t>00082RI17005140-[SO-17005321]\nIJ5837,AMY,17F\n-[CHERRY WANG]</t>
        </is>
      </c>
      <c r="O197" t="inlineStr">
        <is>
          <t>*</t>
        </is>
      </c>
      <c r="P197" t="inlineStr">
        <is>
          <t>*</t>
        </is>
      </c>
      <c r="Q197" s="3" t="n">
        <v>1975.01</v>
      </c>
    </row>
    <row r="198">
      <c r="A198" t="inlineStr">
        <is>
          <t>002.21493</t>
        </is>
      </c>
      <c r="B198" t="inlineStr">
        <is>
          <t>江苏国泰亿盛实业有限公司</t>
        </is>
      </c>
      <c r="C198" t="inlineStr">
        <is>
          <t>2017-03-09</t>
        </is>
      </c>
      <c r="D198" t="inlineStr">
        <is>
          <t>2017-03-09</t>
        </is>
      </c>
      <c r="E198" t="inlineStr">
        <is>
          <t>销售增值税发票</t>
        </is>
      </c>
      <c r="F198" s="3" t="n">
        <v>294659.33</v>
      </c>
      <c r="G198" t="n">
        <v>13738790</v>
      </c>
      <c r="H198">
        <f>VLOOKUP(G198,Sheet1!B:C,2,0)</f>
        <v/>
      </c>
      <c r="J198" t="inlineStr">
        <is>
          <t>转-1271</t>
        </is>
      </c>
      <c r="L198" t="inlineStr">
        <is>
          <t>应收帐款-一般客户</t>
        </is>
      </c>
      <c r="M198" t="inlineStr">
        <is>
          <t>00082RI17005141-[SO-17005322]\nIJ5747,AMY,17F\n-[CHERRY WANG]</t>
        </is>
      </c>
      <c r="O198" t="inlineStr">
        <is>
          <t>*</t>
        </is>
      </c>
      <c r="P198" t="inlineStr">
        <is>
          <t>*</t>
        </is>
      </c>
      <c r="Q198" s="3" t="n">
        <v>2594.99</v>
      </c>
    </row>
    <row r="199">
      <c r="A199" t="inlineStr">
        <is>
          <t>002.21493</t>
        </is>
      </c>
      <c r="B199" t="inlineStr">
        <is>
          <t>江苏国泰亿盛实业有限公司</t>
        </is>
      </c>
      <c r="C199" t="inlineStr">
        <is>
          <t>2017-03-09</t>
        </is>
      </c>
      <c r="D199" t="inlineStr">
        <is>
          <t>2017-03-09</t>
        </is>
      </c>
      <c r="E199" t="inlineStr">
        <is>
          <t>销售增值税发票</t>
        </is>
      </c>
      <c r="F199" s="3" t="n">
        <v>294659.33</v>
      </c>
      <c r="G199" t="n">
        <v>13738791</v>
      </c>
      <c r="H199">
        <f>VLOOKUP(G199,Sheet1!B:C,2,0)</f>
        <v/>
      </c>
      <c r="J199" t="inlineStr">
        <is>
          <t>转-1246</t>
        </is>
      </c>
      <c r="L199" t="inlineStr">
        <is>
          <t>应收帐款-一般客户</t>
        </is>
      </c>
      <c r="M199" t="inlineStr">
        <is>
          <t>00082RI17005142-[SO-17005323]\nIJ5757,AMY,17F\n-[CHERRY WANG]</t>
        </is>
      </c>
      <c r="O199" t="inlineStr">
        <is>
          <t>*</t>
        </is>
      </c>
      <c r="P199" t="inlineStr">
        <is>
          <t>*</t>
        </is>
      </c>
      <c r="Q199" s="3" t="n">
        <v>2594.99</v>
      </c>
    </row>
    <row r="200">
      <c r="A200" t="inlineStr">
        <is>
          <t>002.21493</t>
        </is>
      </c>
      <c r="B200" t="inlineStr">
        <is>
          <t>江苏国泰亿盛实业有限公司</t>
        </is>
      </c>
      <c r="C200" t="inlineStr">
        <is>
          <t>2017-03-09</t>
        </is>
      </c>
      <c r="D200" t="inlineStr">
        <is>
          <t>2017-03-09</t>
        </is>
      </c>
      <c r="E200" t="inlineStr">
        <is>
          <t>销售增值税发票</t>
        </is>
      </c>
      <c r="F200" s="3" t="n">
        <v>294659.33</v>
      </c>
      <c r="G200" t="n">
        <v>13738799</v>
      </c>
      <c r="H200">
        <f>VLOOKUP(G200,Sheet1!B:C,2,0)</f>
        <v/>
      </c>
      <c r="J200" t="inlineStr">
        <is>
          <t>转-1272</t>
        </is>
      </c>
      <c r="L200" t="inlineStr">
        <is>
          <t>应收帐款-一般客户</t>
        </is>
      </c>
      <c r="M200" t="inlineStr">
        <is>
          <t>00082RI17005150-[SO-17005404]\nIA0297,AMY,17F\n-[CHERRY WANG]</t>
        </is>
      </c>
      <c r="O200" t="inlineStr">
        <is>
          <t>*</t>
        </is>
      </c>
      <c r="P200" t="inlineStr">
        <is>
          <t>*</t>
        </is>
      </c>
      <c r="Q200" s="3" t="n">
        <v>1430</v>
      </c>
    </row>
    <row r="201">
      <c r="A201" t="inlineStr">
        <is>
          <t>002.21493</t>
        </is>
      </c>
      <c r="B201" t="inlineStr">
        <is>
          <t>江苏国泰亿盛实业有限公司</t>
        </is>
      </c>
      <c r="C201" t="inlineStr">
        <is>
          <t>2017-03-09</t>
        </is>
      </c>
      <c r="D201" t="inlineStr">
        <is>
          <t>2017-03-09</t>
        </is>
      </c>
      <c r="E201" t="inlineStr">
        <is>
          <t>销售增值税发票</t>
        </is>
      </c>
      <c r="F201" s="3" t="n">
        <v>294659.33</v>
      </c>
      <c r="G201" t="n">
        <v>13738800</v>
      </c>
      <c r="H201">
        <f>VLOOKUP(G201,Sheet1!B:C,2,0)</f>
        <v/>
      </c>
      <c r="J201" t="inlineStr">
        <is>
          <t>转-1255</t>
        </is>
      </c>
      <c r="L201" t="inlineStr">
        <is>
          <t>应收帐款-一般客户</t>
        </is>
      </c>
      <c r="M201" t="inlineStr">
        <is>
          <t>00082RI17005151-[SO-17005405]\nIA0307,AMY,17F\n-[CHERRY WANG]</t>
        </is>
      </c>
      <c r="O201" t="inlineStr">
        <is>
          <t>*</t>
        </is>
      </c>
      <c r="P201" t="inlineStr">
        <is>
          <t>*</t>
        </is>
      </c>
      <c r="Q201" s="3" t="n">
        <v>1334.99</v>
      </c>
    </row>
    <row r="202">
      <c r="A202" t="inlineStr">
        <is>
          <t>002.21493</t>
        </is>
      </c>
      <c r="B202" t="inlineStr">
        <is>
          <t>江苏国泰亿盛实业有限公司</t>
        </is>
      </c>
      <c r="C202" t="inlineStr">
        <is>
          <t>2017-03-10</t>
        </is>
      </c>
      <c r="D202" t="inlineStr">
        <is>
          <t>2017-03-10</t>
        </is>
      </c>
      <c r="E202" t="inlineStr">
        <is>
          <t>销售增值税发票</t>
        </is>
      </c>
      <c r="F202" s="3" t="n">
        <v>385338.11</v>
      </c>
      <c r="G202" t="n">
        <v>13738835</v>
      </c>
      <c r="H202">
        <f>VLOOKUP(G202,Sheet1!B:C,2,0)</f>
        <v/>
      </c>
      <c r="J202" t="inlineStr">
        <is>
          <t>转-1410</t>
        </is>
      </c>
      <c r="L202" t="inlineStr">
        <is>
          <t>应收帐款-一般客户</t>
        </is>
      </c>
      <c r="M202" t="inlineStr">
        <is>
          <t>00082RI17005188-[SO-17001567]\nDC13829MU-46755M,BELLA,\n-[CHERRY WANG]</t>
        </is>
      </c>
      <c r="O202" t="inlineStr">
        <is>
          <t>*</t>
        </is>
      </c>
      <c r="P202" t="inlineStr">
        <is>
          <t>*</t>
        </is>
      </c>
      <c r="Q202" s="3" t="n">
        <v>203.02</v>
      </c>
    </row>
    <row r="203">
      <c r="A203" t="inlineStr">
        <is>
          <t>002.21493</t>
        </is>
      </c>
      <c r="B203" t="inlineStr">
        <is>
          <t>江苏国泰亿盛实业有限公司</t>
        </is>
      </c>
      <c r="C203" t="inlineStr">
        <is>
          <t>2017-03-10</t>
        </is>
      </c>
      <c r="D203" t="inlineStr">
        <is>
          <t>2017-03-10</t>
        </is>
      </c>
      <c r="E203" t="inlineStr">
        <is>
          <t>销售增值税发票</t>
        </is>
      </c>
      <c r="F203" s="3" t="n">
        <v>385338.11</v>
      </c>
      <c r="G203" t="n">
        <v>13738836</v>
      </c>
      <c r="H203">
        <f>VLOOKUP(G203,Sheet1!B:C,2,0)</f>
        <v/>
      </c>
      <c r="J203" t="inlineStr">
        <is>
          <t>转-1411</t>
        </is>
      </c>
      <c r="L203" t="inlineStr">
        <is>
          <t>应收帐款-一般客户</t>
        </is>
      </c>
      <c r="M203" t="inlineStr">
        <is>
          <t>00082RI17005189-[SO-17001603]\nUT24256MM/7357S,BELLA,17F\n-[CHERRY WANG]</t>
        </is>
      </c>
      <c r="O203" t="inlineStr">
        <is>
          <t>*</t>
        </is>
      </c>
      <c r="P203" t="inlineStr">
        <is>
          <t>*</t>
        </is>
      </c>
      <c r="Q203" s="3" t="n">
        <v>203.02</v>
      </c>
    </row>
    <row r="204">
      <c r="A204" t="inlineStr">
        <is>
          <t>002.21493</t>
        </is>
      </c>
      <c r="B204" t="inlineStr">
        <is>
          <t>江苏国泰亿盛实业有限公司</t>
        </is>
      </c>
      <c r="C204" t="inlineStr">
        <is>
          <t>2017-03-10</t>
        </is>
      </c>
      <c r="D204" t="inlineStr">
        <is>
          <t>2017-03-10</t>
        </is>
      </c>
      <c r="E204" t="inlineStr">
        <is>
          <t>销售增值税发票</t>
        </is>
      </c>
      <c r="F204" s="3" t="n">
        <v>385338.11</v>
      </c>
      <c r="G204" t="n">
        <v>13738837</v>
      </c>
      <c r="H204">
        <f>VLOOKUP(G204,Sheet1!B:C,2,0)</f>
        <v/>
      </c>
      <c r="J204" t="inlineStr">
        <is>
          <t>转-1412</t>
        </is>
      </c>
      <c r="L204" t="inlineStr">
        <is>
          <t>应收帐款-一般客户</t>
        </is>
      </c>
      <c r="M204" t="inlineStr">
        <is>
          <t>00082RI17005190-[SO-17001613]\nSC24252WM/7517S,BELLA,17F\n-[CHERRY WANG]</t>
        </is>
      </c>
      <c r="O204" t="inlineStr">
        <is>
          <t>*</t>
        </is>
      </c>
      <c r="P204" t="inlineStr">
        <is>
          <t>*</t>
        </is>
      </c>
      <c r="Q204" s="3" t="n">
        <v>169.5</v>
      </c>
    </row>
    <row r="205">
      <c r="A205" t="inlineStr">
        <is>
          <t>002.21493</t>
        </is>
      </c>
      <c r="B205" t="inlineStr">
        <is>
          <t>江苏国泰亿盛实业有限公司</t>
        </is>
      </c>
      <c r="C205" t="inlineStr">
        <is>
          <t>2017-03-10</t>
        </is>
      </c>
      <c r="D205" t="inlineStr">
        <is>
          <t>2017-03-10</t>
        </is>
      </c>
      <c r="E205" t="inlineStr">
        <is>
          <t>销售增值税发票</t>
        </is>
      </c>
      <c r="F205" s="3" t="n">
        <v>385338.11</v>
      </c>
      <c r="G205" t="n">
        <v>13738838</v>
      </c>
      <c r="H205">
        <f>VLOOKUP(G205,Sheet1!B:C,2,0)</f>
        <v/>
      </c>
      <c r="J205" t="inlineStr">
        <is>
          <t>转-1413</t>
        </is>
      </c>
      <c r="L205" t="inlineStr">
        <is>
          <t>应收帐款-一般客户</t>
        </is>
      </c>
      <c r="M205" t="inlineStr">
        <is>
          <t>00082RI17005191-[SO-17001615]\nDC24259MM/46203M,BELLA,\n-[CHERRY WANG]</t>
        </is>
      </c>
      <c r="O205" t="inlineStr">
        <is>
          <t>*</t>
        </is>
      </c>
      <c r="P205" t="inlineStr">
        <is>
          <t>*</t>
        </is>
      </c>
      <c r="Q205" s="3" t="n">
        <v>762.5</v>
      </c>
    </row>
    <row r="206">
      <c r="A206" t="inlineStr">
        <is>
          <t>002.21493</t>
        </is>
      </c>
      <c r="B206" t="inlineStr">
        <is>
          <t>江苏国泰亿盛实业有限公司</t>
        </is>
      </c>
      <c r="C206" t="inlineStr">
        <is>
          <t>2017-03-10</t>
        </is>
      </c>
      <c r="D206" t="inlineStr">
        <is>
          <t>2017-03-10</t>
        </is>
      </c>
      <c r="E206" t="inlineStr">
        <is>
          <t>销售增值税发票</t>
        </is>
      </c>
      <c r="F206" s="3" t="n">
        <v>385338.11</v>
      </c>
      <c r="G206" t="n">
        <v>13738839</v>
      </c>
      <c r="H206">
        <f>VLOOKUP(G206,Sheet1!B:C,2,0)</f>
        <v/>
      </c>
      <c r="J206" t="inlineStr">
        <is>
          <t>转-1380</t>
        </is>
      </c>
      <c r="L206" t="inlineStr">
        <is>
          <t>应收帐款-一般客户</t>
        </is>
      </c>
      <c r="M206" t="inlineStr">
        <is>
          <t>00082RI17005192-[SO-17001616]\nDC24259MM/46643M,BELLA,\n-[CHERRY WANG]</t>
        </is>
      </c>
      <c r="O206" t="inlineStr">
        <is>
          <t>*</t>
        </is>
      </c>
      <c r="P206" t="inlineStr">
        <is>
          <t>*</t>
        </is>
      </c>
      <c r="Q206" s="3" t="n">
        <v>599.5</v>
      </c>
    </row>
    <row r="207">
      <c r="A207" t="inlineStr">
        <is>
          <t>002.21493</t>
        </is>
      </c>
      <c r="B207" t="inlineStr">
        <is>
          <t>江苏国泰亿盛实业有限公司</t>
        </is>
      </c>
      <c r="C207" t="inlineStr">
        <is>
          <t>2017-03-10</t>
        </is>
      </c>
      <c r="D207" t="inlineStr">
        <is>
          <t>2017-03-10</t>
        </is>
      </c>
      <c r="E207" t="inlineStr">
        <is>
          <t>销售增值税发票</t>
        </is>
      </c>
      <c r="F207" s="3" t="n">
        <v>385338.11</v>
      </c>
      <c r="G207" t="n">
        <v>13738840</v>
      </c>
      <c r="H207">
        <f>VLOOKUP(G207,Sheet1!B:C,2,0)</f>
        <v/>
      </c>
      <c r="J207" t="inlineStr">
        <is>
          <t>转-1381</t>
        </is>
      </c>
      <c r="L207" t="inlineStr">
        <is>
          <t>应收帐款-一般客户</t>
        </is>
      </c>
      <c r="M207" t="inlineStr">
        <is>
          <t>00082RI17005193-[SO-17001617]\nDC24259MM/46644M,BELLA,\n-[CHERRY WANG]</t>
        </is>
      </c>
      <c r="O207" t="inlineStr">
        <is>
          <t>*</t>
        </is>
      </c>
      <c r="P207" t="inlineStr">
        <is>
          <t>*</t>
        </is>
      </c>
      <c r="Q207" s="3" t="n">
        <v>233</v>
      </c>
    </row>
    <row r="208">
      <c r="A208" t="inlineStr">
        <is>
          <t>002.21493</t>
        </is>
      </c>
      <c r="B208" t="inlineStr">
        <is>
          <t>江苏国泰亿盛实业有限公司</t>
        </is>
      </c>
      <c r="C208" t="inlineStr">
        <is>
          <t>2017-03-10</t>
        </is>
      </c>
      <c r="D208" t="inlineStr">
        <is>
          <t>2017-03-10</t>
        </is>
      </c>
      <c r="E208" t="inlineStr">
        <is>
          <t>销售增值税发票</t>
        </is>
      </c>
      <c r="F208" s="3" t="n">
        <v>385338.11</v>
      </c>
      <c r="G208" t="n">
        <v>13738841</v>
      </c>
      <c r="H208">
        <f>VLOOKUP(G208,Sheet1!B:C,2,0)</f>
        <v/>
      </c>
      <c r="J208" t="inlineStr">
        <is>
          <t>转-1382</t>
        </is>
      </c>
      <c r="L208" t="inlineStr">
        <is>
          <t>应收帐款-一般客户</t>
        </is>
      </c>
      <c r="M208" t="inlineStr">
        <is>
          <t>00082RI17005194-[SO-17001620]\nSC24259MM/7513S,BELLA,17F\n-[CHERRY WANG]</t>
        </is>
      </c>
      <c r="O208" t="inlineStr">
        <is>
          <t>*</t>
        </is>
      </c>
      <c r="P208" t="inlineStr">
        <is>
          <t>*</t>
        </is>
      </c>
      <c r="Q208" s="3" t="n">
        <v>300</v>
      </c>
    </row>
    <row r="209">
      <c r="A209" t="inlineStr">
        <is>
          <t>002.21493</t>
        </is>
      </c>
      <c r="B209" t="inlineStr">
        <is>
          <t>江苏国泰亿盛实业有限公司</t>
        </is>
      </c>
      <c r="C209" t="inlineStr">
        <is>
          <t>2017-03-10</t>
        </is>
      </c>
      <c r="D209" t="inlineStr">
        <is>
          <t>2017-03-10</t>
        </is>
      </c>
      <c r="E209" t="inlineStr">
        <is>
          <t>销售增值税发票</t>
        </is>
      </c>
      <c r="F209" s="3" t="n">
        <v>385338.11</v>
      </c>
      <c r="G209" t="n">
        <v>13738842</v>
      </c>
      <c r="H209">
        <f>VLOOKUP(G209,Sheet1!B:C,2,0)</f>
        <v/>
      </c>
      <c r="J209" t="inlineStr">
        <is>
          <t>转-1383</t>
        </is>
      </c>
      <c r="L209" t="inlineStr">
        <is>
          <t>应收帐款-一般客户</t>
        </is>
      </c>
      <c r="M209" t="inlineStr">
        <is>
          <t>00082RI17005195-[SO-17001621]\nUT24259MM/7252S,BELLA,17F\n-[CHERRY WANG]</t>
        </is>
      </c>
      <c r="O209" t="inlineStr">
        <is>
          <t>*</t>
        </is>
      </c>
      <c r="P209" t="inlineStr">
        <is>
          <t>*</t>
        </is>
      </c>
      <c r="Q209" s="3" t="n">
        <v>325.99</v>
      </c>
    </row>
    <row r="210">
      <c r="A210" t="inlineStr">
        <is>
          <t>002.21493</t>
        </is>
      </c>
      <c r="B210" t="inlineStr">
        <is>
          <t>江苏国泰亿盛实业有限公司</t>
        </is>
      </c>
      <c r="C210" t="inlineStr">
        <is>
          <t>2017-03-10</t>
        </is>
      </c>
      <c r="D210" t="inlineStr">
        <is>
          <t>2017-03-10</t>
        </is>
      </c>
      <c r="E210" t="inlineStr">
        <is>
          <t>销售增值税发票</t>
        </is>
      </c>
      <c r="F210" s="3" t="n">
        <v>385338.11</v>
      </c>
      <c r="G210" t="n">
        <v>13738847</v>
      </c>
      <c r="H210">
        <f>VLOOKUP(G210,Sheet1!B:C,2,0)</f>
        <v/>
      </c>
      <c r="J210" t="inlineStr">
        <is>
          <t>转-1418</t>
        </is>
      </c>
      <c r="L210" t="inlineStr">
        <is>
          <t>应收帐款-一般客户</t>
        </is>
      </c>
      <c r="M210" t="inlineStr">
        <is>
          <t>00082RI17005200-[SO-17001808]\nDC24256MM/46895M,BELLA,\n-[CHERRY WANG]</t>
        </is>
      </c>
      <c r="O210" t="inlineStr">
        <is>
          <t>*</t>
        </is>
      </c>
      <c r="P210" t="inlineStr">
        <is>
          <t>*</t>
        </is>
      </c>
      <c r="Q210" s="3" t="n">
        <v>603.89</v>
      </c>
    </row>
    <row r="211">
      <c r="A211" t="inlineStr">
        <is>
          <t>002.21493</t>
        </is>
      </c>
      <c r="B211" t="inlineStr">
        <is>
          <t>江苏国泰亿盛实业有限公司</t>
        </is>
      </c>
      <c r="C211" t="inlineStr">
        <is>
          <t>2017-03-13</t>
        </is>
      </c>
      <c r="D211" t="inlineStr">
        <is>
          <t>2017-03-13</t>
        </is>
      </c>
      <c r="E211" t="inlineStr">
        <is>
          <t>销售增值税发票</t>
        </is>
      </c>
      <c r="F211" s="3" t="n">
        <v>385338.11</v>
      </c>
      <c r="G211" t="n">
        <v>4710082</v>
      </c>
      <c r="H211">
        <f>VLOOKUP(G211,Sheet1!B:C,2,0)</f>
        <v/>
      </c>
      <c r="J211" t="inlineStr">
        <is>
          <t>转-1320</t>
        </is>
      </c>
      <c r="L211" t="inlineStr">
        <is>
          <t>应收帐款-一般客户</t>
        </is>
      </c>
      <c r="M211" t="inlineStr">
        <is>
          <t>00082RI17005332-[SO-17001612]\nDC24252WM/46802M,BELLA,\n-[CHERRY WANG]</t>
        </is>
      </c>
      <c r="O211" t="inlineStr">
        <is>
          <t>*</t>
        </is>
      </c>
      <c r="P211" t="inlineStr">
        <is>
          <t>*</t>
        </is>
      </c>
      <c r="Q211" s="3" t="n">
        <v>298.51</v>
      </c>
    </row>
    <row r="212">
      <c r="A212" t="inlineStr">
        <is>
          <t>002.21493</t>
        </is>
      </c>
      <c r="B212" t="inlineStr">
        <is>
          <t>江苏国泰亿盛实业有限公司</t>
        </is>
      </c>
      <c r="C212" t="inlineStr">
        <is>
          <t>2017-03-13</t>
        </is>
      </c>
      <c r="D212" t="inlineStr">
        <is>
          <t>2017-03-13</t>
        </is>
      </c>
      <c r="E212" t="inlineStr">
        <is>
          <t>销售增值税发票</t>
        </is>
      </c>
      <c r="F212" s="3" t="n">
        <v>385338.11</v>
      </c>
      <c r="G212" t="n">
        <v>4710083</v>
      </c>
      <c r="H212">
        <f>VLOOKUP(G212,Sheet1!B:C,2,0)</f>
        <v/>
      </c>
      <c r="J212" t="inlineStr">
        <is>
          <t>转-1291</t>
        </is>
      </c>
      <c r="L212" t="inlineStr">
        <is>
          <t>应收帐款-一般客户</t>
        </is>
      </c>
      <c r="M212" t="inlineStr">
        <is>
          <t>00082RI17005333-[SO-17001614]\nUT24252WM/7395S,BELLA,17F\n-[CHERRY WANG]</t>
        </is>
      </c>
      <c r="O212" t="inlineStr">
        <is>
          <t>*</t>
        </is>
      </c>
      <c r="P212" t="inlineStr">
        <is>
          <t>*</t>
        </is>
      </c>
      <c r="Q212" s="3" t="n">
        <v>254.02</v>
      </c>
    </row>
    <row r="213">
      <c r="A213" t="inlineStr">
        <is>
          <t>002.21493</t>
        </is>
      </c>
      <c r="B213" t="inlineStr">
        <is>
          <t>江苏国泰亿盛实业有限公司</t>
        </is>
      </c>
      <c r="C213" t="inlineStr">
        <is>
          <t>2017-03-13</t>
        </is>
      </c>
      <c r="D213" t="inlineStr">
        <is>
          <t>2017-03-13</t>
        </is>
      </c>
      <c r="E213" t="inlineStr">
        <is>
          <t>销售增值税发票</t>
        </is>
      </c>
      <c r="F213" s="3" t="n">
        <v>385338.11</v>
      </c>
      <c r="G213" t="n">
        <v>4710084</v>
      </c>
      <c r="H213">
        <f>VLOOKUP(G213,Sheet1!B:C,2,0)</f>
        <v/>
      </c>
      <c r="J213" t="inlineStr">
        <is>
          <t>转-1292</t>
        </is>
      </c>
      <c r="L213" t="inlineStr">
        <is>
          <t>应收帐款-一般客户</t>
        </is>
      </c>
      <c r="M213" t="inlineStr">
        <is>
          <t>00082RI17005334-[SO-17001618]\nDC24259MM/46801M,BELLA,\n-[CHERRY WANG]</t>
        </is>
      </c>
      <c r="O213" t="inlineStr">
        <is>
          <t>*</t>
        </is>
      </c>
      <c r="P213" t="inlineStr">
        <is>
          <t>*</t>
        </is>
      </c>
      <c r="Q213" s="3" t="n">
        <v>242.03</v>
      </c>
    </row>
    <row r="214">
      <c r="A214" t="inlineStr">
        <is>
          <t>002.21493</t>
        </is>
      </c>
      <c r="B214" t="inlineStr">
        <is>
          <t>江苏国泰亿盛实业有限公司</t>
        </is>
      </c>
      <c r="C214" t="inlineStr">
        <is>
          <t>2017-03-13</t>
        </is>
      </c>
      <c r="D214" t="inlineStr">
        <is>
          <t>2017-03-13</t>
        </is>
      </c>
      <c r="E214" t="inlineStr">
        <is>
          <t>销售增值税发票</t>
        </is>
      </c>
      <c r="F214" s="3" t="n">
        <v>385338.11</v>
      </c>
      <c r="G214" t="n">
        <v>4710085</v>
      </c>
      <c r="H214">
        <f>VLOOKUP(G214,Sheet1!B:C,2,0)</f>
        <v/>
      </c>
      <c r="J214" t="inlineStr">
        <is>
          <t>转-1293</t>
        </is>
      </c>
      <c r="L214" t="inlineStr">
        <is>
          <t>应收帐款-一般客户</t>
        </is>
      </c>
      <c r="M214" t="inlineStr">
        <is>
          <t>00082RI17005335-[SO-17001622]\nUT24259MM/7359S,BELLA,17F\n-[CHERRY WANG]</t>
        </is>
      </c>
      <c r="O214" t="inlineStr">
        <is>
          <t>*</t>
        </is>
      </c>
      <c r="P214" t="inlineStr">
        <is>
          <t>*</t>
        </is>
      </c>
      <c r="Q214" s="3" t="n">
        <v>242.03</v>
      </c>
    </row>
    <row r="215">
      <c r="A215" t="inlineStr">
        <is>
          <t>002.21493</t>
        </is>
      </c>
      <c r="B215" t="inlineStr">
        <is>
          <t>江苏国泰亿盛实业有限公司</t>
        </is>
      </c>
      <c r="C215" t="inlineStr">
        <is>
          <t>2017-03-14</t>
        </is>
      </c>
      <c r="D215" t="inlineStr">
        <is>
          <t>2017-03-14</t>
        </is>
      </c>
      <c r="E215" t="inlineStr">
        <is>
          <t>销售增值税发票</t>
        </is>
      </c>
      <c r="F215" s="3" t="n">
        <v>294659.33</v>
      </c>
      <c r="G215" t="n">
        <v>4710330</v>
      </c>
      <c r="H215">
        <f>VLOOKUP(G215,Sheet1!B:C,2,0)</f>
        <v/>
      </c>
      <c r="J215" t="inlineStr">
        <is>
          <t>转-1662</t>
        </is>
      </c>
      <c r="L215" t="inlineStr">
        <is>
          <t>应收帐款-一般客户</t>
        </is>
      </c>
      <c r="M215" t="inlineStr">
        <is>
          <t>00082RI17005562-[SO-17005324]\nIL0627,AMY,17F\n-[CHERRY WANG]</t>
        </is>
      </c>
      <c r="O215" t="inlineStr">
        <is>
          <t>*</t>
        </is>
      </c>
      <c r="P215" t="inlineStr">
        <is>
          <t>*</t>
        </is>
      </c>
      <c r="Q215" s="3" t="n">
        <v>3665.01</v>
      </c>
    </row>
    <row r="216">
      <c r="A216" t="inlineStr">
        <is>
          <t>002.21493</t>
        </is>
      </c>
      <c r="B216" t="inlineStr">
        <is>
          <t>江苏国泰亿盛实业有限公司</t>
        </is>
      </c>
      <c r="C216" t="inlineStr">
        <is>
          <t>2017-03-14</t>
        </is>
      </c>
      <c r="D216" t="inlineStr">
        <is>
          <t>2017-03-14</t>
        </is>
      </c>
      <c r="E216" t="inlineStr">
        <is>
          <t>销售增值税发票</t>
        </is>
      </c>
      <c r="F216" s="3" t="n">
        <v>294659.33</v>
      </c>
      <c r="G216" t="n">
        <v>4710356</v>
      </c>
      <c r="H216">
        <f>VLOOKUP(G216,Sheet1!B:C,2,0)</f>
        <v/>
      </c>
      <c r="J216" t="inlineStr">
        <is>
          <t>转-1640</t>
        </is>
      </c>
      <c r="L216" t="inlineStr">
        <is>
          <t>应收帐款-一般客户</t>
        </is>
      </c>
      <c r="M216" t="inlineStr">
        <is>
          <t>00082RI17005589-[SO-17005974]\nIL0637,AMY,17F\n-[CHERRY WANG]</t>
        </is>
      </c>
      <c r="O216" t="inlineStr">
        <is>
          <t>*</t>
        </is>
      </c>
      <c r="P216" t="inlineStr">
        <is>
          <t>*</t>
        </is>
      </c>
      <c r="Q216" s="3" t="n">
        <v>3665.01</v>
      </c>
    </row>
    <row r="217">
      <c r="A217" t="inlineStr">
        <is>
          <t>002.21493</t>
        </is>
      </c>
      <c r="B217" t="inlineStr">
        <is>
          <t>江苏国泰亿盛实业有限公司</t>
        </is>
      </c>
      <c r="C217" t="inlineStr">
        <is>
          <t>2017-03-14</t>
        </is>
      </c>
      <c r="D217" t="inlineStr">
        <is>
          <t>2017-03-14</t>
        </is>
      </c>
      <c r="E217" t="inlineStr">
        <is>
          <t>销售增值税发票</t>
        </is>
      </c>
      <c r="F217" s="3" t="n">
        <v>294659.33</v>
      </c>
      <c r="G217" t="n">
        <v>4710357</v>
      </c>
      <c r="H217">
        <f>VLOOKUP(G217,Sheet1!B:C,2,0)</f>
        <v/>
      </c>
      <c r="J217" t="inlineStr">
        <is>
          <t>转-1641</t>
        </is>
      </c>
      <c r="L217" t="inlineStr">
        <is>
          <t>应收帐款-一般客户</t>
        </is>
      </c>
      <c r="M217" t="inlineStr">
        <is>
          <t>00082RI17005590-[SO-17005978]\nIL0647,AMY,17F\n-[CHERRY WANG]</t>
        </is>
      </c>
      <c r="O217" t="inlineStr">
        <is>
          <t>*</t>
        </is>
      </c>
      <c r="P217" t="inlineStr">
        <is>
          <t>*</t>
        </is>
      </c>
      <c r="Q217" s="3" t="n">
        <v>3665.01</v>
      </c>
    </row>
    <row r="218">
      <c r="A218" t="inlineStr">
        <is>
          <t>002.21493</t>
        </is>
      </c>
      <c r="B218" t="inlineStr">
        <is>
          <t>江苏国泰亿盛实业有限公司</t>
        </is>
      </c>
      <c r="C218" t="inlineStr">
        <is>
          <t>2017-03-15</t>
        </is>
      </c>
      <c r="D218" t="inlineStr">
        <is>
          <t>2017-03-15</t>
        </is>
      </c>
      <c r="E218" t="inlineStr">
        <is>
          <t>销售增值税发票</t>
        </is>
      </c>
      <c r="F218" s="3" t="n">
        <v>385338.11</v>
      </c>
      <c r="G218" t="n">
        <v>4710383</v>
      </c>
      <c r="H218">
        <f>VLOOKUP(G218,Sheet1!B:C,2,0)</f>
        <v/>
      </c>
      <c r="J218" t="inlineStr">
        <is>
          <t>转-1682</t>
        </is>
      </c>
      <c r="L218" t="inlineStr">
        <is>
          <t>应收帐款-一般客户</t>
        </is>
      </c>
      <c r="M218" t="inlineStr">
        <is>
          <t>00082RI17005616-[SO-17001577]\nDC14248YM/46628M,BELLA,\n-[CHERRY WANG]</t>
        </is>
      </c>
      <c r="O218" t="inlineStr">
        <is>
          <t>*</t>
        </is>
      </c>
      <c r="P218" t="inlineStr">
        <is>
          <t>*</t>
        </is>
      </c>
      <c r="Q218" s="3" t="n">
        <v>1400.4</v>
      </c>
    </row>
    <row r="219">
      <c r="A219" t="inlineStr">
        <is>
          <t>002.21493</t>
        </is>
      </c>
      <c r="B219" t="inlineStr">
        <is>
          <t>江苏国泰亿盛实业有限公司</t>
        </is>
      </c>
      <c r="C219" t="inlineStr">
        <is>
          <t>2017-03-15</t>
        </is>
      </c>
      <c r="D219" t="inlineStr">
        <is>
          <t>2017-03-15</t>
        </is>
      </c>
      <c r="E219" t="inlineStr">
        <is>
          <t>销售增值税发票</t>
        </is>
      </c>
      <c r="F219" s="3" t="n">
        <v>385338.11</v>
      </c>
      <c r="G219" t="n">
        <v>4710384</v>
      </c>
      <c r="H219">
        <f>VLOOKUP(G219,Sheet1!B:C,2,0)</f>
        <v/>
      </c>
      <c r="J219" t="inlineStr">
        <is>
          <t>转-1683</t>
        </is>
      </c>
      <c r="L219" t="inlineStr">
        <is>
          <t>应收帐款-一般客户</t>
        </is>
      </c>
      <c r="M219" t="inlineStr">
        <is>
          <t>00082RI17005617-[SO-17001578]\nSC14248YM/7510S,BELLA,\n-[CHERRY WANG]</t>
        </is>
      </c>
      <c r="O219" t="inlineStr">
        <is>
          <t>*</t>
        </is>
      </c>
      <c r="P219" t="inlineStr">
        <is>
          <t>*</t>
        </is>
      </c>
      <c r="Q219" s="3" t="n">
        <v>243.21</v>
      </c>
    </row>
    <row r="220">
      <c r="A220" t="inlineStr">
        <is>
          <t>002.21493</t>
        </is>
      </c>
      <c r="B220" t="inlineStr">
        <is>
          <t>江苏国泰亿盛实业有限公司</t>
        </is>
      </c>
      <c r="C220" t="inlineStr">
        <is>
          <t>2017-03-15</t>
        </is>
      </c>
      <c r="D220" t="inlineStr">
        <is>
          <t>2017-03-15</t>
        </is>
      </c>
      <c r="E220" t="inlineStr">
        <is>
          <t>销售增值税发票</t>
        </is>
      </c>
      <c r="F220" s="3" t="n">
        <v>385338.11</v>
      </c>
      <c r="G220" t="n">
        <v>4710385</v>
      </c>
      <c r="H220">
        <f>VLOOKUP(G220,Sheet1!B:C,2,0)</f>
        <v/>
      </c>
      <c r="J220" t="inlineStr">
        <is>
          <t>转-1647</t>
        </is>
      </c>
      <c r="L220" t="inlineStr">
        <is>
          <t>应收帐款-一般客户</t>
        </is>
      </c>
      <c r="M220" t="inlineStr">
        <is>
          <t>00082RI17005618-[SO-17001579]\nUT14248YM-7240S,BELLA,\n-[CHERRY WANG]</t>
        </is>
      </c>
      <c r="O220" t="inlineStr">
        <is>
          <t>*</t>
        </is>
      </c>
      <c r="P220" t="inlineStr">
        <is>
          <t>*</t>
        </is>
      </c>
      <c r="Q220" s="3" t="n">
        <v>653.1799999999999</v>
      </c>
    </row>
    <row r="221">
      <c r="A221" t="inlineStr">
        <is>
          <t>002.21493</t>
        </is>
      </c>
      <c r="B221" t="inlineStr">
        <is>
          <t>江苏国泰亿盛实业有限公司</t>
        </is>
      </c>
      <c r="C221" t="inlineStr">
        <is>
          <t>2017-03-15</t>
        </is>
      </c>
      <c r="D221" t="inlineStr">
        <is>
          <t>2017-03-15</t>
        </is>
      </c>
      <c r="E221" t="inlineStr">
        <is>
          <t>销售增值税发票</t>
        </is>
      </c>
      <c r="F221" s="3" t="n">
        <v>385338.11</v>
      </c>
      <c r="G221" t="n">
        <v>4710387</v>
      </c>
      <c r="H221">
        <f>VLOOKUP(G221,Sheet1!B:C,2,0)</f>
        <v/>
      </c>
      <c r="J221" t="inlineStr">
        <is>
          <t>转-1692</t>
        </is>
      </c>
      <c r="L221" t="inlineStr">
        <is>
          <t>应收帐款-一般客户</t>
        </is>
      </c>
      <c r="M221" t="inlineStr">
        <is>
          <t>00082RI17005620-[SO-17001817]\nUT14248YM/7413S,BELLA,\n-[CHERRY WANG]</t>
        </is>
      </c>
      <c r="O221" t="inlineStr">
        <is>
          <t>*</t>
        </is>
      </c>
      <c r="P221" t="inlineStr">
        <is>
          <t>*</t>
        </is>
      </c>
      <c r="Q221" s="3" t="n">
        <v>145.98</v>
      </c>
    </row>
    <row r="222">
      <c r="A222" t="inlineStr">
        <is>
          <t>002.21493</t>
        </is>
      </c>
      <c r="B222" t="inlineStr">
        <is>
          <t>江苏国泰亿盛实业有限公司</t>
        </is>
      </c>
      <c r="C222" t="inlineStr">
        <is>
          <t>2017-03-16</t>
        </is>
      </c>
      <c r="D222" t="inlineStr">
        <is>
          <t>2017-03-16</t>
        </is>
      </c>
      <c r="E222" t="inlineStr">
        <is>
          <t>销售增值税发票</t>
        </is>
      </c>
      <c r="F222" s="3" t="n">
        <v>385338.11</v>
      </c>
      <c r="G222" t="n">
        <v>4710455</v>
      </c>
      <c r="H222">
        <f>VLOOKUP(G222,Sheet1!B:C,2,0)</f>
        <v/>
      </c>
      <c r="J222" t="inlineStr">
        <is>
          <t>转-1714</t>
        </is>
      </c>
      <c r="L222" t="inlineStr">
        <is>
          <t>应收帐款-一般客户</t>
        </is>
      </c>
      <c r="M222" t="inlineStr">
        <is>
          <t>00082RI17005678-[SO-17001538]\nUT94311MM-7361S,BELLA,17F\n-[CHERRY WANG]</t>
        </is>
      </c>
      <c r="O222" t="inlineStr">
        <is>
          <t>*</t>
        </is>
      </c>
      <c r="P222" t="inlineStr">
        <is>
          <t>*</t>
        </is>
      </c>
      <c r="Q222" s="3" t="n">
        <v>483.02</v>
      </c>
    </row>
    <row r="223">
      <c r="A223" t="inlineStr">
        <is>
          <t>002.21493</t>
        </is>
      </c>
      <c r="B223" t="inlineStr">
        <is>
          <t>江苏国泰亿盛实业有限公司</t>
        </is>
      </c>
      <c r="C223" t="inlineStr">
        <is>
          <t>2017-03-16</t>
        </is>
      </c>
      <c r="D223" t="inlineStr">
        <is>
          <t>2017-03-16</t>
        </is>
      </c>
      <c r="E223" t="inlineStr">
        <is>
          <t>销售增值税发票</t>
        </is>
      </c>
      <c r="F223" s="3" t="n">
        <v>385338.11</v>
      </c>
      <c r="G223" t="n">
        <v>4710456</v>
      </c>
      <c r="H223">
        <f>VLOOKUP(G223,Sheet1!B:C,2,0)</f>
        <v/>
      </c>
      <c r="J223" t="inlineStr">
        <is>
          <t>转-1739</t>
        </is>
      </c>
      <c r="L223" t="inlineStr">
        <is>
          <t>应收帐款-一般客户</t>
        </is>
      </c>
      <c r="M223" t="inlineStr">
        <is>
          <t>00082RI17005679-[SO-17001556]\nDC84232WM-46248M,BELLA,\n-[CHERRY WANG]</t>
        </is>
      </c>
      <c r="O223" t="inlineStr">
        <is>
          <t>*</t>
        </is>
      </c>
      <c r="P223" t="inlineStr">
        <is>
          <t>*</t>
        </is>
      </c>
      <c r="Q223" s="3" t="n">
        <v>1346.08</v>
      </c>
    </row>
    <row r="224">
      <c r="A224" t="inlineStr">
        <is>
          <t>002.21493</t>
        </is>
      </c>
      <c r="B224" t="inlineStr">
        <is>
          <t>江苏国泰亿盛实业有限公司</t>
        </is>
      </c>
      <c r="C224" t="inlineStr">
        <is>
          <t>2017-03-16</t>
        </is>
      </c>
      <c r="D224" t="inlineStr">
        <is>
          <t>2017-03-16</t>
        </is>
      </c>
      <c r="E224" t="inlineStr">
        <is>
          <t>销售增值税发票</t>
        </is>
      </c>
      <c r="F224" s="3" t="n">
        <v>385338.11</v>
      </c>
      <c r="G224" t="n">
        <v>4710457</v>
      </c>
      <c r="H224">
        <f>VLOOKUP(G224,Sheet1!B:C,2,0)</f>
        <v/>
      </c>
      <c r="J224" t="inlineStr">
        <is>
          <t>转-1740</t>
        </is>
      </c>
      <c r="L224" t="inlineStr">
        <is>
          <t>应收帐款-一般客户</t>
        </is>
      </c>
      <c r="M224" t="inlineStr">
        <is>
          <t>00082RI17005680-[SO-17001557]\nDC84232WM-46335M,BELLA,\n-[CHERRY WANG]</t>
        </is>
      </c>
      <c r="O224" t="inlineStr">
        <is>
          <t>*</t>
        </is>
      </c>
      <c r="P224" t="inlineStr">
        <is>
          <t>*</t>
        </is>
      </c>
      <c r="Q224" s="3" t="n">
        <v>2017.49</v>
      </c>
    </row>
    <row r="225">
      <c r="A225" t="inlineStr">
        <is>
          <t>002.21493</t>
        </is>
      </c>
      <c r="B225" t="inlineStr">
        <is>
          <t>江苏国泰亿盛实业有限公司</t>
        </is>
      </c>
      <c r="C225" t="inlineStr">
        <is>
          <t>2017-03-16</t>
        </is>
      </c>
      <c r="D225" t="inlineStr">
        <is>
          <t>2017-03-16</t>
        </is>
      </c>
      <c r="E225" t="inlineStr">
        <is>
          <t>销售增值税发票</t>
        </is>
      </c>
      <c r="F225" s="3" t="n">
        <v>385338.11</v>
      </c>
      <c r="G225" t="n">
        <v>4710458</v>
      </c>
      <c r="H225">
        <f>VLOOKUP(G225,Sheet1!B:C,2,0)</f>
        <v/>
      </c>
      <c r="J225" t="inlineStr">
        <is>
          <t>转-1741</t>
        </is>
      </c>
      <c r="L225" t="inlineStr">
        <is>
          <t>应收帐款-一般客户</t>
        </is>
      </c>
      <c r="M225" t="inlineStr">
        <is>
          <t>00082RI17005681-[SO-17001558]\nDC84232WM-46658M,BELLA,\n-[CHERRY WANG]</t>
        </is>
      </c>
      <c r="O225" t="inlineStr">
        <is>
          <t>*</t>
        </is>
      </c>
      <c r="P225" t="inlineStr">
        <is>
          <t>*</t>
        </is>
      </c>
      <c r="Q225" s="3" t="n">
        <v>519.02</v>
      </c>
    </row>
    <row r="226">
      <c r="A226" t="inlineStr">
        <is>
          <t>002.21493</t>
        </is>
      </c>
      <c r="B226" t="inlineStr">
        <is>
          <t>江苏国泰亿盛实业有限公司</t>
        </is>
      </c>
      <c r="C226" t="inlineStr">
        <is>
          <t>2017-03-16</t>
        </is>
      </c>
      <c r="D226" t="inlineStr">
        <is>
          <t>2017-03-16</t>
        </is>
      </c>
      <c r="E226" t="inlineStr">
        <is>
          <t>销售增值税发票</t>
        </is>
      </c>
      <c r="F226" s="3" t="n">
        <v>385338.11</v>
      </c>
      <c r="G226" t="n">
        <v>4710459</v>
      </c>
      <c r="H226">
        <f>VLOOKUP(G226,Sheet1!B:C,2,0)</f>
        <v/>
      </c>
      <c r="J226" t="inlineStr">
        <is>
          <t>转-1743</t>
        </is>
      </c>
      <c r="L226" t="inlineStr">
        <is>
          <t>应收帐款-一般客户</t>
        </is>
      </c>
      <c r="M226" t="inlineStr">
        <is>
          <t>00082RI17005682-[SO-17001559]\nDC84232WM-46837M,BELLA,\n-[CHERRY WANG]</t>
        </is>
      </c>
      <c r="O226" t="inlineStr">
        <is>
          <t>*</t>
        </is>
      </c>
      <c r="P226" t="inlineStr">
        <is>
          <t>*</t>
        </is>
      </c>
      <c r="Q226" s="3" t="n">
        <v>298.51</v>
      </c>
    </row>
    <row r="227">
      <c r="A227" t="inlineStr">
        <is>
          <t>002.21493</t>
        </is>
      </c>
      <c r="B227" t="inlineStr">
        <is>
          <t>江苏国泰亿盛实业有限公司</t>
        </is>
      </c>
      <c r="C227" t="inlineStr">
        <is>
          <t>2017-03-16</t>
        </is>
      </c>
      <c r="D227" t="inlineStr">
        <is>
          <t>2017-03-16</t>
        </is>
      </c>
      <c r="E227" t="inlineStr">
        <is>
          <t>销售增值税发票</t>
        </is>
      </c>
      <c r="F227" s="3" t="n">
        <v>385338.11</v>
      </c>
      <c r="G227" t="n">
        <v>4710460</v>
      </c>
      <c r="H227">
        <f>VLOOKUP(G227,Sheet1!B:C,2,0)</f>
        <v/>
      </c>
      <c r="J227" t="inlineStr">
        <is>
          <t>转-1744</t>
        </is>
      </c>
      <c r="L227" t="inlineStr">
        <is>
          <t>应收帐款-一般客户</t>
        </is>
      </c>
      <c r="M227" t="inlineStr">
        <is>
          <t>00082RI17005683-[SO-17001560]\nUT84232WM-7255S,BELLA,17F\n-[CHERRY WANG]</t>
        </is>
      </c>
      <c r="O227" t="inlineStr">
        <is>
          <t>*</t>
        </is>
      </c>
      <c r="P227" t="inlineStr">
        <is>
          <t>*</t>
        </is>
      </c>
      <c r="Q227" s="3" t="n">
        <v>629.5</v>
      </c>
    </row>
    <row r="228">
      <c r="A228" t="inlineStr">
        <is>
          <t>002.21493</t>
        </is>
      </c>
      <c r="B228" t="inlineStr">
        <is>
          <t>江苏国泰亿盛实业有限公司</t>
        </is>
      </c>
      <c r="C228" t="inlineStr">
        <is>
          <t>2017-03-16</t>
        </is>
      </c>
      <c r="D228" t="inlineStr">
        <is>
          <t>2017-03-16</t>
        </is>
      </c>
      <c r="E228" t="inlineStr">
        <is>
          <t>销售增值税发票</t>
        </is>
      </c>
      <c r="F228" s="3" t="n">
        <v>385338.11</v>
      </c>
      <c r="G228" t="n">
        <v>4710461</v>
      </c>
      <c r="H228">
        <f>VLOOKUP(G228,Sheet1!B:C,2,0)</f>
        <v/>
      </c>
      <c r="J228" t="inlineStr">
        <is>
          <t>转-1718</t>
        </is>
      </c>
      <c r="L228" t="inlineStr">
        <is>
          <t>应收帐款-一般客户</t>
        </is>
      </c>
      <c r="M228" t="inlineStr">
        <is>
          <t>00082RI17005684-[SO-17001561]\nUT84232WM-7396S,BELLA,17F\n-[CHERRY WANG]</t>
        </is>
      </c>
      <c r="O228" t="inlineStr">
        <is>
          <t>*</t>
        </is>
      </c>
      <c r="P228" t="inlineStr">
        <is>
          <t>*</t>
        </is>
      </c>
      <c r="Q228" s="3" t="n">
        <v>203.02</v>
      </c>
    </row>
    <row r="229">
      <c r="A229" t="inlineStr">
        <is>
          <t>002.21493</t>
        </is>
      </c>
      <c r="B229" t="inlineStr">
        <is>
          <t>江苏国泰亿盛实业有限公司</t>
        </is>
      </c>
      <c r="C229" t="inlineStr">
        <is>
          <t>2017-03-16</t>
        </is>
      </c>
      <c r="D229" t="inlineStr">
        <is>
          <t>2017-03-16</t>
        </is>
      </c>
      <c r="E229" t="inlineStr">
        <is>
          <t>销售增值税发票</t>
        </is>
      </c>
      <c r="F229" s="3" t="n">
        <v>385338.11</v>
      </c>
      <c r="G229" t="n">
        <v>4710465</v>
      </c>
      <c r="H229">
        <f>VLOOKUP(G229,Sheet1!B:C,2,0)</f>
        <v/>
      </c>
      <c r="J229" t="inlineStr">
        <is>
          <t>转-1716</t>
        </is>
      </c>
      <c r="L229" t="inlineStr">
        <is>
          <t>应收帐款-一般客户</t>
        </is>
      </c>
      <c r="M229" t="inlineStr">
        <is>
          <t>00082RI17005688-[SO-17001805]\nDC84232WM/46899M,BELLA,\n-[CHERRY WANG]</t>
        </is>
      </c>
      <c r="O229" t="inlineStr">
        <is>
          <t>*</t>
        </is>
      </c>
      <c r="P229" t="inlineStr">
        <is>
          <t>*</t>
        </is>
      </c>
      <c r="Q229" s="3" t="n">
        <v>277.21</v>
      </c>
    </row>
    <row r="230">
      <c r="A230" t="inlineStr">
        <is>
          <t>002.21493</t>
        </is>
      </c>
      <c r="B230" t="inlineStr">
        <is>
          <t>江苏国泰亿盛实业有限公司</t>
        </is>
      </c>
      <c r="C230" t="inlineStr">
        <is>
          <t>2017-03-16</t>
        </is>
      </c>
      <c r="D230" t="inlineStr">
        <is>
          <t>2017-03-16</t>
        </is>
      </c>
      <c r="E230" t="inlineStr">
        <is>
          <t>销售增值税发票</t>
        </is>
      </c>
      <c r="F230" s="3" t="n">
        <v>73783.34</v>
      </c>
      <c r="G230" t="n">
        <v>4710471</v>
      </c>
      <c r="H230">
        <f>VLOOKUP(G230,Sheet1!B:C,2,0)</f>
        <v/>
      </c>
      <c r="J230" t="inlineStr">
        <is>
          <t>转-1746</t>
        </is>
      </c>
      <c r="L230" t="inlineStr">
        <is>
          <t>应收帐款-一般客户</t>
        </is>
      </c>
      <c r="M230" t="inlineStr">
        <is>
          <t>00082RI17005694-[SO-17002117]\nWR72K053R,KELLY,17F\n-[CHERRY WANG]</t>
        </is>
      </c>
      <c r="O230" t="inlineStr">
        <is>
          <t>*</t>
        </is>
      </c>
      <c r="P230" t="inlineStr">
        <is>
          <t>*</t>
        </is>
      </c>
      <c r="Q230" s="3" t="n">
        <v>10282.46</v>
      </c>
      <c r="S230" s="5" t="n">
        <v>-73783.34</v>
      </c>
    </row>
    <row r="231">
      <c r="A231" t="inlineStr">
        <is>
          <t>002.21493</t>
        </is>
      </c>
      <c r="B231" t="inlineStr">
        <is>
          <t>江苏国泰亿盛实业有限公司</t>
        </is>
      </c>
      <c r="C231" t="inlineStr">
        <is>
          <t>2017-03-16</t>
        </is>
      </c>
      <c r="D231" t="inlineStr">
        <is>
          <t>2017-03-16</t>
        </is>
      </c>
      <c r="E231" t="inlineStr">
        <is>
          <t>销售增值税发票</t>
        </is>
      </c>
      <c r="F231" s="3" t="n">
        <v>569305.54</v>
      </c>
      <c r="G231" t="n">
        <v>4710534</v>
      </c>
      <c r="H231">
        <f>VLOOKUP(G231,Sheet1!B:C,2,0)</f>
        <v/>
      </c>
      <c r="J231" t="inlineStr">
        <is>
          <t>转-1809</t>
        </is>
      </c>
      <c r="L231" t="inlineStr">
        <is>
          <t>应收帐款-一般客户</t>
        </is>
      </c>
      <c r="M231" t="inlineStr">
        <is>
          <t>00082RI17005757-[SO-17005117]\nK6815/6817,ANNIE,9F\n-[CHERRY WANG]</t>
        </is>
      </c>
      <c r="O231" t="inlineStr">
        <is>
          <t>*</t>
        </is>
      </c>
      <c r="P231" t="inlineStr">
        <is>
          <t>*</t>
        </is>
      </c>
      <c r="Q231" s="3" t="n">
        <v>5643.5</v>
      </c>
      <c r="S231" s="6" t="n">
        <v>-188745.7</v>
      </c>
    </row>
    <row r="232">
      <c r="A232" t="inlineStr">
        <is>
          <t>002.21493</t>
        </is>
      </c>
      <c r="B232" t="inlineStr">
        <is>
          <t>江苏国泰亿盛实业有限公司</t>
        </is>
      </c>
      <c r="C232" t="inlineStr">
        <is>
          <t>2017-03-16</t>
        </is>
      </c>
      <c r="D232" t="inlineStr">
        <is>
          <t>2017-03-16</t>
        </is>
      </c>
      <c r="E232" t="inlineStr">
        <is>
          <t>销售增值税发票</t>
        </is>
      </c>
      <c r="F232" s="3" t="n">
        <v>569305.54</v>
      </c>
      <c r="G232" t="n">
        <v>4710535</v>
      </c>
      <c r="H232">
        <f>VLOOKUP(G232,Sheet1!B:C,2,0)</f>
        <v/>
      </c>
      <c r="J232" t="inlineStr">
        <is>
          <t>转-1810</t>
        </is>
      </c>
      <c r="L232" t="inlineStr">
        <is>
          <t>应收帐款-一般客户</t>
        </is>
      </c>
      <c r="M232" t="inlineStr">
        <is>
          <t>00082RI17005758-[SO-17005132]\nK7623,ANNIE,9F\n-[CHERRY WANG]</t>
        </is>
      </c>
      <c r="O232" t="inlineStr">
        <is>
          <t>*</t>
        </is>
      </c>
      <c r="P232" t="inlineStr">
        <is>
          <t>*</t>
        </is>
      </c>
      <c r="Q232" s="3" t="n">
        <v>4013.99</v>
      </c>
      <c r="S232" s="6" t="n">
        <v>-188745.7</v>
      </c>
    </row>
    <row r="233">
      <c r="A233" t="inlineStr">
        <is>
          <t>002.21493</t>
        </is>
      </c>
      <c r="B233" t="inlineStr">
        <is>
          <t>江苏国泰亿盛实业有限公司</t>
        </is>
      </c>
      <c r="C233" t="inlineStr">
        <is>
          <t>2017-03-16</t>
        </is>
      </c>
      <c r="D233" t="inlineStr">
        <is>
          <t>2017-03-16</t>
        </is>
      </c>
      <c r="E233" t="inlineStr">
        <is>
          <t>销售增值税发票</t>
        </is>
      </c>
      <c r="F233" s="3" t="n">
        <v>385338.11</v>
      </c>
      <c r="G233" t="n">
        <v>4710552</v>
      </c>
      <c r="H233">
        <f>VLOOKUP(G233,Sheet1!B:C,2,0)</f>
        <v/>
      </c>
      <c r="J233" t="inlineStr">
        <is>
          <t>转-1781</t>
        </is>
      </c>
      <c r="L233" t="inlineStr">
        <is>
          <t>应收帐款-一般客户</t>
        </is>
      </c>
      <c r="M233" t="inlineStr">
        <is>
          <t>00082RI17005775-[SO-17005765]\nZN2210等,VICKY,16F\n-[CHERRY WANG]</t>
        </is>
      </c>
      <c r="O233" t="inlineStr">
        <is>
          <t>*</t>
        </is>
      </c>
      <c r="P233" t="inlineStr">
        <is>
          <t>*</t>
        </is>
      </c>
      <c r="Q233" s="3" t="n">
        <v>2600</v>
      </c>
    </row>
    <row r="234">
      <c r="A234" t="inlineStr">
        <is>
          <t>002.21493</t>
        </is>
      </c>
      <c r="B234" t="inlineStr">
        <is>
          <t>江苏国泰亿盛实业有限公司</t>
        </is>
      </c>
      <c r="C234" t="inlineStr">
        <is>
          <t>2017-03-16</t>
        </is>
      </c>
      <c r="D234" t="inlineStr">
        <is>
          <t>2017-03-16</t>
        </is>
      </c>
      <c r="E234" t="inlineStr">
        <is>
          <t>销售增值税发票</t>
        </is>
      </c>
      <c r="F234" s="3" t="n">
        <v>41786.53</v>
      </c>
      <c r="G234" t="n">
        <v>4710583</v>
      </c>
      <c r="H234">
        <f>VLOOKUP(G234,Sheet1!B:C,2,0)</f>
        <v/>
      </c>
      <c r="J234" t="inlineStr">
        <is>
          <t>转-1856</t>
        </is>
      </c>
      <c r="L234" t="inlineStr">
        <is>
          <t>应收帐款-一般客户</t>
        </is>
      </c>
      <c r="M234" t="inlineStr">
        <is>
          <t>00082RI17005806-[SO-17006599]\nSTFDK7728,TURBO,17F\n-[CHERRY WANG]</t>
        </is>
      </c>
      <c r="O234" t="inlineStr">
        <is>
          <t>*</t>
        </is>
      </c>
      <c r="P234" t="inlineStr">
        <is>
          <t>*</t>
        </is>
      </c>
      <c r="Q234" s="3" t="n">
        <v>989</v>
      </c>
      <c r="S234" s="5" t="n">
        <v>-41786.53</v>
      </c>
    </row>
    <row r="235">
      <c r="A235" t="inlineStr">
        <is>
          <t>002.21493</t>
        </is>
      </c>
      <c r="B235" t="inlineStr">
        <is>
          <t>江苏国泰亿盛实业有限公司</t>
        </is>
      </c>
      <c r="C235" t="inlineStr">
        <is>
          <t>2017-03-16</t>
        </is>
      </c>
      <c r="D235" t="inlineStr">
        <is>
          <t>2017-03-16</t>
        </is>
      </c>
      <c r="E235" t="inlineStr">
        <is>
          <t>销售增值税发票</t>
        </is>
      </c>
      <c r="F235" s="3" t="n">
        <v>73783.34</v>
      </c>
      <c r="G235" t="n">
        <v>4710587</v>
      </c>
      <c r="H235">
        <f>VLOOKUP(G235,Sheet1!B:C,2,0)</f>
        <v/>
      </c>
      <c r="J235" t="inlineStr">
        <is>
          <t>转-1862</t>
        </is>
      </c>
      <c r="L235" t="inlineStr">
        <is>
          <t>应收帐款-一般客户</t>
        </is>
      </c>
      <c r="M235" t="inlineStr">
        <is>
          <t>00082RI17005810-[SO-17007224]\n\n-[CHERRY WANG]</t>
        </is>
      </c>
      <c r="O235" t="inlineStr">
        <is>
          <t>*</t>
        </is>
      </c>
      <c r="P235" t="inlineStr">
        <is>
          <t>*</t>
        </is>
      </c>
      <c r="Q235" s="3" t="n">
        <v>7042</v>
      </c>
      <c r="S235" s="5" t="n">
        <v>-73783.34</v>
      </c>
    </row>
    <row r="236">
      <c r="A236" t="inlineStr">
        <is>
          <t>002.21493</t>
        </is>
      </c>
      <c r="B236" t="inlineStr">
        <is>
          <t>江苏国泰亿盛实业有限公司</t>
        </is>
      </c>
      <c r="C236" t="inlineStr">
        <is>
          <t>2017-03-17</t>
        </is>
      </c>
      <c r="D236" t="inlineStr">
        <is>
          <t>2017-03-17</t>
        </is>
      </c>
      <c r="E236" t="inlineStr">
        <is>
          <t>销售增值税发票</t>
        </is>
      </c>
      <c r="F236" s="3" t="n">
        <v>73783.34</v>
      </c>
      <c r="G236" t="n">
        <v>4710598</v>
      </c>
      <c r="H236">
        <f>VLOOKUP(G236,Sheet1!B:C,2,0)</f>
        <v/>
      </c>
      <c r="J236" t="inlineStr">
        <is>
          <t>转-1875</t>
        </is>
      </c>
      <c r="L236" t="inlineStr">
        <is>
          <t>应收帐款-一般客户</t>
        </is>
      </c>
      <c r="M236" t="inlineStr">
        <is>
          <t>00082RI17005819-[SO-17000476]\nWR72Y032R,JEANIE,17F\n-[CHERRY WANG]</t>
        </is>
      </c>
      <c r="O236" t="inlineStr">
        <is>
          <t>*</t>
        </is>
      </c>
      <c r="P236" t="inlineStr">
        <is>
          <t>*</t>
        </is>
      </c>
      <c r="Q236" s="3" t="n">
        <v>15880.61</v>
      </c>
      <c r="S236" s="5" t="n">
        <v>-73783.34</v>
      </c>
    </row>
    <row r="237">
      <c r="A237" t="inlineStr">
        <is>
          <t>002.21493</t>
        </is>
      </c>
      <c r="B237" t="inlineStr">
        <is>
          <t>江苏国泰亿盛实业有限公司</t>
        </is>
      </c>
      <c r="C237" t="inlineStr">
        <is>
          <t>2017-03-17</t>
        </is>
      </c>
      <c r="D237" t="inlineStr">
        <is>
          <t>2017-03-17</t>
        </is>
      </c>
      <c r="E237" t="inlineStr">
        <is>
          <t>销售增值税发票</t>
        </is>
      </c>
      <c r="F237" s="3" t="n">
        <v>73783.34</v>
      </c>
      <c r="G237" t="n">
        <v>4710599</v>
      </c>
      <c r="H237">
        <f>VLOOKUP(G237,Sheet1!B:C,2,0)</f>
        <v/>
      </c>
      <c r="J237" t="inlineStr">
        <is>
          <t>转-1876</t>
        </is>
      </c>
      <c r="L237" t="inlineStr">
        <is>
          <t>应收帐款-一般客户</t>
        </is>
      </c>
      <c r="M237" t="inlineStr">
        <is>
          <t>00082RI17005820-[SO-17000478]\nWR72K030R,JEANIE,17F\n-[CHERRY WANG]</t>
        </is>
      </c>
      <c r="O237" t="inlineStr">
        <is>
          <t>*</t>
        </is>
      </c>
      <c r="P237" t="inlineStr">
        <is>
          <t>*</t>
        </is>
      </c>
      <c r="Q237" s="3" t="n">
        <v>26414.26</v>
      </c>
      <c r="S237" s="5" t="n">
        <v>-73783.34</v>
      </c>
    </row>
    <row r="238">
      <c r="A238" t="inlineStr">
        <is>
          <t>002.21493</t>
        </is>
      </c>
      <c r="B238" t="inlineStr">
        <is>
          <t>江苏国泰亿盛实业有限公司</t>
        </is>
      </c>
      <c r="C238" t="inlineStr">
        <is>
          <t>2017-03-20</t>
        </is>
      </c>
      <c r="D238" t="inlineStr">
        <is>
          <t>2017-03-20</t>
        </is>
      </c>
      <c r="E238" t="inlineStr">
        <is>
          <t>销售增值税发票</t>
        </is>
      </c>
      <c r="F238" s="3" t="n">
        <v>569305.54</v>
      </c>
      <c r="G238" t="n">
        <v>4707270</v>
      </c>
      <c r="H238">
        <f>VLOOKUP(G238,Sheet1!B:C,2,0)</f>
        <v/>
      </c>
      <c r="J238" t="inlineStr">
        <is>
          <t>转-2264</t>
        </is>
      </c>
      <c r="L238" t="inlineStr">
        <is>
          <t>应收帐款-一般客户</t>
        </is>
      </c>
      <c r="M238" t="inlineStr">
        <is>
          <t>00082RI17006000-[SO-17005167]\nK6962/6971,VANNEY,9F\n-[CHERRY WANG]</t>
        </is>
      </c>
      <c r="O238" t="inlineStr">
        <is>
          <t>*</t>
        </is>
      </c>
      <c r="P238" t="inlineStr">
        <is>
          <t>*</t>
        </is>
      </c>
      <c r="Q238" s="3" t="n">
        <v>577.5</v>
      </c>
      <c r="S238" s="6" t="n">
        <v>-188745.7</v>
      </c>
    </row>
    <row r="239">
      <c r="A239" t="inlineStr">
        <is>
          <t>002.21493</t>
        </is>
      </c>
      <c r="B239" t="inlineStr">
        <is>
          <t>江苏国泰亿盛实业有限公司</t>
        </is>
      </c>
      <c r="C239" t="inlineStr">
        <is>
          <t>2017-03-20</t>
        </is>
      </c>
      <c r="D239" t="inlineStr">
        <is>
          <t>2017-03-20</t>
        </is>
      </c>
      <c r="E239" t="inlineStr">
        <is>
          <t>销售增值税发票</t>
        </is>
      </c>
      <c r="F239" s="3" t="n">
        <v>569305.54</v>
      </c>
      <c r="G239" t="n">
        <v>4707271</v>
      </c>
      <c r="H239">
        <f>VLOOKUP(G239,Sheet1!B:C,2,0)</f>
        <v/>
      </c>
      <c r="J239" t="inlineStr">
        <is>
          <t>转-2265</t>
        </is>
      </c>
      <c r="L239" t="inlineStr">
        <is>
          <t>应收帐款-一般客户</t>
        </is>
      </c>
      <c r="M239" t="inlineStr">
        <is>
          <t>00082RI17006001-[SO-17005169]\nK8291/8292,VANNEY,9F\n-[CHERRY WANG]</t>
        </is>
      </c>
      <c r="O239" t="inlineStr">
        <is>
          <t>*</t>
        </is>
      </c>
      <c r="P239" t="inlineStr">
        <is>
          <t>*</t>
        </is>
      </c>
      <c r="Q239" s="3" t="n">
        <v>256.01</v>
      </c>
      <c r="S239" s="6" t="n">
        <v>-188745.7</v>
      </c>
    </row>
    <row r="240">
      <c r="A240" t="inlineStr">
        <is>
          <t>002.21493</t>
        </is>
      </c>
      <c r="B240" t="inlineStr">
        <is>
          <t>江苏国泰亿盛实业有限公司</t>
        </is>
      </c>
      <c r="C240" t="inlineStr">
        <is>
          <t>2017-03-20</t>
        </is>
      </c>
      <c r="D240" t="inlineStr">
        <is>
          <t>2017-03-20</t>
        </is>
      </c>
      <c r="E240" t="inlineStr">
        <is>
          <t>销售增值税发票</t>
        </is>
      </c>
      <c r="F240" s="3" t="n">
        <v>569305.54</v>
      </c>
      <c r="G240" t="n">
        <v>4707272</v>
      </c>
      <c r="H240">
        <f>VLOOKUP(G240,Sheet1!B:C,2,0)</f>
        <v/>
      </c>
      <c r="J240" t="inlineStr">
        <is>
          <t>转-2266</t>
        </is>
      </c>
      <c r="L240" t="inlineStr">
        <is>
          <t>应收帐款-一般客户</t>
        </is>
      </c>
      <c r="M240" t="inlineStr">
        <is>
          <t>00082RI17006002-[SO-17005171]\nK8081,VANNEY,9F\n-[CHERRY WANG]</t>
        </is>
      </c>
      <c r="O240" t="inlineStr">
        <is>
          <t>*</t>
        </is>
      </c>
      <c r="P240" t="inlineStr">
        <is>
          <t>*</t>
        </is>
      </c>
      <c r="Q240" s="3" t="n">
        <v>641.9400000000001</v>
      </c>
      <c r="S240" s="6" t="n">
        <v>-188745.7</v>
      </c>
    </row>
    <row r="241">
      <c r="A241" t="inlineStr">
        <is>
          <t>002.21493</t>
        </is>
      </c>
      <c r="B241" t="inlineStr">
        <is>
          <t>江苏国泰亿盛实业有限公司</t>
        </is>
      </c>
      <c r="C241" t="inlineStr">
        <is>
          <t>2017-03-20</t>
        </is>
      </c>
      <c r="D241" t="inlineStr">
        <is>
          <t>2017-03-20</t>
        </is>
      </c>
      <c r="E241" t="inlineStr">
        <is>
          <t>销售增值税发票</t>
        </is>
      </c>
      <c r="F241" s="3" t="n">
        <v>569305.54</v>
      </c>
      <c r="G241" t="n">
        <v>4707273</v>
      </c>
      <c r="H241">
        <f>VLOOKUP(G241,Sheet1!B:C,2,0)</f>
        <v/>
      </c>
      <c r="J241" t="inlineStr">
        <is>
          <t>转-2231</t>
        </is>
      </c>
      <c r="L241" t="inlineStr">
        <is>
          <t>应收帐款-一般客户</t>
        </is>
      </c>
      <c r="M241" t="inlineStr">
        <is>
          <t>00082RI17006003-[SO-17005176]\nK6958,VANNEY,9F\n-[CHERRY WANG]</t>
        </is>
      </c>
      <c r="O241" t="inlineStr">
        <is>
          <t>*</t>
        </is>
      </c>
      <c r="P241" t="inlineStr">
        <is>
          <t>*</t>
        </is>
      </c>
      <c r="Q241" s="3" t="n">
        <v>64.98</v>
      </c>
      <c r="S241" s="6" t="n">
        <v>-188745.7</v>
      </c>
    </row>
    <row r="242">
      <c r="A242" t="inlineStr">
        <is>
          <t>002.21493</t>
        </is>
      </c>
      <c r="B242" t="inlineStr">
        <is>
          <t>江苏国泰亿盛实业有限公司</t>
        </is>
      </c>
      <c r="C242" t="inlineStr">
        <is>
          <t>2017-03-20</t>
        </is>
      </c>
      <c r="D242" t="inlineStr">
        <is>
          <t>2017-03-20</t>
        </is>
      </c>
      <c r="E242" t="inlineStr">
        <is>
          <t>销售增值税发票</t>
        </is>
      </c>
      <c r="F242" s="3" t="n">
        <v>569305.54</v>
      </c>
      <c r="G242" t="n">
        <v>4707274</v>
      </c>
      <c r="H242">
        <f>VLOOKUP(G242,Sheet1!B:C,2,0)</f>
        <v/>
      </c>
      <c r="J242" t="inlineStr">
        <is>
          <t>转-2232</t>
        </is>
      </c>
      <c r="L242" t="inlineStr">
        <is>
          <t>应收帐款-一般客户</t>
        </is>
      </c>
      <c r="M242" t="inlineStr">
        <is>
          <t>00082RI17006004-[SO-17005179]\nK6959,VANNEY,9F\n-[CHERRY WANG]</t>
        </is>
      </c>
      <c r="O242" t="inlineStr">
        <is>
          <t>*</t>
        </is>
      </c>
      <c r="P242" t="inlineStr">
        <is>
          <t>*</t>
        </is>
      </c>
      <c r="Q242" s="3" t="n">
        <v>171.53</v>
      </c>
      <c r="S242" s="6" t="n">
        <v>-188745.7</v>
      </c>
    </row>
    <row r="243">
      <c r="A243" t="inlineStr">
        <is>
          <t>002.21493</t>
        </is>
      </c>
      <c r="B243" t="inlineStr">
        <is>
          <t>江苏国泰亿盛实业有限公司</t>
        </is>
      </c>
      <c r="C243" t="inlineStr">
        <is>
          <t>2017-03-20</t>
        </is>
      </c>
      <c r="D243" t="inlineStr">
        <is>
          <t>2017-03-20</t>
        </is>
      </c>
      <c r="E243" t="inlineStr">
        <is>
          <t>销售增值税发票</t>
        </is>
      </c>
      <c r="F243" s="3" t="n">
        <v>569305.54</v>
      </c>
      <c r="G243" t="n">
        <v>4707275</v>
      </c>
      <c r="H243">
        <f>VLOOKUP(G243,Sheet1!B:C,2,0)</f>
        <v/>
      </c>
      <c r="J243" t="inlineStr">
        <is>
          <t>转-2233</t>
        </is>
      </c>
      <c r="L243" t="inlineStr">
        <is>
          <t>应收帐款-一般客户</t>
        </is>
      </c>
      <c r="M243" t="inlineStr">
        <is>
          <t>00082RI17006005-[SO-17005182]\nK8289,VANNEY,9F\n-[CHERRY WANG]</t>
        </is>
      </c>
      <c r="O243" t="inlineStr">
        <is>
          <t>*</t>
        </is>
      </c>
      <c r="P243" t="inlineStr">
        <is>
          <t>*</t>
        </is>
      </c>
      <c r="Q243" s="3" t="n">
        <v>424.4</v>
      </c>
      <c r="S243" s="6" t="n">
        <v>-188745.7</v>
      </c>
    </row>
    <row r="244">
      <c r="A244" t="inlineStr">
        <is>
          <t>002.21493</t>
        </is>
      </c>
      <c r="B244" t="inlineStr">
        <is>
          <t>江苏国泰亿盛实业有限公司</t>
        </is>
      </c>
      <c r="C244" t="inlineStr">
        <is>
          <t>2017-03-20</t>
        </is>
      </c>
      <c r="D244" t="inlineStr">
        <is>
          <t>2017-03-20</t>
        </is>
      </c>
      <c r="E244" t="inlineStr">
        <is>
          <t>销售增值税发票</t>
        </is>
      </c>
      <c r="F244" s="3" t="n">
        <v>569305.54</v>
      </c>
      <c r="G244" t="n">
        <v>4707276</v>
      </c>
      <c r="H244">
        <f>VLOOKUP(G244,Sheet1!B:C,2,0)</f>
        <v/>
      </c>
      <c r="J244" t="inlineStr">
        <is>
          <t>转-2234</t>
        </is>
      </c>
      <c r="L244" t="inlineStr">
        <is>
          <t>应收帐款-一般客户</t>
        </is>
      </c>
      <c r="M244" t="inlineStr">
        <is>
          <t>00082RI17006006-[SO-17005183]\nK7458,VANNEY,9F\n-[CHERRY WANG]</t>
        </is>
      </c>
      <c r="O244" t="inlineStr">
        <is>
          <t>*</t>
        </is>
      </c>
      <c r="P244" t="inlineStr">
        <is>
          <t>*</t>
        </is>
      </c>
      <c r="Q244" s="3" t="n">
        <v>1068</v>
      </c>
      <c r="S244" s="6" t="n">
        <v>-188745.7</v>
      </c>
    </row>
    <row r="245">
      <c r="A245" t="inlineStr">
        <is>
          <t>002.21493</t>
        </is>
      </c>
      <c r="B245" t="inlineStr">
        <is>
          <t>江苏国泰亿盛实业有限公司</t>
        </is>
      </c>
      <c r="C245" t="inlineStr">
        <is>
          <t>2017-03-20</t>
        </is>
      </c>
      <c r="D245" t="inlineStr">
        <is>
          <t>2017-03-20</t>
        </is>
      </c>
      <c r="E245" t="inlineStr">
        <is>
          <t>销售增值税发票</t>
        </is>
      </c>
      <c r="F245" s="3" t="n">
        <v>569305.54</v>
      </c>
      <c r="G245" t="n">
        <v>4707277</v>
      </c>
      <c r="H245">
        <f>VLOOKUP(G245,Sheet1!B:C,2,0)</f>
        <v/>
      </c>
      <c r="J245" t="inlineStr">
        <is>
          <t>转-2267</t>
        </is>
      </c>
      <c r="L245" t="inlineStr">
        <is>
          <t>应收帐款-一般客户</t>
        </is>
      </c>
      <c r="M245" t="inlineStr">
        <is>
          <t>00082RI17006007-[SO-17005186]\nK7914,VANNEY,9F\n-[CHERRY WANG]</t>
        </is>
      </c>
      <c r="O245" t="inlineStr">
        <is>
          <t>*</t>
        </is>
      </c>
      <c r="P245" t="inlineStr">
        <is>
          <t>*</t>
        </is>
      </c>
      <c r="Q245" s="3" t="n">
        <v>991.8099999999999</v>
      </c>
      <c r="S245" s="6" t="n">
        <v>-188745.7</v>
      </c>
    </row>
    <row r="246">
      <c r="A246" t="inlineStr">
        <is>
          <t>002.21493</t>
        </is>
      </c>
      <c r="B246" t="inlineStr">
        <is>
          <t>江苏国泰亿盛实业有限公司</t>
        </is>
      </c>
      <c r="C246" t="inlineStr">
        <is>
          <t>2017-03-20</t>
        </is>
      </c>
      <c r="D246" t="inlineStr">
        <is>
          <t>2017-03-20</t>
        </is>
      </c>
      <c r="E246" t="inlineStr">
        <is>
          <t>销售增值税发票</t>
        </is>
      </c>
      <c r="F246" s="3" t="n">
        <v>569305.54</v>
      </c>
      <c r="G246" t="n">
        <v>4707278</v>
      </c>
      <c r="H246">
        <f>VLOOKUP(G246,Sheet1!B:C,2,0)</f>
        <v/>
      </c>
      <c r="J246" t="inlineStr">
        <is>
          <t>转-2268</t>
        </is>
      </c>
      <c r="L246" t="inlineStr">
        <is>
          <t>应收帐款-一般客户</t>
        </is>
      </c>
      <c r="M246" t="inlineStr">
        <is>
          <t>00082RI17006008-[SO-17005189]\nK7914,VANNEY,9F\n-[CHERRY WANG]</t>
        </is>
      </c>
      <c r="O246" t="inlineStr">
        <is>
          <t>*</t>
        </is>
      </c>
      <c r="P246" t="inlineStr">
        <is>
          <t>*</t>
        </is>
      </c>
      <c r="Q246" s="3" t="n">
        <v>1055.4</v>
      </c>
      <c r="S246" s="6" t="n">
        <v>-188745.7</v>
      </c>
    </row>
    <row r="247">
      <c r="A247" t="inlineStr">
        <is>
          <t>002.21493</t>
        </is>
      </c>
      <c r="B247" t="inlineStr">
        <is>
          <t>江苏国泰亿盛实业有限公司</t>
        </is>
      </c>
      <c r="C247" t="inlineStr">
        <is>
          <t>2017-03-20</t>
        </is>
      </c>
      <c r="D247" t="inlineStr">
        <is>
          <t>2017-03-20</t>
        </is>
      </c>
      <c r="E247" t="inlineStr">
        <is>
          <t>销售增值税发票</t>
        </is>
      </c>
      <c r="F247" s="3" t="n">
        <v>569305.54</v>
      </c>
      <c r="G247" t="n">
        <v>4707279</v>
      </c>
      <c r="H247">
        <f>VLOOKUP(G247,Sheet1!B:C,2,0)</f>
        <v/>
      </c>
      <c r="J247" t="inlineStr">
        <is>
          <t>转-2269</t>
        </is>
      </c>
      <c r="L247" t="inlineStr">
        <is>
          <t>应收帐款-一般客户</t>
        </is>
      </c>
      <c r="M247" t="inlineStr">
        <is>
          <t>00082RI17006009-[SO-17005190]\nK8077,VANNEY,9F\n-[CHERRY WANG]</t>
        </is>
      </c>
      <c r="O247" t="inlineStr">
        <is>
          <t>*</t>
        </is>
      </c>
      <c r="P247" t="inlineStr">
        <is>
          <t>*</t>
        </is>
      </c>
      <c r="Q247" s="3" t="n">
        <v>3663.92</v>
      </c>
      <c r="S247" s="6" t="n">
        <v>-188745.7</v>
      </c>
    </row>
    <row r="248">
      <c r="A248" t="inlineStr">
        <is>
          <t>002.21493</t>
        </is>
      </c>
      <c r="B248" t="inlineStr">
        <is>
          <t>江苏国泰亿盛实业有限公司</t>
        </is>
      </c>
      <c r="C248" t="inlineStr">
        <is>
          <t>2017-03-20</t>
        </is>
      </c>
      <c r="D248" t="inlineStr">
        <is>
          <t>2017-03-20</t>
        </is>
      </c>
      <c r="E248" t="inlineStr">
        <is>
          <t>销售增值税发票</t>
        </is>
      </c>
      <c r="F248" s="3" t="n">
        <v>569305.54</v>
      </c>
      <c r="G248" t="n">
        <v>4707280</v>
      </c>
      <c r="H248">
        <f>VLOOKUP(G248,Sheet1!B:C,2,0)</f>
        <v/>
      </c>
      <c r="J248" t="inlineStr">
        <is>
          <t>转-2270</t>
        </is>
      </c>
      <c r="L248" t="inlineStr">
        <is>
          <t>应收帐款-一般客户</t>
        </is>
      </c>
      <c r="M248" t="inlineStr">
        <is>
          <t>00082RI17006010-[SO-17005192]\nK7319,VANNEY,9F\n-[CHERRY WANG]</t>
        </is>
      </c>
      <c r="O248" t="inlineStr">
        <is>
          <t>*</t>
        </is>
      </c>
      <c r="P248" t="inlineStr">
        <is>
          <t>*</t>
        </is>
      </c>
      <c r="Q248" s="3" t="n">
        <v>4333</v>
      </c>
      <c r="S248" s="6" t="n">
        <v>-188745.7</v>
      </c>
    </row>
    <row r="249">
      <c r="A249" t="inlineStr">
        <is>
          <t>002.21493</t>
        </is>
      </c>
      <c r="B249" t="inlineStr">
        <is>
          <t>江苏国泰亿盛实业有限公司</t>
        </is>
      </c>
      <c r="C249" t="inlineStr">
        <is>
          <t>2017-03-20</t>
        </is>
      </c>
      <c r="D249" t="inlineStr">
        <is>
          <t>2017-03-20</t>
        </is>
      </c>
      <c r="E249" t="inlineStr">
        <is>
          <t>销售增值税发票</t>
        </is>
      </c>
      <c r="F249" s="3" t="n">
        <v>569305.54</v>
      </c>
      <c r="G249" t="n">
        <v>4707281</v>
      </c>
      <c r="H249">
        <f>VLOOKUP(G249,Sheet1!B:C,2,0)</f>
        <v/>
      </c>
      <c r="J249" t="inlineStr">
        <is>
          <t>转-2235</t>
        </is>
      </c>
      <c r="L249" t="inlineStr">
        <is>
          <t>应收帐款-一般客户</t>
        </is>
      </c>
      <c r="M249" t="inlineStr">
        <is>
          <t>00082RI17006011-[SO-17005193]\nK6963,VANNEY,9F\n-[CHERRY WANG]</t>
        </is>
      </c>
      <c r="O249" t="inlineStr">
        <is>
          <t>*</t>
        </is>
      </c>
      <c r="P249" t="inlineStr">
        <is>
          <t>*</t>
        </is>
      </c>
      <c r="Q249" s="3" t="n">
        <v>1786.49</v>
      </c>
      <c r="S249" s="6" t="n">
        <v>-188745.7</v>
      </c>
    </row>
    <row r="250">
      <c r="A250" t="inlineStr">
        <is>
          <t>002.21493</t>
        </is>
      </c>
      <c r="B250" t="inlineStr">
        <is>
          <t>江苏国泰亿盛实业有限公司</t>
        </is>
      </c>
      <c r="C250" t="inlineStr">
        <is>
          <t>2017-03-20</t>
        </is>
      </c>
      <c r="D250" t="inlineStr">
        <is>
          <t>2017-03-20</t>
        </is>
      </c>
      <c r="E250" t="inlineStr">
        <is>
          <t>销售增值税发票</t>
        </is>
      </c>
      <c r="F250" s="3" t="n">
        <v>569305.54</v>
      </c>
      <c r="G250" t="n">
        <v>4707282</v>
      </c>
      <c r="H250">
        <f>VLOOKUP(G250,Sheet1!B:C,2,0)</f>
        <v/>
      </c>
      <c r="J250" t="inlineStr">
        <is>
          <t>转-2236</t>
        </is>
      </c>
      <c r="L250" t="inlineStr">
        <is>
          <t>应收帐款-一般客户</t>
        </is>
      </c>
      <c r="M250" t="inlineStr">
        <is>
          <t>00082RI17006012-[SO-17005194]\nK8287,VANNEY,9F\n-[CHERRY WANG]</t>
        </is>
      </c>
      <c r="O250" t="inlineStr">
        <is>
          <t>*</t>
        </is>
      </c>
      <c r="P250" t="inlineStr">
        <is>
          <t>*</t>
        </is>
      </c>
      <c r="Q250" s="3" t="n">
        <v>905.51</v>
      </c>
      <c r="S250" s="6" t="n">
        <v>-188745.7</v>
      </c>
    </row>
    <row r="251">
      <c r="A251" t="inlineStr">
        <is>
          <t>002.21493</t>
        </is>
      </c>
      <c r="B251" t="inlineStr">
        <is>
          <t>江苏国泰亿盛实业有限公司</t>
        </is>
      </c>
      <c r="C251" t="inlineStr">
        <is>
          <t>2017-03-20</t>
        </is>
      </c>
      <c r="D251" t="inlineStr">
        <is>
          <t>2017-03-20</t>
        </is>
      </c>
      <c r="E251" t="inlineStr">
        <is>
          <t>销售增值税发票</t>
        </is>
      </c>
      <c r="F251" s="3" t="n">
        <v>569305.54</v>
      </c>
      <c r="G251" t="n">
        <v>4707283</v>
      </c>
      <c r="H251">
        <f>VLOOKUP(G251,Sheet1!B:C,2,0)</f>
        <v/>
      </c>
      <c r="J251" t="inlineStr">
        <is>
          <t>转-2237</t>
        </is>
      </c>
      <c r="L251" t="inlineStr">
        <is>
          <t>应收帐款-一般客户</t>
        </is>
      </c>
      <c r="M251" t="inlineStr">
        <is>
          <t>00082RI17006013-[SO-17005195]\nK7980-81,VANNEY,9F\n-[CHERRY WANG]</t>
        </is>
      </c>
      <c r="O251" t="inlineStr">
        <is>
          <t>*</t>
        </is>
      </c>
      <c r="P251" t="inlineStr">
        <is>
          <t>*</t>
        </is>
      </c>
      <c r="Q251" s="3" t="n">
        <v>6383.51</v>
      </c>
      <c r="S251" s="6" t="n">
        <v>-188745.7</v>
      </c>
    </row>
    <row r="252">
      <c r="A252" t="inlineStr">
        <is>
          <t>002.21493</t>
        </is>
      </c>
      <c r="B252" t="inlineStr">
        <is>
          <t>江苏国泰亿盛实业有限公司</t>
        </is>
      </c>
      <c r="C252" t="inlineStr">
        <is>
          <t>2017-03-20</t>
        </is>
      </c>
      <c r="D252" t="inlineStr">
        <is>
          <t>2017-03-20</t>
        </is>
      </c>
      <c r="E252" t="inlineStr">
        <is>
          <t>销售增值税发票</t>
        </is>
      </c>
      <c r="F252" s="3" t="n">
        <v>569305.54</v>
      </c>
      <c r="G252" t="n">
        <v>4707284</v>
      </c>
      <c r="H252">
        <f>VLOOKUP(G252,Sheet1!B:C,2,0)</f>
        <v/>
      </c>
      <c r="J252" t="inlineStr">
        <is>
          <t>转-2238</t>
        </is>
      </c>
      <c r="L252" t="inlineStr">
        <is>
          <t>应收帐款-一般客户</t>
        </is>
      </c>
      <c r="M252" t="inlineStr">
        <is>
          <t>00082RI17006014-[SO-17005196]\nK7923,VANNEY,9F\n-[CHERRY WANG]</t>
        </is>
      </c>
      <c r="O252" t="inlineStr">
        <is>
          <t>*</t>
        </is>
      </c>
      <c r="P252" t="inlineStr">
        <is>
          <t>*</t>
        </is>
      </c>
      <c r="Q252" s="3" t="n">
        <v>294.98</v>
      </c>
      <c r="S252" s="6" t="n">
        <v>-188745.7</v>
      </c>
    </row>
    <row r="253">
      <c r="A253" t="inlineStr">
        <is>
          <t>002.21493</t>
        </is>
      </c>
      <c r="B253" t="inlineStr">
        <is>
          <t>江苏国泰亿盛实业有限公司</t>
        </is>
      </c>
      <c r="C253" t="inlineStr">
        <is>
          <t>2017-03-20</t>
        </is>
      </c>
      <c r="D253" t="inlineStr">
        <is>
          <t>2017-03-20</t>
        </is>
      </c>
      <c r="E253" t="inlineStr">
        <is>
          <t>销售增值税发票</t>
        </is>
      </c>
      <c r="F253" s="3" t="n">
        <v>569305.54</v>
      </c>
      <c r="G253" t="n">
        <v>4707285</v>
      </c>
      <c r="H253">
        <f>VLOOKUP(G253,Sheet1!B:C,2,0)</f>
        <v/>
      </c>
      <c r="J253" t="inlineStr">
        <is>
          <t>转-2271</t>
        </is>
      </c>
      <c r="L253" t="inlineStr">
        <is>
          <t>应收帐款-一般客户</t>
        </is>
      </c>
      <c r="M253" t="inlineStr">
        <is>
          <t>00082RI17006015-[SO-17005197]\nK6956-57,VANNEY,9F\n-[CHERRY WANG]</t>
        </is>
      </c>
      <c r="O253" t="inlineStr">
        <is>
          <t>*</t>
        </is>
      </c>
      <c r="P253" t="inlineStr">
        <is>
          <t>*</t>
        </is>
      </c>
      <c r="Q253" s="3" t="n">
        <v>527</v>
      </c>
      <c r="S253" s="6" t="n">
        <v>-188745.7</v>
      </c>
    </row>
    <row r="254">
      <c r="A254" t="inlineStr">
        <is>
          <t>002.21493</t>
        </is>
      </c>
      <c r="B254" t="inlineStr">
        <is>
          <t>江苏国泰亿盛实业有限公司</t>
        </is>
      </c>
      <c r="C254" t="inlineStr">
        <is>
          <t>2017-03-20</t>
        </is>
      </c>
      <c r="D254" t="inlineStr">
        <is>
          <t>2017-03-20</t>
        </is>
      </c>
      <c r="E254" t="inlineStr">
        <is>
          <t>销售增值税发票</t>
        </is>
      </c>
      <c r="F254" s="3" t="n">
        <v>569305.54</v>
      </c>
      <c r="G254" t="n">
        <v>4707286</v>
      </c>
      <c r="H254">
        <f>VLOOKUP(G254,Sheet1!B:C,2,0)</f>
        <v/>
      </c>
      <c r="J254" t="inlineStr">
        <is>
          <t>转-2272</t>
        </is>
      </c>
      <c r="L254" t="inlineStr">
        <is>
          <t>应收帐款-一般客户</t>
        </is>
      </c>
      <c r="M254" t="inlineStr">
        <is>
          <t>00082RI17006016-[SO-17005198]\nK8285,VANNEY,9F\n-[CHERRY WANG]</t>
        </is>
      </c>
      <c r="O254" t="inlineStr">
        <is>
          <t>*</t>
        </is>
      </c>
      <c r="P254" t="inlineStr">
        <is>
          <t>*</t>
        </is>
      </c>
      <c r="Q254" s="3" t="n">
        <v>435.6</v>
      </c>
      <c r="S254" s="6" t="n">
        <v>-188745.7</v>
      </c>
    </row>
    <row r="255">
      <c r="A255" t="inlineStr">
        <is>
          <t>002.21493</t>
        </is>
      </c>
      <c r="B255" t="inlineStr">
        <is>
          <t>江苏国泰亿盛实业有限公司</t>
        </is>
      </c>
      <c r="C255" t="inlineStr">
        <is>
          <t>2017-03-20</t>
        </is>
      </c>
      <c r="D255" t="inlineStr">
        <is>
          <t>2017-03-20</t>
        </is>
      </c>
      <c r="E255" t="inlineStr">
        <is>
          <t>销售增值税发票</t>
        </is>
      </c>
      <c r="F255" s="3" t="n">
        <v>569305.54</v>
      </c>
      <c r="G255" t="n">
        <v>4707287</v>
      </c>
      <c r="H255">
        <f>VLOOKUP(G255,Sheet1!B:C,2,0)</f>
        <v/>
      </c>
      <c r="J255" t="inlineStr">
        <is>
          <t>转-2273</t>
        </is>
      </c>
      <c r="L255" t="inlineStr">
        <is>
          <t>应收帐款-一般客户</t>
        </is>
      </c>
      <c r="M255" t="inlineStr">
        <is>
          <t>00082RI17006017-[SO-17005199]\nK7922,VANNEY,9F\n-[CHERRY WANG]</t>
        </is>
      </c>
      <c r="O255" t="inlineStr">
        <is>
          <t>*</t>
        </is>
      </c>
      <c r="P255" t="inlineStr">
        <is>
          <t>*</t>
        </is>
      </c>
      <c r="Q255" s="3" t="n">
        <v>283</v>
      </c>
      <c r="S255" s="6" t="n">
        <v>-188745.7</v>
      </c>
    </row>
    <row r="256">
      <c r="A256" t="inlineStr">
        <is>
          <t>002.21493</t>
        </is>
      </c>
      <c r="B256" t="inlineStr">
        <is>
          <t>江苏国泰亿盛实业有限公司</t>
        </is>
      </c>
      <c r="C256" t="inlineStr">
        <is>
          <t>2017-03-20</t>
        </is>
      </c>
      <c r="D256" t="inlineStr">
        <is>
          <t>2017-03-20</t>
        </is>
      </c>
      <c r="E256" t="inlineStr">
        <is>
          <t>销售增值税发票</t>
        </is>
      </c>
      <c r="F256" s="3" t="n">
        <v>569305.54</v>
      </c>
      <c r="G256" t="n">
        <v>4707288</v>
      </c>
      <c r="H256">
        <f>VLOOKUP(G256,Sheet1!B:C,2,0)</f>
        <v/>
      </c>
      <c r="J256" t="inlineStr">
        <is>
          <t>转-2274</t>
        </is>
      </c>
      <c r="L256" t="inlineStr">
        <is>
          <t>应收帐款-一般客户</t>
        </is>
      </c>
      <c r="M256" t="inlineStr">
        <is>
          <t>00082RI17006018-[SO-17005201]\nK7913,VANNEY,9F\n-[CHERRY WANG]</t>
        </is>
      </c>
      <c r="O256" t="inlineStr">
        <is>
          <t>*</t>
        </is>
      </c>
      <c r="P256" t="inlineStr">
        <is>
          <t>*</t>
        </is>
      </c>
      <c r="Q256" s="3" t="n">
        <v>720.61</v>
      </c>
      <c r="S256" s="6" t="n">
        <v>-188745.7</v>
      </c>
    </row>
    <row r="257">
      <c r="A257" t="inlineStr">
        <is>
          <t>002.21493</t>
        </is>
      </c>
      <c r="B257" t="inlineStr">
        <is>
          <t>江苏国泰亿盛实业有限公司</t>
        </is>
      </c>
      <c r="C257" t="inlineStr">
        <is>
          <t>2017-03-20</t>
        </is>
      </c>
      <c r="D257" t="inlineStr">
        <is>
          <t>2017-03-20</t>
        </is>
      </c>
      <c r="E257" t="inlineStr">
        <is>
          <t>销售增值税发票</t>
        </is>
      </c>
      <c r="F257" s="3" t="n">
        <v>569305.54</v>
      </c>
      <c r="G257" t="n">
        <v>4707289</v>
      </c>
      <c r="H257">
        <f>VLOOKUP(G257,Sheet1!B:C,2,0)</f>
        <v/>
      </c>
      <c r="J257" t="inlineStr">
        <is>
          <t>转-2239</t>
        </is>
      </c>
      <c r="L257" t="inlineStr">
        <is>
          <t>应收帐款-一般客户</t>
        </is>
      </c>
      <c r="M257" t="inlineStr">
        <is>
          <t>00082RI17006019-[SO-17005202]\nK7913VANNEY,9F\n-[CHERRY WANG]</t>
        </is>
      </c>
      <c r="O257" t="inlineStr">
        <is>
          <t>*</t>
        </is>
      </c>
      <c r="P257" t="inlineStr">
        <is>
          <t>*</t>
        </is>
      </c>
      <c r="Q257" s="3" t="n">
        <v>766.8099999999999</v>
      </c>
      <c r="S257" s="6" t="n">
        <v>-188745.7</v>
      </c>
    </row>
    <row r="258">
      <c r="A258" t="inlineStr">
        <is>
          <t>002.21493</t>
        </is>
      </c>
      <c r="B258" t="inlineStr">
        <is>
          <t>江苏国泰亿盛实业有限公司</t>
        </is>
      </c>
      <c r="C258" t="inlineStr">
        <is>
          <t>2017-03-21</t>
        </is>
      </c>
      <c r="D258" t="inlineStr">
        <is>
          <t>2017-03-21</t>
        </is>
      </c>
      <c r="E258" t="inlineStr">
        <is>
          <t>销售增值税发票</t>
        </is>
      </c>
      <c r="F258" s="3" t="n">
        <v>156140.05</v>
      </c>
      <c r="G258" t="n">
        <v>4707355</v>
      </c>
      <c r="H258">
        <f>VLOOKUP(G258,Sheet1!B:C,2,0)</f>
        <v/>
      </c>
      <c r="J258" t="inlineStr">
        <is>
          <t>转-2292</t>
        </is>
      </c>
      <c r="L258" t="inlineStr">
        <is>
          <t>应收帐款-一般客户</t>
        </is>
      </c>
      <c r="M258" t="inlineStr">
        <is>
          <t>00082RI17006093-[SO-16035946]\n28097,ZOEY,17F\n-[CHERRY WANG]</t>
        </is>
      </c>
      <c r="O258" t="inlineStr">
        <is>
          <t>*</t>
        </is>
      </c>
      <c r="P258" t="inlineStr">
        <is>
          <t>*</t>
        </is>
      </c>
      <c r="Q258" s="3" t="n">
        <v>27255.99</v>
      </c>
      <c r="S258" s="5" t="n">
        <v>-156140.05</v>
      </c>
    </row>
    <row r="259">
      <c r="A259" t="inlineStr">
        <is>
          <t>002.21493</t>
        </is>
      </c>
      <c r="B259" t="inlineStr">
        <is>
          <t>江苏国泰亿盛实业有限公司</t>
        </is>
      </c>
      <c r="C259" t="inlineStr">
        <is>
          <t>2017-03-21</t>
        </is>
      </c>
      <c r="D259" t="inlineStr">
        <is>
          <t>2017-03-21</t>
        </is>
      </c>
      <c r="E259" t="inlineStr">
        <is>
          <t>销售增值税发票</t>
        </is>
      </c>
      <c r="F259" s="3" t="n">
        <v>569305.54</v>
      </c>
      <c r="G259" t="n">
        <v>4707364</v>
      </c>
      <c r="H259">
        <f>VLOOKUP(G259,Sheet1!B:C,2,0)</f>
        <v/>
      </c>
      <c r="J259" t="inlineStr">
        <is>
          <t>转-2325</t>
        </is>
      </c>
      <c r="L259" t="inlineStr">
        <is>
          <t>应收帐款-一般客户</t>
        </is>
      </c>
      <c r="M259" t="inlineStr">
        <is>
          <t>00082RI17006102-[SO-16046883]\nJI64002OU,RAE,17F\n-[CHERRY WANG]</t>
        </is>
      </c>
      <c r="O259" t="inlineStr">
        <is>
          <t>*</t>
        </is>
      </c>
      <c r="P259" t="inlineStr">
        <is>
          <t>*</t>
        </is>
      </c>
      <c r="Q259" s="3" t="n">
        <v>2707.02</v>
      </c>
      <c r="S259" s="5" t="n">
        <v>-380559.84</v>
      </c>
    </row>
    <row r="260">
      <c r="A260" t="inlineStr">
        <is>
          <t>002.21493</t>
        </is>
      </c>
      <c r="B260" t="inlineStr">
        <is>
          <t>江苏国泰亿盛实业有限公司</t>
        </is>
      </c>
      <c r="C260" t="inlineStr">
        <is>
          <t>2017-03-21</t>
        </is>
      </c>
      <c r="D260" t="inlineStr">
        <is>
          <t>2017-03-21</t>
        </is>
      </c>
      <c r="E260" t="inlineStr">
        <is>
          <t>销售增值税发票</t>
        </is>
      </c>
      <c r="F260" s="3" t="n">
        <v>569305.54</v>
      </c>
      <c r="G260" t="n">
        <v>4707388</v>
      </c>
      <c r="H260">
        <f>VLOOKUP(G260,Sheet1!B:C,2,0)</f>
        <v/>
      </c>
      <c r="J260" t="inlineStr">
        <is>
          <t>转-2316</t>
        </is>
      </c>
      <c r="L260" t="inlineStr">
        <is>
          <t>应收帐款-一般客户</t>
        </is>
      </c>
      <c r="M260" t="inlineStr">
        <is>
          <t>00082RI17006127-[SO-17001385]\n164723,CANDY,17F\n-[CHERRY WANG]</t>
        </is>
      </c>
      <c r="O260" t="inlineStr">
        <is>
          <t>*</t>
        </is>
      </c>
      <c r="P260" t="inlineStr">
        <is>
          <t>*</t>
        </is>
      </c>
      <c r="Q260" s="3" t="n">
        <v>38025.04</v>
      </c>
      <c r="S260" s="5" t="n">
        <v>-380559.84</v>
      </c>
    </row>
    <row r="261">
      <c r="A261" t="inlineStr">
        <is>
          <t>002.21493</t>
        </is>
      </c>
      <c r="B261" t="inlineStr">
        <is>
          <t>江苏国泰亿盛实业有限公司</t>
        </is>
      </c>
      <c r="C261" t="inlineStr">
        <is>
          <t>2017-03-21</t>
        </is>
      </c>
      <c r="D261" t="inlineStr">
        <is>
          <t>2017-03-21</t>
        </is>
      </c>
      <c r="E261" t="inlineStr">
        <is>
          <t>销售增值税发票</t>
        </is>
      </c>
      <c r="F261" s="3" t="n">
        <v>569305.54</v>
      </c>
      <c r="G261" t="n">
        <v>4707389</v>
      </c>
      <c r="H261">
        <f>VLOOKUP(G261,Sheet1!B:C,2,0)</f>
        <v/>
      </c>
      <c r="J261" t="inlineStr">
        <is>
          <t>转-2341</t>
        </is>
      </c>
      <c r="L261" t="inlineStr">
        <is>
          <t>应收帐款-一般客户</t>
        </is>
      </c>
      <c r="M261" t="inlineStr">
        <is>
          <t>00082RI17006128-[SO-17001386]\n164723,CANDY,17F\n-[CHERRY WANG]</t>
        </is>
      </c>
      <c r="O261" t="inlineStr">
        <is>
          <t>*</t>
        </is>
      </c>
      <c r="P261" t="inlineStr">
        <is>
          <t>*</t>
        </is>
      </c>
      <c r="Q261" s="3" t="n">
        <v>27820.03</v>
      </c>
      <c r="S261" s="5" t="n">
        <v>-380559.84</v>
      </c>
    </row>
    <row r="262">
      <c r="A262" t="inlineStr">
        <is>
          <t>002.21493</t>
        </is>
      </c>
      <c r="B262" t="inlineStr">
        <is>
          <t>江苏国泰亿盛实业有限公司</t>
        </is>
      </c>
      <c r="C262" t="inlineStr">
        <is>
          <t>2017-03-21</t>
        </is>
      </c>
      <c r="D262" t="inlineStr">
        <is>
          <t>2017-03-21</t>
        </is>
      </c>
      <c r="E262" t="inlineStr">
        <is>
          <t>销售增值税发票</t>
        </is>
      </c>
      <c r="F262" s="3" t="n">
        <v>385338.11</v>
      </c>
      <c r="G262" t="n">
        <v>4707393</v>
      </c>
      <c r="H262">
        <f>VLOOKUP(G262,Sheet1!B:C,2,0)</f>
        <v/>
      </c>
      <c r="J262" t="inlineStr">
        <is>
          <t>转-2334</t>
        </is>
      </c>
      <c r="L262" t="inlineStr">
        <is>
          <t>应收帐款-一般客户</t>
        </is>
      </c>
      <c r="M262" t="inlineStr">
        <is>
          <t>00082RI17006132-[SO-17001436]\n46781M,ARIEL,17F\n-[CHERRY WANG]</t>
        </is>
      </c>
      <c r="O262" t="inlineStr">
        <is>
          <t>*</t>
        </is>
      </c>
      <c r="P262" t="inlineStr">
        <is>
          <t>*</t>
        </is>
      </c>
      <c r="Q262" s="3" t="n">
        <v>255.02</v>
      </c>
    </row>
    <row r="263">
      <c r="A263" t="inlineStr">
        <is>
          <t>002.21493</t>
        </is>
      </c>
      <c r="B263" t="inlineStr">
        <is>
          <t>江苏国泰亿盛实业有限公司</t>
        </is>
      </c>
      <c r="C263" t="inlineStr">
        <is>
          <t>2017-03-21</t>
        </is>
      </c>
      <c r="D263" t="inlineStr">
        <is>
          <t>2017-03-21</t>
        </is>
      </c>
      <c r="E263" t="inlineStr">
        <is>
          <t>销售增值税发票</t>
        </is>
      </c>
      <c r="F263" s="3" t="n">
        <v>385338.11</v>
      </c>
      <c r="G263" t="n">
        <v>4707394</v>
      </c>
      <c r="H263">
        <f>VLOOKUP(G263,Sheet1!B:C,2,0)</f>
        <v/>
      </c>
      <c r="J263" t="inlineStr">
        <is>
          <t>转-2335</t>
        </is>
      </c>
      <c r="L263" t="inlineStr">
        <is>
          <t>应收帐款-一般客户</t>
        </is>
      </c>
      <c r="M263" t="inlineStr">
        <is>
          <t>00082RI17006133-[SO-17001437]\n46386M/46333M,ARIEL,17F\n-[CHERRY WANG]</t>
        </is>
      </c>
      <c r="O263" t="inlineStr">
        <is>
          <t>*</t>
        </is>
      </c>
      <c r="P263" t="inlineStr">
        <is>
          <t>*</t>
        </is>
      </c>
      <c r="Q263" s="3" t="n">
        <v>4732.99</v>
      </c>
    </row>
    <row r="264">
      <c r="A264" t="inlineStr">
        <is>
          <t>002.21493</t>
        </is>
      </c>
      <c r="B264" t="inlineStr">
        <is>
          <t>江苏国泰亿盛实业有限公司</t>
        </is>
      </c>
      <c r="C264" t="inlineStr">
        <is>
          <t>2017-03-21</t>
        </is>
      </c>
      <c r="D264" t="inlineStr">
        <is>
          <t>2017-03-21</t>
        </is>
      </c>
      <c r="E264" t="inlineStr">
        <is>
          <t>销售增值税发票</t>
        </is>
      </c>
      <c r="F264" s="3" t="n">
        <v>385338.11</v>
      </c>
      <c r="G264" t="n">
        <v>4707400</v>
      </c>
      <c r="H264">
        <f>VLOOKUP(G264,Sheet1!B:C,2,0)</f>
        <v/>
      </c>
      <c r="J264" t="inlineStr">
        <is>
          <t>转-2344</t>
        </is>
      </c>
      <c r="L264" t="inlineStr">
        <is>
          <t>应收帐款-一般客户</t>
        </is>
      </c>
      <c r="M264" t="inlineStr">
        <is>
          <t>00082RI17006139-[SO-17001471]\n46836M/7354S,ARIEL,17F\n-[CHERRY WANG]</t>
        </is>
      </c>
      <c r="O264" t="inlineStr">
        <is>
          <t>*</t>
        </is>
      </c>
      <c r="P264" t="inlineStr">
        <is>
          <t>*</t>
        </is>
      </c>
      <c r="Q264" s="3" t="n">
        <v>383.02</v>
      </c>
    </row>
    <row r="265">
      <c r="A265" t="inlineStr">
        <is>
          <t>002.21493</t>
        </is>
      </c>
      <c r="B265" t="inlineStr">
        <is>
          <t>江苏国泰亿盛实业有限公司</t>
        </is>
      </c>
      <c r="C265" t="inlineStr">
        <is>
          <t>2017-03-21</t>
        </is>
      </c>
      <c r="D265" t="inlineStr">
        <is>
          <t>2017-03-21</t>
        </is>
      </c>
      <c r="E265" t="inlineStr">
        <is>
          <t>销售增值税发票</t>
        </is>
      </c>
      <c r="F265" s="3" t="n">
        <v>385338.11</v>
      </c>
      <c r="G265" t="n">
        <v>4707401</v>
      </c>
      <c r="H265">
        <f>VLOOKUP(G265,Sheet1!B:C,2,0)</f>
        <v/>
      </c>
      <c r="J265" t="inlineStr">
        <is>
          <t>转-2345</t>
        </is>
      </c>
      <c r="L265" t="inlineStr">
        <is>
          <t>应收帐款-一般客户</t>
        </is>
      </c>
      <c r="M265" t="inlineStr">
        <is>
          <t>00082RI17006140-[SO-17001472]\n46373M等,ARIEL,17F\n-[CHERRY WANG]</t>
        </is>
      </c>
      <c r="O265" t="inlineStr">
        <is>
          <t>*</t>
        </is>
      </c>
      <c r="P265" t="inlineStr">
        <is>
          <t>*</t>
        </is>
      </c>
      <c r="Q265" s="3" t="n">
        <v>5208.02</v>
      </c>
    </row>
    <row r="266">
      <c r="A266" t="inlineStr">
        <is>
          <t>002.21493</t>
        </is>
      </c>
      <c r="B266" t="inlineStr">
        <is>
          <t>江苏国泰亿盛实业有限公司</t>
        </is>
      </c>
      <c r="C266" t="inlineStr">
        <is>
          <t>2017-03-21</t>
        </is>
      </c>
      <c r="D266" t="inlineStr">
        <is>
          <t>2017-03-21</t>
        </is>
      </c>
      <c r="E266" t="inlineStr">
        <is>
          <t>销售增值税发票</t>
        </is>
      </c>
      <c r="F266" s="3" t="n">
        <v>385338.11</v>
      </c>
      <c r="G266" t="n">
        <v>4707402</v>
      </c>
      <c r="H266">
        <f>VLOOKUP(G266,Sheet1!B:C,2,0)</f>
        <v/>
      </c>
      <c r="J266" t="inlineStr">
        <is>
          <t>转-2307</t>
        </is>
      </c>
      <c r="L266" t="inlineStr">
        <is>
          <t>应收帐款-一般客户</t>
        </is>
      </c>
      <c r="M266" t="inlineStr">
        <is>
          <t>00082RI17006141-[SO-17001495]\nUT23926WU,ARIEL,17F\n-[CHERRY WANG]</t>
        </is>
      </c>
      <c r="O266" t="inlineStr">
        <is>
          <t>*</t>
        </is>
      </c>
      <c r="P266" t="inlineStr">
        <is>
          <t>*</t>
        </is>
      </c>
      <c r="Q266" s="3" t="n">
        <v>197.52</v>
      </c>
    </row>
    <row r="267">
      <c r="A267" t="inlineStr">
        <is>
          <t>002.21493</t>
        </is>
      </c>
      <c r="B267" t="inlineStr">
        <is>
          <t>江苏国泰亿盛实业有限公司</t>
        </is>
      </c>
      <c r="C267" t="inlineStr">
        <is>
          <t>2017-03-21</t>
        </is>
      </c>
      <c r="D267" t="inlineStr">
        <is>
          <t>2017-03-21</t>
        </is>
      </c>
      <c r="E267" t="inlineStr">
        <is>
          <t>销售增值税发票</t>
        </is>
      </c>
      <c r="F267" s="3" t="n">
        <v>569305.54</v>
      </c>
      <c r="G267" t="n">
        <v>4707517</v>
      </c>
      <c r="H267">
        <f>VLOOKUP(G267,Sheet1!B:C,2,0)</f>
        <v/>
      </c>
      <c r="J267" t="inlineStr">
        <is>
          <t>转-2439</t>
        </is>
      </c>
      <c r="L267" t="inlineStr">
        <is>
          <t>应收帐款-一般客户</t>
        </is>
      </c>
      <c r="M267" t="inlineStr">
        <is>
          <t>00082RI17006258-[SO-17005155]\nK7110,ANNIE,9F\n-[CHERRY WANG]</t>
        </is>
      </c>
      <c r="O267" t="inlineStr">
        <is>
          <t>*</t>
        </is>
      </c>
      <c r="P267" t="inlineStr">
        <is>
          <t>*</t>
        </is>
      </c>
      <c r="Q267" s="3" t="n">
        <v>5431.01</v>
      </c>
      <c r="S267" s="6" t="n">
        <v>-188745.7</v>
      </c>
    </row>
    <row r="268">
      <c r="A268" t="inlineStr">
        <is>
          <t>002.21493</t>
        </is>
      </c>
      <c r="B268" t="inlineStr">
        <is>
          <t>江苏国泰亿盛实业有限公司</t>
        </is>
      </c>
      <c r="C268" t="inlineStr">
        <is>
          <t>2017-03-21</t>
        </is>
      </c>
      <c r="D268" t="inlineStr">
        <is>
          <t>2017-03-21</t>
        </is>
      </c>
      <c r="E268" t="inlineStr">
        <is>
          <t>销售增值税发票</t>
        </is>
      </c>
      <c r="F268" s="3" t="n">
        <v>294659.33</v>
      </c>
      <c r="G268" t="n">
        <v>4707566</v>
      </c>
      <c r="H268">
        <f>VLOOKUP(G268,Sheet1!B:C,2,0)</f>
        <v/>
      </c>
      <c r="J268" t="inlineStr">
        <is>
          <t>转-2506</t>
        </is>
      </c>
      <c r="L268" t="inlineStr">
        <is>
          <t>应收帐款-一般客户</t>
        </is>
      </c>
      <c r="M268" t="inlineStr">
        <is>
          <t>00082RI17006307-[SO-17006442]\nIA0357,AMY,17F\n-[CHERRY WANG]</t>
        </is>
      </c>
      <c r="O268" t="inlineStr">
        <is>
          <t>*</t>
        </is>
      </c>
      <c r="P268" t="inlineStr">
        <is>
          <t>*</t>
        </is>
      </c>
      <c r="Q268" s="3" t="n">
        <v>2657.5</v>
      </c>
    </row>
    <row r="269">
      <c r="A269" t="inlineStr">
        <is>
          <t>002.21493</t>
        </is>
      </c>
      <c r="B269" t="inlineStr">
        <is>
          <t>江苏国泰亿盛实业有限公司</t>
        </is>
      </c>
      <c r="C269" t="inlineStr">
        <is>
          <t>2017-03-21</t>
        </is>
      </c>
      <c r="D269" t="inlineStr">
        <is>
          <t>2017-03-21</t>
        </is>
      </c>
      <c r="E269" t="inlineStr">
        <is>
          <t>销售增值税发票</t>
        </is>
      </c>
      <c r="F269" s="3" t="n">
        <v>294659.33</v>
      </c>
      <c r="G269" t="n">
        <v>4707567</v>
      </c>
      <c r="H269">
        <f>VLOOKUP(G269,Sheet1!B:C,2,0)</f>
        <v/>
      </c>
      <c r="J269" t="inlineStr">
        <is>
          <t>转-2507</t>
        </is>
      </c>
      <c r="L269" t="inlineStr">
        <is>
          <t>应收帐款-一般客户</t>
        </is>
      </c>
      <c r="M269" t="inlineStr">
        <is>
          <t>00082RI17006308-[SO-17006445]\nIA0367,AMY,17F\n-[CHERRY WANG]</t>
        </is>
      </c>
      <c r="O269" t="inlineStr">
        <is>
          <t>*</t>
        </is>
      </c>
      <c r="P269" t="inlineStr">
        <is>
          <t>*</t>
        </is>
      </c>
      <c r="Q269" s="3" t="n">
        <v>2025</v>
      </c>
    </row>
    <row r="270">
      <c r="A270" t="inlineStr">
        <is>
          <t>002.21493</t>
        </is>
      </c>
      <c r="B270" t="inlineStr">
        <is>
          <t>江苏国泰亿盛实业有限公司</t>
        </is>
      </c>
      <c r="C270" t="inlineStr">
        <is>
          <t>2017-03-21</t>
        </is>
      </c>
      <c r="D270" t="inlineStr">
        <is>
          <t>2017-03-21</t>
        </is>
      </c>
      <c r="E270" t="inlineStr">
        <is>
          <t>销售增值税发票</t>
        </is>
      </c>
      <c r="F270" s="3" t="n">
        <v>294659.33</v>
      </c>
      <c r="G270" t="n">
        <v>4707568</v>
      </c>
      <c r="H270">
        <f>VLOOKUP(G270,Sheet1!B:C,2,0)</f>
        <v/>
      </c>
      <c r="J270" t="inlineStr">
        <is>
          <t>转-2508</t>
        </is>
      </c>
      <c r="L270" t="inlineStr">
        <is>
          <t>应收帐款-一般客户</t>
        </is>
      </c>
      <c r="M270" t="inlineStr">
        <is>
          <t>00082RI17006309-[SO-17006447]\nIJ9317,AMY,17F\n-[CHERRY WANG]</t>
        </is>
      </c>
      <c r="O270" t="inlineStr">
        <is>
          <t>*</t>
        </is>
      </c>
      <c r="P270" t="inlineStr">
        <is>
          <t>*</t>
        </is>
      </c>
      <c r="Q270" s="3" t="n">
        <v>1935</v>
      </c>
    </row>
    <row r="271">
      <c r="A271" t="inlineStr">
        <is>
          <t>002.21493</t>
        </is>
      </c>
      <c r="B271" t="inlineStr">
        <is>
          <t>江苏国泰亿盛实业有限公司</t>
        </is>
      </c>
      <c r="C271" t="inlineStr">
        <is>
          <t>2017-03-21</t>
        </is>
      </c>
      <c r="D271" t="inlineStr">
        <is>
          <t>2017-03-21</t>
        </is>
      </c>
      <c r="E271" t="inlineStr">
        <is>
          <t>销售增值税发票</t>
        </is>
      </c>
      <c r="F271" s="3" t="n">
        <v>294659.33</v>
      </c>
      <c r="G271" t="n">
        <v>4707569</v>
      </c>
      <c r="H271">
        <f>VLOOKUP(G271,Sheet1!B:C,2,0)</f>
        <v/>
      </c>
      <c r="J271" t="inlineStr">
        <is>
          <t>转-2509</t>
        </is>
      </c>
      <c r="L271" t="inlineStr">
        <is>
          <t>应收帐款-一般客户</t>
        </is>
      </c>
      <c r="M271" t="inlineStr">
        <is>
          <t>00082RI17006310-[SO-17006449]\nIJ9327,AMY,17F\n-[CHERRY WANG]</t>
        </is>
      </c>
      <c r="O271" t="inlineStr">
        <is>
          <t>*</t>
        </is>
      </c>
      <c r="P271" t="inlineStr">
        <is>
          <t>*</t>
        </is>
      </c>
      <c r="Q271" s="3" t="n">
        <v>1335.01</v>
      </c>
    </row>
    <row r="272">
      <c r="A272" t="inlineStr">
        <is>
          <t>002.21493</t>
        </is>
      </c>
      <c r="B272" t="inlineStr">
        <is>
          <t>江苏国泰亿盛实业有限公司</t>
        </is>
      </c>
      <c r="C272" t="inlineStr">
        <is>
          <t>2017-03-21</t>
        </is>
      </c>
      <c r="D272" t="inlineStr">
        <is>
          <t>2017-03-21</t>
        </is>
      </c>
      <c r="E272" t="inlineStr">
        <is>
          <t>销售增值税发票</t>
        </is>
      </c>
      <c r="F272" s="3" t="n">
        <v>294659.33</v>
      </c>
      <c r="G272" t="n">
        <v>4707570</v>
      </c>
      <c r="H272">
        <f>VLOOKUP(G272,Sheet1!B:C,2,0)</f>
        <v/>
      </c>
      <c r="J272" t="inlineStr">
        <is>
          <t>转-2459</t>
        </is>
      </c>
      <c r="L272" t="inlineStr">
        <is>
          <t>应收帐款-一般客户</t>
        </is>
      </c>
      <c r="M272" t="inlineStr">
        <is>
          <t>00082RI17006311-[SO-17006450]\nIJ9337,AMY,17F\n-[CHERRY WANG]</t>
        </is>
      </c>
      <c r="O272" t="inlineStr">
        <is>
          <t>*</t>
        </is>
      </c>
      <c r="P272" t="inlineStr">
        <is>
          <t>*</t>
        </is>
      </c>
      <c r="Q272" s="3" t="n">
        <v>4750</v>
      </c>
    </row>
    <row r="273">
      <c r="A273" t="inlineStr">
        <is>
          <t>002.21493</t>
        </is>
      </c>
      <c r="B273" t="inlineStr">
        <is>
          <t>江苏国泰亿盛实业有限公司</t>
        </is>
      </c>
      <c r="C273" t="inlineStr">
        <is>
          <t>2017-03-21</t>
        </is>
      </c>
      <c r="D273" t="inlineStr">
        <is>
          <t>2017-03-21</t>
        </is>
      </c>
      <c r="E273" t="inlineStr">
        <is>
          <t>销售增值税发票</t>
        </is>
      </c>
      <c r="F273" s="3" t="n">
        <v>294659.33</v>
      </c>
      <c r="G273" t="n">
        <v>4707572</v>
      </c>
      <c r="H273">
        <f>VLOOKUP(G273,Sheet1!B:C,2,0)</f>
        <v/>
      </c>
      <c r="J273" t="inlineStr">
        <is>
          <t>转-2496</t>
        </is>
      </c>
      <c r="L273" t="inlineStr">
        <is>
          <t>应收帐款-一般客户</t>
        </is>
      </c>
      <c r="M273" t="inlineStr">
        <is>
          <t>00082RI17006313-[SO-17006453]\nIJ9347,AMY,17F\n-[CHERRY WANG]</t>
        </is>
      </c>
      <c r="O273" t="inlineStr">
        <is>
          <t>*</t>
        </is>
      </c>
      <c r="P273" t="inlineStr">
        <is>
          <t>*</t>
        </is>
      </c>
      <c r="Q273" s="3" t="n">
        <v>4759.99</v>
      </c>
    </row>
    <row r="274">
      <c r="A274" t="inlineStr">
        <is>
          <t>002.21493</t>
        </is>
      </c>
      <c r="B274" t="inlineStr">
        <is>
          <t>江苏国泰亿盛实业有限公司</t>
        </is>
      </c>
      <c r="C274" t="inlineStr">
        <is>
          <t>2017-03-22</t>
        </is>
      </c>
      <c r="D274" t="inlineStr">
        <is>
          <t>2017-03-22</t>
        </is>
      </c>
      <c r="E274" t="inlineStr">
        <is>
          <t>销售增值税发票</t>
        </is>
      </c>
      <c r="F274" s="3" t="n">
        <v>385338.11</v>
      </c>
      <c r="G274" t="n">
        <v>4707674</v>
      </c>
      <c r="H274">
        <f>VLOOKUP(G274,Sheet1!B:C,2,0)</f>
        <v/>
      </c>
      <c r="J274" t="inlineStr">
        <is>
          <t>转-2632</t>
        </is>
      </c>
      <c r="L274" t="inlineStr">
        <is>
          <t>应收帐款-一般客户</t>
        </is>
      </c>
      <c r="M274" t="inlineStr">
        <is>
          <t>00082RI17006412-[SO-17001438]\n46244M/7030S,ARIEL,17F\n-[CHERRY WANG]</t>
        </is>
      </c>
      <c r="O274" t="inlineStr">
        <is>
          <t>*</t>
        </is>
      </c>
      <c r="P274" t="inlineStr">
        <is>
          <t>*</t>
        </is>
      </c>
      <c r="Q274" s="3" t="n">
        <v>1701.49</v>
      </c>
    </row>
    <row r="275">
      <c r="A275" t="inlineStr">
        <is>
          <t>002.21493</t>
        </is>
      </c>
      <c r="B275" t="inlineStr">
        <is>
          <t>江苏国泰亿盛实业有限公司</t>
        </is>
      </c>
      <c r="C275" t="inlineStr">
        <is>
          <t>2017-03-22</t>
        </is>
      </c>
      <c r="D275" t="inlineStr">
        <is>
          <t>2017-03-22</t>
        </is>
      </c>
      <c r="E275" t="inlineStr">
        <is>
          <t>销售增值税发票</t>
        </is>
      </c>
      <c r="F275" s="3" t="n">
        <v>385338.11</v>
      </c>
      <c r="G275" t="n">
        <v>4707675</v>
      </c>
      <c r="H275">
        <f>VLOOKUP(G275,Sheet1!B:C,2,0)</f>
        <v/>
      </c>
      <c r="J275" t="inlineStr">
        <is>
          <t>转-2596</t>
        </is>
      </c>
      <c r="L275" t="inlineStr">
        <is>
          <t>应收帐款-一般客户</t>
        </is>
      </c>
      <c r="M275" t="inlineStr">
        <is>
          <t>00082RI17006413-[SO-17001441]\n46600M/7313S,ARIEL,17F\n-[CHERRY WANG]</t>
        </is>
      </c>
      <c r="O275" t="inlineStr">
        <is>
          <t>*</t>
        </is>
      </c>
      <c r="P275" t="inlineStr">
        <is>
          <t>*</t>
        </is>
      </c>
      <c r="Q275" s="3" t="n">
        <v>823.5</v>
      </c>
    </row>
    <row r="276">
      <c r="A276" t="inlineStr">
        <is>
          <t>002.21493</t>
        </is>
      </c>
      <c r="B276" t="inlineStr">
        <is>
          <t>江苏国泰亿盛实业有限公司</t>
        </is>
      </c>
      <c r="C276" t="inlineStr">
        <is>
          <t>2017-03-22</t>
        </is>
      </c>
      <c r="D276" t="inlineStr">
        <is>
          <t>2017-03-22</t>
        </is>
      </c>
      <c r="E276" t="inlineStr">
        <is>
          <t>销售增值税发票</t>
        </is>
      </c>
      <c r="F276" s="3" t="n">
        <v>385338.11</v>
      </c>
      <c r="G276" t="n">
        <v>4707676</v>
      </c>
      <c r="H276">
        <f>VLOOKUP(G276,Sheet1!B:C,2,0)</f>
        <v/>
      </c>
      <c r="J276" t="inlineStr">
        <is>
          <t>转-2640</t>
        </is>
      </c>
      <c r="L276" t="inlineStr">
        <is>
          <t>应收帐款-一般客户</t>
        </is>
      </c>
      <c r="M276" t="inlineStr">
        <is>
          <t>00082RI17006414-[SO-17001458]\n46660M/7256S,ARIEL,17F\n-[CHERRY WANG]</t>
        </is>
      </c>
      <c r="O276" t="inlineStr">
        <is>
          <t>*</t>
        </is>
      </c>
      <c r="P276" t="inlineStr">
        <is>
          <t>*</t>
        </is>
      </c>
      <c r="Q276" s="3" t="n">
        <v>2887.51</v>
      </c>
    </row>
    <row r="277">
      <c r="A277" t="inlineStr">
        <is>
          <t>002.21493</t>
        </is>
      </c>
      <c r="B277" t="inlineStr">
        <is>
          <t>江苏国泰亿盛实业有限公司</t>
        </is>
      </c>
      <c r="C277" t="inlineStr">
        <is>
          <t>2017-03-22</t>
        </is>
      </c>
      <c r="D277" t="inlineStr">
        <is>
          <t>2017-03-22</t>
        </is>
      </c>
      <c r="E277" t="inlineStr">
        <is>
          <t>销售增值税发票</t>
        </is>
      </c>
      <c r="F277" s="3" t="n">
        <v>385338.11</v>
      </c>
      <c r="G277" t="n">
        <v>4707677</v>
      </c>
      <c r="H277">
        <f>VLOOKUP(G277,Sheet1!B:C,2,0)</f>
        <v/>
      </c>
      <c r="J277" t="inlineStr">
        <is>
          <t>转-2606</t>
        </is>
      </c>
      <c r="L277" t="inlineStr">
        <is>
          <t>应收帐款-一般客户</t>
        </is>
      </c>
      <c r="M277" t="inlineStr">
        <is>
          <t>00082RI17006415-[SO-17001460]\n46659M/7515S,ARIEL,17F\n-[CHERRY WANG]</t>
        </is>
      </c>
      <c r="O277" t="inlineStr">
        <is>
          <t>*</t>
        </is>
      </c>
      <c r="P277" t="inlineStr">
        <is>
          <t>*</t>
        </is>
      </c>
      <c r="Q277" s="3" t="n">
        <v>1188.5</v>
      </c>
    </row>
    <row r="278">
      <c r="A278" t="inlineStr">
        <is>
          <t>002.21493</t>
        </is>
      </c>
      <c r="B278" t="inlineStr">
        <is>
          <t>江苏国泰亿盛实业有限公司</t>
        </is>
      </c>
      <c r="C278" t="inlineStr">
        <is>
          <t>2017-03-22</t>
        </is>
      </c>
      <c r="D278" t="inlineStr">
        <is>
          <t>2017-03-22</t>
        </is>
      </c>
      <c r="E278" t="inlineStr">
        <is>
          <t>销售增值税发票</t>
        </is>
      </c>
      <c r="F278" s="3" t="n">
        <v>41786.53</v>
      </c>
      <c r="G278" t="n">
        <v>4707717</v>
      </c>
      <c r="H278">
        <f>VLOOKUP(G278,Sheet1!B:C,2,0)</f>
        <v/>
      </c>
      <c r="J278" t="inlineStr">
        <is>
          <t>转-2616</t>
        </is>
      </c>
      <c r="L278" t="inlineStr">
        <is>
          <t>应收帐款-一般客户</t>
        </is>
      </c>
      <c r="M278" t="inlineStr">
        <is>
          <t>00082RI17006477-[SO-17008084]\nFDK7709,TURBO,17F\n-[CHERRY WANG]</t>
        </is>
      </c>
      <c r="O278" t="inlineStr">
        <is>
          <t>*</t>
        </is>
      </c>
      <c r="P278" t="inlineStr">
        <is>
          <t>*</t>
        </is>
      </c>
      <c r="Q278" s="3" t="n">
        <v>2204.02</v>
      </c>
      <c r="S278" s="5" t="n">
        <v>-41786.53</v>
      </c>
    </row>
    <row r="279">
      <c r="A279" t="inlineStr">
        <is>
          <t>002.21493</t>
        </is>
      </c>
      <c r="B279" t="inlineStr">
        <is>
          <t>江苏国泰亿盛实业有限公司</t>
        </is>
      </c>
      <c r="C279" t="inlineStr">
        <is>
          <t>2017-03-23</t>
        </is>
      </c>
      <c r="D279" t="inlineStr">
        <is>
          <t>2017-03-23</t>
        </is>
      </c>
      <c r="E279" t="inlineStr">
        <is>
          <t>销售增值税发票</t>
        </is>
      </c>
      <c r="F279" s="3" t="n">
        <v>569305.54</v>
      </c>
      <c r="G279" t="n">
        <v>4707760</v>
      </c>
      <c r="H279">
        <f>VLOOKUP(G279,Sheet1!B:C,2,0)</f>
        <v/>
      </c>
      <c r="J279" t="inlineStr">
        <is>
          <t>转-2666</t>
        </is>
      </c>
      <c r="L279" t="inlineStr">
        <is>
          <t>应收帐款-一般客户</t>
        </is>
      </c>
      <c r="M279" t="inlineStr">
        <is>
          <t>00082RI17006521-[SO-17001266]\n\n-[CHERRY WANG]</t>
        </is>
      </c>
      <c r="O279" t="inlineStr">
        <is>
          <t>*</t>
        </is>
      </c>
      <c r="P279" t="inlineStr">
        <is>
          <t>*</t>
        </is>
      </c>
      <c r="Q279" s="3" t="n">
        <v>4200.99</v>
      </c>
      <c r="S279" s="5" t="n">
        <v>-380559.84</v>
      </c>
    </row>
    <row r="280">
      <c r="A280" t="inlineStr">
        <is>
          <t>002.21493</t>
        </is>
      </c>
      <c r="B280" t="inlineStr">
        <is>
          <t>江苏国泰亿盛实业有限公司</t>
        </is>
      </c>
      <c r="C280" t="inlineStr">
        <is>
          <t>2017-03-23</t>
        </is>
      </c>
      <c r="D280" t="inlineStr">
        <is>
          <t>2017-03-23</t>
        </is>
      </c>
      <c r="E280" t="inlineStr">
        <is>
          <t>销售增值税发票</t>
        </is>
      </c>
      <c r="F280" s="3" t="n">
        <v>385338.11</v>
      </c>
      <c r="G280" t="n">
        <v>4707765</v>
      </c>
      <c r="H280">
        <f>VLOOKUP(G280,Sheet1!B:C,2,0)</f>
        <v/>
      </c>
      <c r="J280" t="inlineStr">
        <is>
          <t>转-2667</t>
        </is>
      </c>
      <c r="L280" t="inlineStr">
        <is>
          <t>应收帐款-一般客户</t>
        </is>
      </c>
      <c r="M280" t="inlineStr">
        <is>
          <t>00082RI17006526-[SO-17001433]\n46594M,ARIEL,17F\n-[CHERRY WANG]</t>
        </is>
      </c>
      <c r="O280" t="inlineStr">
        <is>
          <t>*</t>
        </is>
      </c>
      <c r="P280" t="inlineStr">
        <is>
          <t>*</t>
        </is>
      </c>
      <c r="Q280" s="3" t="n">
        <v>392.01</v>
      </c>
    </row>
    <row r="281">
      <c r="A281" t="inlineStr">
        <is>
          <t>002.21493</t>
        </is>
      </c>
      <c r="B281" t="inlineStr">
        <is>
          <t>江苏国泰亿盛实业有限公司</t>
        </is>
      </c>
      <c r="C281" t="inlineStr">
        <is>
          <t>2017-03-23</t>
        </is>
      </c>
      <c r="D281" t="inlineStr">
        <is>
          <t>2017-03-23</t>
        </is>
      </c>
      <c r="E281" t="inlineStr">
        <is>
          <t>销售增值税发票</t>
        </is>
      </c>
      <c r="F281" s="3" t="n">
        <v>385338.11</v>
      </c>
      <c r="G281" t="n">
        <v>4707766</v>
      </c>
      <c r="H281">
        <f>VLOOKUP(G281,Sheet1!B:C,2,0)</f>
        <v/>
      </c>
      <c r="J281" t="inlineStr">
        <is>
          <t>转-2686</t>
        </is>
      </c>
      <c r="L281" t="inlineStr">
        <is>
          <t>应收帐款-一般客户</t>
        </is>
      </c>
      <c r="M281" t="inlineStr">
        <is>
          <t>00082RI17006527-[SO-17001434]\n46593M,ARIEL,17F\n-[CHERRY WANG]</t>
        </is>
      </c>
      <c r="O281" t="inlineStr">
        <is>
          <t>*</t>
        </is>
      </c>
      <c r="P281" t="inlineStr">
        <is>
          <t>*</t>
        </is>
      </c>
      <c r="Q281" s="3" t="n">
        <v>335.5</v>
      </c>
    </row>
    <row r="282">
      <c r="A282" t="inlineStr">
        <is>
          <t>002.21493</t>
        </is>
      </c>
      <c r="B282" t="inlineStr">
        <is>
          <t>江苏国泰亿盛实业有限公司</t>
        </is>
      </c>
      <c r="C282" t="inlineStr">
        <is>
          <t>2017-03-23</t>
        </is>
      </c>
      <c r="D282" t="inlineStr">
        <is>
          <t>2017-03-23</t>
        </is>
      </c>
      <c r="E282" t="inlineStr">
        <is>
          <t>销售增值税发票</t>
        </is>
      </c>
      <c r="F282" s="3" t="n">
        <v>385338.11</v>
      </c>
      <c r="G282" t="n">
        <v>4707767</v>
      </c>
      <c r="H282">
        <f>VLOOKUP(G282,Sheet1!B:C,2,0)</f>
        <v/>
      </c>
      <c r="J282" t="inlineStr">
        <is>
          <t>转-2687</t>
        </is>
      </c>
      <c r="L282" t="inlineStr">
        <is>
          <t>应收帐款-一般客户</t>
        </is>
      </c>
      <c r="M282" t="inlineStr">
        <is>
          <t>00082RI17006528-[SO-17001440]\n46768M/7392S,ARIEL,17F\n-[CHERRY WANG]</t>
        </is>
      </c>
      <c r="O282" t="inlineStr">
        <is>
          <t>*</t>
        </is>
      </c>
      <c r="P282" t="inlineStr">
        <is>
          <t>*</t>
        </is>
      </c>
      <c r="Q282" s="3" t="n">
        <v>409.01</v>
      </c>
    </row>
    <row r="283">
      <c r="A283" t="inlineStr">
        <is>
          <t>002.21493</t>
        </is>
      </c>
      <c r="B283" t="inlineStr">
        <is>
          <t>江苏国泰亿盛实业有限公司</t>
        </is>
      </c>
      <c r="C283" t="inlineStr">
        <is>
          <t>2017-03-23</t>
        </is>
      </c>
      <c r="D283" t="inlineStr">
        <is>
          <t>2017-03-23</t>
        </is>
      </c>
      <c r="E283" t="inlineStr">
        <is>
          <t>销售增值税发票</t>
        </is>
      </c>
      <c r="F283" s="3" t="n">
        <v>385338.11</v>
      </c>
      <c r="G283" t="n">
        <v>4707768</v>
      </c>
      <c r="H283">
        <f>VLOOKUP(G283,Sheet1!B:C,2,0)</f>
        <v/>
      </c>
      <c r="J283" t="inlineStr">
        <is>
          <t>转-2688</t>
        </is>
      </c>
      <c r="L283" t="inlineStr">
        <is>
          <t>应收帐款-一般客户</t>
        </is>
      </c>
      <c r="M283" t="inlineStr">
        <is>
          <t>00082RI17006529-[SO-17001442]\n46771M,ARIEL,17F\n-[CHERRY WANG]</t>
        </is>
      </c>
      <c r="O283" t="inlineStr">
        <is>
          <t>*</t>
        </is>
      </c>
      <c r="P283" t="inlineStr">
        <is>
          <t>*</t>
        </is>
      </c>
      <c r="Q283" s="3" t="n">
        <v>248.52</v>
      </c>
    </row>
    <row r="284">
      <c r="A284" t="inlineStr">
        <is>
          <t>002.21493</t>
        </is>
      </c>
      <c r="B284" t="inlineStr">
        <is>
          <t>江苏国泰亿盛实业有限公司</t>
        </is>
      </c>
      <c r="C284" t="inlineStr">
        <is>
          <t>2017-03-23</t>
        </is>
      </c>
      <c r="D284" t="inlineStr">
        <is>
          <t>2017-03-23</t>
        </is>
      </c>
      <c r="E284" t="inlineStr">
        <is>
          <t>销售增值税发票</t>
        </is>
      </c>
      <c r="F284" s="3" t="n">
        <v>385338.11</v>
      </c>
      <c r="G284" t="n">
        <v>4707769</v>
      </c>
      <c r="H284">
        <f>VLOOKUP(G284,Sheet1!B:C,2,0)</f>
        <v/>
      </c>
      <c r="J284" t="inlineStr">
        <is>
          <t>转-2671</t>
        </is>
      </c>
      <c r="L284" t="inlineStr">
        <is>
          <t>应收帐款-一般客户</t>
        </is>
      </c>
      <c r="M284" t="inlineStr">
        <is>
          <t>00082RI17006530-[SO-17001462]\n46336M/46388M,ARIEL,17F\n-[CHERRY WANG]</t>
        </is>
      </c>
      <c r="O284" t="inlineStr">
        <is>
          <t>*</t>
        </is>
      </c>
      <c r="P284" t="inlineStr">
        <is>
          <t>*</t>
        </is>
      </c>
      <c r="Q284" s="3" t="n">
        <v>4732.99</v>
      </c>
    </row>
    <row r="285">
      <c r="A285" t="inlineStr">
        <is>
          <t>002.21493</t>
        </is>
      </c>
      <c r="B285" t="inlineStr">
        <is>
          <t>江苏国泰亿盛实业有限公司</t>
        </is>
      </c>
      <c r="C285" t="inlineStr">
        <is>
          <t>2017-03-23</t>
        </is>
      </c>
      <c r="D285" t="inlineStr">
        <is>
          <t>2017-03-23</t>
        </is>
      </c>
      <c r="E285" t="inlineStr">
        <is>
          <t>销售增值税发票</t>
        </is>
      </c>
      <c r="F285" s="3" t="n">
        <v>385338.11</v>
      </c>
      <c r="G285" t="n">
        <v>4707770</v>
      </c>
      <c r="H285">
        <f>VLOOKUP(G285,Sheet1!B:C,2,0)</f>
        <v/>
      </c>
      <c r="J285" t="inlineStr">
        <is>
          <t>转-2690</t>
        </is>
      </c>
      <c r="L285" t="inlineStr">
        <is>
          <t>应收帐款-一般客户</t>
        </is>
      </c>
      <c r="M285" t="inlineStr">
        <is>
          <t>00082RI17006531-[SO-17001473]\n46663M/7259S,ARIEL,17F\n-[CHERRY WANG]</t>
        </is>
      </c>
      <c r="O285" t="inlineStr">
        <is>
          <t>*</t>
        </is>
      </c>
      <c r="P285" t="inlineStr">
        <is>
          <t>*</t>
        </is>
      </c>
      <c r="Q285" s="3" t="n">
        <v>2064.4</v>
      </c>
    </row>
    <row r="286">
      <c r="A286" t="inlineStr">
        <is>
          <t>002.21493</t>
        </is>
      </c>
      <c r="B286" t="inlineStr">
        <is>
          <t>江苏国泰亿盛实业有限公司</t>
        </is>
      </c>
      <c r="C286" t="inlineStr">
        <is>
          <t>2017-03-23</t>
        </is>
      </c>
      <c r="D286" t="inlineStr">
        <is>
          <t>2017-03-23</t>
        </is>
      </c>
      <c r="E286" t="inlineStr">
        <is>
          <t>销售增值税发票</t>
        </is>
      </c>
      <c r="F286" s="3" t="n">
        <v>385338.11</v>
      </c>
      <c r="G286" t="n">
        <v>4707771</v>
      </c>
      <c r="H286">
        <f>VLOOKUP(G286,Sheet1!B:C,2,0)</f>
        <v/>
      </c>
      <c r="J286" t="inlineStr">
        <is>
          <t>转-2691</t>
        </is>
      </c>
      <c r="L286" t="inlineStr">
        <is>
          <t>应收帐款-一般客户</t>
        </is>
      </c>
      <c r="M286" t="inlineStr">
        <is>
          <t>00082RI17006532-[SO-17001478]\nUT84323MM,ARIEL,17F\n-[CHERRY WANG]</t>
        </is>
      </c>
      <c r="O286" t="inlineStr">
        <is>
          <t>*</t>
        </is>
      </c>
      <c r="P286" t="inlineStr">
        <is>
          <t>*</t>
        </is>
      </c>
      <c r="Q286" s="3" t="n">
        <v>6824.99</v>
      </c>
    </row>
    <row r="287">
      <c r="A287" t="inlineStr">
        <is>
          <t>002.21493</t>
        </is>
      </c>
      <c r="B287" t="inlineStr">
        <is>
          <t>江苏国泰亿盛实业有限公司</t>
        </is>
      </c>
      <c r="C287" t="inlineStr">
        <is>
          <t>2017-03-23</t>
        </is>
      </c>
      <c r="D287" t="inlineStr">
        <is>
          <t>2017-03-23</t>
        </is>
      </c>
      <c r="E287" t="inlineStr">
        <is>
          <t>销售增值税发票</t>
        </is>
      </c>
      <c r="F287" s="3" t="n">
        <v>385338.11</v>
      </c>
      <c r="G287" t="n">
        <v>4707772</v>
      </c>
      <c r="H287">
        <f>VLOOKUP(G287,Sheet1!B:C,2,0)</f>
        <v/>
      </c>
      <c r="J287" t="inlineStr">
        <is>
          <t>转-2692</t>
        </is>
      </c>
      <c r="L287" t="inlineStr">
        <is>
          <t>应收帐款-一般客户</t>
        </is>
      </c>
      <c r="M287" t="inlineStr">
        <is>
          <t>00082RI17006533-[SO-17001481]\n46661M,ARIEL,17F\n-[CHERRY WANG]</t>
        </is>
      </c>
      <c r="O287" t="inlineStr">
        <is>
          <t>*</t>
        </is>
      </c>
      <c r="P287" t="inlineStr">
        <is>
          <t>*</t>
        </is>
      </c>
      <c r="Q287" s="3" t="n">
        <v>747</v>
      </c>
    </row>
    <row r="288">
      <c r="A288" t="inlineStr">
        <is>
          <t>002.21493</t>
        </is>
      </c>
      <c r="B288" t="inlineStr">
        <is>
          <t>江苏国泰亿盛实业有限公司</t>
        </is>
      </c>
      <c r="C288" t="inlineStr">
        <is>
          <t>2017-03-23</t>
        </is>
      </c>
      <c r="D288" t="inlineStr">
        <is>
          <t>2017-03-23</t>
        </is>
      </c>
      <c r="E288" t="inlineStr">
        <is>
          <t>销售增值税发票</t>
        </is>
      </c>
      <c r="F288" s="3" t="n">
        <v>569305.54</v>
      </c>
      <c r="G288" t="n">
        <v>4707782</v>
      </c>
      <c r="H288">
        <f>VLOOKUP(G288,Sheet1!B:C,2,0)</f>
        <v/>
      </c>
      <c r="J288" t="inlineStr">
        <is>
          <t>转-2675</t>
        </is>
      </c>
      <c r="L288" t="inlineStr">
        <is>
          <t>应收帐款-一般客户</t>
        </is>
      </c>
      <c r="M288" t="inlineStr">
        <is>
          <t>00082RI17006543-[SO-17002242]\nXA71CF09RS,JENNIFER,17F\n-[CHERRY WANG]</t>
        </is>
      </c>
      <c r="O288" t="inlineStr">
        <is>
          <t>*</t>
        </is>
      </c>
      <c r="P288" t="inlineStr">
        <is>
          <t>*</t>
        </is>
      </c>
      <c r="Q288" s="3" t="n">
        <v>3348.01</v>
      </c>
      <c r="S288" s="5" t="n">
        <v>-380559.84</v>
      </c>
    </row>
    <row r="289">
      <c r="A289" t="inlineStr">
        <is>
          <t>002.21493</t>
        </is>
      </c>
      <c r="B289" t="inlineStr">
        <is>
          <t>江苏国泰亿盛实业有限公司</t>
        </is>
      </c>
      <c r="C289" t="inlineStr">
        <is>
          <t>2017-03-23</t>
        </is>
      </c>
      <c r="D289" t="inlineStr">
        <is>
          <t>2017-03-23</t>
        </is>
      </c>
      <c r="E289" t="inlineStr">
        <is>
          <t>销售增值税发票</t>
        </is>
      </c>
      <c r="F289" s="3" t="n">
        <v>569305.54</v>
      </c>
      <c r="G289" t="n">
        <v>4707783</v>
      </c>
      <c r="H289">
        <f>VLOOKUP(G289,Sheet1!B:C,2,0)</f>
        <v/>
      </c>
      <c r="J289" t="inlineStr">
        <is>
          <t>转-2676</t>
        </is>
      </c>
      <c r="L289" t="inlineStr">
        <is>
          <t>应收帐款-一般客户</t>
        </is>
      </c>
      <c r="M289" t="inlineStr">
        <is>
          <t>00082RI17006544-[SO-17002243]\nXA71CF13RP,JENNIFER,17F\n-[CHERRY WANG]</t>
        </is>
      </c>
      <c r="O289" t="inlineStr">
        <is>
          <t>*</t>
        </is>
      </c>
      <c r="P289" t="inlineStr">
        <is>
          <t>*</t>
        </is>
      </c>
      <c r="Q289" s="3" t="n">
        <v>11400.02</v>
      </c>
      <c r="S289" s="5" t="n">
        <v>-380559.84</v>
      </c>
    </row>
    <row r="290">
      <c r="A290" t="inlineStr">
        <is>
          <t>002.21493</t>
        </is>
      </c>
      <c r="B290" t="inlineStr">
        <is>
          <t>江苏国泰亿盛实业有限公司</t>
        </is>
      </c>
      <c r="C290" t="inlineStr">
        <is>
          <t>2017-03-23</t>
        </is>
      </c>
      <c r="D290" t="inlineStr">
        <is>
          <t>2017-03-23</t>
        </is>
      </c>
      <c r="E290" t="inlineStr">
        <is>
          <t>销售增值税发票</t>
        </is>
      </c>
      <c r="F290" s="3" t="n">
        <v>569305.54</v>
      </c>
      <c r="G290" t="n">
        <v>4707784</v>
      </c>
      <c r="H290">
        <f>VLOOKUP(G290,Sheet1!B:C,2,0)</f>
        <v/>
      </c>
      <c r="J290" t="inlineStr">
        <is>
          <t>转-2695</t>
        </is>
      </c>
      <c r="L290" t="inlineStr">
        <is>
          <t>应收帐款-一般客户</t>
        </is>
      </c>
      <c r="M290" t="inlineStr">
        <is>
          <t>00082RI17006545-[SO-17002244]\nXA71CF14RS,JENNIFER,17F\n-[CHERRY WANG]</t>
        </is>
      </c>
      <c r="O290" t="inlineStr">
        <is>
          <t>*</t>
        </is>
      </c>
      <c r="P290" t="inlineStr">
        <is>
          <t>*</t>
        </is>
      </c>
      <c r="Q290" s="3" t="n">
        <v>1955.99</v>
      </c>
      <c r="S290" s="5" t="n">
        <v>-380559.84</v>
      </c>
    </row>
    <row r="291">
      <c r="A291" t="inlineStr">
        <is>
          <t>002.21493</t>
        </is>
      </c>
      <c r="B291" t="inlineStr">
        <is>
          <t>江苏国泰亿盛实业有限公司</t>
        </is>
      </c>
      <c r="C291" t="inlineStr">
        <is>
          <t>2017-03-23</t>
        </is>
      </c>
      <c r="D291" t="inlineStr">
        <is>
          <t>2017-03-23</t>
        </is>
      </c>
      <c r="E291" t="inlineStr">
        <is>
          <t>销售增值税发票</t>
        </is>
      </c>
      <c r="F291" s="3" t="n">
        <v>569305.54</v>
      </c>
      <c r="G291" t="n">
        <v>4707785</v>
      </c>
      <c r="H291">
        <f>VLOOKUP(G291,Sheet1!B:C,2,0)</f>
        <v/>
      </c>
      <c r="J291" t="inlineStr">
        <is>
          <t>转-2682</t>
        </is>
      </c>
      <c r="L291" t="inlineStr">
        <is>
          <t>应收帐款-一般客户</t>
        </is>
      </c>
      <c r="M291" t="inlineStr">
        <is>
          <t>00082RI17006546-[SO-17002245]\nXA71CF15RP,JENNIFER,17F\n-[CHERRY WANG]</t>
        </is>
      </c>
      <c r="O291" t="inlineStr">
        <is>
          <t>*</t>
        </is>
      </c>
      <c r="P291" t="inlineStr">
        <is>
          <t>*</t>
        </is>
      </c>
      <c r="Q291" s="3" t="n">
        <v>8592</v>
      </c>
      <c r="S291" s="5" t="n">
        <v>-380559.84</v>
      </c>
    </row>
    <row r="292">
      <c r="A292" t="inlineStr">
        <is>
          <t>002.21493</t>
        </is>
      </c>
      <c r="B292" t="inlineStr">
        <is>
          <t>江苏国泰亿盛实业有限公司</t>
        </is>
      </c>
      <c r="C292" t="inlineStr">
        <is>
          <t>2017-03-23</t>
        </is>
      </c>
      <c r="D292" t="inlineStr">
        <is>
          <t>2017-03-23</t>
        </is>
      </c>
      <c r="E292" t="inlineStr">
        <is>
          <t>销售增值税发票</t>
        </is>
      </c>
      <c r="F292" s="3" t="n">
        <v>569305.54</v>
      </c>
      <c r="G292" t="n">
        <v>4707786</v>
      </c>
      <c r="H292">
        <f>VLOOKUP(G292,Sheet1!B:C,2,0)</f>
        <v/>
      </c>
      <c r="J292" t="inlineStr">
        <is>
          <t>转-2683</t>
        </is>
      </c>
      <c r="L292" t="inlineStr">
        <is>
          <t>应收帐款-一般客户</t>
        </is>
      </c>
      <c r="M292" t="inlineStr">
        <is>
          <t>00082RI17006547-[SO-17002246]\nXA71CF16RP,JENNIFER,17F\n-[CHERRY WANG]</t>
        </is>
      </c>
      <c r="O292" t="inlineStr">
        <is>
          <t>*</t>
        </is>
      </c>
      <c r="P292" t="inlineStr">
        <is>
          <t>*</t>
        </is>
      </c>
      <c r="Q292" s="3" t="n">
        <v>2316</v>
      </c>
      <c r="S292" s="5" t="n">
        <v>-380559.84</v>
      </c>
    </row>
    <row r="293">
      <c r="A293" t="inlineStr">
        <is>
          <t>002.21493</t>
        </is>
      </c>
      <c r="B293" t="inlineStr">
        <is>
          <t>江苏国泰亿盛实业有限公司</t>
        </is>
      </c>
      <c r="C293" t="inlineStr">
        <is>
          <t>2017-03-23</t>
        </is>
      </c>
      <c r="D293" t="inlineStr">
        <is>
          <t>2017-03-23</t>
        </is>
      </c>
      <c r="E293" t="inlineStr">
        <is>
          <t>销售增值税发票</t>
        </is>
      </c>
      <c r="F293" s="3" t="n">
        <v>385338.11</v>
      </c>
      <c r="G293" t="n">
        <v>4707788</v>
      </c>
      <c r="H293">
        <f>VLOOKUP(G293,Sheet1!B:C,2,0)</f>
        <v/>
      </c>
      <c r="J293" t="inlineStr">
        <is>
          <t>转-2685</t>
        </is>
      </c>
      <c r="L293" t="inlineStr">
        <is>
          <t>应收帐款-一般客户</t>
        </is>
      </c>
      <c r="M293" t="inlineStr">
        <is>
          <t>00082RI17006549-[SO-17002434]\nDCUT14635WM,LAURA,9F\n-[CHERRY WANG]</t>
        </is>
      </c>
      <c r="O293" t="inlineStr">
        <is>
          <t>*</t>
        </is>
      </c>
      <c r="P293" t="inlineStr">
        <is>
          <t>*</t>
        </is>
      </c>
      <c r="Q293" s="3" t="n">
        <v>524.38</v>
      </c>
    </row>
    <row r="294">
      <c r="A294" t="inlineStr">
        <is>
          <t>002.21493</t>
        </is>
      </c>
      <c r="B294" t="inlineStr">
        <is>
          <t>江苏国泰亿盛实业有限公司</t>
        </is>
      </c>
      <c r="C294" t="inlineStr">
        <is>
          <t>2017-03-23</t>
        </is>
      </c>
      <c r="D294" t="inlineStr">
        <is>
          <t>2017-03-23</t>
        </is>
      </c>
      <c r="E294" t="inlineStr">
        <is>
          <t>销售增值税发票</t>
        </is>
      </c>
      <c r="F294" s="3" t="n">
        <v>569305.54</v>
      </c>
      <c r="G294" t="n">
        <v>4707863</v>
      </c>
      <c r="H294">
        <f>VLOOKUP(G294,Sheet1!B:C,2,0)</f>
        <v/>
      </c>
      <c r="J294" t="inlineStr">
        <is>
          <t>转-2732</t>
        </is>
      </c>
      <c r="L294" t="inlineStr">
        <is>
          <t>应收帐款-一般客户</t>
        </is>
      </c>
      <c r="M294" t="inlineStr">
        <is>
          <t>00082RI17006627-[SO-17005116]\nK7608,ANNIE,9F\n-[CHERRY WANG]</t>
        </is>
      </c>
      <c r="O294" t="inlineStr">
        <is>
          <t>*</t>
        </is>
      </c>
      <c r="P294" t="inlineStr">
        <is>
          <t>*</t>
        </is>
      </c>
      <c r="Q294" s="3" t="n">
        <v>3996</v>
      </c>
      <c r="S294" s="6" t="n">
        <v>-188745.7</v>
      </c>
    </row>
    <row r="295">
      <c r="A295" t="inlineStr">
        <is>
          <t>002.21493</t>
        </is>
      </c>
      <c r="B295" t="inlineStr">
        <is>
          <t>江苏国泰亿盛实业有限公司</t>
        </is>
      </c>
      <c r="C295" t="inlineStr">
        <is>
          <t>2017-03-24</t>
        </is>
      </c>
      <c r="D295" t="inlineStr">
        <is>
          <t>2017-03-24</t>
        </is>
      </c>
      <c r="E295" t="inlineStr">
        <is>
          <t>销售增值税发票</t>
        </is>
      </c>
      <c r="F295" s="3" t="n">
        <v>385338.11</v>
      </c>
      <c r="G295" t="n">
        <v>4707951</v>
      </c>
      <c r="H295">
        <f>VLOOKUP(G295,Sheet1!B:C,2,0)</f>
        <v/>
      </c>
      <c r="J295" t="inlineStr">
        <is>
          <t>转-1999</t>
        </is>
      </c>
      <c r="L295" t="inlineStr">
        <is>
          <t>应收帐款-一般客户</t>
        </is>
      </c>
      <c r="M295" t="inlineStr">
        <is>
          <t>00082RI17006716-[SO-17001435]\n46777M,ARIEL,17F\n-[CHERRY WANG]</t>
        </is>
      </c>
      <c r="O295" t="inlineStr">
        <is>
          <t>*</t>
        </is>
      </c>
      <c r="P295" t="inlineStr">
        <is>
          <t>*</t>
        </is>
      </c>
      <c r="Q295" s="3" t="n">
        <v>299.5</v>
      </c>
    </row>
    <row r="296">
      <c r="A296" t="inlineStr">
        <is>
          <t>002.21493</t>
        </is>
      </c>
      <c r="B296" t="inlineStr">
        <is>
          <t>江苏国泰亿盛实业有限公司</t>
        </is>
      </c>
      <c r="C296" t="inlineStr">
        <is>
          <t>2017-03-24</t>
        </is>
      </c>
      <c r="D296" t="inlineStr">
        <is>
          <t>2017-03-24</t>
        </is>
      </c>
      <c r="E296" t="inlineStr">
        <is>
          <t>销售增值税发票</t>
        </is>
      </c>
      <c r="F296" s="3" t="n">
        <v>385338.11</v>
      </c>
      <c r="G296" t="n">
        <v>4707952</v>
      </c>
      <c r="H296">
        <f>VLOOKUP(G296,Sheet1!B:C,2,0)</f>
        <v/>
      </c>
      <c r="J296" t="inlineStr">
        <is>
          <t>转-1963</t>
        </is>
      </c>
      <c r="L296" t="inlineStr">
        <is>
          <t>应收帐款-一般客户</t>
        </is>
      </c>
      <c r="M296" t="inlineStr">
        <is>
          <t>00082RI17006717-[SO-17001476]\n46247M/46349M,ARIEL,17F\n-[CHERRY WANG]</t>
        </is>
      </c>
      <c r="O296" t="inlineStr">
        <is>
          <t>*</t>
        </is>
      </c>
      <c r="P296" t="inlineStr">
        <is>
          <t>*</t>
        </is>
      </c>
      <c r="Q296" s="3" t="n">
        <v>3974.42</v>
      </c>
    </row>
    <row r="297">
      <c r="A297" t="inlineStr">
        <is>
          <t>002.21493</t>
        </is>
      </c>
      <c r="B297" t="inlineStr">
        <is>
          <t>江苏国泰亿盛实业有限公司</t>
        </is>
      </c>
      <c r="C297" t="inlineStr">
        <is>
          <t>2017-03-24</t>
        </is>
      </c>
      <c r="D297" t="inlineStr">
        <is>
          <t>2017-03-24</t>
        </is>
      </c>
      <c r="E297" t="inlineStr">
        <is>
          <t>销售增值税发票</t>
        </is>
      </c>
      <c r="F297" s="3" t="n">
        <v>385338.11</v>
      </c>
      <c r="G297" t="n">
        <v>4707953</v>
      </c>
      <c r="H297">
        <f>VLOOKUP(G297,Sheet1!B:C,2,0)</f>
        <v/>
      </c>
      <c r="J297" t="inlineStr">
        <is>
          <t>转-1964</t>
        </is>
      </c>
      <c r="L297" t="inlineStr">
        <is>
          <t>应收帐款-一般客户</t>
        </is>
      </c>
      <c r="M297" t="inlineStr">
        <is>
          <t>00082RI17006718-[SO-17001482]\nDCUTSC94312MM,ARIEL,17F\n-[CHERRY WANG]</t>
        </is>
      </c>
      <c r="O297" t="inlineStr">
        <is>
          <t>*</t>
        </is>
      </c>
      <c r="P297" t="inlineStr">
        <is>
          <t>*</t>
        </is>
      </c>
      <c r="Q297" s="3" t="n">
        <v>15561</v>
      </c>
    </row>
    <row r="298">
      <c r="A298" t="inlineStr">
        <is>
          <t>002.21493</t>
        </is>
      </c>
      <c r="B298" t="inlineStr">
        <is>
          <t>江苏国泰亿盛实业有限公司</t>
        </is>
      </c>
      <c r="C298" t="inlineStr">
        <is>
          <t>2017-03-24</t>
        </is>
      </c>
      <c r="D298" t="inlineStr">
        <is>
          <t>2017-03-24</t>
        </is>
      </c>
      <c r="E298" t="inlineStr">
        <is>
          <t>销售增值税发票</t>
        </is>
      </c>
      <c r="F298" s="3" t="n">
        <v>385338.11</v>
      </c>
      <c r="G298" t="n">
        <v>4707954</v>
      </c>
      <c r="H298">
        <f>VLOOKUP(G298,Sheet1!B:C,2,0)</f>
        <v/>
      </c>
      <c r="J298" t="inlineStr">
        <is>
          <t>转-1965</t>
        </is>
      </c>
      <c r="L298" t="inlineStr">
        <is>
          <t>应收帐款-一般客户</t>
        </is>
      </c>
      <c r="M298" t="inlineStr">
        <is>
          <t>00082RI17006719-[SO-17001483]\nDC94319YM,ARIEL,17F\n-[CHERRY WANG]</t>
        </is>
      </c>
      <c r="O298" t="inlineStr">
        <is>
          <t>*</t>
        </is>
      </c>
      <c r="P298" t="inlineStr">
        <is>
          <t>*</t>
        </is>
      </c>
      <c r="Q298" s="3" t="n">
        <v>4279.98</v>
      </c>
    </row>
    <row r="299">
      <c r="A299" t="inlineStr">
        <is>
          <t>002.21493</t>
        </is>
      </c>
      <c r="B299" t="inlineStr">
        <is>
          <t>江苏国泰亿盛实业有限公司</t>
        </is>
      </c>
      <c r="C299" t="inlineStr">
        <is>
          <t>2017-03-24</t>
        </is>
      </c>
      <c r="D299" t="inlineStr">
        <is>
          <t>2017-03-24</t>
        </is>
      </c>
      <c r="E299" t="inlineStr">
        <is>
          <t>销售增值税发票</t>
        </is>
      </c>
      <c r="F299" s="3" t="n">
        <v>569305.54</v>
      </c>
      <c r="G299" t="n">
        <v>13738970</v>
      </c>
      <c r="H299">
        <f>VLOOKUP(G299,Sheet1!B:C,2,0)</f>
        <v/>
      </c>
      <c r="J299" t="inlineStr">
        <is>
          <t>转-2043</t>
        </is>
      </c>
      <c r="L299" t="inlineStr">
        <is>
          <t>应收帐款-一般客户</t>
        </is>
      </c>
      <c r="M299" t="inlineStr">
        <is>
          <t>00082RI17006778-[SO-17005566]\nCK1296SJY,METE,17F\n-[CHERRY WANG]</t>
        </is>
      </c>
      <c r="O299" t="inlineStr">
        <is>
          <t>*</t>
        </is>
      </c>
      <c r="P299" t="inlineStr">
        <is>
          <t>*</t>
        </is>
      </c>
      <c r="Q299" s="3" t="n">
        <v>779.99</v>
      </c>
      <c r="S299" s="5" t="n">
        <v>-380559.84</v>
      </c>
    </row>
    <row r="300">
      <c r="A300" t="inlineStr">
        <is>
          <t>002.21493</t>
        </is>
      </c>
      <c r="B300" t="inlineStr">
        <is>
          <t>江苏国泰亿盛实业有限公司</t>
        </is>
      </c>
      <c r="C300" t="inlineStr">
        <is>
          <t>2017-03-24</t>
        </is>
      </c>
      <c r="D300" t="inlineStr">
        <is>
          <t>2017-03-24</t>
        </is>
      </c>
      <c r="E300" t="inlineStr">
        <is>
          <t>销售增值税发票</t>
        </is>
      </c>
      <c r="F300" s="3" t="n">
        <v>569305.54</v>
      </c>
      <c r="G300" t="n">
        <v>13738971</v>
      </c>
      <c r="H300">
        <f>VLOOKUP(G300,Sheet1!B:C,2,0)</f>
        <v/>
      </c>
      <c r="J300" t="inlineStr">
        <is>
          <t>转-2078</t>
        </is>
      </c>
      <c r="L300" t="inlineStr">
        <is>
          <t>应收帐款-一般客户</t>
        </is>
      </c>
      <c r="M300" t="inlineStr">
        <is>
          <t>00082RI17006779-[SO-17005569]\nCK1309SL1,METE,17F\n-[CHERRY WANG]</t>
        </is>
      </c>
      <c r="O300" t="inlineStr">
        <is>
          <t>*</t>
        </is>
      </c>
      <c r="P300" t="inlineStr">
        <is>
          <t>*</t>
        </is>
      </c>
      <c r="Q300" s="3" t="n">
        <v>1739.99</v>
      </c>
      <c r="S300" s="5" t="n">
        <v>-380559.84</v>
      </c>
    </row>
    <row r="301">
      <c r="A301" t="inlineStr">
        <is>
          <t>002.21493</t>
        </is>
      </c>
      <c r="B301" t="inlineStr">
        <is>
          <t>江苏国泰亿盛实业有限公司</t>
        </is>
      </c>
      <c r="C301" t="inlineStr">
        <is>
          <t>2017-03-24</t>
        </is>
      </c>
      <c r="D301" t="inlineStr">
        <is>
          <t>2017-03-24</t>
        </is>
      </c>
      <c r="E301" t="inlineStr">
        <is>
          <t>销售增值税发票</t>
        </is>
      </c>
      <c r="F301" s="3" t="n">
        <v>569305.54</v>
      </c>
      <c r="G301" t="n">
        <v>13738972</v>
      </c>
      <c r="H301">
        <f>VLOOKUP(G301,Sheet1!B:C,2,0)</f>
        <v/>
      </c>
      <c r="J301" t="inlineStr">
        <is>
          <t>转-2079</t>
        </is>
      </c>
      <c r="L301" t="inlineStr">
        <is>
          <t>应收帐款-一般客户</t>
        </is>
      </c>
      <c r="M301" t="inlineStr">
        <is>
          <t>00082RI17006780-[SO-17005571]\nCK6176SL1,METE,17F\n-[CHERRY WANG]</t>
        </is>
      </c>
      <c r="O301" t="inlineStr">
        <is>
          <t>*</t>
        </is>
      </c>
      <c r="P301" t="inlineStr">
        <is>
          <t>*</t>
        </is>
      </c>
      <c r="Q301" s="3" t="n">
        <v>2774.99</v>
      </c>
      <c r="S301" s="5" t="n">
        <v>-380559.84</v>
      </c>
    </row>
    <row r="302">
      <c r="A302" t="inlineStr">
        <is>
          <t>002.21493</t>
        </is>
      </c>
      <c r="B302" t="inlineStr">
        <is>
          <t>江苏国泰亿盛实业有限公司</t>
        </is>
      </c>
      <c r="C302" t="inlineStr">
        <is>
          <t>2017-03-24</t>
        </is>
      </c>
      <c r="D302" t="inlineStr">
        <is>
          <t>2017-03-24</t>
        </is>
      </c>
      <c r="E302" t="inlineStr">
        <is>
          <t>销售增值税发票</t>
        </is>
      </c>
      <c r="F302" s="3" t="n">
        <v>569305.54</v>
      </c>
      <c r="G302" t="n">
        <v>13738973</v>
      </c>
      <c r="H302">
        <f>VLOOKUP(G302,Sheet1!B:C,2,0)</f>
        <v/>
      </c>
      <c r="J302" t="inlineStr">
        <is>
          <t>转-2080</t>
        </is>
      </c>
      <c r="L302" t="inlineStr">
        <is>
          <t>应收帐款-一般客户</t>
        </is>
      </c>
      <c r="M302" t="inlineStr">
        <is>
          <t>00082RI17006781-[SO-17005574]\nCX1296SYJ,METE,17F\n-[CHERRY WANG]</t>
        </is>
      </c>
      <c r="O302" t="inlineStr">
        <is>
          <t>*</t>
        </is>
      </c>
      <c r="P302" t="inlineStr">
        <is>
          <t>*</t>
        </is>
      </c>
      <c r="Q302" s="3" t="n">
        <v>2132.01</v>
      </c>
      <c r="S302" s="5" t="n">
        <v>-380559.84</v>
      </c>
    </row>
    <row r="303">
      <c r="A303" t="inlineStr">
        <is>
          <t>002.21493</t>
        </is>
      </c>
      <c r="B303" t="inlineStr">
        <is>
          <t>江苏国泰亿盛实业有限公司</t>
        </is>
      </c>
      <c r="C303" t="inlineStr">
        <is>
          <t>2017-03-24</t>
        </is>
      </c>
      <c r="D303" t="inlineStr">
        <is>
          <t>2017-03-24</t>
        </is>
      </c>
      <c r="E303" t="inlineStr">
        <is>
          <t>销售增值税发票</t>
        </is>
      </c>
      <c r="F303" s="3" t="n">
        <v>569305.54</v>
      </c>
      <c r="G303" t="n">
        <v>13738974</v>
      </c>
      <c r="H303">
        <f>VLOOKUP(G303,Sheet1!B:C,2,0)</f>
        <v/>
      </c>
      <c r="J303" t="inlineStr">
        <is>
          <t>转-2081</t>
        </is>
      </c>
      <c r="L303" t="inlineStr">
        <is>
          <t>应收帐款-一般客户</t>
        </is>
      </c>
      <c r="M303" t="inlineStr">
        <is>
          <t>00082RI17006782-[SO-17005575]\nCX1309SL1,METE,17F\n-[CHERRY WANG]</t>
        </is>
      </c>
      <c r="O303" t="inlineStr">
        <is>
          <t>*</t>
        </is>
      </c>
      <c r="P303" t="inlineStr">
        <is>
          <t>*</t>
        </is>
      </c>
      <c r="Q303" s="3" t="n">
        <v>584</v>
      </c>
      <c r="S303" s="5" t="n">
        <v>-380559.84</v>
      </c>
    </row>
    <row r="304">
      <c r="A304" t="inlineStr">
        <is>
          <t>002.21493</t>
        </is>
      </c>
      <c r="B304" t="inlineStr">
        <is>
          <t>江苏国泰亿盛实业有限公司</t>
        </is>
      </c>
      <c r="C304" t="inlineStr">
        <is>
          <t>2017-03-24</t>
        </is>
      </c>
      <c r="D304" t="inlineStr">
        <is>
          <t>2017-03-24</t>
        </is>
      </c>
      <c r="E304" t="inlineStr">
        <is>
          <t>销售增值税发票</t>
        </is>
      </c>
      <c r="F304" s="3" t="n">
        <v>569305.54</v>
      </c>
      <c r="G304" t="n">
        <v>13738975</v>
      </c>
      <c r="H304">
        <f>VLOOKUP(G304,Sheet1!B:C,2,0)</f>
        <v/>
      </c>
      <c r="J304" t="inlineStr">
        <is>
          <t>转-2044</t>
        </is>
      </c>
      <c r="L304" t="inlineStr">
        <is>
          <t>应收帐款-一般客户</t>
        </is>
      </c>
      <c r="M304" t="inlineStr">
        <is>
          <t>00082RI17006783-[SO-17005577]\nCX6176SL1,METE,17F\n-[CHERRY WANG]</t>
        </is>
      </c>
      <c r="O304" t="inlineStr">
        <is>
          <t>*</t>
        </is>
      </c>
      <c r="P304" t="inlineStr">
        <is>
          <t>*</t>
        </is>
      </c>
      <c r="Q304" s="3" t="n">
        <v>887.99</v>
      </c>
      <c r="S304" s="5" t="n">
        <v>-380559.84</v>
      </c>
    </row>
    <row r="305">
      <c r="A305" t="inlineStr">
        <is>
          <t>002.21493</t>
        </is>
      </c>
      <c r="B305" t="inlineStr">
        <is>
          <t>江苏国泰亿盛实业有限公司</t>
        </is>
      </c>
      <c r="C305" t="inlineStr">
        <is>
          <t>2017-03-24</t>
        </is>
      </c>
      <c r="D305" t="inlineStr">
        <is>
          <t>2017-03-24</t>
        </is>
      </c>
      <c r="E305" t="inlineStr">
        <is>
          <t>销售增值税发票</t>
        </is>
      </c>
      <c r="F305" s="3" t="n">
        <v>569305.54</v>
      </c>
      <c r="G305" t="n">
        <v>13738976</v>
      </c>
      <c r="H305">
        <f>VLOOKUP(G305,Sheet1!B:C,2,0)</f>
        <v/>
      </c>
      <c r="J305" t="inlineStr">
        <is>
          <t>转-2045</t>
        </is>
      </c>
      <c r="L305" t="inlineStr">
        <is>
          <t>应收帐款-一般客户</t>
        </is>
      </c>
      <c r="M305" t="inlineStr">
        <is>
          <t>00082RI17006784-[SO-17005580]\nLA1020WKJ,METE,17F\n-[CHERRY WANG]</t>
        </is>
      </c>
      <c r="O305" t="inlineStr">
        <is>
          <t>*</t>
        </is>
      </c>
      <c r="P305" t="inlineStr">
        <is>
          <t>*</t>
        </is>
      </c>
      <c r="Q305" s="3" t="n">
        <v>1417</v>
      </c>
      <c r="S305" s="5" t="n">
        <v>-380559.84</v>
      </c>
    </row>
    <row r="306">
      <c r="A306" t="inlineStr">
        <is>
          <t>002.21493</t>
        </is>
      </c>
      <c r="B306" t="inlineStr">
        <is>
          <t>江苏国泰亿盛实业有限公司</t>
        </is>
      </c>
      <c r="C306" t="inlineStr">
        <is>
          <t>2017-03-24</t>
        </is>
      </c>
      <c r="D306" t="inlineStr">
        <is>
          <t>2017-03-24</t>
        </is>
      </c>
      <c r="E306" t="inlineStr">
        <is>
          <t>销售增值税发票</t>
        </is>
      </c>
      <c r="F306" s="3" t="n">
        <v>569305.54</v>
      </c>
      <c r="G306" t="n">
        <v>13738977</v>
      </c>
      <c r="H306">
        <f>VLOOKUP(G306,Sheet1!B:C,2,0)</f>
        <v/>
      </c>
      <c r="J306" t="inlineStr">
        <is>
          <t>转-2046</t>
        </is>
      </c>
      <c r="L306" t="inlineStr">
        <is>
          <t>应收帐款-一般客户</t>
        </is>
      </c>
      <c r="M306" t="inlineStr">
        <is>
          <t>00082RI17006785-[SO-17005581]\nLP1020WKJW,METE,17F\n-[CHERRY WANG]</t>
        </is>
      </c>
      <c r="O306" t="inlineStr">
        <is>
          <t>*</t>
        </is>
      </c>
      <c r="P306" t="inlineStr">
        <is>
          <t>*</t>
        </is>
      </c>
      <c r="Q306" s="3" t="n">
        <v>465</v>
      </c>
      <c r="S306" s="5" t="n">
        <v>-380559.84</v>
      </c>
    </row>
    <row r="307">
      <c r="A307" t="inlineStr">
        <is>
          <t>002.21493</t>
        </is>
      </c>
      <c r="B307" t="inlineStr">
        <is>
          <t>江苏国泰亿盛实业有限公司</t>
        </is>
      </c>
      <c r="C307" t="inlineStr">
        <is>
          <t>2017-03-27</t>
        </is>
      </c>
      <c r="D307" t="inlineStr">
        <is>
          <t>2017-03-27</t>
        </is>
      </c>
      <c r="E307" t="inlineStr">
        <is>
          <t>销售增值税发票</t>
        </is>
      </c>
      <c r="F307" s="3" t="n">
        <v>569305.54</v>
      </c>
      <c r="G307" t="n">
        <v>4710806</v>
      </c>
      <c r="H307">
        <f>VLOOKUP(G307,Sheet1!B:C,2,0)</f>
        <v/>
      </c>
      <c r="J307" t="inlineStr">
        <is>
          <t>转-3240</t>
        </is>
      </c>
      <c r="L307" t="inlineStr">
        <is>
          <t>应收帐款-一般客户</t>
        </is>
      </c>
      <c r="M307" t="inlineStr">
        <is>
          <t>00082RI17007019-[SO-17004933]\nWY72K025RS,KELLY,17F\n-[CHERRY WANG]</t>
        </is>
      </c>
      <c r="O307" t="inlineStr">
        <is>
          <t>*</t>
        </is>
      </c>
      <c r="P307" t="inlineStr">
        <is>
          <t>*</t>
        </is>
      </c>
      <c r="Q307" s="3" t="n">
        <v>9832.290000000001</v>
      </c>
      <c r="S307" s="5" t="n">
        <v>-380559.84</v>
      </c>
    </row>
    <row r="308">
      <c r="A308" t="inlineStr">
        <is>
          <t>002.21493</t>
        </is>
      </c>
      <c r="B308" t="inlineStr">
        <is>
          <t>江苏国泰亿盛实业有限公司</t>
        </is>
      </c>
      <c r="C308" t="inlineStr">
        <is>
          <t>2017-03-27</t>
        </is>
      </c>
      <c r="D308" t="inlineStr">
        <is>
          <t>2017-03-27</t>
        </is>
      </c>
      <c r="E308" t="inlineStr">
        <is>
          <t>销售增值税发票</t>
        </is>
      </c>
      <c r="F308" s="3" t="n">
        <v>569305.54</v>
      </c>
      <c r="G308" t="n">
        <v>4710807</v>
      </c>
      <c r="H308">
        <f>VLOOKUP(G308,Sheet1!B:C,2,0)</f>
        <v/>
      </c>
      <c r="J308" t="inlineStr">
        <is>
          <t>转-3241</t>
        </is>
      </c>
      <c r="L308" t="inlineStr">
        <is>
          <t>应收帐款-一般客户</t>
        </is>
      </c>
      <c r="M308" t="inlineStr">
        <is>
          <t>00082RI17007020-[SO-17004936]\nWY72K025RS,KELLY,17F\n-[CHERRY WANG]</t>
        </is>
      </c>
      <c r="O308" t="inlineStr">
        <is>
          <t>*</t>
        </is>
      </c>
      <c r="P308" t="inlineStr">
        <is>
          <t>*</t>
        </is>
      </c>
      <c r="Q308" s="3" t="n">
        <v>961.17</v>
      </c>
      <c r="S308" s="5" t="n">
        <v>-380559.84</v>
      </c>
    </row>
    <row r="309">
      <c r="A309" t="inlineStr">
        <is>
          <t>002.21493</t>
        </is>
      </c>
      <c r="B309" t="inlineStr">
        <is>
          <t>江苏国泰亿盛实业有限公司</t>
        </is>
      </c>
      <c r="C309" t="inlineStr">
        <is>
          <t>2017-03-27</t>
        </is>
      </c>
      <c r="D309" t="inlineStr">
        <is>
          <t>2017-03-27</t>
        </is>
      </c>
      <c r="E309" t="inlineStr">
        <is>
          <t>销售增值税发票</t>
        </is>
      </c>
      <c r="F309" s="3" t="n">
        <v>569305.54</v>
      </c>
      <c r="G309" t="n">
        <v>4710808</v>
      </c>
      <c r="H309">
        <f>VLOOKUP(G309,Sheet1!B:C,2,0)</f>
        <v/>
      </c>
      <c r="J309" t="inlineStr">
        <is>
          <t>转-3258</t>
        </is>
      </c>
      <c r="L309" t="inlineStr">
        <is>
          <t>应收帐款-一般客户</t>
        </is>
      </c>
      <c r="M309" t="inlineStr">
        <is>
          <t>00082RI17007021-[SO-17004938]\nWY72K025RS,KELLY,17F\n-[CHERRY WANG]</t>
        </is>
      </c>
      <c r="O309" t="inlineStr">
        <is>
          <t>*</t>
        </is>
      </c>
      <c r="P309" t="inlineStr">
        <is>
          <t>*</t>
        </is>
      </c>
      <c r="Q309" s="3" t="n">
        <v>3023.46</v>
      </c>
      <c r="S309" s="5" t="n">
        <v>-380559.84</v>
      </c>
    </row>
    <row r="310">
      <c r="A310" t="inlineStr">
        <is>
          <t>002.21493</t>
        </is>
      </c>
      <c r="B310" t="inlineStr">
        <is>
          <t>江苏国泰亿盛实业有限公司</t>
        </is>
      </c>
      <c r="C310" t="inlineStr">
        <is>
          <t>2017-03-27</t>
        </is>
      </c>
      <c r="D310" t="inlineStr">
        <is>
          <t>2017-03-27</t>
        </is>
      </c>
      <c r="E310" t="inlineStr">
        <is>
          <t>销售增值税发票</t>
        </is>
      </c>
      <c r="F310" s="3" t="n">
        <v>569305.54</v>
      </c>
      <c r="G310" t="n">
        <v>4710809</v>
      </c>
      <c r="H310">
        <f>VLOOKUP(G310,Sheet1!B:C,2,0)</f>
        <v/>
      </c>
      <c r="J310" t="inlineStr">
        <is>
          <t>转-3282</t>
        </is>
      </c>
      <c r="L310" t="inlineStr">
        <is>
          <t>应收帐款-一般客户</t>
        </is>
      </c>
      <c r="M310" t="inlineStr">
        <is>
          <t>00082RI17007022-[SO-17004940]\nWY72K038RS,KELLY,17F\n-[CHERRY WANG]</t>
        </is>
      </c>
      <c r="O310" t="inlineStr">
        <is>
          <t>*</t>
        </is>
      </c>
      <c r="P310" t="inlineStr">
        <is>
          <t>*</t>
        </is>
      </c>
      <c r="Q310" s="3" t="n">
        <v>14718.77</v>
      </c>
      <c r="S310" s="5" t="n">
        <v>-380559.84</v>
      </c>
    </row>
    <row r="311">
      <c r="A311" t="inlineStr">
        <is>
          <t>002.21493</t>
        </is>
      </c>
      <c r="B311" t="inlineStr">
        <is>
          <t>江苏国泰亿盛实业有限公司</t>
        </is>
      </c>
      <c r="C311" t="inlineStr">
        <is>
          <t>2017-03-27</t>
        </is>
      </c>
      <c r="D311" t="inlineStr">
        <is>
          <t>2017-03-27</t>
        </is>
      </c>
      <c r="E311" t="inlineStr">
        <is>
          <t>销售增值税发票</t>
        </is>
      </c>
      <c r="F311" s="3" t="n">
        <v>569305.54</v>
      </c>
      <c r="G311" t="n">
        <v>4710810</v>
      </c>
      <c r="H311">
        <f>VLOOKUP(G311,Sheet1!B:C,2,0)</f>
        <v/>
      </c>
      <c r="J311" t="inlineStr">
        <is>
          <t>转-3283</t>
        </is>
      </c>
      <c r="L311" t="inlineStr">
        <is>
          <t>应收帐款-一般客户</t>
        </is>
      </c>
      <c r="M311" t="inlineStr">
        <is>
          <t>00082RI17007023-[SO-17004941]\nWY72K038RS,KELLY,17F\n-[CHERRY WANG]</t>
        </is>
      </c>
      <c r="O311" t="inlineStr">
        <is>
          <t>*</t>
        </is>
      </c>
      <c r="P311" t="inlineStr">
        <is>
          <t>*</t>
        </is>
      </c>
      <c r="Q311" s="3" t="n">
        <v>505.32</v>
      </c>
      <c r="S311" s="5" t="n">
        <v>-380559.84</v>
      </c>
    </row>
    <row r="312">
      <c r="A312" t="inlineStr">
        <is>
          <t>002.21493</t>
        </is>
      </c>
      <c r="B312" t="inlineStr">
        <is>
          <t>江苏国泰亿盛实业有限公司</t>
        </is>
      </c>
      <c r="C312" t="inlineStr">
        <is>
          <t>2017-03-27</t>
        </is>
      </c>
      <c r="D312" t="inlineStr">
        <is>
          <t>2017-03-27</t>
        </is>
      </c>
      <c r="E312" t="inlineStr">
        <is>
          <t>销售增值税发票</t>
        </is>
      </c>
      <c r="F312" s="3" t="n">
        <v>569305.54</v>
      </c>
      <c r="G312" t="n">
        <v>4710811</v>
      </c>
      <c r="H312">
        <f>VLOOKUP(G312,Sheet1!B:C,2,0)</f>
        <v/>
      </c>
      <c r="J312" t="inlineStr">
        <is>
          <t>转-3284</t>
        </is>
      </c>
      <c r="L312" t="inlineStr">
        <is>
          <t>应收帐款-一般客户</t>
        </is>
      </c>
      <c r="M312" t="inlineStr">
        <is>
          <t>00082RI17007024-[SO-17004943]\nWY72K038RS,KELLY,17F\n-[CHERRY WANG]</t>
        </is>
      </c>
      <c r="O312" t="inlineStr">
        <is>
          <t>*</t>
        </is>
      </c>
      <c r="P312" t="inlineStr">
        <is>
          <t>*</t>
        </is>
      </c>
      <c r="Q312" s="3" t="n">
        <v>13363.19</v>
      </c>
      <c r="S312" s="5" t="n">
        <v>-380559.84</v>
      </c>
    </row>
    <row r="313">
      <c r="A313" t="inlineStr">
        <is>
          <t>002.21493</t>
        </is>
      </c>
      <c r="B313" t="inlineStr">
        <is>
          <t>江苏国泰亿盛实业有限公司</t>
        </is>
      </c>
      <c r="C313" t="inlineStr">
        <is>
          <t>2017-03-27</t>
        </is>
      </c>
      <c r="D313" t="inlineStr">
        <is>
          <t>2017-03-27</t>
        </is>
      </c>
      <c r="E313" t="inlineStr">
        <is>
          <t>销售增值税发票</t>
        </is>
      </c>
      <c r="F313" s="3" t="n">
        <v>569305.54</v>
      </c>
      <c r="G313" t="n">
        <v>4710846</v>
      </c>
      <c r="H313">
        <f>VLOOKUP(G313,Sheet1!B:C,2,0)</f>
        <v/>
      </c>
      <c r="J313" t="inlineStr">
        <is>
          <t>转-3294</t>
        </is>
      </c>
      <c r="L313" t="inlineStr">
        <is>
          <t>应收帐款-一般客户</t>
        </is>
      </c>
      <c r="M313" t="inlineStr">
        <is>
          <t>00082RI17007059-[SO-17005741]\nWY72K038RS,KELLY,17F\n-[CHERRY WANG]</t>
        </is>
      </c>
      <c r="O313" t="inlineStr">
        <is>
          <t>*</t>
        </is>
      </c>
      <c r="P313" t="inlineStr">
        <is>
          <t>*</t>
        </is>
      </c>
      <c r="Q313" s="3" t="n">
        <v>13261.4</v>
      </c>
      <c r="S313" s="5" t="n">
        <v>-380559.84</v>
      </c>
    </row>
    <row r="314">
      <c r="A314" t="inlineStr">
        <is>
          <t>002.21493</t>
        </is>
      </c>
      <c r="B314" t="inlineStr">
        <is>
          <t>江苏国泰亿盛实业有限公司</t>
        </is>
      </c>
      <c r="C314" t="inlineStr">
        <is>
          <t>2017-03-27</t>
        </is>
      </c>
      <c r="D314" t="inlineStr">
        <is>
          <t>2017-03-27</t>
        </is>
      </c>
      <c r="E314" t="inlineStr">
        <is>
          <t>销售增值税发票</t>
        </is>
      </c>
      <c r="F314" s="3" t="n">
        <v>569305.54</v>
      </c>
      <c r="G314" t="n">
        <v>4710847</v>
      </c>
      <c r="H314">
        <f>VLOOKUP(G314,Sheet1!B:C,2,0)</f>
        <v/>
      </c>
      <c r="J314" t="inlineStr">
        <is>
          <t>转-3268</t>
        </is>
      </c>
      <c r="L314" t="inlineStr">
        <is>
          <t>应收帐款-一般客户</t>
        </is>
      </c>
      <c r="M314" t="inlineStr">
        <is>
          <t>00082RI17007060-[SO-17005744]\nWY72K038RS,KELLY,17F\n-[CHERRY WANG]</t>
        </is>
      </c>
      <c r="O314" t="inlineStr">
        <is>
          <t>*</t>
        </is>
      </c>
      <c r="P314" t="inlineStr">
        <is>
          <t>*</t>
        </is>
      </c>
      <c r="Q314" s="3" t="n">
        <v>13831.78</v>
      </c>
      <c r="S314" s="5" t="n">
        <v>-380559.84</v>
      </c>
    </row>
    <row r="315">
      <c r="A315" t="inlineStr">
        <is>
          <t>002.21493</t>
        </is>
      </c>
      <c r="B315" t="inlineStr">
        <is>
          <t>江苏国泰亿盛实业有限公司</t>
        </is>
      </c>
      <c r="C315" t="inlineStr">
        <is>
          <t>2017-03-27</t>
        </is>
      </c>
      <c r="D315" t="inlineStr">
        <is>
          <t>2017-03-27</t>
        </is>
      </c>
      <c r="E315" t="inlineStr">
        <is>
          <t>销售增值税发票</t>
        </is>
      </c>
      <c r="F315" s="3" t="n">
        <v>569305.54</v>
      </c>
      <c r="G315" t="n">
        <v>4710848</v>
      </c>
      <c r="H315">
        <f>VLOOKUP(G315,Sheet1!B:C,2,0)</f>
        <v/>
      </c>
      <c r="J315" t="inlineStr">
        <is>
          <t>转-3276</t>
        </is>
      </c>
      <c r="L315" t="inlineStr">
        <is>
          <t>应收帐款-一般客户</t>
        </is>
      </c>
      <c r="M315" t="inlineStr">
        <is>
          <t>00082RI17007061-[SO-17005745]\nWY72K038RS,KELLY,17F\n-[CHERRY WANG]</t>
        </is>
      </c>
      <c r="O315" t="inlineStr">
        <is>
          <t>*</t>
        </is>
      </c>
      <c r="P315" t="inlineStr">
        <is>
          <t>*</t>
        </is>
      </c>
      <c r="Q315" s="3" t="n">
        <v>935.72</v>
      </c>
      <c r="S315" s="5" t="n">
        <v>-380559.84</v>
      </c>
    </row>
    <row r="316">
      <c r="A316" t="inlineStr">
        <is>
          <t>002.21493</t>
        </is>
      </c>
      <c r="B316" t="inlineStr">
        <is>
          <t>江苏国泰亿盛实业有限公司</t>
        </is>
      </c>
      <c r="C316" t="inlineStr">
        <is>
          <t>2017-03-27</t>
        </is>
      </c>
      <c r="D316" t="inlineStr">
        <is>
          <t>2017-03-27</t>
        </is>
      </c>
      <c r="E316" t="inlineStr">
        <is>
          <t>销售增值税发票</t>
        </is>
      </c>
      <c r="F316" s="3" t="n">
        <v>294659.33</v>
      </c>
      <c r="G316" t="n">
        <v>4710881</v>
      </c>
      <c r="H316">
        <f>VLOOKUP(G316,Sheet1!B:C,2,0)</f>
        <v/>
      </c>
      <c r="J316" t="inlineStr">
        <is>
          <t>转-3321</t>
        </is>
      </c>
      <c r="L316" t="inlineStr">
        <is>
          <t>应收帐款-一般客户</t>
        </is>
      </c>
      <c r="M316" t="inlineStr">
        <is>
          <t>00082RI17007094-[SO-17005980]\nIL0657,AMY,17F\n-[CHERRY WANG]</t>
        </is>
      </c>
      <c r="O316" t="inlineStr">
        <is>
          <t>*</t>
        </is>
      </c>
      <c r="P316" t="inlineStr">
        <is>
          <t>*</t>
        </is>
      </c>
      <c r="Q316" s="3" t="n">
        <v>3665.01</v>
      </c>
    </row>
    <row r="317">
      <c r="A317" t="inlineStr">
        <is>
          <t>002.21493</t>
        </is>
      </c>
      <c r="B317" t="inlineStr">
        <is>
          <t>江苏国泰亿盛实业有限公司</t>
        </is>
      </c>
      <c r="C317" t="inlineStr">
        <is>
          <t>2017-03-27</t>
        </is>
      </c>
      <c r="D317" t="inlineStr">
        <is>
          <t>2017-03-27</t>
        </is>
      </c>
      <c r="E317" t="inlineStr">
        <is>
          <t>销售增值税发票</t>
        </is>
      </c>
      <c r="F317" s="3" t="n">
        <v>569305.54</v>
      </c>
      <c r="G317" t="n">
        <v>4710959</v>
      </c>
      <c r="H317">
        <f>VLOOKUP(G317,Sheet1!B:C,2,0)</f>
        <v/>
      </c>
      <c r="J317" t="inlineStr">
        <is>
          <t>转-3406</t>
        </is>
      </c>
      <c r="L317" t="inlineStr">
        <is>
          <t>应收帐款-一般客户</t>
        </is>
      </c>
      <c r="M317" t="inlineStr">
        <is>
          <t>00082RI17007173-[SO-17008165]\nBELK4-18CD,KANE,17F\n-[CHERRY WANG]</t>
        </is>
      </c>
      <c r="O317" t="inlineStr">
        <is>
          <t>*</t>
        </is>
      </c>
      <c r="P317" t="inlineStr">
        <is>
          <t>*</t>
        </is>
      </c>
      <c r="Q317" s="3" t="n">
        <v>5231.99</v>
      </c>
      <c r="S317" s="5" t="n">
        <v>-380559.84</v>
      </c>
    </row>
    <row r="318">
      <c r="A318" t="inlineStr">
        <is>
          <t>002.21493</t>
        </is>
      </c>
      <c r="B318" t="inlineStr">
        <is>
          <t>江苏国泰亿盛实业有限公司</t>
        </is>
      </c>
      <c r="C318" t="inlineStr">
        <is>
          <t>2017-03-27</t>
        </is>
      </c>
      <c r="D318" t="inlineStr">
        <is>
          <t>2017-03-27</t>
        </is>
      </c>
      <c r="E318" t="inlineStr">
        <is>
          <t>销售增值税发票</t>
        </is>
      </c>
      <c r="F318" s="3" t="n">
        <v>569305.54</v>
      </c>
      <c r="G318" t="n">
        <v>4710967</v>
      </c>
      <c r="H318">
        <f>VLOOKUP(G318,Sheet1!B:C,2,0)</f>
        <v/>
      </c>
      <c r="J318" t="inlineStr">
        <is>
          <t>转-3435</t>
        </is>
      </c>
      <c r="L318" t="inlineStr">
        <is>
          <t>应收帐款-一般客户</t>
        </is>
      </c>
      <c r="M318" t="inlineStr">
        <is>
          <t>00082RI17007181-[SO-17008756]\nF2752IEK1,FAY,9F\n-[CHERRY WANG]</t>
        </is>
      </c>
      <c r="O318" t="inlineStr">
        <is>
          <t>*</t>
        </is>
      </c>
      <c r="P318" t="inlineStr">
        <is>
          <t>*</t>
        </is>
      </c>
      <c r="Q318" s="3" t="n">
        <v>2813.5</v>
      </c>
      <c r="S318" s="6" t="n">
        <v>-188745.7</v>
      </c>
    </row>
    <row r="319">
      <c r="A319" t="inlineStr">
        <is>
          <t>002.21493</t>
        </is>
      </c>
      <c r="B319" t="inlineStr">
        <is>
          <t>江苏国泰亿盛实业有限公司</t>
        </is>
      </c>
      <c r="C319" t="inlineStr">
        <is>
          <t>2017-03-27</t>
        </is>
      </c>
      <c r="D319" t="inlineStr">
        <is>
          <t>2017-03-27</t>
        </is>
      </c>
      <c r="E319" t="inlineStr">
        <is>
          <t>销售增值税发票</t>
        </is>
      </c>
      <c r="F319" s="3" t="n">
        <v>569305.54</v>
      </c>
      <c r="G319" t="n">
        <v>4710968</v>
      </c>
      <c r="H319">
        <f>VLOOKUP(G319,Sheet1!B:C,2,0)</f>
        <v/>
      </c>
      <c r="J319" t="inlineStr">
        <is>
          <t>转-3417</t>
        </is>
      </c>
      <c r="L319" t="inlineStr">
        <is>
          <t>应收帐款-一般客户</t>
        </is>
      </c>
      <c r="M319" t="inlineStr">
        <is>
          <t>00082RI17007182-[SO-17008757]\nF2749ICB1,FAY,9F\n-[CHERRY WANG]</t>
        </is>
      </c>
      <c r="O319" t="inlineStr">
        <is>
          <t>*</t>
        </is>
      </c>
      <c r="P319" t="inlineStr">
        <is>
          <t>*</t>
        </is>
      </c>
      <c r="Q319" s="3" t="n">
        <v>4187.5</v>
      </c>
      <c r="S319" s="6" t="n">
        <v>-188745.7</v>
      </c>
    </row>
    <row r="320">
      <c r="A320" t="inlineStr">
        <is>
          <t>002.21493</t>
        </is>
      </c>
      <c r="B320" t="inlineStr">
        <is>
          <t>江苏国泰亿盛实业有限公司</t>
        </is>
      </c>
      <c r="C320" t="inlineStr">
        <is>
          <t>2017-03-27</t>
        </is>
      </c>
      <c r="D320" t="inlineStr">
        <is>
          <t>2017-03-27</t>
        </is>
      </c>
      <c r="E320" t="inlineStr">
        <is>
          <t>销售增值税发票</t>
        </is>
      </c>
      <c r="F320" s="3" t="n">
        <v>569305.54</v>
      </c>
      <c r="G320" t="n">
        <v>4710969</v>
      </c>
      <c r="H320">
        <f>VLOOKUP(G320,Sheet1!B:C,2,0)</f>
        <v/>
      </c>
      <c r="J320" t="inlineStr">
        <is>
          <t>转-3408</t>
        </is>
      </c>
      <c r="L320" t="inlineStr">
        <is>
          <t>应收帐款-一般客户</t>
        </is>
      </c>
      <c r="M320" t="inlineStr">
        <is>
          <t>00082RI17007183-[SO-17008758]\nF2751IHE1,FAY,9F\n-[CHERRY WANG]</t>
        </is>
      </c>
      <c r="O320" t="inlineStr">
        <is>
          <t>*</t>
        </is>
      </c>
      <c r="P320" t="inlineStr">
        <is>
          <t>*</t>
        </is>
      </c>
      <c r="Q320" s="3" t="n">
        <v>2282.99</v>
      </c>
      <c r="S320" s="6" t="n">
        <v>-188745.7</v>
      </c>
    </row>
    <row r="321">
      <c r="A321" t="inlineStr">
        <is>
          <t>002.21493</t>
        </is>
      </c>
      <c r="B321" t="inlineStr">
        <is>
          <t>江苏国泰亿盛实业有限公司</t>
        </is>
      </c>
      <c r="C321" t="inlineStr">
        <is>
          <t>2017-03-27</t>
        </is>
      </c>
      <c r="D321" t="inlineStr">
        <is>
          <t>2017-03-27</t>
        </is>
      </c>
      <c r="E321" t="inlineStr">
        <is>
          <t>销售增值税发票</t>
        </is>
      </c>
      <c r="F321" s="3" t="n">
        <v>569305.54</v>
      </c>
      <c r="G321" t="n">
        <v>4710970</v>
      </c>
      <c r="H321">
        <f>VLOOKUP(G321,Sheet1!B:C,2,0)</f>
        <v/>
      </c>
      <c r="J321" t="inlineStr">
        <is>
          <t>转-3409</t>
        </is>
      </c>
      <c r="L321" t="inlineStr">
        <is>
          <t>应收帐款-一般客户</t>
        </is>
      </c>
      <c r="M321" t="inlineStr">
        <is>
          <t>00082RI17007184-[SO-17008759]\nF2753ICB1,FAY,9F\n-[CHERRY WANG]</t>
        </is>
      </c>
      <c r="O321" t="inlineStr">
        <is>
          <t>*</t>
        </is>
      </c>
      <c r="P321" t="inlineStr">
        <is>
          <t>*</t>
        </is>
      </c>
      <c r="Q321" s="3" t="n">
        <v>2460.99</v>
      </c>
      <c r="S321" s="6" t="n">
        <v>-188745.7</v>
      </c>
    </row>
    <row r="322">
      <c r="A322" t="inlineStr">
        <is>
          <t>002.21493</t>
        </is>
      </c>
      <c r="B322" t="inlineStr">
        <is>
          <t>江苏国泰亿盛实业有限公司</t>
        </is>
      </c>
      <c r="C322" t="inlineStr">
        <is>
          <t>2017-03-27</t>
        </is>
      </c>
      <c r="D322" t="inlineStr">
        <is>
          <t>2017-03-27</t>
        </is>
      </c>
      <c r="E322" t="inlineStr">
        <is>
          <t>销售增值税发票</t>
        </is>
      </c>
      <c r="F322" s="3" t="n">
        <v>569305.54</v>
      </c>
      <c r="G322" t="n">
        <v>4710971</v>
      </c>
      <c r="H322">
        <f>VLOOKUP(G322,Sheet1!B:C,2,0)</f>
        <v/>
      </c>
      <c r="J322" t="inlineStr">
        <is>
          <t>转-3410</t>
        </is>
      </c>
      <c r="L322" t="inlineStr">
        <is>
          <t>应收帐款-一般客户</t>
        </is>
      </c>
      <c r="M322" t="inlineStr">
        <is>
          <t>00082RI17007185-[SO-17008760]\n\n-[CHERRY WANG]</t>
        </is>
      </c>
      <c r="O322" t="inlineStr">
        <is>
          <t>*</t>
        </is>
      </c>
      <c r="P322" t="inlineStr">
        <is>
          <t>*</t>
        </is>
      </c>
      <c r="Q322" s="3" t="n">
        <v>1755</v>
      </c>
      <c r="S322" s="6" t="n">
        <v>-188745.7</v>
      </c>
    </row>
    <row r="323">
      <c r="A323" t="inlineStr">
        <is>
          <t>002.21493</t>
        </is>
      </c>
      <c r="B323" t="inlineStr">
        <is>
          <t>江苏国泰亿盛实业有限公司</t>
        </is>
      </c>
      <c r="C323" t="inlineStr">
        <is>
          <t>2017-03-27</t>
        </is>
      </c>
      <c r="D323" t="inlineStr">
        <is>
          <t>2017-03-27</t>
        </is>
      </c>
      <c r="E323" t="inlineStr">
        <is>
          <t>销售增值税发票</t>
        </is>
      </c>
      <c r="F323" s="3" t="n">
        <v>41786.53</v>
      </c>
      <c r="G323" t="n">
        <v>4710972</v>
      </c>
      <c r="H323">
        <f>VLOOKUP(G323,Sheet1!B:C,2,0)</f>
        <v/>
      </c>
      <c r="J323" t="inlineStr">
        <is>
          <t>转-3411</t>
        </is>
      </c>
      <c r="L323" t="inlineStr">
        <is>
          <t>应收帐款-一般客户</t>
        </is>
      </c>
      <c r="M323" t="inlineStr">
        <is>
          <t>00082RI17007186-[SO-17008766]\nWO#30007,HENSON,17F\n-[CHERRY WANG]</t>
        </is>
      </c>
      <c r="O323" t="inlineStr">
        <is>
          <t>*</t>
        </is>
      </c>
      <c r="P323" t="inlineStr">
        <is>
          <t>*</t>
        </is>
      </c>
      <c r="Q323" s="3" t="n">
        <v>16475.99</v>
      </c>
      <c r="S323" s="5" t="n">
        <v>-41786.53</v>
      </c>
    </row>
    <row r="324">
      <c r="A324" t="inlineStr">
        <is>
          <t>002.21493</t>
        </is>
      </c>
      <c r="B324" t="inlineStr">
        <is>
          <t>江苏国泰亿盛实业有限公司</t>
        </is>
      </c>
      <c r="C324" t="inlineStr">
        <is>
          <t>2017-03-27</t>
        </is>
      </c>
      <c r="D324" t="inlineStr">
        <is>
          <t>2017-03-27</t>
        </is>
      </c>
      <c r="E324" t="inlineStr">
        <is>
          <t>销售增值税发票</t>
        </is>
      </c>
      <c r="F324" s="3" t="n">
        <v>385338.11</v>
      </c>
      <c r="G324" t="n">
        <v>4710973</v>
      </c>
      <c r="H324">
        <f>VLOOKUP(G324,Sheet1!B:C,2,0)</f>
        <v/>
      </c>
      <c r="J324" t="inlineStr">
        <is>
          <t>转-3418</t>
        </is>
      </c>
      <c r="L324" t="inlineStr">
        <is>
          <t>应收帐款-一般客户</t>
        </is>
      </c>
      <c r="M324" t="inlineStr">
        <is>
          <t>00082RI17007187-[SO-17008769]\n94626WM,ARIEL,17F\n-[CHERRY WANG]</t>
        </is>
      </c>
      <c r="O324" t="inlineStr">
        <is>
          <t>*</t>
        </is>
      </c>
      <c r="P324" t="inlineStr">
        <is>
          <t>*</t>
        </is>
      </c>
      <c r="Q324" s="3" t="n">
        <v>2431</v>
      </c>
    </row>
    <row r="325">
      <c r="A325" t="inlineStr">
        <is>
          <t>002.21493</t>
        </is>
      </c>
      <c r="B325" t="inlineStr">
        <is>
          <t>江苏国泰亿盛实业有限公司</t>
        </is>
      </c>
      <c r="C325" t="inlineStr">
        <is>
          <t>2017-03-27</t>
        </is>
      </c>
      <c r="D325" t="inlineStr">
        <is>
          <t>2017-03-27</t>
        </is>
      </c>
      <c r="E325" t="inlineStr">
        <is>
          <t>销售增值税发票</t>
        </is>
      </c>
      <c r="F325" s="3" t="n">
        <v>385338.11</v>
      </c>
      <c r="G325" t="n">
        <v>4710974</v>
      </c>
      <c r="H325">
        <f>VLOOKUP(G325,Sheet1!B:C,2,0)</f>
        <v/>
      </c>
      <c r="J325" t="inlineStr">
        <is>
          <t>转-3419</t>
        </is>
      </c>
      <c r="L325" t="inlineStr">
        <is>
          <t>应收帐款-一般客户</t>
        </is>
      </c>
      <c r="M325" t="inlineStr">
        <is>
          <t>00082RI17007188-[SO-17008770]\n46653M等,ARIEL,17F\n-[CHERRY WANG]</t>
        </is>
      </c>
      <c r="O325" t="inlineStr">
        <is>
          <t>*</t>
        </is>
      </c>
      <c r="P325" t="inlineStr">
        <is>
          <t>*</t>
        </is>
      </c>
      <c r="Q325" s="3" t="n">
        <v>15770.01</v>
      </c>
    </row>
    <row r="326">
      <c r="A326" t="inlineStr">
        <is>
          <t>002.21493</t>
        </is>
      </c>
      <c r="B326" t="inlineStr">
        <is>
          <t>江苏国泰亿盛实业有限公司</t>
        </is>
      </c>
      <c r="C326" t="inlineStr">
        <is>
          <t>2017-03-27</t>
        </is>
      </c>
      <c r="D326" t="inlineStr">
        <is>
          <t>2017-03-27</t>
        </is>
      </c>
      <c r="E326" t="inlineStr">
        <is>
          <t>销售增值税发票</t>
        </is>
      </c>
      <c r="F326" s="3" t="n">
        <v>385338.11</v>
      </c>
      <c r="G326" t="n">
        <v>4710975</v>
      </c>
      <c r="H326">
        <f>VLOOKUP(G326,Sheet1!B:C,2,0)</f>
        <v/>
      </c>
      <c r="J326" t="inlineStr">
        <is>
          <t>转-3420</t>
        </is>
      </c>
      <c r="L326" t="inlineStr">
        <is>
          <t>应收帐款-一般客户</t>
        </is>
      </c>
      <c r="M326" t="inlineStr">
        <is>
          <t>00082RI17007189-[SO-17008771]\n44238WM,ARIEL,17F\n-[CHERRY WANG]</t>
        </is>
      </c>
      <c r="O326" t="inlineStr">
        <is>
          <t>*</t>
        </is>
      </c>
      <c r="P326" t="inlineStr">
        <is>
          <t>*</t>
        </is>
      </c>
      <c r="Q326" s="3" t="n">
        <v>2410</v>
      </c>
    </row>
    <row r="327">
      <c r="A327" t="inlineStr">
        <is>
          <t>002.21493</t>
        </is>
      </c>
      <c r="B327" t="inlineStr">
        <is>
          <t>江苏国泰亿盛实业有限公司</t>
        </is>
      </c>
      <c r="C327" t="inlineStr">
        <is>
          <t>2017-03-28</t>
        </is>
      </c>
      <c r="D327" t="inlineStr">
        <is>
          <t>2017-03-28</t>
        </is>
      </c>
      <c r="E327" t="inlineStr">
        <is>
          <t>销售增值税发票</t>
        </is>
      </c>
      <c r="F327" s="3" t="n">
        <v>569305.54</v>
      </c>
      <c r="G327" t="n">
        <v>13739206</v>
      </c>
      <c r="H327">
        <f>VLOOKUP(G327,Sheet1!B:C,2,0)</f>
        <v/>
      </c>
      <c r="J327" t="inlineStr">
        <is>
          <t>转-2982</t>
        </is>
      </c>
      <c r="L327" t="inlineStr">
        <is>
          <t>应收帐款-一般客户</t>
        </is>
      </c>
      <c r="M327" t="inlineStr">
        <is>
          <t>00082RI17007479-[SO-17006035]\nGB8175NRK,RAE,17F\n-[CHERRY WANG]</t>
        </is>
      </c>
      <c r="O327" t="inlineStr">
        <is>
          <t>*</t>
        </is>
      </c>
      <c r="P327" t="inlineStr">
        <is>
          <t>*</t>
        </is>
      </c>
      <c r="Q327" s="3" t="n">
        <v>876</v>
      </c>
      <c r="S327" s="5" t="n">
        <v>-380559.84</v>
      </c>
    </row>
    <row r="328">
      <c r="A328" t="inlineStr">
        <is>
          <t>002.21493</t>
        </is>
      </c>
      <c r="B328" t="inlineStr">
        <is>
          <t>江苏国泰亿盛实业有限公司</t>
        </is>
      </c>
      <c r="C328" t="inlineStr">
        <is>
          <t>2017-03-28</t>
        </is>
      </c>
      <c r="D328" t="inlineStr">
        <is>
          <t>2017-03-28</t>
        </is>
      </c>
      <c r="E328" t="inlineStr">
        <is>
          <t>销售增值税发票</t>
        </is>
      </c>
      <c r="F328" s="3" t="n">
        <v>385338.11</v>
      </c>
      <c r="G328" t="n">
        <v>13739244</v>
      </c>
      <c r="H328">
        <f>VLOOKUP(G328,Sheet1!B:C,2,0)</f>
        <v/>
      </c>
      <c r="J328" t="inlineStr">
        <is>
          <t>转-3058</t>
        </is>
      </c>
      <c r="L328" t="inlineStr">
        <is>
          <t>应收帐款-一般客户</t>
        </is>
      </c>
      <c r="M328" t="inlineStr">
        <is>
          <t>00082RI17007518-[SO-17006896]\nIJ4437,AMY,17F\n-[CHERRY WANG]</t>
        </is>
      </c>
      <c r="O328" t="inlineStr">
        <is>
          <t>*</t>
        </is>
      </c>
      <c r="P328" t="inlineStr">
        <is>
          <t>*</t>
        </is>
      </c>
      <c r="Q328" s="3" t="n">
        <v>47108.95</v>
      </c>
    </row>
    <row r="329">
      <c r="A329" t="inlineStr">
        <is>
          <t>002.21493</t>
        </is>
      </c>
      <c r="B329" t="inlineStr">
        <is>
          <t>江苏国泰亿盛实业有限公司</t>
        </is>
      </c>
      <c r="C329" t="inlineStr">
        <is>
          <t>2017-03-28</t>
        </is>
      </c>
      <c r="D329" t="inlineStr">
        <is>
          <t>2017-03-28</t>
        </is>
      </c>
      <c r="E329" t="inlineStr">
        <is>
          <t>销售增值税发票</t>
        </is>
      </c>
      <c r="F329" s="3" t="n">
        <v>41786.53</v>
      </c>
      <c r="G329" t="n">
        <v>13739344</v>
      </c>
      <c r="H329">
        <f>VLOOKUP(G329,Sheet1!B:C,2,0)</f>
        <v/>
      </c>
      <c r="J329" t="inlineStr">
        <is>
          <t>转-3109</t>
        </is>
      </c>
      <c r="L329" t="inlineStr">
        <is>
          <t>应收帐款-一般客户</t>
        </is>
      </c>
      <c r="M329" t="inlineStr">
        <is>
          <t>00082RI17007643-[SO-17008674]\nvfdk6353,TURBO,17F\n-[CHERRY WANG]</t>
        </is>
      </c>
      <c r="O329" t="inlineStr">
        <is>
          <t>*</t>
        </is>
      </c>
      <c r="P329" t="inlineStr">
        <is>
          <t>*</t>
        </is>
      </c>
      <c r="Q329" s="3" t="n">
        <v>227.49</v>
      </c>
      <c r="S329" s="5" t="n">
        <v>-41786.53</v>
      </c>
    </row>
    <row r="330">
      <c r="A330" t="inlineStr">
        <is>
          <t>002.21493</t>
        </is>
      </c>
      <c r="B330" t="inlineStr">
        <is>
          <t>江苏国泰亿盛实业有限公司</t>
        </is>
      </c>
      <c r="C330" t="inlineStr">
        <is>
          <t>2017-03-30</t>
        </is>
      </c>
      <c r="D330" t="inlineStr">
        <is>
          <t>2017-03-30</t>
        </is>
      </c>
      <c r="E330" t="inlineStr">
        <is>
          <t>销售增值税发票</t>
        </is>
      </c>
      <c r="F330" s="3" t="n">
        <v>569305.54</v>
      </c>
      <c r="G330" t="n">
        <v>13740585</v>
      </c>
      <c r="H330">
        <f>VLOOKUP(G330,Sheet1!B:C,2,0)</f>
        <v/>
      </c>
      <c r="J330" t="inlineStr">
        <is>
          <t>转-3697</t>
        </is>
      </c>
      <c r="L330" t="inlineStr">
        <is>
          <t>应收帐款-一般客户</t>
        </is>
      </c>
      <c r="M330" t="inlineStr">
        <is>
          <t>00082RI17007770-[SO-17002701]\nKohls Velvet,SOPHIA,9F\n-[CHERRY WANG]</t>
        </is>
      </c>
      <c r="O330" t="inlineStr">
        <is>
          <t>*</t>
        </is>
      </c>
      <c r="P330" t="inlineStr">
        <is>
          <t>*</t>
        </is>
      </c>
      <c r="Q330" s="3" t="n">
        <v>7488.01</v>
      </c>
      <c r="S330" s="6" t="n">
        <v>-188745.7</v>
      </c>
    </row>
    <row r="331">
      <c r="A331" t="inlineStr">
        <is>
          <t>002.21493</t>
        </is>
      </c>
      <c r="B331" t="inlineStr">
        <is>
          <t>江苏国泰亿盛实业有限公司</t>
        </is>
      </c>
      <c r="C331" t="inlineStr">
        <is>
          <t>2017-03-31</t>
        </is>
      </c>
      <c r="D331" t="inlineStr">
        <is>
          <t>2017-03-31</t>
        </is>
      </c>
      <c r="E331" t="inlineStr">
        <is>
          <t>销售增值税发票</t>
        </is>
      </c>
      <c r="F331" s="3" t="n">
        <v>385338.11</v>
      </c>
      <c r="G331" t="n">
        <v>13739370</v>
      </c>
      <c r="H331">
        <f>VLOOKUP(G331,Sheet1!B:C,2,0)</f>
        <v/>
      </c>
      <c r="J331" t="inlineStr">
        <is>
          <t>转-4088</t>
        </is>
      </c>
      <c r="L331" t="inlineStr">
        <is>
          <t>应收帐款-一般客户</t>
        </is>
      </c>
      <c r="M331" t="inlineStr">
        <is>
          <t>00082RI17008137-[SO-17001533]\nDC94321YM-46672M,BELLA,\n-[CHERRY WANG]</t>
        </is>
      </c>
      <c r="O331" t="inlineStr">
        <is>
          <t>*</t>
        </is>
      </c>
      <c r="P331" t="inlineStr">
        <is>
          <t>*</t>
        </is>
      </c>
      <c r="Q331" s="3" t="n">
        <v>713.99</v>
      </c>
    </row>
    <row r="332">
      <c r="A332" t="inlineStr">
        <is>
          <t>002.21493</t>
        </is>
      </c>
      <c r="B332" t="inlineStr">
        <is>
          <t>江苏国泰亿盛实业有限公司</t>
        </is>
      </c>
      <c r="C332" t="inlineStr">
        <is>
          <t>2017-03-31</t>
        </is>
      </c>
      <c r="D332" t="inlineStr">
        <is>
          <t>2017-03-31</t>
        </is>
      </c>
      <c r="E332" t="inlineStr">
        <is>
          <t>销售增值税发票</t>
        </is>
      </c>
      <c r="F332" s="3" t="n">
        <v>385338.11</v>
      </c>
      <c r="G332" t="n">
        <v>13739371</v>
      </c>
      <c r="H332">
        <f>VLOOKUP(G332,Sheet1!B:C,2,0)</f>
        <v/>
      </c>
      <c r="J332" t="inlineStr">
        <is>
          <t>转-4089</t>
        </is>
      </c>
      <c r="L332" t="inlineStr">
        <is>
          <t>应收帐款-一般客户</t>
        </is>
      </c>
      <c r="M332" t="inlineStr">
        <is>
          <t>00082RI17008138-[SO-17001534]\nSC94321YM-7525S,BELLA,\n-[CHERRY WANG]</t>
        </is>
      </c>
      <c r="O332" t="inlineStr">
        <is>
          <t>*</t>
        </is>
      </c>
      <c r="P332" t="inlineStr">
        <is>
          <t>*</t>
        </is>
      </c>
      <c r="Q332" s="3" t="n">
        <v>296</v>
      </c>
    </row>
    <row r="333">
      <c r="A333" t="inlineStr">
        <is>
          <t>002.21493</t>
        </is>
      </c>
      <c r="B333" t="inlineStr">
        <is>
          <t>江苏国泰亿盛实业有限公司</t>
        </is>
      </c>
      <c r="C333" t="inlineStr">
        <is>
          <t>2017-03-31</t>
        </is>
      </c>
      <c r="D333" t="inlineStr">
        <is>
          <t>2017-03-31</t>
        </is>
      </c>
      <c r="E333" t="inlineStr">
        <is>
          <t>销售增值税发票</t>
        </is>
      </c>
      <c r="F333" s="3" t="n">
        <v>385338.11</v>
      </c>
      <c r="G333" t="n">
        <v>13739372</v>
      </c>
      <c r="H333">
        <f>VLOOKUP(G333,Sheet1!B:C,2,0)</f>
        <v/>
      </c>
      <c r="J333" t="inlineStr">
        <is>
          <t>转-4053</t>
        </is>
      </c>
      <c r="L333" t="inlineStr">
        <is>
          <t>应收帐款-一般客户</t>
        </is>
      </c>
      <c r="M333" t="inlineStr">
        <is>
          <t>00082RI17008139-[SO-17001536]\nUT94321YM-7268S,BELLA,\n-[CHERRY WANG]</t>
        </is>
      </c>
      <c r="O333" t="inlineStr">
        <is>
          <t>*</t>
        </is>
      </c>
      <c r="P333" t="inlineStr">
        <is>
          <t>*</t>
        </is>
      </c>
      <c r="Q333" s="3" t="n">
        <v>575.01</v>
      </c>
    </row>
    <row r="334">
      <c r="A334" t="inlineStr">
        <is>
          <t>002.21493</t>
        </is>
      </c>
      <c r="B334" t="inlineStr">
        <is>
          <t>江苏国泰亿盛实业有限公司</t>
        </is>
      </c>
      <c r="C334" t="inlineStr">
        <is>
          <t>2017-03-31</t>
        </is>
      </c>
      <c r="D334" t="inlineStr">
        <is>
          <t>2017-03-31</t>
        </is>
      </c>
      <c r="E334" t="inlineStr">
        <is>
          <t>销售增值税发票</t>
        </is>
      </c>
      <c r="F334" s="3" t="n">
        <v>385338.11</v>
      </c>
      <c r="G334" t="n">
        <v>13739373</v>
      </c>
      <c r="H334">
        <f>VLOOKUP(G334,Sheet1!B:C,2,0)</f>
        <v/>
      </c>
      <c r="J334" t="inlineStr">
        <is>
          <t>转-4054</t>
        </is>
      </c>
      <c r="L334" t="inlineStr">
        <is>
          <t>应收帐款-一般客户</t>
        </is>
      </c>
      <c r="M334" t="inlineStr">
        <is>
          <t>00082RI17008140-[SO-17001540]\nDC64451NM-46652M,BELLA,\n-[CHERRY WANG]</t>
        </is>
      </c>
      <c r="O334" t="inlineStr">
        <is>
          <t>*</t>
        </is>
      </c>
      <c r="P334" t="inlineStr">
        <is>
          <t>*</t>
        </is>
      </c>
      <c r="Q334" s="3" t="n">
        <v>733.38</v>
      </c>
    </row>
    <row r="335">
      <c r="A335" t="inlineStr">
        <is>
          <t>002.21493</t>
        </is>
      </c>
      <c r="B335" t="inlineStr">
        <is>
          <t>江苏国泰亿盛实业有限公司</t>
        </is>
      </c>
      <c r="C335" t="inlineStr">
        <is>
          <t>2017-03-31</t>
        </is>
      </c>
      <c r="D335" t="inlineStr">
        <is>
          <t>2017-03-31</t>
        </is>
      </c>
      <c r="E335" t="inlineStr">
        <is>
          <t>销售增值税发票</t>
        </is>
      </c>
      <c r="F335" s="3" t="n">
        <v>385338.11</v>
      </c>
      <c r="G335" t="n">
        <v>13739374</v>
      </c>
      <c r="H335">
        <f>VLOOKUP(G335,Sheet1!B:C,2,0)</f>
        <v/>
      </c>
      <c r="J335" t="inlineStr">
        <is>
          <t>转-4055</t>
        </is>
      </c>
      <c r="L335" t="inlineStr">
        <is>
          <t>应收帐款-一般客户</t>
        </is>
      </c>
      <c r="M335" t="inlineStr">
        <is>
          <t>00082RI17008141-[SO-17001541]\nDC64452TM-46651M,BELLA,\n-[CHERRY WANG]</t>
        </is>
      </c>
      <c r="O335" t="inlineStr">
        <is>
          <t>*</t>
        </is>
      </c>
      <c r="P335" t="inlineStr">
        <is>
          <t>*</t>
        </is>
      </c>
      <c r="Q335" s="3" t="n">
        <v>1203.42</v>
      </c>
    </row>
    <row r="336">
      <c r="A336" t="inlineStr">
        <is>
          <t>002.21493</t>
        </is>
      </c>
      <c r="B336" t="inlineStr">
        <is>
          <t>江苏国泰亿盛实业有限公司</t>
        </is>
      </c>
      <c r="C336" t="inlineStr">
        <is>
          <t>2017-03-31</t>
        </is>
      </c>
      <c r="D336" t="inlineStr">
        <is>
          <t>2017-03-31</t>
        </is>
      </c>
      <c r="E336" t="inlineStr">
        <is>
          <t>销售增值税发票</t>
        </is>
      </c>
      <c r="F336" s="3" t="n">
        <v>569305.54</v>
      </c>
      <c r="G336" t="n">
        <v>13739460</v>
      </c>
      <c r="H336">
        <f>VLOOKUP(G336,Sheet1!B:C,2,0)</f>
        <v/>
      </c>
      <c r="J336" t="inlineStr">
        <is>
          <t>转-4149</t>
        </is>
      </c>
      <c r="L336" t="inlineStr">
        <is>
          <t>应收帐款-一般客户</t>
        </is>
      </c>
      <c r="M336" t="inlineStr">
        <is>
          <t>00082RI17008231-[SO-17006593]\nF2773IGA1,FAY,9F\n-[CHERRY WANG]</t>
        </is>
      </c>
      <c r="O336" t="inlineStr">
        <is>
          <t>*</t>
        </is>
      </c>
      <c r="P336" t="inlineStr">
        <is>
          <t>*</t>
        </is>
      </c>
      <c r="Q336" s="3" t="n">
        <v>2790.51</v>
      </c>
      <c r="S336" s="6" t="n">
        <v>-188745.7</v>
      </c>
    </row>
    <row r="337">
      <c r="A337" t="inlineStr">
        <is>
          <t>002.21493</t>
        </is>
      </c>
      <c r="B337" t="inlineStr">
        <is>
          <t>江苏国泰亿盛实业有限公司</t>
        </is>
      </c>
      <c r="C337" t="inlineStr">
        <is>
          <t>2017-03-31</t>
        </is>
      </c>
      <c r="D337" t="inlineStr">
        <is>
          <t>2017-03-31</t>
        </is>
      </c>
      <c r="E337" t="inlineStr">
        <is>
          <t>销售增值税发票</t>
        </is>
      </c>
      <c r="F337" s="3" t="n">
        <v>569305.54</v>
      </c>
      <c r="G337" t="n">
        <v>13739461</v>
      </c>
      <c r="H337">
        <f>VLOOKUP(G337,Sheet1!B:C,2,0)</f>
        <v/>
      </c>
      <c r="J337" t="inlineStr">
        <is>
          <t>转-4150</t>
        </is>
      </c>
      <c r="L337" t="inlineStr">
        <is>
          <t>应收帐款-一般客户</t>
        </is>
      </c>
      <c r="M337" t="inlineStr">
        <is>
          <t>00082RI17008232-[SO-17006595]\nF2774IGH1,FAY,9F\n-[CHERRY WANG]</t>
        </is>
      </c>
      <c r="O337" t="inlineStr">
        <is>
          <t>*</t>
        </is>
      </c>
      <c r="P337" t="inlineStr">
        <is>
          <t>*</t>
        </is>
      </c>
      <c r="Q337" s="3" t="n">
        <v>3759.01</v>
      </c>
      <c r="S337" s="6" t="n">
        <v>-188745.7</v>
      </c>
    </row>
    <row r="338">
      <c r="A338" t="inlineStr">
        <is>
          <t>002.21493</t>
        </is>
      </c>
      <c r="B338" t="inlineStr">
        <is>
          <t>江苏国泰亿盛实业有限公司</t>
        </is>
      </c>
      <c r="C338" t="inlineStr">
        <is>
          <t>2017-03-31</t>
        </is>
      </c>
      <c r="D338" t="inlineStr">
        <is>
          <t>2017-03-31</t>
        </is>
      </c>
      <c r="E338" t="inlineStr">
        <is>
          <t>销售增值税发票</t>
        </is>
      </c>
      <c r="F338" s="3" t="n">
        <v>569305.54</v>
      </c>
      <c r="G338" t="n">
        <v>13739462</v>
      </c>
      <c r="H338">
        <f>VLOOKUP(G338,Sheet1!B:C,2,0)</f>
        <v/>
      </c>
      <c r="J338" t="inlineStr">
        <is>
          <t>转-4151</t>
        </is>
      </c>
      <c r="L338" t="inlineStr">
        <is>
          <t>应收帐款-一般客户</t>
        </is>
      </c>
      <c r="M338" t="inlineStr">
        <is>
          <t>00082RI17008233-[SO-17006596]\nF2775IFZ1,FAY,9F\n-[CHERRY WANG]</t>
        </is>
      </c>
      <c r="O338" t="inlineStr">
        <is>
          <t>*</t>
        </is>
      </c>
      <c r="P338" t="inlineStr">
        <is>
          <t>*</t>
        </is>
      </c>
      <c r="Q338" s="3" t="n">
        <v>3262.51</v>
      </c>
      <c r="S338" s="6" t="n">
        <v>-188745.7</v>
      </c>
    </row>
    <row r="339">
      <c r="A339" t="inlineStr">
        <is>
          <t>002.21493</t>
        </is>
      </c>
      <c r="B339" t="inlineStr">
        <is>
          <t>江苏国泰亿盛实业有限公司</t>
        </is>
      </c>
      <c r="C339" t="inlineStr">
        <is>
          <t>2017-03-31</t>
        </is>
      </c>
      <c r="D339" t="inlineStr">
        <is>
          <t>2017-03-31</t>
        </is>
      </c>
      <c r="E339" t="inlineStr">
        <is>
          <t>销售增值税发票</t>
        </is>
      </c>
      <c r="F339" s="3" t="n">
        <v>385338.11</v>
      </c>
      <c r="G339" t="n">
        <v>13739468</v>
      </c>
      <c r="H339">
        <f>VLOOKUP(G339,Sheet1!B:C,2,0)</f>
        <v/>
      </c>
      <c r="J339" t="inlineStr">
        <is>
          <t>转-4191</t>
        </is>
      </c>
      <c r="L339" t="inlineStr">
        <is>
          <t>应收帐款-一般客户</t>
        </is>
      </c>
      <c r="M339" t="inlineStr">
        <is>
          <t>00082RI17008240-[SO-17006898]\nIJ4447,AMY,17F\n-[CHERRY WANG]</t>
        </is>
      </c>
      <c r="O339" t="inlineStr">
        <is>
          <t>*</t>
        </is>
      </c>
      <c r="P339" t="inlineStr">
        <is>
          <t>*</t>
        </is>
      </c>
      <c r="Q339" s="3" t="n">
        <v>58085.95</v>
      </c>
    </row>
    <row r="340">
      <c r="A340" t="inlineStr">
        <is>
          <t>002.21493</t>
        </is>
      </c>
      <c r="B340" t="inlineStr">
        <is>
          <t>江苏国泰亿盛实业有限公司</t>
        </is>
      </c>
      <c r="C340" t="inlineStr">
        <is>
          <t>2017-03-31</t>
        </is>
      </c>
      <c r="D340" t="inlineStr">
        <is>
          <t>2017-03-31</t>
        </is>
      </c>
      <c r="E340" t="inlineStr">
        <is>
          <t>销售增值税发票</t>
        </is>
      </c>
      <c r="F340" s="3" t="n">
        <v>569305.54</v>
      </c>
      <c r="G340" t="n">
        <v>13739471</v>
      </c>
      <c r="H340">
        <f>VLOOKUP(G340,Sheet1!B:C,2,0)</f>
        <v/>
      </c>
      <c r="J340" t="inlineStr">
        <is>
          <t>转-4155</t>
        </is>
      </c>
      <c r="L340" t="inlineStr">
        <is>
          <t>应收帐款-一般客户</t>
        </is>
      </c>
      <c r="M340" t="inlineStr">
        <is>
          <t>00082RI17008244-[SO-17007059]\nF2766IHE1,FAY,9F\n-[CHERRY WANG]</t>
        </is>
      </c>
      <c r="O340" t="inlineStr">
        <is>
          <t>*</t>
        </is>
      </c>
      <c r="P340" t="inlineStr">
        <is>
          <t>*</t>
        </is>
      </c>
      <c r="Q340" s="3" t="n">
        <v>2402.5</v>
      </c>
      <c r="S340" s="6" t="n">
        <v>-188745.7</v>
      </c>
    </row>
    <row r="341">
      <c r="A341" t="inlineStr">
        <is>
          <t>002.21493</t>
        </is>
      </c>
      <c r="B341" t="inlineStr">
        <is>
          <t>江苏国泰亿盛实业有限公司</t>
        </is>
      </c>
      <c r="C341" t="inlineStr">
        <is>
          <t>2017-03-31</t>
        </is>
      </c>
      <c r="D341" t="inlineStr">
        <is>
          <t>2017-03-31</t>
        </is>
      </c>
      <c r="E341" t="inlineStr">
        <is>
          <t>销售增值税发票</t>
        </is>
      </c>
      <c r="F341" s="3" t="n">
        <v>569305.54</v>
      </c>
      <c r="G341" t="n">
        <v>13739472</v>
      </c>
      <c r="H341">
        <f>VLOOKUP(G341,Sheet1!B:C,2,0)</f>
        <v/>
      </c>
      <c r="J341" t="inlineStr">
        <is>
          <t>转-4156</t>
        </is>
      </c>
      <c r="L341" t="inlineStr">
        <is>
          <t>应收帐款-一般客户</t>
        </is>
      </c>
      <c r="M341" t="inlineStr">
        <is>
          <t>00082RI17008245-[SO-17007061]\nF2767IHE1,FAY,9F\n-[CHERRY WANG]</t>
        </is>
      </c>
      <c r="O341" t="inlineStr">
        <is>
          <t>*</t>
        </is>
      </c>
      <c r="P341" t="inlineStr">
        <is>
          <t>*</t>
        </is>
      </c>
      <c r="Q341" s="3" t="n">
        <v>2563.99</v>
      </c>
      <c r="S341" s="6" t="n">
        <v>-188745.7</v>
      </c>
    </row>
    <row r="342">
      <c r="A342" t="inlineStr">
        <is>
          <t>002.21493</t>
        </is>
      </c>
      <c r="B342" t="inlineStr">
        <is>
          <t>江苏国泰亿盛实业有限公司</t>
        </is>
      </c>
      <c r="C342" t="inlineStr">
        <is>
          <t>2017-03-31</t>
        </is>
      </c>
      <c r="D342" t="inlineStr">
        <is>
          <t>2017-03-31</t>
        </is>
      </c>
      <c r="E342" t="inlineStr">
        <is>
          <t>销售增值税发票</t>
        </is>
      </c>
      <c r="F342" s="3" t="n">
        <v>569305.54</v>
      </c>
      <c r="G342" t="n">
        <v>13739473</v>
      </c>
      <c r="H342">
        <f>VLOOKUP(G342,Sheet1!B:C,2,0)</f>
        <v/>
      </c>
      <c r="J342" t="inlineStr">
        <is>
          <t>转-4157</t>
        </is>
      </c>
      <c r="L342" t="inlineStr">
        <is>
          <t>应收帐款-一般客户</t>
        </is>
      </c>
      <c r="M342" t="inlineStr">
        <is>
          <t>00082RI17008246-[SO-17007063]\nF2768IHP1,FAY,9F\n-[CHERRY WANG]</t>
        </is>
      </c>
      <c r="O342" t="inlineStr">
        <is>
          <t>*</t>
        </is>
      </c>
      <c r="P342" t="inlineStr">
        <is>
          <t>*</t>
        </is>
      </c>
      <c r="Q342" s="3" t="n">
        <v>1461.01</v>
      </c>
      <c r="S342" s="6" t="n">
        <v>-188745.7</v>
      </c>
    </row>
    <row r="343">
      <c r="A343" t="inlineStr">
        <is>
          <t>002.21493</t>
        </is>
      </c>
      <c r="B343" t="inlineStr">
        <is>
          <t>江苏国泰亿盛实业有限公司</t>
        </is>
      </c>
      <c r="C343" t="inlineStr">
        <is>
          <t>2017-03-31</t>
        </is>
      </c>
      <c r="D343" t="inlineStr">
        <is>
          <t>2017-03-31</t>
        </is>
      </c>
      <c r="E343" t="inlineStr">
        <is>
          <t>销售增值税发票</t>
        </is>
      </c>
      <c r="F343" s="3" t="n">
        <v>569305.54</v>
      </c>
      <c r="G343" t="n">
        <v>13739474</v>
      </c>
      <c r="H343">
        <f>VLOOKUP(G343,Sheet1!B:C,2,0)</f>
        <v/>
      </c>
      <c r="J343" t="inlineStr">
        <is>
          <t>转-4192</t>
        </is>
      </c>
      <c r="L343" t="inlineStr">
        <is>
          <t>应收帐款-一般客户</t>
        </is>
      </c>
      <c r="M343" t="inlineStr">
        <is>
          <t>00082RI17008247-[SO-17007064]\nF2769IHE1,FAY,9F\n-[CHERRY WANG]</t>
        </is>
      </c>
      <c r="O343" t="inlineStr">
        <is>
          <t>*</t>
        </is>
      </c>
      <c r="P343" t="inlineStr">
        <is>
          <t>*</t>
        </is>
      </c>
      <c r="Q343" s="3" t="n">
        <v>2351.49</v>
      </c>
      <c r="S343" s="6" t="n">
        <v>-188745.7</v>
      </c>
    </row>
    <row r="344">
      <c r="A344" t="inlineStr">
        <is>
          <t>002.21493</t>
        </is>
      </c>
      <c r="B344" t="inlineStr">
        <is>
          <t>江苏国泰亿盛实业有限公司</t>
        </is>
      </c>
      <c r="C344" t="inlineStr">
        <is>
          <t>2017-03-31</t>
        </is>
      </c>
      <c r="D344" t="inlineStr">
        <is>
          <t>2017-03-31</t>
        </is>
      </c>
      <c r="E344" t="inlineStr">
        <is>
          <t>销售增值税发票</t>
        </is>
      </c>
      <c r="F344" s="3" t="n">
        <v>569305.54</v>
      </c>
      <c r="G344" t="n">
        <v>13739475</v>
      </c>
      <c r="H344">
        <f>VLOOKUP(G344,Sheet1!B:C,2,0)</f>
        <v/>
      </c>
      <c r="J344" t="inlineStr">
        <is>
          <t>转-4193</t>
        </is>
      </c>
      <c r="L344" t="inlineStr">
        <is>
          <t>应收帐款-一般客户</t>
        </is>
      </c>
      <c r="M344" t="inlineStr">
        <is>
          <t>00082RI17008248-[SO-17007065]\nF2770IHP1,FAY,9F\n-[CHERRY WANG]</t>
        </is>
      </c>
      <c r="O344" t="inlineStr">
        <is>
          <t>*</t>
        </is>
      </c>
      <c r="P344" t="inlineStr">
        <is>
          <t>*</t>
        </is>
      </c>
      <c r="Q344" s="3" t="n">
        <v>1377.5</v>
      </c>
      <c r="S344" s="6" t="n">
        <v>-188745.7</v>
      </c>
    </row>
    <row r="345">
      <c r="A345" t="inlineStr">
        <is>
          <t>002.21493</t>
        </is>
      </c>
      <c r="B345" t="inlineStr">
        <is>
          <t>江苏国泰亿盛实业有限公司</t>
        </is>
      </c>
      <c r="C345" t="inlineStr">
        <is>
          <t>2017-03-31</t>
        </is>
      </c>
      <c r="D345" t="inlineStr">
        <is>
          <t>2017-03-31</t>
        </is>
      </c>
      <c r="E345" t="inlineStr">
        <is>
          <t>销售增值税发票</t>
        </is>
      </c>
      <c r="F345" s="3" t="n">
        <v>569305.54</v>
      </c>
      <c r="G345" t="n">
        <v>13739476</v>
      </c>
      <c r="H345">
        <f>VLOOKUP(G345,Sheet1!B:C,2,0)</f>
        <v/>
      </c>
      <c r="J345" t="inlineStr">
        <is>
          <t>转-4194</t>
        </is>
      </c>
      <c r="L345" t="inlineStr">
        <is>
          <t>应收帐款-一般客户</t>
        </is>
      </c>
      <c r="M345" t="inlineStr">
        <is>
          <t>00082RI17008249-[SO-17007066]\nF2772IHE1,FAY,9F\n-[CHERRY WANG]</t>
        </is>
      </c>
      <c r="O345" t="inlineStr">
        <is>
          <t>*</t>
        </is>
      </c>
      <c r="P345" t="inlineStr">
        <is>
          <t>*</t>
        </is>
      </c>
      <c r="Q345" s="3" t="n">
        <v>1384</v>
      </c>
      <c r="S345" s="6" t="n">
        <v>-188745.7</v>
      </c>
    </row>
    <row r="346">
      <c r="A346" t="inlineStr">
        <is>
          <t>002.21493</t>
        </is>
      </c>
      <c r="B346" t="inlineStr">
        <is>
          <t>江苏国泰亿盛实业有限公司</t>
        </is>
      </c>
      <c r="C346" t="inlineStr">
        <is>
          <t>2017-03-31</t>
        </is>
      </c>
      <c r="D346" t="inlineStr">
        <is>
          <t>2017-03-31</t>
        </is>
      </c>
      <c r="E346" t="inlineStr">
        <is>
          <t>销售增值税发票</t>
        </is>
      </c>
      <c r="F346" s="3" t="n">
        <v>569305.54</v>
      </c>
      <c r="G346" t="n">
        <v>13739477</v>
      </c>
      <c r="H346">
        <f>VLOOKUP(G346,Sheet1!B:C,2,0)</f>
        <v/>
      </c>
      <c r="J346" t="inlineStr">
        <is>
          <t>转-4195</t>
        </is>
      </c>
      <c r="L346" t="inlineStr">
        <is>
          <t>应收帐款-一般客户</t>
        </is>
      </c>
      <c r="M346" t="inlineStr">
        <is>
          <t>00082RI17008250-[SO-17007068]\nF2765IHP1,FAY,9F\n-[CHERRY WANG]</t>
        </is>
      </c>
      <c r="O346" t="inlineStr">
        <is>
          <t>*</t>
        </is>
      </c>
      <c r="P346" t="inlineStr">
        <is>
          <t>*</t>
        </is>
      </c>
      <c r="Q346" s="3" t="n">
        <v>799</v>
      </c>
      <c r="S346" s="6" t="n">
        <v>-188745.7</v>
      </c>
    </row>
    <row r="347">
      <c r="A347" t="inlineStr">
        <is>
          <t>002.21493</t>
        </is>
      </c>
      <c r="B347" t="inlineStr">
        <is>
          <t>江苏国泰亿盛实业有限公司</t>
        </is>
      </c>
      <c r="C347" t="inlineStr">
        <is>
          <t>2017-03-31</t>
        </is>
      </c>
      <c r="D347" t="inlineStr">
        <is>
          <t>2017-03-31</t>
        </is>
      </c>
      <c r="E347" t="inlineStr">
        <is>
          <t>销售增值税发票</t>
        </is>
      </c>
      <c r="F347" s="3" t="n">
        <v>569305.54</v>
      </c>
      <c r="G347" t="n">
        <v>13739498</v>
      </c>
      <c r="H347">
        <f>VLOOKUP(G347,Sheet1!B:C,2,0)</f>
        <v/>
      </c>
      <c r="J347" t="inlineStr">
        <is>
          <t>转-4203</t>
        </is>
      </c>
      <c r="L347" t="inlineStr">
        <is>
          <t>应收帐款-一般客户</t>
        </is>
      </c>
      <c r="M347" t="inlineStr">
        <is>
          <t>00082RI17008271-[SO-17008153]\nJTA204,SOPHIA,9F\n-[CHERRY WANG]</t>
        </is>
      </c>
      <c r="O347" t="inlineStr">
        <is>
          <t>*</t>
        </is>
      </c>
      <c r="P347" t="inlineStr">
        <is>
          <t>*</t>
        </is>
      </c>
      <c r="Q347" s="3" t="n">
        <v>49632.03</v>
      </c>
      <c r="S347" s="6" t="n">
        <v>-188745.7</v>
      </c>
    </row>
    <row r="348">
      <c r="A348" t="inlineStr">
        <is>
          <t>002.21493</t>
        </is>
      </c>
      <c r="B348" t="inlineStr">
        <is>
          <t>江苏国泰亿盛实业有限公司</t>
        </is>
      </c>
      <c r="C348" t="inlineStr">
        <is>
          <t>2017-03-31</t>
        </is>
      </c>
      <c r="D348" t="inlineStr">
        <is>
          <t>2017-03-31</t>
        </is>
      </c>
      <c r="E348" t="inlineStr">
        <is>
          <t>销售增值税发票</t>
        </is>
      </c>
      <c r="F348" s="3" t="n">
        <v>569305.54</v>
      </c>
      <c r="G348" t="n">
        <v>13739499</v>
      </c>
      <c r="H348">
        <f>VLOOKUP(G348,Sheet1!B:C,2,0)</f>
        <v/>
      </c>
      <c r="J348" t="inlineStr">
        <is>
          <t>转-4204</t>
        </is>
      </c>
      <c r="L348" t="inlineStr">
        <is>
          <t>应收帐款-一般客户</t>
        </is>
      </c>
      <c r="M348" t="inlineStr">
        <is>
          <t>00082RI17008272-[SO-17008154]\nJTA418,SOPHIA,9F\n-[CHERRY WANG]</t>
        </is>
      </c>
      <c r="O348" t="inlineStr">
        <is>
          <t>*</t>
        </is>
      </c>
      <c r="P348" t="inlineStr">
        <is>
          <t>*</t>
        </is>
      </c>
      <c r="Q348" s="3" t="n">
        <v>28608.03</v>
      </c>
      <c r="S348" s="6" t="n">
        <v>-188745.7</v>
      </c>
    </row>
    <row r="349">
      <c r="A349" t="inlineStr">
        <is>
          <t>002.21493</t>
        </is>
      </c>
      <c r="B349" t="inlineStr">
        <is>
          <t>江苏国泰亿盛实业有限公司</t>
        </is>
      </c>
      <c r="C349" t="inlineStr">
        <is>
          <t>2017-03-31</t>
        </is>
      </c>
      <c r="D349" t="inlineStr">
        <is>
          <t>2017-03-31</t>
        </is>
      </c>
      <c r="E349" t="inlineStr">
        <is>
          <t>销售增值税发票</t>
        </is>
      </c>
      <c r="F349" s="3" t="n">
        <v>569305.54</v>
      </c>
      <c r="G349" t="n">
        <v>13739501</v>
      </c>
      <c r="H349">
        <f>VLOOKUP(G349,Sheet1!B:C,2,0)</f>
        <v/>
      </c>
      <c r="J349" t="inlineStr">
        <is>
          <t>转-4164</t>
        </is>
      </c>
      <c r="L349" t="inlineStr">
        <is>
          <t>应收帐款-一般客户</t>
        </is>
      </c>
      <c r="M349" t="inlineStr">
        <is>
          <t>00082RI17008274-[SO-17008189]\nF2771IHQ1,FAY,9F\n-[CHERRY WANG]</t>
        </is>
      </c>
      <c r="O349" t="inlineStr">
        <is>
          <t>*</t>
        </is>
      </c>
      <c r="P349" t="inlineStr">
        <is>
          <t>*</t>
        </is>
      </c>
      <c r="Q349" s="3" t="n">
        <v>2545.49</v>
      </c>
      <c r="S349" s="6" t="n">
        <v>-188745.7</v>
      </c>
    </row>
    <row r="350">
      <c r="A350" t="inlineStr">
        <is>
          <t>002.21493</t>
        </is>
      </c>
      <c r="B350" t="inlineStr">
        <is>
          <t>江苏国泰亿盛实业有限公司</t>
        </is>
      </c>
      <c r="C350" t="inlineStr">
        <is>
          <t>2017-03-31</t>
        </is>
      </c>
      <c r="D350" t="inlineStr">
        <is>
          <t>2017-03-31</t>
        </is>
      </c>
      <c r="E350" t="inlineStr">
        <is>
          <t>销售增值税发票</t>
        </is>
      </c>
      <c r="F350" s="3" t="n">
        <v>385338.11</v>
      </c>
      <c r="G350" t="n">
        <v>13739569</v>
      </c>
      <c r="H350">
        <f>VLOOKUP(G350,Sheet1!B:C,2,0)</f>
        <v/>
      </c>
      <c r="J350" t="inlineStr">
        <is>
          <t>转-4261</t>
        </is>
      </c>
      <c r="L350" t="inlineStr">
        <is>
          <t>应收帐款-一般客户</t>
        </is>
      </c>
      <c r="M350" t="inlineStr">
        <is>
          <t>00082RI17008958-[SO-17001443]\n94237WM,ARIEL,17F\n-[CHERRY WANG]</t>
        </is>
      </c>
      <c r="O350" t="inlineStr">
        <is>
          <t>*</t>
        </is>
      </c>
      <c r="P350" t="inlineStr">
        <is>
          <t>*</t>
        </is>
      </c>
      <c r="Q350" s="3" t="n">
        <v>6100.01</v>
      </c>
    </row>
    <row r="351">
      <c r="A351" t="inlineStr">
        <is>
          <t>002.21493</t>
        </is>
      </c>
      <c r="B351" t="inlineStr">
        <is>
          <t>江苏国泰亿盛实业有限公司</t>
        </is>
      </c>
      <c r="C351" t="inlineStr">
        <is>
          <t>2017-03-31</t>
        </is>
      </c>
      <c r="D351" t="inlineStr">
        <is>
          <t>2017-03-31</t>
        </is>
      </c>
      <c r="E351" t="inlineStr">
        <is>
          <t>销售增值税发票</t>
        </is>
      </c>
      <c r="F351" s="3" t="n">
        <v>385338.11</v>
      </c>
      <c r="G351" t="n">
        <v>13739571</v>
      </c>
      <c r="H351">
        <f>VLOOKUP(G351,Sheet1!B:C,2,0)</f>
        <v/>
      </c>
      <c r="J351" t="inlineStr">
        <is>
          <t>转-4263</t>
        </is>
      </c>
      <c r="L351" t="inlineStr">
        <is>
          <t>应收帐款-一般客户</t>
        </is>
      </c>
      <c r="M351" t="inlineStr">
        <is>
          <t>00082RI17008960-[SO-17001542]\nUT64452TM-7253S,BELLA,17F\n-[CHERRY WANG]</t>
        </is>
      </c>
      <c r="O351" t="inlineStr">
        <is>
          <t>*</t>
        </is>
      </c>
      <c r="P351" t="inlineStr">
        <is>
          <t>*</t>
        </is>
      </c>
      <c r="Q351" s="3" t="n">
        <v>583.38</v>
      </c>
    </row>
    <row r="352">
      <c r="A352" t="inlineStr">
        <is>
          <t>002.21493</t>
        </is>
      </c>
      <c r="B352" t="inlineStr">
        <is>
          <t>江苏国泰亿盛实业有限公司</t>
        </is>
      </c>
      <c r="C352" t="inlineStr">
        <is>
          <t>2017-03-31</t>
        </is>
      </c>
      <c r="D352" t="inlineStr">
        <is>
          <t>2017-03-31</t>
        </is>
      </c>
      <c r="E352" t="inlineStr">
        <is>
          <t>销售增值税发票</t>
        </is>
      </c>
      <c r="F352" s="3" t="n">
        <v>569305.54</v>
      </c>
      <c r="G352" t="n">
        <v>13739591</v>
      </c>
      <c r="H352">
        <f>VLOOKUP(G352,Sheet1!B:C,2,0)</f>
        <v/>
      </c>
      <c r="J352" t="inlineStr">
        <is>
          <t>转-4231</t>
        </is>
      </c>
      <c r="L352" t="inlineStr">
        <is>
          <t>应收帐款-一般客户</t>
        </is>
      </c>
      <c r="M352" t="inlineStr">
        <is>
          <t>00082RI17008980-[SO-17002615]\nJG72A057R,BELLE,17F\n-[CHERRY WANG]</t>
        </is>
      </c>
      <c r="O352" t="inlineStr">
        <is>
          <t>*</t>
        </is>
      </c>
      <c r="P352" t="inlineStr">
        <is>
          <t>*</t>
        </is>
      </c>
      <c r="Q352" s="3" t="n">
        <v>55332.05</v>
      </c>
      <c r="S352" s="5" t="n">
        <v>-380559.84</v>
      </c>
    </row>
    <row r="353">
      <c r="A353" t="inlineStr">
        <is>
          <t>002.21493</t>
        </is>
      </c>
      <c r="B353" t="inlineStr">
        <is>
          <t>江苏国泰亿盛实业有限公司</t>
        </is>
      </c>
      <c r="C353" t="inlineStr">
        <is>
          <t>2017-03-31</t>
        </is>
      </c>
      <c r="D353" t="inlineStr">
        <is>
          <t>2017-03-31</t>
        </is>
      </c>
      <c r="E353" t="inlineStr">
        <is>
          <t>销售增值税发票</t>
        </is>
      </c>
      <c r="F353" s="3" t="n">
        <v>385338.11</v>
      </c>
      <c r="G353" t="n">
        <v>13740173</v>
      </c>
      <c r="H353">
        <f>VLOOKUP(G353,Sheet1!B:C,2,0)</f>
        <v/>
      </c>
      <c r="J353" t="inlineStr">
        <is>
          <t>转-4424</t>
        </is>
      </c>
      <c r="L353" t="inlineStr">
        <is>
          <t>应收帐款-一般客户</t>
        </is>
      </c>
      <c r="M353" t="inlineStr">
        <is>
          <t>00082RI17009114-[SO-17006899]\nIJ4457,AMY,17F\n-[CHERRY WANG]</t>
        </is>
      </c>
      <c r="O353" t="inlineStr">
        <is>
          <t>*</t>
        </is>
      </c>
      <c r="P353" t="inlineStr">
        <is>
          <t>*</t>
        </is>
      </c>
      <c r="Q353" s="3" t="n">
        <v>3725.99</v>
      </c>
    </row>
    <row r="354">
      <c r="A354" t="inlineStr">
        <is>
          <t>002.21493</t>
        </is>
      </c>
      <c r="B354" t="inlineStr">
        <is>
          <t>江苏国泰亿盛实业有限公司</t>
        </is>
      </c>
      <c r="C354" t="inlineStr">
        <is>
          <t>2017-03-31</t>
        </is>
      </c>
      <c r="D354" t="inlineStr">
        <is>
          <t>2017-03-31</t>
        </is>
      </c>
      <c r="E354" t="inlineStr">
        <is>
          <t>销售增值税发票</t>
        </is>
      </c>
      <c r="F354" s="3" t="n">
        <v>385338.11</v>
      </c>
      <c r="G354" t="n">
        <v>13740174</v>
      </c>
      <c r="H354">
        <f>VLOOKUP(G354,Sheet1!B:C,2,0)</f>
        <v/>
      </c>
      <c r="J354" t="inlineStr">
        <is>
          <t>转-4425</t>
        </is>
      </c>
      <c r="L354" t="inlineStr">
        <is>
          <t>应收帐款-一般客户</t>
        </is>
      </c>
      <c r="M354" t="inlineStr">
        <is>
          <t>00082RI17009115-[SO-17006903]\nIJ6017,AMY,17F\n-[CHERRY WANG]</t>
        </is>
      </c>
      <c r="O354" t="inlineStr">
        <is>
          <t>*</t>
        </is>
      </c>
      <c r="P354" t="inlineStr">
        <is>
          <t>*</t>
        </is>
      </c>
      <c r="Q354" s="3" t="n">
        <v>21368.97</v>
      </c>
    </row>
    <row r="355">
      <c r="A355" t="inlineStr">
        <is>
          <t>002.21493</t>
        </is>
      </c>
      <c r="B355" t="inlineStr">
        <is>
          <t>江苏国泰亿盛实业有限公司</t>
        </is>
      </c>
      <c r="C355" t="inlineStr">
        <is>
          <t>2017-03-31</t>
        </is>
      </c>
      <c r="D355" t="inlineStr">
        <is>
          <t>2017-03-31</t>
        </is>
      </c>
      <c r="E355" t="inlineStr">
        <is>
          <t>销售增值税发票</t>
        </is>
      </c>
      <c r="F355" s="3" t="n">
        <v>569305.54</v>
      </c>
      <c r="G355" t="n">
        <v>13740230</v>
      </c>
      <c r="H355">
        <f>VLOOKUP(G355,Sheet1!B:C,2,0)</f>
        <v/>
      </c>
      <c r="J355" t="inlineStr">
        <is>
          <t>转-4456</t>
        </is>
      </c>
      <c r="L355" t="inlineStr">
        <is>
          <t>应收帐款-一般客户</t>
        </is>
      </c>
      <c r="M355" t="inlineStr">
        <is>
          <t>00082RI17009175-[SO-17008158]\nBELK4-18CD,KANE,17F\n-[CHERRY WANG]</t>
        </is>
      </c>
      <c r="O355" t="inlineStr">
        <is>
          <t>*</t>
        </is>
      </c>
      <c r="P355" t="inlineStr">
        <is>
          <t>*</t>
        </is>
      </c>
      <c r="Q355" s="3" t="n">
        <v>12607.01</v>
      </c>
      <c r="S355" s="5" t="n">
        <v>-380559.84</v>
      </c>
    </row>
    <row r="356">
      <c r="A356" t="inlineStr">
        <is>
          <t>002.21493</t>
        </is>
      </c>
      <c r="B356" t="inlineStr">
        <is>
          <t>江苏国泰亿盛实业有限公司</t>
        </is>
      </c>
      <c r="C356" t="inlineStr">
        <is>
          <t>2017-03-31</t>
        </is>
      </c>
      <c r="D356" t="inlineStr">
        <is>
          <t>2017-03-31</t>
        </is>
      </c>
      <c r="E356" t="inlineStr">
        <is>
          <t>销售增值税发票</t>
        </is>
      </c>
      <c r="F356" s="3" t="n">
        <v>569305.54</v>
      </c>
      <c r="G356" t="n">
        <v>13740231</v>
      </c>
      <c r="H356">
        <f>VLOOKUP(G356,Sheet1!B:C,2,0)</f>
        <v/>
      </c>
      <c r="J356" t="inlineStr">
        <is>
          <t>转-4464</t>
        </is>
      </c>
      <c r="L356" t="inlineStr">
        <is>
          <t>应收帐款-一般客户</t>
        </is>
      </c>
      <c r="M356" t="inlineStr">
        <is>
          <t>00082RI17009176-[SO-17008161]\nBELK4-18CD,KANE,17F\n-[CHERRY WANG]</t>
        </is>
      </c>
      <c r="O356" t="inlineStr">
        <is>
          <t>*</t>
        </is>
      </c>
      <c r="P356" t="inlineStr">
        <is>
          <t>*</t>
        </is>
      </c>
      <c r="Q356" s="3" t="n">
        <v>9860.52</v>
      </c>
      <c r="S356" s="5" t="n">
        <v>-380559.84</v>
      </c>
    </row>
    <row r="357">
      <c r="A357" t="inlineStr">
        <is>
          <t>002.21493</t>
        </is>
      </c>
      <c r="B357" t="inlineStr">
        <is>
          <t>江苏国泰亿盛实业有限公司</t>
        </is>
      </c>
      <c r="C357" t="inlineStr">
        <is>
          <t>2017-03-31</t>
        </is>
      </c>
      <c r="D357" t="inlineStr">
        <is>
          <t>2017-03-31</t>
        </is>
      </c>
      <c r="E357" t="inlineStr">
        <is>
          <t>销售增值税发票</t>
        </is>
      </c>
      <c r="F357" s="3" t="n">
        <v>385338.11</v>
      </c>
      <c r="G357" t="n">
        <v>13740716</v>
      </c>
      <c r="H357">
        <f>VLOOKUP(G357,Sheet1!B:C,2,0)</f>
        <v/>
      </c>
      <c r="J357" t="inlineStr">
        <is>
          <t>转-3854</t>
        </is>
      </c>
      <c r="L357" t="inlineStr">
        <is>
          <t>应收帐款-一般客户</t>
        </is>
      </c>
      <c r="M357" t="inlineStr">
        <is>
          <t>00082RI17007908-[SO-17001507]\nDC3596NU-46804M,BELLA,17F\n-[CHERRY WANG]</t>
        </is>
      </c>
      <c r="O357" t="inlineStr">
        <is>
          <t>*</t>
        </is>
      </c>
      <c r="P357" t="inlineStr">
        <is>
          <t>*</t>
        </is>
      </c>
      <c r="Q357" s="3" t="n">
        <v>109.99</v>
      </c>
    </row>
    <row r="358">
      <c r="A358" t="inlineStr">
        <is>
          <t>002.21493</t>
        </is>
      </c>
      <c r="B358" t="inlineStr">
        <is>
          <t>江苏国泰亿盛实业有限公司</t>
        </is>
      </c>
      <c r="C358" t="inlineStr">
        <is>
          <t>2017-03-31</t>
        </is>
      </c>
      <c r="D358" t="inlineStr">
        <is>
          <t>2017-03-31</t>
        </is>
      </c>
      <c r="E358" t="inlineStr">
        <is>
          <t>销售增值税发票</t>
        </is>
      </c>
      <c r="F358" s="3" t="n">
        <v>385338.11</v>
      </c>
      <c r="G358" t="n">
        <v>13740717</v>
      </c>
      <c r="H358">
        <f>VLOOKUP(G358,Sheet1!B:C,2,0)</f>
        <v/>
      </c>
      <c r="J358" t="inlineStr">
        <is>
          <t>转-3120</t>
        </is>
      </c>
      <c r="L358" t="inlineStr">
        <is>
          <t>应收帐款-一般客户</t>
        </is>
      </c>
      <c r="M358" t="inlineStr">
        <is>
          <t>00082RI17007909-[SO-17001509]\nDC3597TU-46803M,BELLA,17F\n-[CHERRY WANG]</t>
        </is>
      </c>
      <c r="O358" t="inlineStr">
        <is>
          <t>*</t>
        </is>
      </c>
      <c r="P358" t="inlineStr">
        <is>
          <t>*</t>
        </is>
      </c>
      <c r="Q358" s="3" t="n">
        <v>100.21</v>
      </c>
    </row>
    <row r="359">
      <c r="A359" t="inlineStr">
        <is>
          <t>002.21493</t>
        </is>
      </c>
      <c r="B359" t="inlineStr">
        <is>
          <t>江苏国泰亿盛实业有限公司</t>
        </is>
      </c>
      <c r="C359" t="inlineStr">
        <is>
          <t>2017-03-31</t>
        </is>
      </c>
      <c r="D359" t="inlineStr">
        <is>
          <t>2017-03-31</t>
        </is>
      </c>
      <c r="E359" t="inlineStr">
        <is>
          <t>销售增值税发票</t>
        </is>
      </c>
      <c r="F359" s="3" t="n">
        <v>385338.11</v>
      </c>
      <c r="G359" t="n">
        <v>13740793</v>
      </c>
      <c r="H359">
        <f>VLOOKUP(G359,Sheet1!B:C,2,0)</f>
        <v/>
      </c>
      <c r="J359" t="inlineStr">
        <is>
          <t>转-3926</t>
        </is>
      </c>
      <c r="L359" t="inlineStr">
        <is>
          <t>应收帐款-一般客户</t>
        </is>
      </c>
      <c r="M359" t="inlineStr">
        <is>
          <t>00082RI17007985-[SO-17005757]\n87960,RENEE,17F\n-[CHERRY WANG]</t>
        </is>
      </c>
      <c r="O359" t="inlineStr">
        <is>
          <t>*</t>
        </is>
      </c>
      <c r="P359" t="inlineStr">
        <is>
          <t>*</t>
        </is>
      </c>
      <c r="Q359" s="3" t="n">
        <v>2355.5</v>
      </c>
    </row>
    <row r="360">
      <c r="A360" t="inlineStr">
        <is>
          <t>002.21493</t>
        </is>
      </c>
      <c r="B360" t="inlineStr">
        <is>
          <t>江苏国泰亿盛实业有限公司</t>
        </is>
      </c>
      <c r="C360" t="inlineStr">
        <is>
          <t>2017-03-31</t>
        </is>
      </c>
      <c r="D360" t="inlineStr">
        <is>
          <t>2017-03-31</t>
        </is>
      </c>
      <c r="E360" t="inlineStr">
        <is>
          <t>销售增值税发票</t>
        </is>
      </c>
      <c r="F360" s="3" t="n">
        <v>385338.11</v>
      </c>
      <c r="G360" t="n">
        <v>13740794</v>
      </c>
      <c r="H360">
        <f>VLOOKUP(G360,Sheet1!B:C,2,0)</f>
        <v/>
      </c>
      <c r="J360" t="inlineStr">
        <is>
          <t>转-3927</t>
        </is>
      </c>
      <c r="L360" t="inlineStr">
        <is>
          <t>应收帐款-一般客户</t>
        </is>
      </c>
      <c r="M360" t="inlineStr">
        <is>
          <t>00082RI17007986-[SO-17005759]\n87960,RENEE,17F\n-[CHERRY WANG]</t>
        </is>
      </c>
      <c r="O360" t="inlineStr">
        <is>
          <t>*</t>
        </is>
      </c>
      <c r="P360" t="inlineStr">
        <is>
          <t>*</t>
        </is>
      </c>
      <c r="Q360" s="3" t="n">
        <v>1980.51</v>
      </c>
    </row>
    <row r="361">
      <c r="A361" t="inlineStr">
        <is>
          <t>002.21493</t>
        </is>
      </c>
      <c r="B361" t="inlineStr">
        <is>
          <t>江苏国泰亿盛实业有限公司</t>
        </is>
      </c>
      <c r="C361" t="inlineStr">
        <is>
          <t>2017-03-31</t>
        </is>
      </c>
      <c r="D361" t="inlineStr">
        <is>
          <t>2017-03-31</t>
        </is>
      </c>
      <c r="E361" t="inlineStr">
        <is>
          <t>销售增值税发票</t>
        </is>
      </c>
      <c r="F361" s="3" t="n">
        <v>385338.11</v>
      </c>
      <c r="G361" t="n">
        <v>13740795</v>
      </c>
      <c r="H361">
        <f>VLOOKUP(G361,Sheet1!B:C,2,0)</f>
        <v/>
      </c>
      <c r="J361" t="inlineStr">
        <is>
          <t>转-3928</t>
        </is>
      </c>
      <c r="L361" t="inlineStr">
        <is>
          <t>应收帐款-一般客户</t>
        </is>
      </c>
      <c r="M361" t="inlineStr">
        <is>
          <t>00082RI17007987-[SO-17005760]\n87960,RENEE,17F\n-[CHERRY WANG]</t>
        </is>
      </c>
      <c r="O361" t="inlineStr">
        <is>
          <t>*</t>
        </is>
      </c>
      <c r="P361" t="inlineStr">
        <is>
          <t>*</t>
        </is>
      </c>
      <c r="Q361" s="3" t="n">
        <v>3373.01</v>
      </c>
    </row>
    <row r="362">
      <c r="A362" t="inlineStr">
        <is>
          <t>002.21493</t>
        </is>
      </c>
      <c r="B362" t="inlineStr">
        <is>
          <t>江苏国泰亿盛实业有限公司</t>
        </is>
      </c>
      <c r="C362" t="inlineStr">
        <is>
          <t>2017-03-31</t>
        </is>
      </c>
      <c r="D362" t="inlineStr">
        <is>
          <t>2017-03-31</t>
        </is>
      </c>
      <c r="E362" t="inlineStr">
        <is>
          <t>销售增值税发票</t>
        </is>
      </c>
      <c r="F362" s="3" t="n">
        <v>385338.11</v>
      </c>
      <c r="G362" t="n">
        <v>13740796</v>
      </c>
      <c r="H362">
        <f>VLOOKUP(G362,Sheet1!B:C,2,0)</f>
        <v/>
      </c>
      <c r="J362" t="inlineStr">
        <is>
          <t>转-3895</t>
        </is>
      </c>
      <c r="L362" t="inlineStr">
        <is>
          <t>应收帐款-一般客户</t>
        </is>
      </c>
      <c r="M362" t="inlineStr">
        <is>
          <t>00082RI17007988-[SO-17005761]\n87960,RENEE,17F\n-[CHERRY WANG]</t>
        </is>
      </c>
      <c r="O362" t="inlineStr">
        <is>
          <t>*</t>
        </is>
      </c>
      <c r="P362" t="inlineStr">
        <is>
          <t>*</t>
        </is>
      </c>
      <c r="Q362" s="3" t="n">
        <v>1980.51</v>
      </c>
    </row>
    <row r="363">
      <c r="A363" t="inlineStr">
        <is>
          <t>002.21493</t>
        </is>
      </c>
      <c r="B363" t="inlineStr">
        <is>
          <t>江苏国泰亿盛实业有限公司</t>
        </is>
      </c>
      <c r="C363" t="inlineStr">
        <is>
          <t>2017-03-31</t>
        </is>
      </c>
      <c r="D363" t="inlineStr">
        <is>
          <t>2017-03-31</t>
        </is>
      </c>
      <c r="E363" t="inlineStr">
        <is>
          <t>销售增值税发票</t>
        </is>
      </c>
      <c r="F363" s="3" t="inlineStr">
        <is>
          <t>294659.33/385338.11</t>
        </is>
      </c>
      <c r="G363" t="n">
        <v>13740797</v>
      </c>
      <c r="H363">
        <f>VLOOKUP(G363,Sheet1!B:C,2,0)</f>
        <v/>
      </c>
      <c r="J363" t="inlineStr">
        <is>
          <t>转-3929</t>
        </is>
      </c>
      <c r="L363" t="inlineStr">
        <is>
          <t>应收帐款-一般客户</t>
        </is>
      </c>
      <c r="M363" t="inlineStr">
        <is>
          <t>00082RI17007989-[SO-17005762]\n87960,RENEE,17F\n-[CHERRY WANG]</t>
        </is>
      </c>
      <c r="O363" t="inlineStr">
        <is>
          <t>*</t>
        </is>
      </c>
      <c r="P363" t="inlineStr">
        <is>
          <t>*</t>
        </is>
      </c>
      <c r="Q363" s="3" t="n">
        <v>3386.01</v>
      </c>
    </row>
    <row r="364">
      <c r="A364" t="inlineStr">
        <is>
          <t>002.21493</t>
        </is>
      </c>
      <c r="B364" t="inlineStr">
        <is>
          <t>江苏国泰亿盛实业有限公司</t>
        </is>
      </c>
      <c r="C364" t="inlineStr">
        <is>
          <t>2017-03-31</t>
        </is>
      </c>
      <c r="D364" t="inlineStr">
        <is>
          <t>2017-03-31</t>
        </is>
      </c>
      <c r="E364" t="inlineStr">
        <is>
          <t>销售增值税发票</t>
        </is>
      </c>
      <c r="F364" s="3" t="n">
        <v>569305.54</v>
      </c>
      <c r="G364" t="n">
        <v>13740810</v>
      </c>
      <c r="H364">
        <f>VLOOKUP(G364,Sheet1!B:C,2,0)</f>
        <v/>
      </c>
      <c r="J364" t="inlineStr">
        <is>
          <t>转-3933</t>
        </is>
      </c>
      <c r="L364" t="inlineStr">
        <is>
          <t>应收帐款-一般客户</t>
        </is>
      </c>
      <c r="M364" t="inlineStr">
        <is>
          <t>00082RI17008002-[SO-17006107]\nK7979,WILL,9F\n-[CHERRY WANG]</t>
        </is>
      </c>
      <c r="O364" t="inlineStr">
        <is>
          <t>*</t>
        </is>
      </c>
      <c r="P364" t="inlineStr">
        <is>
          <t>*</t>
        </is>
      </c>
      <c r="Q364" s="3" t="n">
        <v>541.9400000000001</v>
      </c>
    </row>
    <row r="365">
      <c r="A365" t="inlineStr">
        <is>
          <t>002.21493</t>
        </is>
      </c>
      <c r="B365" t="inlineStr">
        <is>
          <t>江苏国泰亿盛实业有限公司</t>
        </is>
      </c>
      <c r="C365" t="inlineStr">
        <is>
          <t>2017-03-31</t>
        </is>
      </c>
      <c r="D365" t="inlineStr">
        <is>
          <t>2017-03-31</t>
        </is>
      </c>
      <c r="E365" t="inlineStr">
        <is>
          <t>销售增值税发票</t>
        </is>
      </c>
      <c r="F365" s="3" t="n">
        <v>569305.54</v>
      </c>
      <c r="G365" t="n">
        <v>13740811</v>
      </c>
      <c r="H365">
        <f>VLOOKUP(G365,Sheet1!B:C,2,0)</f>
        <v/>
      </c>
      <c r="J365" t="inlineStr">
        <is>
          <t>转-3934</t>
        </is>
      </c>
      <c r="L365" t="inlineStr">
        <is>
          <t>应收帐款-一般客户</t>
        </is>
      </c>
      <c r="M365" t="inlineStr">
        <is>
          <t>00082RI17008003-[SO-17006108]\nK6965-67/8283-84,WILL,9F\n-[CHERRY WANG]</t>
        </is>
      </c>
      <c r="O365" t="inlineStr">
        <is>
          <t>*</t>
        </is>
      </c>
      <c r="P365" t="inlineStr">
        <is>
          <t>*</t>
        </is>
      </c>
      <c r="Q365" s="3" t="n">
        <v>1238.48</v>
      </c>
    </row>
    <row r="366">
      <c r="A366" t="inlineStr">
        <is>
          <t>002.21493</t>
        </is>
      </c>
      <c r="B366" t="inlineStr">
        <is>
          <t>江苏国泰亿盛实业有限公司</t>
        </is>
      </c>
      <c r="C366" t="inlineStr">
        <is>
          <t>2017-03-31</t>
        </is>
      </c>
      <c r="D366" t="inlineStr">
        <is>
          <t>2017-03-31</t>
        </is>
      </c>
      <c r="E366" t="inlineStr">
        <is>
          <t>销售增值税发票</t>
        </is>
      </c>
      <c r="F366" s="3" t="n">
        <v>569305.54</v>
      </c>
      <c r="G366" t="n">
        <v>13740812</v>
      </c>
      <c r="H366">
        <f>VLOOKUP(G366,Sheet1!B:C,2,0)</f>
        <v/>
      </c>
      <c r="J366" t="inlineStr">
        <is>
          <t>转-3946</t>
        </is>
      </c>
      <c r="L366" t="inlineStr">
        <is>
          <t>应收帐款-一般客户</t>
        </is>
      </c>
      <c r="M366" t="inlineStr">
        <is>
          <t>00082RI17008004-[SO-17006109]\nK7455-56/8224,WILL,9F\n-[CHERRY WANG]</t>
        </is>
      </c>
      <c r="O366" t="inlineStr">
        <is>
          <t>*</t>
        </is>
      </c>
      <c r="P366" t="inlineStr">
        <is>
          <t>*</t>
        </is>
      </c>
      <c r="Q366" s="3" t="n">
        <v>274</v>
      </c>
    </row>
    <row r="367">
      <c r="A367" t="inlineStr">
        <is>
          <t>002.21493</t>
        </is>
      </c>
      <c r="B367" t="inlineStr">
        <is>
          <t>江苏国泰亿盛实业有限公司</t>
        </is>
      </c>
      <c r="C367" t="inlineStr">
        <is>
          <t>2017-03-31</t>
        </is>
      </c>
      <c r="D367" t="inlineStr">
        <is>
          <t>2017-03-31</t>
        </is>
      </c>
      <c r="E367" t="inlineStr">
        <is>
          <t>销售增值税发票</t>
        </is>
      </c>
      <c r="F367" s="3" t="n">
        <v>569305.54</v>
      </c>
      <c r="G367" t="n">
        <v>13740813</v>
      </c>
      <c r="H367">
        <f>VLOOKUP(G367,Sheet1!B:C,2,0)</f>
        <v/>
      </c>
      <c r="J367" t="inlineStr">
        <is>
          <t>转-3910</t>
        </is>
      </c>
      <c r="L367" t="inlineStr">
        <is>
          <t>应收帐款-一般客户</t>
        </is>
      </c>
      <c r="M367" t="inlineStr">
        <is>
          <t>00082RI17008005-[SO-17006110]\nK8225,WILL,9F\n-[CHERRY WANG]</t>
        </is>
      </c>
      <c r="O367" t="inlineStr">
        <is>
          <t>*</t>
        </is>
      </c>
      <c r="P367" t="inlineStr">
        <is>
          <t>*</t>
        </is>
      </c>
      <c r="Q367" s="3" t="n">
        <v>269.5</v>
      </c>
    </row>
    <row r="368">
      <c r="A368" t="inlineStr">
        <is>
          <t>002.21493</t>
        </is>
      </c>
      <c r="B368" t="inlineStr">
        <is>
          <t>江苏国泰亿盛实业有限公司</t>
        </is>
      </c>
      <c r="C368" t="inlineStr">
        <is>
          <t>2017-03-31</t>
        </is>
      </c>
      <c r="D368" t="inlineStr">
        <is>
          <t>2017-03-31</t>
        </is>
      </c>
      <c r="E368" t="inlineStr">
        <is>
          <t>销售增值税发票</t>
        </is>
      </c>
      <c r="F368" s="3" t="n">
        <v>569305.54</v>
      </c>
      <c r="G368" t="n">
        <v>13740814</v>
      </c>
      <c r="H368">
        <f>VLOOKUP(G368,Sheet1!B:C,2,0)</f>
        <v/>
      </c>
      <c r="J368" t="inlineStr">
        <is>
          <t>转-3911</t>
        </is>
      </c>
      <c r="L368" t="inlineStr">
        <is>
          <t>应收帐款-一般客户</t>
        </is>
      </c>
      <c r="M368" t="inlineStr">
        <is>
          <t>00082RI17008006-[SO-17006113]\nK7955,WILL,9F\n-[CHERRY WANG]</t>
        </is>
      </c>
      <c r="O368" t="inlineStr">
        <is>
          <t>*</t>
        </is>
      </c>
      <c r="P368" t="inlineStr">
        <is>
          <t>*</t>
        </is>
      </c>
      <c r="Q368" s="3" t="n">
        <v>622.4</v>
      </c>
    </row>
    <row r="369">
      <c r="A369" t="inlineStr">
        <is>
          <t>002.21493</t>
        </is>
      </c>
      <c r="B369" t="inlineStr">
        <is>
          <t>江苏国泰亿盛实业有限公司</t>
        </is>
      </c>
      <c r="C369" t="inlineStr">
        <is>
          <t>2017-03-31</t>
        </is>
      </c>
      <c r="D369" t="inlineStr">
        <is>
          <t>2017-03-31</t>
        </is>
      </c>
      <c r="E369" t="inlineStr">
        <is>
          <t>销售增值税发票</t>
        </is>
      </c>
      <c r="F369" s="3" t="n">
        <v>569305.54</v>
      </c>
      <c r="G369" t="n">
        <v>13740815</v>
      </c>
      <c r="H369">
        <f>VLOOKUP(G369,Sheet1!B:C,2,0)</f>
        <v/>
      </c>
      <c r="J369" t="inlineStr">
        <is>
          <t>转-3912</t>
        </is>
      </c>
      <c r="L369" t="inlineStr">
        <is>
          <t>应收帐款-一般客户</t>
        </is>
      </c>
      <c r="M369" t="inlineStr">
        <is>
          <t>00082RI17008007-[SO-17006114]\nK7955,WILL,9F\n-[CHERRY WANG]</t>
        </is>
      </c>
      <c r="O369" t="inlineStr">
        <is>
          <t>*</t>
        </is>
      </c>
      <c r="P369" t="inlineStr">
        <is>
          <t>*</t>
        </is>
      </c>
      <c r="Q369" s="3" t="n">
        <v>662.1799999999999</v>
      </c>
    </row>
    <row r="370">
      <c r="A370" t="inlineStr">
        <is>
          <t>002.21493</t>
        </is>
      </c>
      <c r="B370" t="inlineStr">
        <is>
          <t>江苏国泰亿盛实业有限公司</t>
        </is>
      </c>
      <c r="C370" t="inlineStr">
        <is>
          <t>2017-03-31</t>
        </is>
      </c>
      <c r="D370" t="inlineStr">
        <is>
          <t>2017-03-31</t>
        </is>
      </c>
      <c r="E370" t="inlineStr">
        <is>
          <t>销售增值税发票</t>
        </is>
      </c>
      <c r="F370" s="3" t="n">
        <v>569305.54</v>
      </c>
      <c r="G370" t="n">
        <v>13740816</v>
      </c>
      <c r="H370">
        <f>VLOOKUP(G370,Sheet1!B:C,2,0)</f>
        <v/>
      </c>
      <c r="J370" t="inlineStr">
        <is>
          <t>转-3935</t>
        </is>
      </c>
      <c r="L370" t="inlineStr">
        <is>
          <t>应收帐款-一般客户</t>
        </is>
      </c>
      <c r="M370" t="inlineStr">
        <is>
          <t>00082RI17008008-[SO-17006116]\nK7977-78,WILL,9F\n-[CHERRY WANG]</t>
        </is>
      </c>
      <c r="O370" t="inlineStr">
        <is>
          <t>*</t>
        </is>
      </c>
      <c r="P370" t="inlineStr">
        <is>
          <t>*</t>
        </is>
      </c>
      <c r="Q370" s="3" t="n">
        <v>3051.98</v>
      </c>
      <c r="S370" s="6" t="n">
        <v>-188745.7</v>
      </c>
    </row>
    <row r="371">
      <c r="A371" t="inlineStr">
        <is>
          <t>002.21493</t>
        </is>
      </c>
      <c r="B371" t="inlineStr">
        <is>
          <t>江苏国泰亿盛实业有限公司</t>
        </is>
      </c>
      <c r="C371" t="inlineStr">
        <is>
          <t>2017-03-31</t>
        </is>
      </c>
      <c r="D371" t="inlineStr">
        <is>
          <t>2017-03-31</t>
        </is>
      </c>
      <c r="E371" t="inlineStr">
        <is>
          <t>销售增值税发票</t>
        </is>
      </c>
      <c r="F371" s="3" t="n">
        <v>569305.54</v>
      </c>
      <c r="G371" t="n">
        <v>13740825</v>
      </c>
      <c r="H371">
        <f>VLOOKUP(G371,Sheet1!B:C,2,0)</f>
        <v/>
      </c>
      <c r="J371" t="inlineStr">
        <is>
          <t>转-3904</t>
        </is>
      </c>
      <c r="L371" t="inlineStr">
        <is>
          <t>应收帐款-一般客户</t>
        </is>
      </c>
      <c r="M371" t="inlineStr">
        <is>
          <t>00082RI17008017-[SO-17006366]\nK8281-82,WILL,9F\n-[CHERRY WANG]</t>
        </is>
      </c>
      <c r="O371" t="inlineStr">
        <is>
          <t>*</t>
        </is>
      </c>
      <c r="P371" t="inlineStr">
        <is>
          <t>*</t>
        </is>
      </c>
      <c r="Q371" s="3" t="n">
        <v>260.01</v>
      </c>
    </row>
    <row r="372">
      <c r="A372" t="inlineStr">
        <is>
          <t>002.21493</t>
        </is>
      </c>
      <c r="B372" t="inlineStr">
        <is>
          <t>江苏国泰亿盛实业有限公司</t>
        </is>
      </c>
      <c r="C372" t="inlineStr">
        <is>
          <t>2017-03-31</t>
        </is>
      </c>
      <c r="D372" t="inlineStr">
        <is>
          <t>2017-03-31</t>
        </is>
      </c>
      <c r="E372" t="inlineStr">
        <is>
          <t>销售增值税发票</t>
        </is>
      </c>
      <c r="F372" s="3" t="n">
        <v>569305.54</v>
      </c>
      <c r="G372" t="n">
        <v>13740826</v>
      </c>
      <c r="H372">
        <f>VLOOKUP(G372,Sheet1!B:C,2,0)</f>
        <v/>
      </c>
      <c r="J372" t="inlineStr">
        <is>
          <t>转-3937</t>
        </is>
      </c>
      <c r="L372" t="inlineStr">
        <is>
          <t>应收帐款-一般客户</t>
        </is>
      </c>
      <c r="M372" t="inlineStr">
        <is>
          <t>00082RI17008018-[SO-17006370]\nK6960-61,WILL,9F\n-[CHERRY WANG]</t>
        </is>
      </c>
      <c r="O372" t="inlineStr">
        <is>
          <t>*</t>
        </is>
      </c>
      <c r="P372" t="inlineStr">
        <is>
          <t>*</t>
        </is>
      </c>
      <c r="Q372" s="3" t="n">
        <v>161.6</v>
      </c>
    </row>
    <row r="373">
      <c r="A373" t="inlineStr">
        <is>
          <t>002.21493</t>
        </is>
      </c>
      <c r="B373" t="inlineStr">
        <is>
          <t>江苏国泰亿盛实业有限公司</t>
        </is>
      </c>
      <c r="C373" t="inlineStr">
        <is>
          <t>2017-04-05</t>
        </is>
      </c>
      <c r="D373" t="inlineStr">
        <is>
          <t>2017-04-05</t>
        </is>
      </c>
      <c r="E373" t="inlineStr">
        <is>
          <t>销售增值税发票</t>
        </is>
      </c>
      <c r="F373" s="3" t="n">
        <v>569305.54</v>
      </c>
      <c r="G373" t="n">
        <v>13740314</v>
      </c>
      <c r="H373">
        <f>VLOOKUP(G373,Sheet1!B:C,2,0)</f>
        <v/>
      </c>
      <c r="J373" t="inlineStr">
        <is>
          <t>转-870</t>
        </is>
      </c>
      <c r="L373" t="inlineStr">
        <is>
          <t>应收帐款-一般客户</t>
        </is>
      </c>
      <c r="M373" t="inlineStr">
        <is>
          <t>00082RI17009226-[SO-17002615]\nJG72A057R,BELLE,17F\n-[CHERRY WANG]</t>
        </is>
      </c>
      <c r="O373" t="inlineStr">
        <is>
          <t>*</t>
        </is>
      </c>
      <c r="P373" t="inlineStr">
        <is>
          <t>*</t>
        </is>
      </c>
      <c r="Q373" s="3" t="n">
        <v>1248</v>
      </c>
      <c r="S373" s="5" t="n">
        <v>-380559.84</v>
      </c>
    </row>
    <row r="374">
      <c r="A374" t="inlineStr">
        <is>
          <t>002.21493</t>
        </is>
      </c>
      <c r="B374" t="inlineStr">
        <is>
          <t>江苏国泰亿盛实业有限公司</t>
        </is>
      </c>
      <c r="C374" t="inlineStr">
        <is>
          <t>2017-04-05</t>
        </is>
      </c>
      <c r="D374" t="inlineStr">
        <is>
          <t>2017-04-05</t>
        </is>
      </c>
      <c r="E374" t="inlineStr">
        <is>
          <t>销售增值税发票</t>
        </is>
      </c>
      <c r="F374" s="3" t="n">
        <v>41786.53</v>
      </c>
      <c r="G374" t="n">
        <v>13740399</v>
      </c>
      <c r="H374">
        <f>VLOOKUP(G374,Sheet1!B:C,2,0)</f>
        <v/>
      </c>
      <c r="J374" t="inlineStr">
        <is>
          <t>转-952</t>
        </is>
      </c>
      <c r="L374" t="inlineStr">
        <is>
          <t>应收帐款-一般客户</t>
        </is>
      </c>
      <c r="M374" t="inlineStr">
        <is>
          <t>00082RI17009311-[SO-17008717]\n5732等,CASSIE,17F\n-[CHERRY WANG]</t>
        </is>
      </c>
      <c r="O374" t="inlineStr">
        <is>
          <t>*</t>
        </is>
      </c>
      <c r="P374" t="inlineStr">
        <is>
          <t>*</t>
        </is>
      </c>
      <c r="Q374" s="3" t="n">
        <v>12300.01</v>
      </c>
      <c r="S374" s="5" t="n">
        <v>-41786.53</v>
      </c>
    </row>
    <row r="375">
      <c r="A375" t="inlineStr">
        <is>
          <t>002.21493</t>
        </is>
      </c>
      <c r="B375" t="inlineStr">
        <is>
          <t>江苏国泰亿盛实业有限公司</t>
        </is>
      </c>
      <c r="C375" t="inlineStr">
        <is>
          <t>2017-04-11</t>
        </is>
      </c>
      <c r="D375" t="inlineStr">
        <is>
          <t>2017-04-11</t>
        </is>
      </c>
      <c r="E375" t="inlineStr">
        <is>
          <t>销售增值税发票</t>
        </is>
      </c>
      <c r="F375" s="3" t="n">
        <v>569305.54</v>
      </c>
      <c r="G375" t="n">
        <v>13740992</v>
      </c>
      <c r="H375">
        <f>VLOOKUP(G375,Sheet1!B:C,2,0)</f>
        <v/>
      </c>
      <c r="J375" t="inlineStr">
        <is>
          <t>转-386</t>
        </is>
      </c>
      <c r="L375" t="inlineStr">
        <is>
          <t>应收帐款-一般客户</t>
        </is>
      </c>
      <c r="M375" t="inlineStr">
        <is>
          <t>00082RI17009974-[SO-17005122]\nK7876/7394,ANNIE,9F\n-[CHERRY WANG]</t>
        </is>
      </c>
      <c r="O375" t="inlineStr">
        <is>
          <t>*</t>
        </is>
      </c>
      <c r="P375" t="inlineStr">
        <is>
          <t>*</t>
        </is>
      </c>
      <c r="Q375" s="3" t="n">
        <v>1027.49</v>
      </c>
      <c r="S375" s="6" t="n">
        <v>-188745.7</v>
      </c>
    </row>
    <row r="376">
      <c r="A376" t="inlineStr">
        <is>
          <t>002.21493</t>
        </is>
      </c>
      <c r="B376" t="inlineStr">
        <is>
          <t>江苏国泰亿盛实业有限公司</t>
        </is>
      </c>
      <c r="C376" t="inlineStr">
        <is>
          <t>2017-04-11</t>
        </is>
      </c>
      <c r="D376" t="inlineStr">
        <is>
          <t>2017-04-11</t>
        </is>
      </c>
      <c r="E376" t="inlineStr">
        <is>
          <t>销售增值税发票</t>
        </is>
      </c>
      <c r="F376" s="3" t="n">
        <v>569305.54</v>
      </c>
      <c r="G376" t="n">
        <v>13740993</v>
      </c>
      <c r="H376">
        <f>VLOOKUP(G376,Sheet1!B:C,2,0)</f>
        <v/>
      </c>
      <c r="J376" t="inlineStr">
        <is>
          <t>转-387</t>
        </is>
      </c>
      <c r="L376" t="inlineStr">
        <is>
          <t>应收帐款-一般客户</t>
        </is>
      </c>
      <c r="M376" t="inlineStr">
        <is>
          <t>00082RI17009975-[SO-17005123]\nK7636/7396,ANNIE,9F\n-[CHERRY WANG]</t>
        </is>
      </c>
      <c r="O376" t="inlineStr">
        <is>
          <t>*</t>
        </is>
      </c>
      <c r="P376" t="inlineStr">
        <is>
          <t>*</t>
        </is>
      </c>
      <c r="Q376" s="3" t="n">
        <v>321.51</v>
      </c>
      <c r="S376" s="6" t="n">
        <v>-188745.7</v>
      </c>
    </row>
    <row r="377">
      <c r="A377" t="inlineStr">
        <is>
          <t>002.21493</t>
        </is>
      </c>
      <c r="B377" t="inlineStr">
        <is>
          <t>江苏国泰亿盛实业有限公司</t>
        </is>
      </c>
      <c r="C377" t="inlineStr">
        <is>
          <t>2017-04-11</t>
        </is>
      </c>
      <c r="D377" t="inlineStr">
        <is>
          <t>2017-04-11</t>
        </is>
      </c>
      <c r="E377" t="inlineStr">
        <is>
          <t>销售增值税发票</t>
        </is>
      </c>
      <c r="F377" s="3" t="n">
        <v>569305.54</v>
      </c>
      <c r="G377" t="n">
        <v>13740994</v>
      </c>
      <c r="H377">
        <f>VLOOKUP(G377,Sheet1!B:C,2,0)</f>
        <v/>
      </c>
      <c r="J377" t="inlineStr">
        <is>
          <t>转-388</t>
        </is>
      </c>
      <c r="L377" t="inlineStr">
        <is>
          <t>应收帐款-一般客户</t>
        </is>
      </c>
      <c r="M377" t="inlineStr">
        <is>
          <t>00082RI17009976-[SO-17005126]\nK7394,ANNIE,9F\n-[CHERRY WANG]</t>
        </is>
      </c>
      <c r="O377" t="inlineStr">
        <is>
          <t>*</t>
        </is>
      </c>
      <c r="P377" t="inlineStr">
        <is>
          <t>*</t>
        </is>
      </c>
      <c r="Q377" s="3" t="n">
        <v>345.19</v>
      </c>
      <c r="S377" s="6" t="n">
        <v>-188745.7</v>
      </c>
    </row>
    <row r="378">
      <c r="A378" t="inlineStr">
        <is>
          <t>002.21493</t>
        </is>
      </c>
      <c r="B378" t="inlineStr">
        <is>
          <t>江苏国泰亿盛实业有限公司</t>
        </is>
      </c>
      <c r="C378" t="inlineStr">
        <is>
          <t>2017-04-11</t>
        </is>
      </c>
      <c r="D378" t="inlineStr">
        <is>
          <t>2017-04-11</t>
        </is>
      </c>
      <c r="E378" t="inlineStr">
        <is>
          <t>销售增值税发票</t>
        </is>
      </c>
      <c r="F378" s="3" t="n">
        <v>569305.54</v>
      </c>
      <c r="G378" t="n">
        <v>13740995</v>
      </c>
      <c r="H378">
        <f>VLOOKUP(G378,Sheet1!B:C,2,0)</f>
        <v/>
      </c>
      <c r="J378" t="inlineStr">
        <is>
          <t>转-389</t>
        </is>
      </c>
      <c r="L378" t="inlineStr">
        <is>
          <t>应收帐款-一般客户</t>
        </is>
      </c>
      <c r="M378" t="inlineStr">
        <is>
          <t>00082RI17009977-[SO-17005139]\nK7632/7380,ANNIE,9F\n-[CHERRY WANG]</t>
        </is>
      </c>
      <c r="O378" t="inlineStr">
        <is>
          <t>*</t>
        </is>
      </c>
      <c r="P378" t="inlineStr">
        <is>
          <t>*</t>
        </is>
      </c>
      <c r="Q378" s="3" t="n">
        <v>7728</v>
      </c>
      <c r="S378" s="6" t="n">
        <v>-188745.7</v>
      </c>
    </row>
    <row r="379">
      <c r="A379" t="inlineStr">
        <is>
          <t>002.21493</t>
        </is>
      </c>
      <c r="B379" t="inlineStr">
        <is>
          <t>江苏国泰亿盛实业有限公司</t>
        </is>
      </c>
      <c r="C379" t="inlineStr">
        <is>
          <t>2017-04-11</t>
        </is>
      </c>
      <c r="D379" t="inlineStr">
        <is>
          <t>2017-04-11</t>
        </is>
      </c>
      <c r="E379" t="inlineStr">
        <is>
          <t>预收单</t>
        </is>
      </c>
      <c r="G379" t="inlineStr">
        <is>
          <t>XYSD202370</t>
        </is>
      </c>
      <c r="H379">
        <f>VLOOKUP(G379,Sheet1!B:C,2,0)</f>
        <v/>
      </c>
      <c r="J379" t="inlineStr">
        <is>
          <t>收-555</t>
        </is>
      </c>
      <c r="L379" t="inlineStr">
        <is>
          <t>应收帐款-一般客户</t>
        </is>
      </c>
      <c r="O379" t="inlineStr">
        <is>
          <t>*</t>
        </is>
      </c>
      <c r="P379" t="inlineStr">
        <is>
          <t>*</t>
        </is>
      </c>
      <c r="R379" s="3" t="n">
        <v>73783.34</v>
      </c>
    </row>
    <row r="380">
      <c r="A380" t="inlineStr">
        <is>
          <t>002.21493</t>
        </is>
      </c>
      <c r="B380" t="inlineStr">
        <is>
          <t>江苏国泰亿盛实业有限公司</t>
        </is>
      </c>
      <c r="C380" t="inlineStr">
        <is>
          <t>2017-04-12</t>
        </is>
      </c>
      <c r="D380" t="inlineStr">
        <is>
          <t>2017-04-12</t>
        </is>
      </c>
      <c r="E380" t="inlineStr">
        <is>
          <t>销售增值税发票</t>
        </is>
      </c>
      <c r="F380" t="n">
        <v>648354.22</v>
      </c>
      <c r="G380" t="n">
        <v>13740491</v>
      </c>
      <c r="H380">
        <f>VLOOKUP(G380,Sheet1!B:C,2,0)</f>
        <v/>
      </c>
      <c r="J380" t="inlineStr">
        <is>
          <t>转-458</t>
        </is>
      </c>
      <c r="L380" t="inlineStr">
        <is>
          <t>应收帐款-一般客户</t>
        </is>
      </c>
      <c r="M380" t="inlineStr">
        <is>
          <t>00082RI17010278-[SO-17001542]\nUT64452TM-7253S,BELLA,17F\n-[CHERRY WANG]</t>
        </is>
      </c>
      <c r="O380" t="inlineStr">
        <is>
          <t>*</t>
        </is>
      </c>
      <c r="P380" t="inlineStr">
        <is>
          <t>*</t>
        </is>
      </c>
      <c r="Q380" s="3" t="n">
        <v>1196</v>
      </c>
      <c r="S380" s="6" t="n">
        <v>-648354.22</v>
      </c>
    </row>
    <row r="381">
      <c r="A381" t="inlineStr">
        <is>
          <t>002.21493</t>
        </is>
      </c>
      <c r="B381" t="inlineStr">
        <is>
          <t>江苏国泰亿盛实业有限公司</t>
        </is>
      </c>
      <c r="C381" t="inlineStr">
        <is>
          <t>2017-04-12</t>
        </is>
      </c>
      <c r="D381" t="inlineStr">
        <is>
          <t>2017-04-12</t>
        </is>
      </c>
      <c r="E381" t="inlineStr">
        <is>
          <t>销售增值税发票</t>
        </is>
      </c>
      <c r="F381" s="3" t="n">
        <v>569305.54</v>
      </c>
      <c r="G381" t="n">
        <v>13764013</v>
      </c>
      <c r="H381">
        <f>VLOOKUP(G381,Sheet1!B:C,2,0)</f>
        <v/>
      </c>
      <c r="J381" t="inlineStr">
        <is>
          <t>转-444</t>
        </is>
      </c>
      <c r="L381" t="inlineStr">
        <is>
          <t>应收帐款-一般客户</t>
        </is>
      </c>
      <c r="M381" t="inlineStr">
        <is>
          <t>00082RI17010300-[SO-17007350]\nWR73K031R,NIKKI,17F\n-[CHERRY WANG]</t>
        </is>
      </c>
      <c r="O381" t="inlineStr">
        <is>
          <t>*</t>
        </is>
      </c>
      <c r="P381" t="inlineStr">
        <is>
          <t>*</t>
        </is>
      </c>
      <c r="Q381" s="3" t="n">
        <v>21933.14</v>
      </c>
      <c r="S381" s="5" t="n">
        <v>-380559.84</v>
      </c>
    </row>
    <row r="382">
      <c r="A382" t="inlineStr">
        <is>
          <t>002.21493</t>
        </is>
      </c>
      <c r="B382" t="inlineStr">
        <is>
          <t>江苏国泰亿盛实业有限公司</t>
        </is>
      </c>
      <c r="C382" t="inlineStr">
        <is>
          <t>2017-04-12</t>
        </is>
      </c>
      <c r="D382" t="inlineStr">
        <is>
          <t>2017-04-12</t>
        </is>
      </c>
      <c r="E382" t="inlineStr">
        <is>
          <t>销售增值税发票</t>
        </is>
      </c>
      <c r="F382" s="3" t="n">
        <v>569305.54</v>
      </c>
      <c r="G382" t="n">
        <v>13764014</v>
      </c>
      <c r="H382">
        <f>VLOOKUP(G382,Sheet1!B:C,2,0)</f>
        <v/>
      </c>
      <c r="J382" t="inlineStr">
        <is>
          <t>转-445</t>
        </is>
      </c>
      <c r="L382" t="inlineStr">
        <is>
          <t>应收帐款-一般客户</t>
        </is>
      </c>
      <c r="M382" t="inlineStr">
        <is>
          <t>00082RI17010301-[SO-17007541]\nJZ73K025RS,ERIC,17F\n-[CHERRY WANG]</t>
        </is>
      </c>
      <c r="O382" t="inlineStr">
        <is>
          <t>*</t>
        </is>
      </c>
      <c r="P382" t="inlineStr">
        <is>
          <t>*</t>
        </is>
      </c>
      <c r="Q382" s="3" t="n">
        <v>85860.05</v>
      </c>
      <c r="S382" s="5" t="n">
        <v>-380559.84</v>
      </c>
    </row>
    <row r="383">
      <c r="A383" t="inlineStr">
        <is>
          <t>002.21493</t>
        </is>
      </c>
      <c r="B383" t="inlineStr">
        <is>
          <t>江苏国泰亿盛实业有限公司</t>
        </is>
      </c>
      <c r="C383" t="inlineStr">
        <is>
          <t>2017-04-12</t>
        </is>
      </c>
      <c r="D383" t="inlineStr">
        <is>
          <t>2017-04-12</t>
        </is>
      </c>
      <c r="E383" t="inlineStr">
        <is>
          <t>销售增值税发票</t>
        </is>
      </c>
      <c r="F383" t="n">
        <v>648354.22</v>
      </c>
      <c r="G383" t="n">
        <v>13765048</v>
      </c>
      <c r="H383">
        <f>VLOOKUP(G383,Sheet1!B:C,2,0)</f>
        <v/>
      </c>
      <c r="J383" t="inlineStr">
        <is>
          <t>转-507</t>
        </is>
      </c>
      <c r="L383" t="inlineStr">
        <is>
          <t>应收帐款-一般客户</t>
        </is>
      </c>
      <c r="M383" t="inlineStr">
        <is>
          <t>00082RI17010211-[SO-17010183]\nM4097,ADA,17F\n-[CHERRY WANG]</t>
        </is>
      </c>
      <c r="O383" t="inlineStr">
        <is>
          <t>*</t>
        </is>
      </c>
      <c r="P383" t="inlineStr">
        <is>
          <t>*</t>
        </is>
      </c>
      <c r="Q383" s="3" t="n">
        <v>1549.5</v>
      </c>
      <c r="S383" s="6" t="n">
        <v>-648354.22</v>
      </c>
    </row>
    <row r="384">
      <c r="A384" t="inlineStr">
        <is>
          <t>002.21493</t>
        </is>
      </c>
      <c r="B384" t="inlineStr">
        <is>
          <t>江苏国泰亿盛实业有限公司</t>
        </is>
      </c>
      <c r="C384" t="inlineStr">
        <is>
          <t>2017-04-12</t>
        </is>
      </c>
      <c r="D384" t="inlineStr">
        <is>
          <t>2017-04-12</t>
        </is>
      </c>
      <c r="E384" t="inlineStr">
        <is>
          <t>销售增值税发票</t>
        </is>
      </c>
      <c r="F384" s="3" t="n">
        <v>41786.53</v>
      </c>
      <c r="G384" t="n">
        <v>13765051</v>
      </c>
      <c r="H384">
        <f>VLOOKUP(G384,Sheet1!B:C,2,0)</f>
        <v/>
      </c>
      <c r="J384" t="inlineStr">
        <is>
          <t>转-543</t>
        </is>
      </c>
      <c r="L384" t="inlineStr">
        <is>
          <t>应收帐款-一般客户</t>
        </is>
      </c>
      <c r="M384" t="inlineStr">
        <is>
          <t>00082RI17010214-[SO-17010248]\n7684,TURBO,17F\n-[CHERRY WANG]</t>
        </is>
      </c>
      <c r="O384" t="inlineStr">
        <is>
          <t>*</t>
        </is>
      </c>
      <c r="P384" t="inlineStr">
        <is>
          <t>*</t>
        </is>
      </c>
      <c r="Q384" s="3" t="n">
        <v>3252.01</v>
      </c>
      <c r="S384" s="5" t="n">
        <v>-41786.53</v>
      </c>
    </row>
    <row r="385">
      <c r="A385" t="inlineStr">
        <is>
          <t>002.21493</t>
        </is>
      </c>
      <c r="B385" t="inlineStr">
        <is>
          <t>江苏国泰亿盛实业有限公司</t>
        </is>
      </c>
      <c r="C385" t="inlineStr">
        <is>
          <t>2017-04-12</t>
        </is>
      </c>
      <c r="D385" t="inlineStr">
        <is>
          <t>2017-04-12</t>
        </is>
      </c>
      <c r="E385" t="inlineStr">
        <is>
          <t>销售增值税发票</t>
        </is>
      </c>
      <c r="F385" s="3" t="n">
        <v>41786.53</v>
      </c>
      <c r="G385" t="n">
        <v>13765052</v>
      </c>
      <c r="H385">
        <f>VLOOKUP(G385,Sheet1!B:C,2,0)</f>
        <v/>
      </c>
      <c r="J385" t="inlineStr">
        <is>
          <t>转-544</t>
        </is>
      </c>
      <c r="L385" t="inlineStr">
        <is>
          <t>应收帐款-一般客户</t>
        </is>
      </c>
      <c r="M385" t="inlineStr">
        <is>
          <t>00082RI17010215-[SO-17010250]\n8074,TURBO,17F\n-[CHERRY WANG]</t>
        </is>
      </c>
      <c r="O385" t="inlineStr">
        <is>
          <t>*</t>
        </is>
      </c>
      <c r="P385" t="inlineStr">
        <is>
          <t>*</t>
        </is>
      </c>
      <c r="Q385" s="3" t="n">
        <v>3104.01</v>
      </c>
      <c r="S385" s="5" t="n">
        <v>-41786.53</v>
      </c>
    </row>
    <row r="386">
      <c r="A386" t="inlineStr">
        <is>
          <t>002.21493</t>
        </is>
      </c>
      <c r="B386" t="inlineStr">
        <is>
          <t>江苏国泰亿盛实业有限公司</t>
        </is>
      </c>
      <c r="C386" t="inlineStr">
        <is>
          <t>2017-04-13</t>
        </is>
      </c>
      <c r="D386" t="inlineStr">
        <is>
          <t>2017-04-13</t>
        </is>
      </c>
      <c r="E386" t="inlineStr">
        <is>
          <t>预收单</t>
        </is>
      </c>
      <c r="G386" t="inlineStr">
        <is>
          <t>XYSD202604</t>
        </is>
      </c>
      <c r="H386">
        <f>VLOOKUP(G386,Sheet1!B:C,2,0)</f>
        <v/>
      </c>
      <c r="J386" t="inlineStr">
        <is>
          <t>收-739</t>
        </is>
      </c>
      <c r="L386" t="inlineStr">
        <is>
          <t>应收帐款-一般客户</t>
        </is>
      </c>
      <c r="O386" t="inlineStr">
        <is>
          <t>*</t>
        </is>
      </c>
      <c r="P386" t="inlineStr">
        <is>
          <t>*</t>
        </is>
      </c>
      <c r="R386" s="3" t="n">
        <v>156140.05</v>
      </c>
    </row>
    <row r="387">
      <c r="A387" t="inlineStr">
        <is>
          <t>002.21493</t>
        </is>
      </c>
      <c r="B387" t="inlineStr">
        <is>
          <t>江苏国泰亿盛实业有限公司</t>
        </is>
      </c>
      <c r="C387" t="inlineStr">
        <is>
          <t>2017-04-14</t>
        </is>
      </c>
      <c r="D387" t="inlineStr">
        <is>
          <t>2017-04-14</t>
        </is>
      </c>
      <c r="E387" t="inlineStr">
        <is>
          <t>预收单</t>
        </is>
      </c>
      <c r="G387" t="inlineStr">
        <is>
          <t>XYSD202771</t>
        </is>
      </c>
      <c r="H387">
        <f>VLOOKUP(G387,Sheet1!B:C,2,0)</f>
        <v/>
      </c>
      <c r="J387" t="inlineStr">
        <is>
          <t>收-906</t>
        </is>
      </c>
      <c r="L387" t="inlineStr">
        <is>
          <t>应收帐款-一般客户</t>
        </is>
      </c>
      <c r="O387" t="inlineStr">
        <is>
          <t>*</t>
        </is>
      </c>
      <c r="P387" t="inlineStr">
        <is>
          <t>*</t>
        </is>
      </c>
      <c r="R387" s="3" t="n">
        <v>2233.82</v>
      </c>
    </row>
    <row r="388">
      <c r="A388" t="inlineStr">
        <is>
          <t>002.21493</t>
        </is>
      </c>
      <c r="B388" t="inlineStr">
        <is>
          <t>江苏国泰亿盛实业有限公司</t>
        </is>
      </c>
      <c r="C388" t="inlineStr">
        <is>
          <t>2017-04-17</t>
        </is>
      </c>
      <c r="D388" t="inlineStr">
        <is>
          <t>2017-04-17</t>
        </is>
      </c>
      <c r="E388" t="inlineStr">
        <is>
          <t>销售增值税发票</t>
        </is>
      </c>
      <c r="F388" t="n">
        <v>648354.22</v>
      </c>
      <c r="G388" t="n">
        <v>13766051</v>
      </c>
      <c r="H388">
        <f>VLOOKUP(G388,Sheet1!B:C,2,0)</f>
        <v/>
      </c>
      <c r="J388" t="inlineStr">
        <is>
          <t>转-1009</t>
        </is>
      </c>
      <c r="L388" t="inlineStr">
        <is>
          <t>应收帐款-一般客户</t>
        </is>
      </c>
      <c r="M388" t="inlineStr">
        <is>
          <t>00082RI17010870-[SO-17005990]\n170035,CANDY,17F\n-[CHERRY WANG]</t>
        </is>
      </c>
      <c r="O388" t="inlineStr">
        <is>
          <t>*</t>
        </is>
      </c>
      <c r="P388" t="inlineStr">
        <is>
          <t>*</t>
        </is>
      </c>
      <c r="Q388" s="3" t="n">
        <v>4842.5</v>
      </c>
      <c r="S388" s="6" t="n">
        <v>-648354.22</v>
      </c>
    </row>
    <row r="389">
      <c r="A389" t="inlineStr">
        <is>
          <t>002.21493</t>
        </is>
      </c>
      <c r="B389" t="inlineStr">
        <is>
          <t>江苏国泰亿盛实业有限公司</t>
        </is>
      </c>
      <c r="C389" t="inlineStr">
        <is>
          <t>2017-04-17</t>
        </is>
      </c>
      <c r="D389" t="inlineStr">
        <is>
          <t>2017-04-17</t>
        </is>
      </c>
      <c r="E389" t="inlineStr">
        <is>
          <t>销售增值税发票</t>
        </is>
      </c>
      <c r="F389" t="n">
        <v>648354.22</v>
      </c>
      <c r="G389" t="n">
        <v>13766052</v>
      </c>
      <c r="H389">
        <f>VLOOKUP(G389,Sheet1!B:C,2,0)</f>
        <v/>
      </c>
      <c r="J389" t="inlineStr">
        <is>
          <t>转-1027</t>
        </is>
      </c>
      <c r="L389" t="inlineStr">
        <is>
          <t>应收帐款-一般客户</t>
        </is>
      </c>
      <c r="M389" t="inlineStr">
        <is>
          <t>00082RI17010871-[SO-17005992]\n170034,CANDY,17F\n-[CHERRY WANG]</t>
        </is>
      </c>
      <c r="O389" t="inlineStr">
        <is>
          <t>*</t>
        </is>
      </c>
      <c r="P389" t="inlineStr">
        <is>
          <t>*</t>
        </is>
      </c>
      <c r="Q389" s="3" t="n">
        <v>5460</v>
      </c>
      <c r="S389" s="6" t="n">
        <v>-648354.22</v>
      </c>
    </row>
    <row r="390">
      <c r="A390" t="inlineStr">
        <is>
          <t>002.21493</t>
        </is>
      </c>
      <c r="B390" t="inlineStr">
        <is>
          <t>江苏国泰亿盛实业有限公司</t>
        </is>
      </c>
      <c r="C390" t="inlineStr">
        <is>
          <t>2017-04-17</t>
        </is>
      </c>
      <c r="D390" t="inlineStr">
        <is>
          <t>2017-04-17</t>
        </is>
      </c>
      <c r="E390" t="inlineStr">
        <is>
          <t>销售增值税发票</t>
        </is>
      </c>
      <c r="F390" t="n">
        <v>648354.22</v>
      </c>
      <c r="G390" t="n">
        <v>13766070</v>
      </c>
      <c r="H390">
        <f>VLOOKUP(G390,Sheet1!B:C,2,0)</f>
        <v/>
      </c>
      <c r="J390" t="inlineStr">
        <is>
          <t>转-1018</t>
        </is>
      </c>
      <c r="L390" t="inlineStr">
        <is>
          <t>应收帐款-一般客户</t>
        </is>
      </c>
      <c r="M390" t="inlineStr">
        <is>
          <t>00082RI17010889-[SO-17007536]\nK7911,VANNEY,9F\n-[CHERRY WANG]</t>
        </is>
      </c>
      <c r="O390" t="inlineStr">
        <is>
          <t>*</t>
        </is>
      </c>
      <c r="P390" t="inlineStr">
        <is>
          <t>*</t>
        </is>
      </c>
      <c r="Q390" s="3" t="n">
        <v>700</v>
      </c>
      <c r="S390" s="6" t="n">
        <v>-648354.22</v>
      </c>
    </row>
    <row r="391">
      <c r="A391" t="inlineStr">
        <is>
          <t>002.21493</t>
        </is>
      </c>
      <c r="B391" t="inlineStr">
        <is>
          <t>江苏国泰亿盛实业有限公司</t>
        </is>
      </c>
      <c r="C391" t="inlineStr">
        <is>
          <t>2017-04-17</t>
        </is>
      </c>
      <c r="D391" t="inlineStr">
        <is>
          <t>2017-04-17</t>
        </is>
      </c>
      <c r="E391" t="inlineStr">
        <is>
          <t>销售增值税发票</t>
        </is>
      </c>
      <c r="F391" t="n">
        <v>648354.22</v>
      </c>
      <c r="G391" t="n">
        <v>13766071</v>
      </c>
      <c r="H391">
        <f>VLOOKUP(G391,Sheet1!B:C,2,0)</f>
        <v/>
      </c>
      <c r="J391" t="inlineStr">
        <is>
          <t>转-1030</t>
        </is>
      </c>
      <c r="L391" t="inlineStr">
        <is>
          <t>应收帐款-一般客户</t>
        </is>
      </c>
      <c r="M391" t="inlineStr">
        <is>
          <t>00082RI17010890-[SO-17007538]\nK7911,VANNEY,9F\n-[CHERRY WANG]</t>
        </is>
      </c>
      <c r="O391" t="inlineStr">
        <is>
          <t>*</t>
        </is>
      </c>
      <c r="P391" t="inlineStr">
        <is>
          <t>*</t>
        </is>
      </c>
      <c r="Q391" s="3" t="n">
        <v>750.01</v>
      </c>
      <c r="S391" s="6" t="n">
        <v>-648354.22</v>
      </c>
    </row>
    <row r="392">
      <c r="A392" t="inlineStr">
        <is>
          <t>002.21493</t>
        </is>
      </c>
      <c r="B392" t="inlineStr">
        <is>
          <t>江苏国泰亿盛实业有限公司</t>
        </is>
      </c>
      <c r="C392" t="inlineStr">
        <is>
          <t>2017-04-17</t>
        </is>
      </c>
      <c r="D392" t="inlineStr">
        <is>
          <t>2017-04-17</t>
        </is>
      </c>
      <c r="E392" t="inlineStr">
        <is>
          <t>销售增值税发票</t>
        </is>
      </c>
      <c r="F392" t="n">
        <v>648354.22</v>
      </c>
      <c r="G392" t="n">
        <v>13766107</v>
      </c>
      <c r="H392">
        <f>VLOOKUP(G392,Sheet1!B:C,2,0)</f>
        <v/>
      </c>
      <c r="J392" t="inlineStr">
        <is>
          <t>转-1084</t>
        </is>
      </c>
      <c r="L392" t="inlineStr">
        <is>
          <t>应收帐款-一般客户</t>
        </is>
      </c>
      <c r="M392" t="inlineStr">
        <is>
          <t>00082RI17010926-[SO-17008120]\nK8328,VANNEY,9F\n-[CHERRY WANG]</t>
        </is>
      </c>
      <c r="O392" t="inlineStr">
        <is>
          <t>*</t>
        </is>
      </c>
      <c r="P392" t="inlineStr">
        <is>
          <t>*</t>
        </is>
      </c>
      <c r="Q392" s="3" t="n">
        <v>84.98999999999999</v>
      </c>
      <c r="S392" s="6" t="n">
        <v>-648354.22</v>
      </c>
    </row>
    <row r="393">
      <c r="A393" t="inlineStr">
        <is>
          <t>002.21493</t>
        </is>
      </c>
      <c r="B393" t="inlineStr">
        <is>
          <t>江苏国泰亿盛实业有限公司</t>
        </is>
      </c>
      <c r="C393" t="inlineStr">
        <is>
          <t>2017-04-17</t>
        </is>
      </c>
      <c r="D393" t="inlineStr">
        <is>
          <t>2017-04-17</t>
        </is>
      </c>
      <c r="E393" t="inlineStr">
        <is>
          <t>销售增值税发票</t>
        </is>
      </c>
      <c r="F393" t="n">
        <v>648354.22</v>
      </c>
      <c r="G393" t="n">
        <v>13766108</v>
      </c>
      <c r="H393">
        <f>VLOOKUP(G393,Sheet1!B:C,2,0)</f>
        <v/>
      </c>
      <c r="J393" t="inlineStr">
        <is>
          <t>转-1103</t>
        </is>
      </c>
      <c r="L393" t="inlineStr">
        <is>
          <t>应收帐款-一般客户</t>
        </is>
      </c>
      <c r="M393" t="inlineStr">
        <is>
          <t>00082RI17010927-[SO-17008121]\nK7968/7970,VANNEY,9F\n-[CHERRY WANG]</t>
        </is>
      </c>
      <c r="O393" t="inlineStr">
        <is>
          <t>*</t>
        </is>
      </c>
      <c r="P393" t="inlineStr">
        <is>
          <t>*</t>
        </is>
      </c>
      <c r="Q393" s="3" t="n">
        <v>2490.02</v>
      </c>
      <c r="S393" s="6" t="n">
        <v>-648354.22</v>
      </c>
    </row>
    <row r="394">
      <c r="A394" t="inlineStr">
        <is>
          <t>002.21493</t>
        </is>
      </c>
      <c r="B394" t="inlineStr">
        <is>
          <t>江苏国泰亿盛实业有限公司</t>
        </is>
      </c>
      <c r="C394" t="inlineStr">
        <is>
          <t>2017-04-17</t>
        </is>
      </c>
      <c r="D394" t="inlineStr">
        <is>
          <t>2017-04-17</t>
        </is>
      </c>
      <c r="E394" t="inlineStr">
        <is>
          <t>销售增值税发票</t>
        </is>
      </c>
      <c r="F394" t="n">
        <v>648354.22</v>
      </c>
      <c r="G394" t="n">
        <v>13766109</v>
      </c>
      <c r="H394">
        <f>VLOOKUP(G394,Sheet1!B:C,2,0)</f>
        <v/>
      </c>
      <c r="J394" t="inlineStr">
        <is>
          <t>转-1104</t>
        </is>
      </c>
      <c r="L394" t="inlineStr">
        <is>
          <t>应收帐款-一般客户</t>
        </is>
      </c>
      <c r="M394" t="inlineStr">
        <is>
          <t>00082RI17010928-[SO-17008122]\nK7971,VANNEY,9F\n-[CHERRY WANG]</t>
        </is>
      </c>
      <c r="O394" t="inlineStr">
        <is>
          <t>*</t>
        </is>
      </c>
      <c r="P394" t="inlineStr">
        <is>
          <t>*</t>
        </is>
      </c>
      <c r="Q394" s="3" t="n">
        <v>594</v>
      </c>
      <c r="S394" s="6" t="n">
        <v>-648354.22</v>
      </c>
    </row>
    <row r="395">
      <c r="A395" t="inlineStr">
        <is>
          <t>002.21493</t>
        </is>
      </c>
      <c r="B395" t="inlineStr">
        <is>
          <t>江苏国泰亿盛实业有限公司</t>
        </is>
      </c>
      <c r="C395" t="inlineStr">
        <is>
          <t>2017-04-17</t>
        </is>
      </c>
      <c r="D395" t="inlineStr">
        <is>
          <t>2017-04-17</t>
        </is>
      </c>
      <c r="E395" t="inlineStr">
        <is>
          <t>销售增值税发票</t>
        </is>
      </c>
      <c r="F395" t="n">
        <v>648354.22</v>
      </c>
      <c r="G395" t="n">
        <v>13766110</v>
      </c>
      <c r="H395">
        <f>VLOOKUP(G395,Sheet1!B:C,2,0)</f>
        <v/>
      </c>
      <c r="J395" t="inlineStr">
        <is>
          <t>转-1068</t>
        </is>
      </c>
      <c r="L395" t="inlineStr">
        <is>
          <t>应收帐款-一般客户</t>
        </is>
      </c>
      <c r="M395" t="inlineStr">
        <is>
          <t>00082RI17010929-[SO-17008123]\nK7452-53,VANNEY,9F\n-[CHERRY WANG]</t>
        </is>
      </c>
      <c r="O395" t="inlineStr">
        <is>
          <t>*</t>
        </is>
      </c>
      <c r="P395" t="inlineStr">
        <is>
          <t>*</t>
        </is>
      </c>
      <c r="Q395" s="3" t="n">
        <v>158.81</v>
      </c>
      <c r="S395" s="6" t="n">
        <v>-648354.22</v>
      </c>
    </row>
    <row r="396">
      <c r="A396" t="inlineStr">
        <is>
          <t>002.21493</t>
        </is>
      </c>
      <c r="B396" t="inlineStr">
        <is>
          <t>江苏国泰亿盛实业有限公司</t>
        </is>
      </c>
      <c r="C396" t="inlineStr">
        <is>
          <t>2017-04-17</t>
        </is>
      </c>
      <c r="D396" t="inlineStr">
        <is>
          <t>2017-04-17</t>
        </is>
      </c>
      <c r="E396" t="inlineStr">
        <is>
          <t>销售增值税发票</t>
        </is>
      </c>
      <c r="F396" t="n">
        <v>648354.22</v>
      </c>
      <c r="G396" t="n">
        <v>13766111</v>
      </c>
      <c r="H396">
        <f>VLOOKUP(G396,Sheet1!B:C,2,0)</f>
        <v/>
      </c>
      <c r="J396" t="inlineStr">
        <is>
          <t>转-1069</t>
        </is>
      </c>
      <c r="L396" t="inlineStr">
        <is>
          <t>应收帐款-一般客户</t>
        </is>
      </c>
      <c r="M396" t="inlineStr">
        <is>
          <t>00082RI17010930-[SO-17008124]\nK8326-27,VANNEY,9F\n-[CHERRY WANG]</t>
        </is>
      </c>
      <c r="O396" t="inlineStr">
        <is>
          <t>*</t>
        </is>
      </c>
      <c r="P396" t="inlineStr">
        <is>
          <t>*</t>
        </is>
      </c>
      <c r="Q396" s="3" t="n">
        <v>393.2</v>
      </c>
      <c r="S396" s="6" t="n">
        <v>-648354.22</v>
      </c>
    </row>
    <row r="397">
      <c r="A397" t="inlineStr">
        <is>
          <t>002.21493</t>
        </is>
      </c>
      <c r="B397" t="inlineStr">
        <is>
          <t>江苏国泰亿盛实业有限公司</t>
        </is>
      </c>
      <c r="C397" t="inlineStr">
        <is>
          <t>2017-04-17</t>
        </is>
      </c>
      <c r="D397" t="inlineStr">
        <is>
          <t>2017-04-17</t>
        </is>
      </c>
      <c r="E397" t="inlineStr">
        <is>
          <t>销售增值税发票</t>
        </is>
      </c>
      <c r="F397" t="n">
        <v>648354.22</v>
      </c>
      <c r="G397" t="n">
        <v>13766112</v>
      </c>
      <c r="H397">
        <f>VLOOKUP(G397,Sheet1!B:C,2,0)</f>
        <v/>
      </c>
      <c r="J397" t="inlineStr">
        <is>
          <t>转-1085</t>
        </is>
      </c>
      <c r="L397" t="inlineStr">
        <is>
          <t>应收帐款-一般客户</t>
        </is>
      </c>
      <c r="M397" t="inlineStr">
        <is>
          <t>00082RI17010931-[SO-17008129]\nK7908,VANNEY,9F\n-[CHERRY WANG]</t>
        </is>
      </c>
      <c r="O397" t="inlineStr">
        <is>
          <t>*</t>
        </is>
      </c>
      <c r="P397" t="inlineStr">
        <is>
          <t>*</t>
        </is>
      </c>
      <c r="Q397" s="3" t="n">
        <v>364.84</v>
      </c>
      <c r="S397" s="6" t="n">
        <v>-648354.22</v>
      </c>
    </row>
    <row r="398">
      <c r="A398" t="inlineStr">
        <is>
          <t>002.21493</t>
        </is>
      </c>
      <c r="B398" t="inlineStr">
        <is>
          <t>江苏国泰亿盛实业有限公司</t>
        </is>
      </c>
      <c r="C398" t="inlineStr">
        <is>
          <t>2017-04-17</t>
        </is>
      </c>
      <c r="D398" t="inlineStr">
        <is>
          <t>2017-04-17</t>
        </is>
      </c>
      <c r="E398" t="inlineStr">
        <is>
          <t>销售增值税发票</t>
        </is>
      </c>
      <c r="F398" t="n">
        <v>648354.22</v>
      </c>
      <c r="G398" t="n">
        <v>13766115</v>
      </c>
      <c r="H398">
        <f>VLOOKUP(G398,Sheet1!B:C,2,0)</f>
        <v/>
      </c>
      <c r="J398" t="inlineStr">
        <is>
          <t>转-1121</t>
        </is>
      </c>
      <c r="L398" t="inlineStr">
        <is>
          <t>应收帐款-一般客户</t>
        </is>
      </c>
      <c r="M398" t="inlineStr">
        <is>
          <t>00082RI17010934-[SO-17008321]\nK7454,VANNEY,9F\n-[CHERRY WANG]</t>
        </is>
      </c>
      <c r="O398" t="inlineStr">
        <is>
          <t>*</t>
        </is>
      </c>
      <c r="P398" t="inlineStr">
        <is>
          <t>*</t>
        </is>
      </c>
      <c r="Q398" s="3" t="n">
        <v>257.21</v>
      </c>
      <c r="S398" s="6" t="n">
        <v>-648354.22</v>
      </c>
    </row>
    <row r="399">
      <c r="A399" t="inlineStr">
        <is>
          <t>002.21493</t>
        </is>
      </c>
      <c r="B399" t="inlineStr">
        <is>
          <t>江苏国泰亿盛实业有限公司</t>
        </is>
      </c>
      <c r="C399" t="inlineStr">
        <is>
          <t>2017-04-17</t>
        </is>
      </c>
      <c r="D399" t="inlineStr">
        <is>
          <t>2017-04-17</t>
        </is>
      </c>
      <c r="E399" t="inlineStr">
        <is>
          <t>销售增值税发票</t>
        </is>
      </c>
      <c r="F399" t="n">
        <v>648354.22</v>
      </c>
      <c r="G399" t="n">
        <v>13766127</v>
      </c>
      <c r="H399">
        <f>VLOOKUP(G399,Sheet1!B:C,2,0)</f>
        <v/>
      </c>
      <c r="J399" t="inlineStr">
        <is>
          <t>转-1087</t>
        </is>
      </c>
      <c r="L399" t="inlineStr">
        <is>
          <t>应收帐款-一般客户</t>
        </is>
      </c>
      <c r="M399" t="inlineStr">
        <is>
          <t>00082RI17010946-[SO-17008700]\nTDC,BILL,17F\n-[CHERRY WANG]</t>
        </is>
      </c>
      <c r="O399" t="inlineStr">
        <is>
          <t>*</t>
        </is>
      </c>
      <c r="P399" t="inlineStr">
        <is>
          <t>*</t>
        </is>
      </c>
      <c r="Q399" s="3" t="n">
        <v>2005.48</v>
      </c>
      <c r="S399" s="6" t="n">
        <v>-648354.22</v>
      </c>
    </row>
    <row r="400">
      <c r="A400" t="inlineStr">
        <is>
          <t>002.21493</t>
        </is>
      </c>
      <c r="B400" t="inlineStr">
        <is>
          <t>江苏国泰亿盛实业有限公司</t>
        </is>
      </c>
      <c r="C400" t="inlineStr">
        <is>
          <t>2017-04-17</t>
        </is>
      </c>
      <c r="D400" t="inlineStr">
        <is>
          <t>2017-04-17</t>
        </is>
      </c>
      <c r="E400" t="inlineStr">
        <is>
          <t>销售增值税发票</t>
        </is>
      </c>
      <c r="F400" t="n">
        <v>648354.22</v>
      </c>
      <c r="G400" t="n">
        <v>13766128</v>
      </c>
      <c r="H400">
        <f>VLOOKUP(G400,Sheet1!B:C,2,0)</f>
        <v/>
      </c>
      <c r="J400" t="inlineStr">
        <is>
          <t>转-1088</t>
        </is>
      </c>
      <c r="L400" t="inlineStr">
        <is>
          <t>应收帐款-一般客户</t>
        </is>
      </c>
      <c r="M400" t="inlineStr">
        <is>
          <t>00082RI17010947-[SO-17008701]\n30249,HENSON,17F\n-[CHERRY WANG]</t>
        </is>
      </c>
      <c r="O400" t="inlineStr">
        <is>
          <t>*</t>
        </is>
      </c>
      <c r="P400" t="inlineStr">
        <is>
          <t>*</t>
        </is>
      </c>
      <c r="Q400" s="3" t="n">
        <v>33648.03</v>
      </c>
      <c r="S400" s="6" t="n">
        <v>-648354.22</v>
      </c>
    </row>
    <row r="401">
      <c r="A401" t="inlineStr">
        <is>
          <t>002.21493</t>
        </is>
      </c>
      <c r="B401" t="inlineStr">
        <is>
          <t>江苏国泰亿盛实业有限公司</t>
        </is>
      </c>
      <c r="C401" t="inlineStr">
        <is>
          <t>2017-04-17</t>
        </is>
      </c>
      <c r="D401" t="inlineStr">
        <is>
          <t>2017-04-17</t>
        </is>
      </c>
      <c r="E401" t="inlineStr">
        <is>
          <t>销售增值税发票</t>
        </is>
      </c>
      <c r="F401" t="n">
        <v>648354.22</v>
      </c>
      <c r="G401" t="n">
        <v>13766129</v>
      </c>
      <c r="H401">
        <f>VLOOKUP(G401,Sheet1!B:C,2,0)</f>
        <v/>
      </c>
      <c r="J401" t="inlineStr">
        <is>
          <t>转-1074</t>
        </is>
      </c>
      <c r="L401" t="inlineStr">
        <is>
          <t>应收帐款-一般客户</t>
        </is>
      </c>
      <c r="M401" t="inlineStr">
        <is>
          <t>00082RI17010948-[SO-17008725]\n30386,HENSON,17F\n-[CHERRY WANG]</t>
        </is>
      </c>
      <c r="O401" t="inlineStr">
        <is>
          <t>*</t>
        </is>
      </c>
      <c r="P401" t="inlineStr">
        <is>
          <t>*</t>
        </is>
      </c>
      <c r="Q401" s="3" t="n">
        <v>90960.05</v>
      </c>
      <c r="S401" s="6" t="n">
        <v>-648354.22</v>
      </c>
    </row>
    <row r="402">
      <c r="A402" t="inlineStr">
        <is>
          <t>002.21493</t>
        </is>
      </c>
      <c r="B402" t="inlineStr">
        <is>
          <t>江苏国泰亿盛实业有限公司</t>
        </is>
      </c>
      <c r="C402" t="inlineStr">
        <is>
          <t>2017-04-17</t>
        </is>
      </c>
      <c r="D402" t="inlineStr">
        <is>
          <t>2017-04-17</t>
        </is>
      </c>
      <c r="E402" t="inlineStr">
        <is>
          <t>销售增值税发票</t>
        </is>
      </c>
      <c r="F402" t="n">
        <v>648354.22</v>
      </c>
      <c r="G402" t="n">
        <v>13766134</v>
      </c>
      <c r="H402">
        <f>VLOOKUP(G402,Sheet1!B:C,2,0)</f>
        <v/>
      </c>
      <c r="J402" t="inlineStr">
        <is>
          <t>转-1123</t>
        </is>
      </c>
      <c r="L402" t="inlineStr">
        <is>
          <t>应收帐款-一般客户</t>
        </is>
      </c>
      <c r="M402" t="inlineStr">
        <is>
          <t>00082RI17010953-[SO-17009110]\n3/24订单,BILL,17F\n-[CHERRY WANG]</t>
        </is>
      </c>
      <c r="O402" t="inlineStr">
        <is>
          <t>*</t>
        </is>
      </c>
      <c r="P402" t="inlineStr">
        <is>
          <t>*</t>
        </is>
      </c>
      <c r="Q402" s="3" t="n">
        <v>984.01</v>
      </c>
      <c r="S402" s="6" t="n">
        <v>-648354.22</v>
      </c>
    </row>
    <row r="403">
      <c r="A403" t="inlineStr">
        <is>
          <t>002.21493</t>
        </is>
      </c>
      <c r="B403" t="inlineStr">
        <is>
          <t>江苏国泰亿盛实业有限公司</t>
        </is>
      </c>
      <c r="C403" t="inlineStr">
        <is>
          <t>2017-04-17</t>
        </is>
      </c>
      <c r="D403" t="inlineStr">
        <is>
          <t>2017-04-17</t>
        </is>
      </c>
      <c r="E403" t="inlineStr">
        <is>
          <t>销售增值税发票</t>
        </is>
      </c>
      <c r="F403" t="n">
        <v>648354.22</v>
      </c>
      <c r="G403" t="n">
        <v>13766161</v>
      </c>
      <c r="H403">
        <f>VLOOKUP(G403,Sheet1!B:C,2,0)</f>
        <v/>
      </c>
      <c r="J403" t="inlineStr">
        <is>
          <t>转-1132</t>
        </is>
      </c>
      <c r="L403" t="inlineStr">
        <is>
          <t>应收帐款-一般客户</t>
        </is>
      </c>
      <c r="M403" t="inlineStr">
        <is>
          <t>00082RI17010980-[SO-17009890]\nJD6307/88029,SYDNEY,17F\n-[CHERRY WANG]</t>
        </is>
      </c>
      <c r="O403" t="inlineStr">
        <is>
          <t>*</t>
        </is>
      </c>
      <c r="P403" t="inlineStr">
        <is>
          <t>*</t>
        </is>
      </c>
      <c r="Q403" s="3" t="n">
        <v>14565.01</v>
      </c>
      <c r="S403" s="6" t="n">
        <v>-648354.22</v>
      </c>
    </row>
    <row r="404">
      <c r="A404" t="inlineStr">
        <is>
          <t>002.21493</t>
        </is>
      </c>
      <c r="B404" t="inlineStr">
        <is>
          <t>江苏国泰亿盛实业有限公司</t>
        </is>
      </c>
      <c r="C404" t="inlineStr">
        <is>
          <t>2017-04-19</t>
        </is>
      </c>
      <c r="D404" t="inlineStr">
        <is>
          <t>2017-04-19</t>
        </is>
      </c>
      <c r="E404" t="inlineStr">
        <is>
          <t>销售增值税发票</t>
        </is>
      </c>
      <c r="F404" t="n">
        <v>648354.22</v>
      </c>
      <c r="G404" t="n">
        <v>13765142</v>
      </c>
      <c r="H404">
        <f>VLOOKUP(G404,Sheet1!B:C,2,0)</f>
        <v/>
      </c>
      <c r="J404" t="inlineStr">
        <is>
          <t>转-1726</t>
        </is>
      </c>
      <c r="L404" t="inlineStr">
        <is>
          <t>应收帐款-一般客户</t>
        </is>
      </c>
      <c r="M404" t="inlineStr">
        <is>
          <t>00082RI17010622-[SO-17005988]\n170263,DOREEN,17F\n-[CHERRY WANG]</t>
        </is>
      </c>
      <c r="O404" t="inlineStr">
        <is>
          <t>*</t>
        </is>
      </c>
      <c r="P404" t="inlineStr">
        <is>
          <t>*</t>
        </is>
      </c>
      <c r="Q404" s="3" t="n">
        <v>9282</v>
      </c>
      <c r="S404" s="6" t="n">
        <v>-648354.22</v>
      </c>
    </row>
    <row r="405">
      <c r="A405" t="inlineStr">
        <is>
          <t>002.21493</t>
        </is>
      </c>
      <c r="B405" t="inlineStr">
        <is>
          <t>江苏国泰亿盛实业有限公司</t>
        </is>
      </c>
      <c r="C405" t="inlineStr">
        <is>
          <t>2017-04-19</t>
        </is>
      </c>
      <c r="D405" t="inlineStr">
        <is>
          <t>2017-04-19</t>
        </is>
      </c>
      <c r="E405" t="inlineStr">
        <is>
          <t>销售增值税发票</t>
        </is>
      </c>
      <c r="F405" t="n">
        <v>648354.22</v>
      </c>
      <c r="G405" t="n">
        <v>13765228</v>
      </c>
      <c r="H405">
        <f>VLOOKUP(G405,Sheet1!B:C,2,0)</f>
        <v/>
      </c>
      <c r="J405" t="inlineStr">
        <is>
          <t>转-1800</t>
        </is>
      </c>
      <c r="L405" t="inlineStr">
        <is>
          <t>应收帐款-一般客户</t>
        </is>
      </c>
      <c r="M405" t="inlineStr">
        <is>
          <t>00082RI17010708-[SO-17008666]\nDC14635WM,LAURA,9F\n-[CHERRY WANG]</t>
        </is>
      </c>
      <c r="O405" t="inlineStr">
        <is>
          <t>*</t>
        </is>
      </c>
      <c r="P405" t="inlineStr">
        <is>
          <t>*</t>
        </is>
      </c>
      <c r="Q405" s="3" t="n">
        <v>2026.01</v>
      </c>
      <c r="S405" s="6" t="n">
        <v>-648354.22</v>
      </c>
    </row>
    <row r="406">
      <c r="A406" t="inlineStr">
        <is>
          <t>002.21493</t>
        </is>
      </c>
      <c r="B406" t="inlineStr">
        <is>
          <t>江苏国泰亿盛实业有限公司</t>
        </is>
      </c>
      <c r="C406" t="inlineStr">
        <is>
          <t>2017-04-19</t>
        </is>
      </c>
      <c r="D406" t="inlineStr">
        <is>
          <t>2017-04-19</t>
        </is>
      </c>
      <c r="E406" t="inlineStr">
        <is>
          <t>销售增值税发票</t>
        </is>
      </c>
      <c r="F406" t="n">
        <v>648354.22</v>
      </c>
      <c r="G406" t="n">
        <v>13766267</v>
      </c>
      <c r="H406">
        <f>VLOOKUP(G406,Sheet1!B:C,2,0)</f>
        <v/>
      </c>
      <c r="J406" t="inlineStr">
        <is>
          <t>转-1189</t>
        </is>
      </c>
      <c r="L406" t="inlineStr">
        <is>
          <t>应收帐款-一般客户</t>
        </is>
      </c>
      <c r="M406" t="inlineStr">
        <is>
          <t>00082RI17011699-[SO-17005162]\nK7123,ANNIE,9F\n-[CHERRY WANG]</t>
        </is>
      </c>
      <c r="O406" t="inlineStr">
        <is>
          <t>*</t>
        </is>
      </c>
      <c r="P406" t="inlineStr">
        <is>
          <t>*</t>
        </is>
      </c>
      <c r="Q406" s="3" t="n">
        <v>200</v>
      </c>
      <c r="S406" s="6" t="n">
        <v>-648354.22</v>
      </c>
    </row>
    <row r="407">
      <c r="A407" t="inlineStr">
        <is>
          <t>002.21493</t>
        </is>
      </c>
      <c r="B407" t="inlineStr">
        <is>
          <t>江苏国泰亿盛实业有限公司</t>
        </is>
      </c>
      <c r="C407" t="inlineStr">
        <is>
          <t>2017-04-19</t>
        </is>
      </c>
      <c r="D407" t="inlineStr">
        <is>
          <t>2017-04-19</t>
        </is>
      </c>
      <c r="E407" t="inlineStr">
        <is>
          <t>销售增值税发票</t>
        </is>
      </c>
      <c r="F407" t="n">
        <v>648354.22</v>
      </c>
      <c r="G407" t="n">
        <v>13766303</v>
      </c>
      <c r="H407">
        <f>VLOOKUP(G407,Sheet1!B:C,2,0)</f>
        <v/>
      </c>
      <c r="J407" t="inlineStr">
        <is>
          <t>转-1201</t>
        </is>
      </c>
      <c r="L407" t="inlineStr">
        <is>
          <t>应收帐款-一般客户</t>
        </is>
      </c>
      <c r="M407" t="inlineStr">
        <is>
          <t>00082RI17011735-[SO-17009662]\nIJ6117,AMY,17F\n-[CHERRY WANG]</t>
        </is>
      </c>
      <c r="O407" t="inlineStr">
        <is>
          <t>*</t>
        </is>
      </c>
      <c r="P407" t="inlineStr">
        <is>
          <t>*</t>
        </is>
      </c>
      <c r="Q407" s="3" t="n">
        <v>26594.98</v>
      </c>
      <c r="S407" s="6" t="n">
        <v>-648354.22</v>
      </c>
    </row>
    <row r="408">
      <c r="A408" t="inlineStr">
        <is>
          <t>002.21493</t>
        </is>
      </c>
      <c r="B408" t="inlineStr">
        <is>
          <t>江苏国泰亿盛实业有限公司</t>
        </is>
      </c>
      <c r="C408" t="inlineStr">
        <is>
          <t>2017-04-19</t>
        </is>
      </c>
      <c r="D408" t="inlineStr">
        <is>
          <t>2017-04-19</t>
        </is>
      </c>
      <c r="E408" t="inlineStr">
        <is>
          <t>销售增值税发票</t>
        </is>
      </c>
      <c r="F408" t="n">
        <v>648354.22</v>
      </c>
      <c r="G408" t="n">
        <v>13766304</v>
      </c>
      <c r="H408">
        <f>VLOOKUP(G408,Sheet1!B:C,2,0)</f>
        <v/>
      </c>
      <c r="J408" t="inlineStr">
        <is>
          <t>转-1202</t>
        </is>
      </c>
      <c r="L408" t="inlineStr">
        <is>
          <t>应收帐款-一般客户</t>
        </is>
      </c>
      <c r="M408" t="inlineStr">
        <is>
          <t>00082RI17011736-[SO-17009663]\nIJ6127,AMY,17F\n-[CHERRY WANG]</t>
        </is>
      </c>
      <c r="O408" t="inlineStr">
        <is>
          <t>*</t>
        </is>
      </c>
      <c r="P408" t="inlineStr">
        <is>
          <t>*</t>
        </is>
      </c>
      <c r="Q408" s="3" t="n">
        <v>16469.98</v>
      </c>
      <c r="S408" s="6" t="n">
        <v>-648354.22</v>
      </c>
    </row>
    <row r="409">
      <c r="A409" t="inlineStr">
        <is>
          <t>002.21493</t>
        </is>
      </c>
      <c r="B409" t="inlineStr">
        <is>
          <t>江苏国泰亿盛实业有限公司</t>
        </is>
      </c>
      <c r="C409" t="inlineStr">
        <is>
          <t>2017-04-19</t>
        </is>
      </c>
      <c r="D409" t="inlineStr">
        <is>
          <t>2017-04-19</t>
        </is>
      </c>
      <c r="E409" t="inlineStr">
        <is>
          <t>销售增值税发票</t>
        </is>
      </c>
      <c r="F409" t="n">
        <v>648354.22</v>
      </c>
      <c r="G409" t="n">
        <v>13766577</v>
      </c>
      <c r="H409">
        <f>VLOOKUP(G409,Sheet1!B:C,2,0)</f>
        <v/>
      </c>
      <c r="J409" t="inlineStr">
        <is>
          <t>转-1517</t>
        </is>
      </c>
      <c r="L409" t="inlineStr">
        <is>
          <t>应收帐款-一般客户</t>
        </is>
      </c>
      <c r="M409" t="inlineStr">
        <is>
          <t>00082RI17010401-[SO-17005417]\n14905,LUCIE,9F\n-[CHERRY WANG]</t>
        </is>
      </c>
      <c r="O409" t="inlineStr">
        <is>
          <t>*</t>
        </is>
      </c>
      <c r="P409" t="inlineStr">
        <is>
          <t>*</t>
        </is>
      </c>
      <c r="Q409" s="3" t="n">
        <v>1899.51</v>
      </c>
      <c r="S409" s="6" t="n">
        <v>-648354.22</v>
      </c>
    </row>
    <row r="410">
      <c r="A410" t="inlineStr">
        <is>
          <t>002.21493</t>
        </is>
      </c>
      <c r="B410" t="inlineStr">
        <is>
          <t>江苏国泰亿盛实业有限公司</t>
        </is>
      </c>
      <c r="C410" t="inlineStr">
        <is>
          <t>2017-04-19</t>
        </is>
      </c>
      <c r="D410" t="inlineStr">
        <is>
          <t>2017-04-19</t>
        </is>
      </c>
      <c r="E410" t="inlineStr">
        <is>
          <t>销售增值税发票</t>
        </is>
      </c>
      <c r="F410" t="n">
        <v>648354.22</v>
      </c>
      <c r="G410" t="n">
        <v>13766685</v>
      </c>
      <c r="H410">
        <f>VLOOKUP(G410,Sheet1!B:C,2,0)</f>
        <v/>
      </c>
      <c r="J410" t="inlineStr">
        <is>
          <t>转-1607</t>
        </is>
      </c>
      <c r="L410" t="inlineStr">
        <is>
          <t>应收帐款-一般客户</t>
        </is>
      </c>
      <c r="M410" t="inlineStr">
        <is>
          <t>00082RI17010510-[SO-17009891]\nJS5881/88029,SYDNEY,17F\n-[CHERRY WANG]</t>
        </is>
      </c>
      <c r="O410" t="inlineStr">
        <is>
          <t>*</t>
        </is>
      </c>
      <c r="P410" t="inlineStr">
        <is>
          <t>*</t>
        </is>
      </c>
      <c r="Q410" s="3" t="n">
        <v>3450</v>
      </c>
      <c r="S410" s="6" t="n">
        <v>-648354.22</v>
      </c>
    </row>
    <row r="411">
      <c r="A411" t="inlineStr">
        <is>
          <t>002.21493</t>
        </is>
      </c>
      <c r="B411" t="inlineStr">
        <is>
          <t>江苏国泰亿盛实业有限公司</t>
        </is>
      </c>
      <c r="C411" t="inlineStr">
        <is>
          <t>2017-04-19</t>
        </is>
      </c>
      <c r="D411" t="inlineStr">
        <is>
          <t>2017-04-19</t>
        </is>
      </c>
      <c r="E411" t="inlineStr">
        <is>
          <t>销售增值税发票</t>
        </is>
      </c>
      <c r="F411" s="3" t="n">
        <v>569305.54</v>
      </c>
      <c r="G411" t="n">
        <v>13766723</v>
      </c>
      <c r="H411">
        <f>VLOOKUP(G411,Sheet1!B:C,2,0)</f>
        <v/>
      </c>
      <c r="J411" t="inlineStr">
        <is>
          <t>转-1645</t>
        </is>
      </c>
      <c r="L411" t="inlineStr">
        <is>
          <t>应收帐款-一般客户</t>
        </is>
      </c>
      <c r="M411" t="inlineStr">
        <is>
          <t>00082RI17010551-[SO-17010845]\nK8221,VANNEY,9F\n-[CHERRY WANG]</t>
        </is>
      </c>
      <c r="O411" t="inlineStr">
        <is>
          <t>*</t>
        </is>
      </c>
      <c r="P411" t="inlineStr">
        <is>
          <t>*</t>
        </is>
      </c>
      <c r="Q411" s="3" t="n">
        <v>594.52</v>
      </c>
    </row>
    <row r="412">
      <c r="A412" t="inlineStr">
        <is>
          <t>002.21493</t>
        </is>
      </c>
      <c r="B412" t="inlineStr">
        <is>
          <t>江苏国泰亿盛实业有限公司</t>
        </is>
      </c>
      <c r="C412" t="inlineStr">
        <is>
          <t>2017-04-19</t>
        </is>
      </c>
      <c r="D412" t="inlineStr">
        <is>
          <t>2017-04-19</t>
        </is>
      </c>
      <c r="E412" t="inlineStr">
        <is>
          <t>销售增值税发票</t>
        </is>
      </c>
      <c r="F412" t="n">
        <v>648354.22</v>
      </c>
      <c r="G412" t="n">
        <v>13766735</v>
      </c>
      <c r="H412">
        <f>VLOOKUP(G412,Sheet1!B:C,2,0)</f>
        <v/>
      </c>
      <c r="J412" t="inlineStr">
        <is>
          <t>转-1654</t>
        </is>
      </c>
      <c r="L412" t="inlineStr">
        <is>
          <t>应收帐款-一般客户</t>
        </is>
      </c>
      <c r="M412" t="inlineStr">
        <is>
          <t>00082RI17010563-[SO-17011070]\nDC94237WM,LAURA,9F\n-[CHERRY WANG]</t>
        </is>
      </c>
      <c r="O412" t="inlineStr">
        <is>
          <t>*</t>
        </is>
      </c>
      <c r="P412" t="inlineStr">
        <is>
          <t>*</t>
        </is>
      </c>
      <c r="Q412" s="3" t="n">
        <v>6405</v>
      </c>
      <c r="S412" s="6" t="n">
        <v>-648354.22</v>
      </c>
    </row>
    <row r="413">
      <c r="A413" t="inlineStr">
        <is>
          <t>002.21493</t>
        </is>
      </c>
      <c r="B413" t="inlineStr">
        <is>
          <t>江苏国泰亿盛实业有限公司</t>
        </is>
      </c>
      <c r="C413" t="inlineStr">
        <is>
          <t>2017-04-19</t>
        </is>
      </c>
      <c r="D413" t="inlineStr">
        <is>
          <t>2017-04-19</t>
        </is>
      </c>
      <c r="E413" t="inlineStr">
        <is>
          <t>销售增值税发票</t>
        </is>
      </c>
      <c r="F413" t="n">
        <v>648354.22</v>
      </c>
      <c r="G413" t="n">
        <v>13766737</v>
      </c>
      <c r="H413">
        <f>VLOOKUP(G413,Sheet1!B:C,2,0)</f>
        <v/>
      </c>
      <c r="J413" t="inlineStr">
        <is>
          <t>转-1635</t>
        </is>
      </c>
      <c r="L413" t="inlineStr">
        <is>
          <t>应收帐款-一般客户</t>
        </is>
      </c>
      <c r="M413" t="inlineStr">
        <is>
          <t>00082RI17010565-[SO-17011082]\n94321YM,BELLA,9F\n-[CHERRY WANG]</t>
        </is>
      </c>
      <c r="O413" t="inlineStr">
        <is>
          <t>*</t>
        </is>
      </c>
      <c r="P413" t="inlineStr">
        <is>
          <t>*</t>
        </is>
      </c>
      <c r="Q413" s="3" t="n">
        <v>1387.5</v>
      </c>
      <c r="S413" s="6" t="n">
        <v>-648354.22</v>
      </c>
    </row>
    <row r="414">
      <c r="A414" t="inlineStr">
        <is>
          <t>002.21493</t>
        </is>
      </c>
      <c r="B414" t="inlineStr">
        <is>
          <t>江苏国泰亿盛实业有限公司</t>
        </is>
      </c>
      <c r="C414" t="inlineStr">
        <is>
          <t>2017-04-19</t>
        </is>
      </c>
      <c r="D414" t="inlineStr">
        <is>
          <t>2017-04-19</t>
        </is>
      </c>
      <c r="E414" t="inlineStr">
        <is>
          <t>销售增值税发票</t>
        </is>
      </c>
      <c r="F414" t="n">
        <v>648354.22</v>
      </c>
      <c r="G414" t="n">
        <v>13766738</v>
      </c>
      <c r="H414">
        <f>VLOOKUP(G414,Sheet1!B:C,2,0)</f>
        <v/>
      </c>
      <c r="J414" t="inlineStr">
        <is>
          <t>转-1638</t>
        </is>
      </c>
      <c r="L414" t="inlineStr">
        <is>
          <t>应收帐款-一般客户</t>
        </is>
      </c>
      <c r="M414" t="inlineStr">
        <is>
          <t>00082RI17010566-[SO-17011084]\n94222YM,BELLA,9F\n-[CHERRY WANG]</t>
        </is>
      </c>
      <c r="O414" t="inlineStr">
        <is>
          <t>*</t>
        </is>
      </c>
      <c r="P414" t="inlineStr">
        <is>
          <t>*</t>
        </is>
      </c>
      <c r="Q414" s="3" t="n">
        <v>1275.48</v>
      </c>
      <c r="S414" s="6" t="n">
        <v>-648354.22</v>
      </c>
    </row>
    <row r="415">
      <c r="A415" t="inlineStr">
        <is>
          <t>002.21493</t>
        </is>
      </c>
      <c r="B415" t="inlineStr">
        <is>
          <t>江苏国泰亿盛实业有限公司</t>
        </is>
      </c>
      <c r="C415" t="inlineStr">
        <is>
          <t>2017-04-20</t>
        </is>
      </c>
      <c r="D415" t="inlineStr">
        <is>
          <t>2017-04-20</t>
        </is>
      </c>
      <c r="E415" t="inlineStr">
        <is>
          <t>销售增值税发票</t>
        </is>
      </c>
      <c r="F415" t="n">
        <v>648354.22</v>
      </c>
      <c r="G415" t="n">
        <v>13764072</v>
      </c>
      <c r="H415">
        <f>VLOOKUP(G415,Sheet1!B:C,2,0)</f>
        <v/>
      </c>
      <c r="J415" t="inlineStr">
        <is>
          <t>转-1985</t>
        </is>
      </c>
      <c r="L415" t="inlineStr">
        <is>
          <t>应收帐款-一般客户</t>
        </is>
      </c>
      <c r="M415" t="inlineStr">
        <is>
          <t>00082RI17011094-[SO-17002435]\nDC84309MM,LAURA,9F\n-[CHERRY WANG]</t>
        </is>
      </c>
      <c r="O415" t="inlineStr">
        <is>
          <t>*</t>
        </is>
      </c>
      <c r="P415" t="inlineStr">
        <is>
          <t>*</t>
        </is>
      </c>
      <c r="Q415" s="3" t="n">
        <v>592.53</v>
      </c>
      <c r="S415" s="6" t="n">
        <v>-648354.22</v>
      </c>
    </row>
    <row r="416">
      <c r="A416" t="inlineStr">
        <is>
          <t>002.21493</t>
        </is>
      </c>
      <c r="B416" t="inlineStr">
        <is>
          <t>江苏国泰亿盛实业有限公司</t>
        </is>
      </c>
      <c r="C416" t="inlineStr">
        <is>
          <t>2017-04-20</t>
        </is>
      </c>
      <c r="D416" t="inlineStr">
        <is>
          <t>2017-04-20</t>
        </is>
      </c>
      <c r="E416" t="inlineStr">
        <is>
          <t>销售增值税发票</t>
        </is>
      </c>
      <c r="F416" t="n">
        <v>648354.22</v>
      </c>
      <c r="G416" t="n">
        <v>13764396</v>
      </c>
      <c r="H416">
        <f>VLOOKUP(G416,Sheet1!B:C,2,0)</f>
        <v/>
      </c>
      <c r="J416" t="inlineStr">
        <is>
          <t>转-2260</t>
        </is>
      </c>
      <c r="L416" t="inlineStr">
        <is>
          <t>应收帐款-一般客户</t>
        </is>
      </c>
      <c r="M416" t="inlineStr">
        <is>
          <t>00082RI17011419-[SO-17009606]\nEV1231173,LAURA,9F\n-[CHERRY WANG]</t>
        </is>
      </c>
      <c r="O416" t="inlineStr">
        <is>
          <t>*</t>
        </is>
      </c>
      <c r="P416" t="inlineStr">
        <is>
          <t>*</t>
        </is>
      </c>
      <c r="Q416" s="3" t="n">
        <v>1618.2</v>
      </c>
      <c r="S416" s="6" t="n">
        <v>-648354.22</v>
      </c>
    </row>
    <row r="417">
      <c r="A417" t="inlineStr">
        <is>
          <t>002.21493</t>
        </is>
      </c>
      <c r="B417" t="inlineStr">
        <is>
          <t>江苏国泰亿盛实业有限公司</t>
        </is>
      </c>
      <c r="C417" t="inlineStr">
        <is>
          <t>2017-04-20</t>
        </is>
      </c>
      <c r="D417" t="inlineStr">
        <is>
          <t>2017-04-20</t>
        </is>
      </c>
      <c r="E417" t="inlineStr">
        <is>
          <t>销售增值税发票</t>
        </is>
      </c>
      <c r="F417" t="n">
        <v>648354.22</v>
      </c>
      <c r="G417" t="n">
        <v>13764398</v>
      </c>
      <c r="H417">
        <f>VLOOKUP(G417,Sheet1!B:C,2,0)</f>
        <v/>
      </c>
      <c r="J417" t="inlineStr">
        <is>
          <t>转-2303</t>
        </is>
      </c>
      <c r="L417" t="inlineStr">
        <is>
          <t>应收帐款-一般客户</t>
        </is>
      </c>
      <c r="M417" t="inlineStr">
        <is>
          <t>00082RI17011421-[SO-17009608]\nEV1231174,LAURA,9F\n-[CHERRY WANG]</t>
        </is>
      </c>
      <c r="O417" t="inlineStr">
        <is>
          <t>*</t>
        </is>
      </c>
      <c r="P417" t="inlineStr">
        <is>
          <t>*</t>
        </is>
      </c>
      <c r="Q417" s="3" t="n">
        <v>707.6</v>
      </c>
      <c r="S417" s="6" t="n">
        <v>-648354.22</v>
      </c>
    </row>
    <row r="418">
      <c r="A418" t="inlineStr">
        <is>
          <t>002.21493</t>
        </is>
      </c>
      <c r="B418" t="inlineStr">
        <is>
          <t>江苏国泰亿盛实业有限公司</t>
        </is>
      </c>
      <c r="C418" t="inlineStr">
        <is>
          <t>2017-04-20</t>
        </is>
      </c>
      <c r="D418" t="inlineStr">
        <is>
          <t>2017-04-20</t>
        </is>
      </c>
      <c r="E418" t="inlineStr">
        <is>
          <t>销售增值税发票</t>
        </is>
      </c>
      <c r="F418" t="n">
        <v>648354.22</v>
      </c>
      <c r="G418" t="n">
        <v>13764400</v>
      </c>
      <c r="H418">
        <f>VLOOKUP(G418,Sheet1!B:C,2,0)</f>
        <v/>
      </c>
      <c r="J418" t="inlineStr">
        <is>
          <t>转-2267</t>
        </is>
      </c>
      <c r="L418" t="inlineStr">
        <is>
          <t>应收帐款-一般客户</t>
        </is>
      </c>
      <c r="M418" t="inlineStr">
        <is>
          <t>00082RI17011423-[SO-17009612]\nWB1231176,LAURA,9F\n-[CHERRY WANG]</t>
        </is>
      </c>
      <c r="O418" t="inlineStr">
        <is>
          <t>*</t>
        </is>
      </c>
      <c r="P418" t="inlineStr">
        <is>
          <t>*</t>
        </is>
      </c>
      <c r="Q418" s="3" t="n">
        <v>661.2</v>
      </c>
      <c r="S418" s="6" t="n">
        <v>-648354.22</v>
      </c>
    </row>
    <row r="419">
      <c r="A419" t="inlineStr">
        <is>
          <t>002.21493</t>
        </is>
      </c>
      <c r="B419" t="inlineStr">
        <is>
          <t>江苏国泰亿盛实业有限公司</t>
        </is>
      </c>
      <c r="C419" t="inlineStr">
        <is>
          <t>2017-04-20</t>
        </is>
      </c>
      <c r="D419" t="inlineStr">
        <is>
          <t>2017-04-20</t>
        </is>
      </c>
      <c r="E419" t="inlineStr">
        <is>
          <t>销售增值税发票</t>
        </is>
      </c>
      <c r="F419" t="n">
        <v>648354.22</v>
      </c>
      <c r="G419" t="n">
        <v>13764401</v>
      </c>
      <c r="H419">
        <f>VLOOKUP(G419,Sheet1!B:C,2,0)</f>
        <v/>
      </c>
      <c r="J419" t="inlineStr">
        <is>
          <t>转-2268</t>
        </is>
      </c>
      <c r="L419" t="inlineStr">
        <is>
          <t>应收帐款-一般客户</t>
        </is>
      </c>
      <c r="M419" t="inlineStr">
        <is>
          <t>00082RI17011424-[SO-17009613]\nEV1231178,LAURA,9F\n-[CHERRY WANG]</t>
        </is>
      </c>
      <c r="O419" t="inlineStr">
        <is>
          <t>*</t>
        </is>
      </c>
      <c r="P419" t="inlineStr">
        <is>
          <t>*</t>
        </is>
      </c>
      <c r="Q419" s="3" t="n">
        <v>481.4</v>
      </c>
      <c r="S419" s="6" t="n">
        <v>-648354.22</v>
      </c>
    </row>
    <row r="420">
      <c r="A420" t="inlineStr">
        <is>
          <t>002.21493</t>
        </is>
      </c>
      <c r="B420" t="inlineStr">
        <is>
          <t>江苏国泰亿盛实业有限公司</t>
        </is>
      </c>
      <c r="C420" t="inlineStr">
        <is>
          <t>2017-04-20</t>
        </is>
      </c>
      <c r="D420" t="inlineStr">
        <is>
          <t>2017-04-20</t>
        </is>
      </c>
      <c r="E420" t="inlineStr">
        <is>
          <t>销售增值税发票</t>
        </is>
      </c>
      <c r="F420" t="n">
        <v>648354.22</v>
      </c>
      <c r="G420" t="n">
        <v>13764402</v>
      </c>
      <c r="H420">
        <f>VLOOKUP(G420,Sheet1!B:C,2,0)</f>
        <v/>
      </c>
      <c r="J420" t="inlineStr">
        <is>
          <t>转-2297</t>
        </is>
      </c>
      <c r="L420" t="inlineStr">
        <is>
          <t>应收帐款-一般客户</t>
        </is>
      </c>
      <c r="M420" t="inlineStr">
        <is>
          <t>00082RI17011425-[SO-17009614]\nDI1231177,LAURA,9F\n-[CHERRY WANG]</t>
        </is>
      </c>
      <c r="O420" t="inlineStr">
        <is>
          <t>*</t>
        </is>
      </c>
      <c r="P420" t="inlineStr">
        <is>
          <t>*</t>
        </is>
      </c>
      <c r="Q420" s="3" t="n">
        <v>481.4</v>
      </c>
      <c r="S420" s="6" t="n">
        <v>-648354.22</v>
      </c>
    </row>
    <row r="421">
      <c r="A421" t="inlineStr">
        <is>
          <t>002.21493</t>
        </is>
      </c>
      <c r="B421" t="inlineStr">
        <is>
          <t>江苏国泰亿盛实业有限公司</t>
        </is>
      </c>
      <c r="C421" t="inlineStr">
        <is>
          <t>2017-04-20</t>
        </is>
      </c>
      <c r="D421" t="inlineStr">
        <is>
          <t>2017-04-20</t>
        </is>
      </c>
      <c r="E421" t="inlineStr">
        <is>
          <t>销售增值税发票</t>
        </is>
      </c>
      <c r="F421" t="n">
        <v>648354.22</v>
      </c>
      <c r="G421" t="n">
        <v>13764409</v>
      </c>
      <c r="H421">
        <f>VLOOKUP(G421,Sheet1!B:C,2,0)</f>
        <v/>
      </c>
      <c r="J421" t="inlineStr">
        <is>
          <t>转-2305</t>
        </is>
      </c>
      <c r="L421" t="inlineStr">
        <is>
          <t>应收帐款-一般客户</t>
        </is>
      </c>
      <c r="M421" t="inlineStr">
        <is>
          <t>00082RI17011432-[SO-17009660]\nIJ6017,AMY,17F\n-[CHERRY WANG]</t>
        </is>
      </c>
      <c r="O421" t="inlineStr">
        <is>
          <t>*</t>
        </is>
      </c>
      <c r="P421" t="inlineStr">
        <is>
          <t>*</t>
        </is>
      </c>
      <c r="Q421" s="3" t="n">
        <v>36689.96</v>
      </c>
      <c r="S421" s="6" t="n">
        <v>-648354.22</v>
      </c>
    </row>
    <row r="422">
      <c r="A422" t="inlineStr">
        <is>
          <t>002.21493</t>
        </is>
      </c>
      <c r="B422" t="inlineStr">
        <is>
          <t>江苏国泰亿盛实业有限公司</t>
        </is>
      </c>
      <c r="C422" t="inlineStr">
        <is>
          <t>2017-04-20</t>
        </is>
      </c>
      <c r="D422" t="inlineStr">
        <is>
          <t>2017-04-20</t>
        </is>
      </c>
      <c r="E422" t="inlineStr">
        <is>
          <t>销售增值税发票</t>
        </is>
      </c>
      <c r="F422" t="n">
        <v>648354.22</v>
      </c>
      <c r="G422" t="n">
        <v>13764410</v>
      </c>
      <c r="H422">
        <f>VLOOKUP(G422,Sheet1!B:C,2,0)</f>
        <v/>
      </c>
      <c r="J422" t="inlineStr">
        <is>
          <t>转-2300</t>
        </is>
      </c>
      <c r="L422" t="inlineStr">
        <is>
          <t>应收帐款-一般客户</t>
        </is>
      </c>
      <c r="M422" t="inlineStr">
        <is>
          <t>00082RI17011433-[SO-17009662]\nIJ6117,AMY,17F\n-[CHERRY WANG]</t>
        </is>
      </c>
      <c r="O422" t="inlineStr">
        <is>
          <t>*</t>
        </is>
      </c>
      <c r="P422" t="inlineStr">
        <is>
          <t>*</t>
        </is>
      </c>
      <c r="Q422" s="3" t="n">
        <v>1920.02</v>
      </c>
    </row>
    <row r="423">
      <c r="A423" t="inlineStr">
        <is>
          <t>002.21493</t>
        </is>
      </c>
      <c r="B423" t="inlineStr">
        <is>
          <t>江苏国泰亿盛实业有限公司</t>
        </is>
      </c>
      <c r="C423" t="inlineStr">
        <is>
          <t>2017-04-20</t>
        </is>
      </c>
      <c r="D423" t="inlineStr">
        <is>
          <t>2017-04-20</t>
        </is>
      </c>
      <c r="E423" t="inlineStr">
        <is>
          <t>销售增值税发票</t>
        </is>
      </c>
      <c r="F423" t="n">
        <v>648354.22</v>
      </c>
      <c r="G423" t="n">
        <v>13764411</v>
      </c>
      <c r="H423">
        <f>VLOOKUP(G423,Sheet1!B:C,2,0)</f>
        <v/>
      </c>
      <c r="J423" t="inlineStr">
        <is>
          <t>转-2262</t>
        </is>
      </c>
      <c r="L423" t="inlineStr">
        <is>
          <t>应收帐款-一般客户</t>
        </is>
      </c>
      <c r="M423" t="inlineStr">
        <is>
          <t>00082RI17011434-[SO-17009663]\nIJ6127,AMY,17F\n-[CHERRY WANG]</t>
        </is>
      </c>
      <c r="O423" t="inlineStr">
        <is>
          <t>*</t>
        </is>
      </c>
      <c r="P423" t="inlineStr">
        <is>
          <t>*</t>
        </is>
      </c>
      <c r="Q423" s="3" t="n">
        <v>9380.98</v>
      </c>
      <c r="S423" s="6" t="n">
        <v>-648354.22</v>
      </c>
    </row>
    <row r="424">
      <c r="A424" t="inlineStr">
        <is>
          <t>002.21493</t>
        </is>
      </c>
      <c r="B424" t="inlineStr">
        <is>
          <t>江苏国泰亿盛实业有限公司</t>
        </is>
      </c>
      <c r="C424" t="inlineStr">
        <is>
          <t>2017-04-20</t>
        </is>
      </c>
      <c r="D424" t="inlineStr">
        <is>
          <t>2017-04-20</t>
        </is>
      </c>
      <c r="E424" t="inlineStr">
        <is>
          <t>销售增值税发票</t>
        </is>
      </c>
      <c r="F424" t="n">
        <v>648354.22</v>
      </c>
      <c r="G424" t="n">
        <v>13764412</v>
      </c>
      <c r="H424">
        <f>VLOOKUP(G424,Sheet1!B:C,2,0)</f>
        <v/>
      </c>
      <c r="J424" t="inlineStr">
        <is>
          <t>转-2263</t>
        </is>
      </c>
      <c r="L424" t="inlineStr">
        <is>
          <t>应收帐款-一般客户</t>
        </is>
      </c>
      <c r="M424" t="inlineStr">
        <is>
          <t>00082RI17011435-[SO-17009665]\nIJ6137,AMY,17F\n-[CHERRY WANG]</t>
        </is>
      </c>
      <c r="O424" t="inlineStr">
        <is>
          <t>*</t>
        </is>
      </c>
      <c r="P424" t="inlineStr">
        <is>
          <t>*</t>
        </is>
      </c>
      <c r="Q424" s="3" t="n">
        <v>38204.96</v>
      </c>
      <c r="S424" s="6" t="n">
        <v>-648354.22</v>
      </c>
    </row>
    <row r="425">
      <c r="A425" t="inlineStr">
        <is>
          <t>002.21493</t>
        </is>
      </c>
      <c r="B425" t="inlineStr">
        <is>
          <t>江苏国泰亿盛实业有限公司</t>
        </is>
      </c>
      <c r="C425" t="inlineStr">
        <is>
          <t>2017-04-20</t>
        </is>
      </c>
      <c r="D425" t="inlineStr">
        <is>
          <t>2017-04-20</t>
        </is>
      </c>
      <c r="E425" t="inlineStr">
        <is>
          <t>销售增值税发票</t>
        </is>
      </c>
      <c r="F425" t="n">
        <v>648354.22</v>
      </c>
      <c r="G425" t="n">
        <v>13764462</v>
      </c>
      <c r="H425">
        <f>VLOOKUP(G425,Sheet1!B:C,2,0)</f>
        <v/>
      </c>
      <c r="J425" t="inlineStr">
        <is>
          <t>转-2329</t>
        </is>
      </c>
      <c r="L425" t="inlineStr">
        <is>
          <t>应收帐款-一般客户</t>
        </is>
      </c>
      <c r="M425" t="inlineStr">
        <is>
          <t>00082RI17011486-[SO-17010189]\nM4098,ADA,17F\n-[CHERRY WANG]</t>
        </is>
      </c>
      <c r="O425" t="inlineStr">
        <is>
          <t>*</t>
        </is>
      </c>
      <c r="P425" t="inlineStr">
        <is>
          <t>*</t>
        </is>
      </c>
      <c r="Q425" s="3" t="n">
        <v>4207.1</v>
      </c>
    </row>
    <row r="426">
      <c r="A426" t="inlineStr">
        <is>
          <t>002.21493</t>
        </is>
      </c>
      <c r="B426" t="inlineStr">
        <is>
          <t>江苏国泰亿盛实业有限公司</t>
        </is>
      </c>
      <c r="C426" t="inlineStr">
        <is>
          <t>2017-04-20</t>
        </is>
      </c>
      <c r="D426" t="inlineStr">
        <is>
          <t>2017-04-20</t>
        </is>
      </c>
      <c r="E426" t="inlineStr">
        <is>
          <t>销售增值税发票</t>
        </is>
      </c>
      <c r="F426" t="n">
        <v>648354.22</v>
      </c>
      <c r="G426" t="n">
        <v>13764502</v>
      </c>
      <c r="H426">
        <f>VLOOKUP(G426,Sheet1!B:C,2,0)</f>
        <v/>
      </c>
      <c r="J426" t="inlineStr">
        <is>
          <t>转-2346</t>
        </is>
      </c>
      <c r="L426" t="inlineStr">
        <is>
          <t>应收帐款-一般客户</t>
        </is>
      </c>
      <c r="M426" t="inlineStr">
        <is>
          <t>00082RI17011527-[SO-17010802]\n88029,SYDNEY,17F\n-[CHERRY WANG]</t>
        </is>
      </c>
      <c r="O426" t="inlineStr">
        <is>
          <t>*</t>
        </is>
      </c>
      <c r="P426" t="inlineStr">
        <is>
          <t>*</t>
        </is>
      </c>
      <c r="Q426" s="3" t="n">
        <v>2731.02</v>
      </c>
    </row>
    <row r="427">
      <c r="A427" t="inlineStr">
        <is>
          <t>002.21493</t>
        </is>
      </c>
      <c r="B427" t="inlineStr">
        <is>
          <t>江苏国泰亿盛实业有限公司</t>
        </is>
      </c>
      <c r="C427" t="inlineStr">
        <is>
          <t>2017-04-20</t>
        </is>
      </c>
      <c r="D427" t="inlineStr">
        <is>
          <t>2017-04-20</t>
        </is>
      </c>
      <c r="E427" t="inlineStr">
        <is>
          <t>销售增值税发票</t>
        </is>
      </c>
      <c r="F427" s="3" t="n">
        <v>569305.54</v>
      </c>
      <c r="G427" t="n">
        <v>13764593</v>
      </c>
      <c r="H427">
        <f>VLOOKUP(G427,Sheet1!B:C,2,0)</f>
        <v/>
      </c>
      <c r="J427" t="inlineStr">
        <is>
          <t>转-2470</t>
        </is>
      </c>
      <c r="L427" t="inlineStr">
        <is>
          <t>应收帐款-一般客户</t>
        </is>
      </c>
      <c r="M427" t="inlineStr">
        <is>
          <t>00082RI17011618-[SO-17012595]\nGTA61,SOPHIA,9F\n-[CHERRY WANG]</t>
        </is>
      </c>
      <c r="O427" t="inlineStr">
        <is>
          <t>*</t>
        </is>
      </c>
      <c r="P427" t="inlineStr">
        <is>
          <t>*</t>
        </is>
      </c>
      <c r="Q427" s="3" t="n">
        <v>1024</v>
      </c>
    </row>
    <row r="428">
      <c r="A428" t="inlineStr">
        <is>
          <t>002.21493</t>
        </is>
      </c>
      <c r="B428" t="inlineStr">
        <is>
          <t>江苏国泰亿盛实业有限公司</t>
        </is>
      </c>
      <c r="C428" t="inlineStr">
        <is>
          <t>2017-04-20</t>
        </is>
      </c>
      <c r="D428" t="inlineStr">
        <is>
          <t>2017-04-20</t>
        </is>
      </c>
      <c r="E428" t="inlineStr">
        <is>
          <t>销售增值税发票</t>
        </is>
      </c>
      <c r="F428" t="n">
        <v>648354.22</v>
      </c>
      <c r="G428" t="n">
        <v>13765403</v>
      </c>
      <c r="H428">
        <f>VLOOKUP(G428,Sheet1!B:C,2,0)</f>
        <v/>
      </c>
      <c r="J428" t="inlineStr">
        <is>
          <t>转-2964</t>
        </is>
      </c>
      <c r="L428" t="inlineStr">
        <is>
          <t>应收帐款-一般客户</t>
        </is>
      </c>
      <c r="M428" t="inlineStr">
        <is>
          <t>00082RI17011859-[SO-17004225]\nKHL2218-19,BILL,17F\n-[CHERRY WANG]</t>
        </is>
      </c>
      <c r="O428" t="inlineStr">
        <is>
          <t>*</t>
        </is>
      </c>
      <c r="P428" t="inlineStr">
        <is>
          <t>*</t>
        </is>
      </c>
      <c r="Q428" s="3" t="n">
        <v>3192</v>
      </c>
      <c r="S428" s="6" t="n">
        <v>-648354.22</v>
      </c>
    </row>
    <row r="429">
      <c r="A429" t="inlineStr">
        <is>
          <t>002.21493</t>
        </is>
      </c>
      <c r="B429" t="inlineStr">
        <is>
          <t>江苏国泰亿盛实业有限公司</t>
        </is>
      </c>
      <c r="C429" t="inlineStr">
        <is>
          <t>2017-04-20</t>
        </is>
      </c>
      <c r="D429" t="inlineStr">
        <is>
          <t>2017-04-20</t>
        </is>
      </c>
      <c r="E429" t="inlineStr">
        <is>
          <t>销售增值税发票</t>
        </is>
      </c>
      <c r="F429" t="n">
        <v>648354.22</v>
      </c>
      <c r="G429" t="n">
        <v>13765435</v>
      </c>
      <c r="H429">
        <f>VLOOKUP(G429,Sheet1!B:C,2,0)</f>
        <v/>
      </c>
      <c r="J429" t="inlineStr">
        <is>
          <t>转-2872</t>
        </is>
      </c>
      <c r="L429" t="inlineStr">
        <is>
          <t>应收帐款-一般客户</t>
        </is>
      </c>
      <c r="M429" t="inlineStr">
        <is>
          <t>00082RI17011891-[SO-17005416]\n小童7738,CASSIE,17F\n-[CHERRY WANG]</t>
        </is>
      </c>
      <c r="O429" t="inlineStr">
        <is>
          <t>*</t>
        </is>
      </c>
      <c r="P429" t="inlineStr">
        <is>
          <t>*</t>
        </is>
      </c>
      <c r="Q429" s="3" t="n">
        <v>3708.03</v>
      </c>
      <c r="S429" s="6" t="n">
        <v>-648354.22</v>
      </c>
    </row>
    <row r="430">
      <c r="A430" t="inlineStr">
        <is>
          <t>002.21493</t>
        </is>
      </c>
      <c r="B430" t="inlineStr">
        <is>
          <t>江苏国泰亿盛实业有限公司</t>
        </is>
      </c>
      <c r="C430" t="inlineStr">
        <is>
          <t>2017-04-20</t>
        </is>
      </c>
      <c r="D430" t="inlineStr">
        <is>
          <t>2017-04-20</t>
        </is>
      </c>
      <c r="E430" t="inlineStr">
        <is>
          <t>销售增值税发票</t>
        </is>
      </c>
      <c r="F430" t="n">
        <v>648354.22</v>
      </c>
      <c r="G430" t="n">
        <v>13765509</v>
      </c>
      <c r="H430">
        <f>VLOOKUP(G430,Sheet1!B:C,2,0)</f>
        <v/>
      </c>
      <c r="J430" t="inlineStr">
        <is>
          <t>转-2954</t>
        </is>
      </c>
      <c r="L430" t="inlineStr">
        <is>
          <t>应收帐款-一般客户</t>
        </is>
      </c>
      <c r="M430" t="inlineStr">
        <is>
          <t>00082RI17011966-[SO-17007385]\nSP4473ST,VICKY,16F\n-[CHERRY WANG]</t>
        </is>
      </c>
      <c r="O430" t="inlineStr">
        <is>
          <t>*</t>
        </is>
      </c>
      <c r="P430" t="inlineStr">
        <is>
          <t>*</t>
        </is>
      </c>
      <c r="Q430" s="3" t="n">
        <v>6329.51</v>
      </c>
    </row>
    <row r="431">
      <c r="A431" t="inlineStr">
        <is>
          <t>002.21493</t>
        </is>
      </c>
      <c r="B431" t="inlineStr">
        <is>
          <t>江苏国泰亿盛实业有限公司</t>
        </is>
      </c>
      <c r="C431" t="inlineStr">
        <is>
          <t>2017-04-20</t>
        </is>
      </c>
      <c r="D431" t="inlineStr">
        <is>
          <t>2017-04-20</t>
        </is>
      </c>
      <c r="E431" t="inlineStr">
        <is>
          <t>销售增值税发票</t>
        </is>
      </c>
      <c r="F431" t="n">
        <v>648354.22</v>
      </c>
      <c r="G431" t="n">
        <v>13765545</v>
      </c>
      <c r="H431">
        <f>VLOOKUP(G431,Sheet1!B:C,2,0)</f>
        <v/>
      </c>
      <c r="J431" t="inlineStr">
        <is>
          <t>转-3016</t>
        </is>
      </c>
      <c r="L431" t="inlineStr">
        <is>
          <t>应收帐款-一般客户</t>
        </is>
      </c>
      <c r="M431" t="inlineStr">
        <is>
          <t>00082RI17012003-[SO-17008146]\n7738&amp;7765,CASSIE,17F\n-[CHERRY WANG]</t>
        </is>
      </c>
      <c r="O431" t="inlineStr">
        <is>
          <t>*</t>
        </is>
      </c>
      <c r="P431" t="inlineStr">
        <is>
          <t>*</t>
        </is>
      </c>
      <c r="Q431" s="3" t="n">
        <v>7224.02</v>
      </c>
      <c r="S431" s="6" t="n">
        <v>-648354.22</v>
      </c>
    </row>
    <row r="432">
      <c r="A432" t="inlineStr">
        <is>
          <t>002.21493</t>
        </is>
      </c>
      <c r="B432" t="inlineStr">
        <is>
          <t>江苏国泰亿盛实业有限公司</t>
        </is>
      </c>
      <c r="C432" t="inlineStr">
        <is>
          <t>2017-04-20</t>
        </is>
      </c>
      <c r="D432" t="inlineStr">
        <is>
          <t>2017-04-20</t>
        </is>
      </c>
      <c r="E432" t="inlineStr">
        <is>
          <t>销售增值税发票</t>
        </is>
      </c>
      <c r="F432" s="3" t="n">
        <v>569305.54</v>
      </c>
      <c r="G432" t="n">
        <v>13765546</v>
      </c>
      <c r="H432">
        <f>VLOOKUP(G432,Sheet1!B:C,2,0)</f>
        <v/>
      </c>
      <c r="J432" t="inlineStr">
        <is>
          <t>转-3017</t>
        </is>
      </c>
      <c r="L432" t="inlineStr">
        <is>
          <t>应收帐款-一般客户</t>
        </is>
      </c>
      <c r="M432" t="inlineStr">
        <is>
          <t>00082RI17012004-[SO-17008161]\nBELK4-18CD,KANE,17F\n-[CHERRY WANG]</t>
        </is>
      </c>
      <c r="O432" t="inlineStr">
        <is>
          <t>*</t>
        </is>
      </c>
      <c r="P432" t="inlineStr">
        <is>
          <t>*</t>
        </is>
      </c>
      <c r="Q432" s="3" t="n">
        <v>192</v>
      </c>
      <c r="S432" s="5" t="n">
        <v>-380559.84</v>
      </c>
    </row>
    <row r="433">
      <c r="A433" t="inlineStr">
        <is>
          <t>002.21493</t>
        </is>
      </c>
      <c r="B433" t="inlineStr">
        <is>
          <t>江苏国泰亿盛实业有限公司</t>
        </is>
      </c>
      <c r="C433" t="inlineStr">
        <is>
          <t>2017-04-20</t>
        </is>
      </c>
      <c r="D433" t="inlineStr">
        <is>
          <t>2017-04-20</t>
        </is>
      </c>
      <c r="E433" t="inlineStr">
        <is>
          <t>销售增值税发票</t>
        </is>
      </c>
      <c r="F433" t="n">
        <v>648354.22</v>
      </c>
      <c r="G433" t="n">
        <v>13765568</v>
      </c>
      <c r="H433">
        <f>VLOOKUP(G433,Sheet1!B:C,2,0)</f>
        <v/>
      </c>
      <c r="J433" t="inlineStr">
        <is>
          <t>转-3067</t>
        </is>
      </c>
      <c r="L433" t="inlineStr">
        <is>
          <t>应收帐款-一般客户</t>
        </is>
      </c>
      <c r="M433" t="inlineStr">
        <is>
          <t>00082RI17012026-[SO-17008664]\nBJKFDK5718P(B)ST,CASSIE,\n-[CHERRY WANG]</t>
        </is>
      </c>
      <c r="O433" t="inlineStr">
        <is>
          <t>*</t>
        </is>
      </c>
      <c r="P433" t="inlineStr">
        <is>
          <t>*</t>
        </is>
      </c>
      <c r="Q433" s="3" t="n">
        <v>3336</v>
      </c>
      <c r="S433" s="6" t="n">
        <v>-648354.22</v>
      </c>
    </row>
    <row r="434">
      <c r="A434" t="inlineStr">
        <is>
          <t>002.21493</t>
        </is>
      </c>
      <c r="B434" t="inlineStr">
        <is>
          <t>江苏国泰亿盛实业有限公司</t>
        </is>
      </c>
      <c r="C434" t="inlineStr">
        <is>
          <t>2017-04-20</t>
        </is>
      </c>
      <c r="D434" t="inlineStr">
        <is>
          <t>2017-04-20</t>
        </is>
      </c>
      <c r="E434" t="inlineStr">
        <is>
          <t>销售增值税发票</t>
        </is>
      </c>
      <c r="F434" t="n">
        <v>648354.22</v>
      </c>
      <c r="G434" t="n">
        <v>13765569</v>
      </c>
      <c r="H434">
        <f>VLOOKUP(G434,Sheet1!B:C,2,0)</f>
        <v/>
      </c>
      <c r="J434" t="inlineStr">
        <is>
          <t>转-3030</t>
        </is>
      </c>
      <c r="L434" t="inlineStr">
        <is>
          <t>应收帐款-一般客户</t>
        </is>
      </c>
      <c r="M434" t="inlineStr">
        <is>
          <t>00082RI17012027-[SO-17008665]\nBTCFTK7675,CASSIE,17F\n-[CHERRY WANG]</t>
        </is>
      </c>
      <c r="O434" t="inlineStr">
        <is>
          <t>*</t>
        </is>
      </c>
      <c r="P434" t="inlineStr">
        <is>
          <t>*</t>
        </is>
      </c>
      <c r="Q434" s="3" t="n">
        <v>2639.99</v>
      </c>
      <c r="S434" s="6" t="n">
        <v>-648354.22</v>
      </c>
    </row>
    <row r="435">
      <c r="A435" t="inlineStr">
        <is>
          <t>002.21493</t>
        </is>
      </c>
      <c r="B435" t="inlineStr">
        <is>
          <t>江苏国泰亿盛实业有限公司</t>
        </is>
      </c>
      <c r="C435" t="inlineStr">
        <is>
          <t>2017-04-20</t>
        </is>
      </c>
      <c r="D435" t="inlineStr">
        <is>
          <t>2017-04-20</t>
        </is>
      </c>
      <c r="E435" t="inlineStr">
        <is>
          <t>销售增值税发票</t>
        </is>
      </c>
      <c r="F435" t="n">
        <v>648354.22</v>
      </c>
      <c r="G435" t="n">
        <v>13765572</v>
      </c>
      <c r="H435">
        <f>VLOOKUP(G435,Sheet1!B:C,2,0)</f>
        <v/>
      </c>
      <c r="J435" t="inlineStr">
        <is>
          <t>转-3022</t>
        </is>
      </c>
      <c r="L435" t="inlineStr">
        <is>
          <t>应收帐款-一般客户</t>
        </is>
      </c>
      <c r="M435" t="inlineStr">
        <is>
          <t>00082RI17012030-[SO-17008708]\n7728,TURBO,17F\n-[CHERRY WANG]</t>
        </is>
      </c>
      <c r="O435" t="inlineStr">
        <is>
          <t>*</t>
        </is>
      </c>
      <c r="P435" t="inlineStr">
        <is>
          <t>*</t>
        </is>
      </c>
      <c r="Q435" s="3" t="n">
        <v>1256.02</v>
      </c>
      <c r="S435" s="6" t="n">
        <v>-648354.22</v>
      </c>
    </row>
    <row r="436">
      <c r="A436" t="inlineStr">
        <is>
          <t>002.21493</t>
        </is>
      </c>
      <c r="B436" t="inlineStr">
        <is>
          <t>江苏国泰亿盛实业有限公司</t>
        </is>
      </c>
      <c r="C436" t="inlineStr">
        <is>
          <t>2017-04-20</t>
        </is>
      </c>
      <c r="D436" t="inlineStr">
        <is>
          <t>2017-04-20</t>
        </is>
      </c>
      <c r="E436" t="inlineStr">
        <is>
          <t>销售增值税发票</t>
        </is>
      </c>
      <c r="F436" t="n">
        <v>648354.22</v>
      </c>
      <c r="G436" t="n">
        <v>13766747</v>
      </c>
      <c r="H436">
        <f>VLOOKUP(G436,Sheet1!B:C,2,0)</f>
        <v/>
      </c>
      <c r="J436" t="inlineStr">
        <is>
          <t>转-3521</t>
        </is>
      </c>
      <c r="L436" t="inlineStr">
        <is>
          <t>应收帐款-一般客户</t>
        </is>
      </c>
      <c r="M436" t="inlineStr">
        <is>
          <t>00082RI17012118-[SO-17001568]\nDC14002TU-46794M,BELLA,\n-[CHERRY WANG]</t>
        </is>
      </c>
      <c r="O436" t="inlineStr">
        <is>
          <t>*</t>
        </is>
      </c>
      <c r="P436" t="inlineStr">
        <is>
          <t>*</t>
        </is>
      </c>
      <c r="Q436" s="3" t="n">
        <v>118.42</v>
      </c>
      <c r="S436" s="6" t="n">
        <v>-648354.22</v>
      </c>
    </row>
    <row r="437">
      <c r="A437" t="inlineStr">
        <is>
          <t>002.21493</t>
        </is>
      </c>
      <c r="B437" t="inlineStr">
        <is>
          <t>江苏国泰亿盛实业有限公司</t>
        </is>
      </c>
      <c r="C437" t="inlineStr">
        <is>
          <t>2017-04-20</t>
        </is>
      </c>
      <c r="D437" t="inlineStr">
        <is>
          <t>2017-04-20</t>
        </is>
      </c>
      <c r="E437" t="inlineStr">
        <is>
          <t>销售增值税发票</t>
        </is>
      </c>
      <c r="F437" t="n">
        <v>648354.22</v>
      </c>
      <c r="G437" t="n">
        <v>13766769</v>
      </c>
      <c r="H437">
        <f>VLOOKUP(G437,Sheet1!B:C,2,0)</f>
        <v/>
      </c>
      <c r="J437" t="inlineStr">
        <is>
          <t>转-3532</t>
        </is>
      </c>
      <c r="L437" t="inlineStr">
        <is>
          <t>应收帐款-一般客户</t>
        </is>
      </c>
      <c r="M437" t="inlineStr">
        <is>
          <t>00082RI17012148-[SO-17005134]\nK7367,ANNIE,9F\n-[CHERRY WANG]</t>
        </is>
      </c>
      <c r="O437" t="inlineStr">
        <is>
          <t>*</t>
        </is>
      </c>
      <c r="P437" t="inlineStr">
        <is>
          <t>*</t>
        </is>
      </c>
      <c r="Q437" s="3" t="n">
        <v>3564.01</v>
      </c>
      <c r="S437" s="6" t="n">
        <v>-648354.22</v>
      </c>
    </row>
    <row r="438">
      <c r="A438" t="inlineStr">
        <is>
          <t>002.21493</t>
        </is>
      </c>
      <c r="B438" t="inlineStr">
        <is>
          <t>江苏国泰亿盛实业有限公司</t>
        </is>
      </c>
      <c r="C438" t="inlineStr">
        <is>
          <t>2017-04-20</t>
        </is>
      </c>
      <c r="D438" t="inlineStr">
        <is>
          <t>2017-04-20</t>
        </is>
      </c>
      <c r="E438" t="inlineStr">
        <is>
          <t>销售增值税发票</t>
        </is>
      </c>
      <c r="F438" t="n">
        <v>648354.22</v>
      </c>
      <c r="G438" t="n">
        <v>13766770</v>
      </c>
      <c r="H438">
        <f>VLOOKUP(G438,Sheet1!B:C,2,0)</f>
        <v/>
      </c>
      <c r="J438" t="inlineStr">
        <is>
          <t>转-3566</t>
        </is>
      </c>
      <c r="L438" t="inlineStr">
        <is>
          <t>应收帐款-一般客户</t>
        </is>
      </c>
      <c r="M438" t="inlineStr">
        <is>
          <t>00082RI17012149-[SO-17005140]\nK7318,ANNIE,9F\n-[CHERRY WANG]</t>
        </is>
      </c>
      <c r="O438" t="inlineStr">
        <is>
          <t>*</t>
        </is>
      </c>
      <c r="P438" t="inlineStr">
        <is>
          <t>*</t>
        </is>
      </c>
      <c r="Q438" s="3" t="n">
        <v>1044.01</v>
      </c>
      <c r="S438" s="6" t="n">
        <v>-648354.22</v>
      </c>
    </row>
    <row r="439">
      <c r="A439" t="inlineStr">
        <is>
          <t>002.21493</t>
        </is>
      </c>
      <c r="B439" t="inlineStr">
        <is>
          <t>江苏国泰亿盛实业有限公司</t>
        </is>
      </c>
      <c r="C439" t="inlineStr">
        <is>
          <t>2017-04-20</t>
        </is>
      </c>
      <c r="D439" t="inlineStr">
        <is>
          <t>2017-04-20</t>
        </is>
      </c>
      <c r="E439" t="inlineStr">
        <is>
          <t>销售增值税发票</t>
        </is>
      </c>
      <c r="F439" t="n">
        <v>648354.22</v>
      </c>
      <c r="G439" t="n">
        <v>13766771</v>
      </c>
      <c r="H439">
        <f>VLOOKUP(G439,Sheet1!B:C,2,0)</f>
        <v/>
      </c>
      <c r="J439" t="inlineStr">
        <is>
          <t>转-3567</t>
        </is>
      </c>
      <c r="L439" t="inlineStr">
        <is>
          <t>应收帐款-一般客户</t>
        </is>
      </c>
      <c r="M439" t="inlineStr">
        <is>
          <t>00082RI17012150-[SO-17005142]\nK7747,ANNIE,9F\n-[CHERRY WANG]</t>
        </is>
      </c>
      <c r="O439" t="inlineStr">
        <is>
          <t>*</t>
        </is>
      </c>
      <c r="P439" t="inlineStr">
        <is>
          <t>*</t>
        </is>
      </c>
      <c r="Q439" s="3" t="n">
        <v>1165.5</v>
      </c>
      <c r="S439" s="6" t="n">
        <v>-648354.22</v>
      </c>
    </row>
    <row r="440">
      <c r="A440" t="inlineStr">
        <is>
          <t>002.21493</t>
        </is>
      </c>
      <c r="B440" t="inlineStr">
        <is>
          <t>江苏国泰亿盛实业有限公司</t>
        </is>
      </c>
      <c r="C440" t="inlineStr">
        <is>
          <t>2017-04-20</t>
        </is>
      </c>
      <c r="D440" t="inlineStr">
        <is>
          <t>2017-04-20</t>
        </is>
      </c>
      <c r="E440" t="inlineStr">
        <is>
          <t>销售增值税发票</t>
        </is>
      </c>
      <c r="F440" t="n">
        <v>648354.22</v>
      </c>
      <c r="G440" t="n">
        <v>13766772</v>
      </c>
      <c r="H440">
        <f>VLOOKUP(G440,Sheet1!B:C,2,0)</f>
        <v/>
      </c>
      <c r="J440" t="inlineStr">
        <is>
          <t>转-3568</t>
        </is>
      </c>
      <c r="L440" t="inlineStr">
        <is>
          <t>应收帐款-一般客户</t>
        </is>
      </c>
      <c r="M440" t="inlineStr">
        <is>
          <t>00082RI17012151-[SO-17005147]\nK7617,ANNIE,9F\n-[CHERRY WANG]</t>
        </is>
      </c>
      <c r="O440" t="inlineStr">
        <is>
          <t>*</t>
        </is>
      </c>
      <c r="P440" t="inlineStr">
        <is>
          <t>*</t>
        </is>
      </c>
      <c r="Q440" s="3" t="n">
        <v>5699.99</v>
      </c>
      <c r="S440" s="6" t="n">
        <v>-648354.22</v>
      </c>
    </row>
    <row r="441">
      <c r="A441" t="inlineStr">
        <is>
          <t>002.21493</t>
        </is>
      </c>
      <c r="B441" t="inlineStr">
        <is>
          <t>江苏国泰亿盛实业有限公司</t>
        </is>
      </c>
      <c r="C441" t="inlineStr">
        <is>
          <t>2017-04-20</t>
        </is>
      </c>
      <c r="D441" t="inlineStr">
        <is>
          <t>2017-04-20</t>
        </is>
      </c>
      <c r="E441" t="inlineStr">
        <is>
          <t>销售增值税发票</t>
        </is>
      </c>
      <c r="F441" t="n">
        <v>648354.22</v>
      </c>
      <c r="G441" t="n">
        <v>13766773</v>
      </c>
      <c r="H441">
        <f>VLOOKUP(G441,Sheet1!B:C,2,0)</f>
        <v/>
      </c>
      <c r="J441" t="inlineStr">
        <is>
          <t>转-3569</t>
        </is>
      </c>
      <c r="L441" t="inlineStr">
        <is>
          <t>应收帐款-一般客户</t>
        </is>
      </c>
      <c r="M441" t="inlineStr">
        <is>
          <t>00082RI17012152-[SO-17005153]\nK7355,ANNIE,9F\n-[CHERRY WANG]</t>
        </is>
      </c>
      <c r="O441" t="inlineStr">
        <is>
          <t>*</t>
        </is>
      </c>
      <c r="P441" t="inlineStr">
        <is>
          <t>*</t>
        </is>
      </c>
      <c r="Q441" s="3" t="n">
        <v>11712.01</v>
      </c>
      <c r="S441" s="6" t="n">
        <v>-648354.22</v>
      </c>
    </row>
    <row r="442">
      <c r="A442" t="inlineStr">
        <is>
          <t>002.21493</t>
        </is>
      </c>
      <c r="B442" t="inlineStr">
        <is>
          <t>江苏国泰亿盛实业有限公司</t>
        </is>
      </c>
      <c r="C442" t="inlineStr">
        <is>
          <t>2017-04-20</t>
        </is>
      </c>
      <c r="D442" t="inlineStr">
        <is>
          <t>2017-04-20</t>
        </is>
      </c>
      <c r="E442" t="inlineStr">
        <is>
          <t>销售增值税发票</t>
        </is>
      </c>
      <c r="F442" t="n">
        <v>648354.22</v>
      </c>
      <c r="G442" t="n">
        <v>13766775</v>
      </c>
      <c r="H442">
        <f>VLOOKUP(G442,Sheet1!B:C,2,0)</f>
        <v/>
      </c>
      <c r="J442" t="inlineStr">
        <is>
          <t>转-3534</t>
        </is>
      </c>
      <c r="L442" t="inlineStr">
        <is>
          <t>应收帐款-一般客户</t>
        </is>
      </c>
      <c r="M442" t="inlineStr">
        <is>
          <t>00082RI17012154-[SO-17005158]\nK7118,ANNIE,9F\n-[CHERRY WANG]</t>
        </is>
      </c>
      <c r="O442" t="inlineStr">
        <is>
          <t>*</t>
        </is>
      </c>
      <c r="P442" t="inlineStr">
        <is>
          <t>*</t>
        </is>
      </c>
      <c r="Q442" s="3" t="n">
        <v>184.99</v>
      </c>
      <c r="S442" s="6" t="n">
        <v>-648354.22</v>
      </c>
    </row>
    <row r="443">
      <c r="A443" t="inlineStr">
        <is>
          <t>002.21493</t>
        </is>
      </c>
      <c r="B443" t="inlineStr">
        <is>
          <t>江苏国泰亿盛实业有限公司</t>
        </is>
      </c>
      <c r="C443" t="inlineStr">
        <is>
          <t>2017-04-20</t>
        </is>
      </c>
      <c r="D443" t="inlineStr">
        <is>
          <t>2017-04-20</t>
        </is>
      </c>
      <c r="E443" t="inlineStr">
        <is>
          <t>销售增值税发票</t>
        </is>
      </c>
      <c r="F443" t="n">
        <v>648354.22</v>
      </c>
      <c r="G443" t="n">
        <v>13766776</v>
      </c>
      <c r="H443">
        <f>VLOOKUP(G443,Sheet1!B:C,2,0)</f>
        <v/>
      </c>
      <c r="J443" t="inlineStr">
        <is>
          <t>转-3535</t>
        </is>
      </c>
      <c r="L443" t="inlineStr">
        <is>
          <t>应收帐款-一般客户</t>
        </is>
      </c>
      <c r="M443" t="inlineStr">
        <is>
          <t>00082RI17012155-[SO-17005161]\nK7317/7121,ANNIE,9F\n-[CHERRY WANG]</t>
        </is>
      </c>
      <c r="O443" t="inlineStr">
        <is>
          <t>*</t>
        </is>
      </c>
      <c r="P443" t="inlineStr">
        <is>
          <t>*</t>
        </is>
      </c>
      <c r="Q443" s="3" t="n">
        <v>261</v>
      </c>
      <c r="S443" s="6" t="n">
        <v>-648354.22</v>
      </c>
    </row>
    <row r="444">
      <c r="A444" t="inlineStr">
        <is>
          <t>002.21493</t>
        </is>
      </c>
      <c r="B444" t="inlineStr">
        <is>
          <t>江苏国泰亿盛实业有限公司</t>
        </is>
      </c>
      <c r="C444" t="inlineStr">
        <is>
          <t>2017-04-20</t>
        </is>
      </c>
      <c r="D444" t="inlineStr">
        <is>
          <t>2017-04-20</t>
        </is>
      </c>
      <c r="E444" t="inlineStr">
        <is>
          <t>销售增值税发票</t>
        </is>
      </c>
      <c r="F444" t="n">
        <v>648354.22</v>
      </c>
      <c r="G444" t="n">
        <v>13766783</v>
      </c>
      <c r="H444">
        <f>VLOOKUP(G444,Sheet1!B:C,2,0)</f>
        <v/>
      </c>
      <c r="J444" t="inlineStr">
        <is>
          <t>转-3538</t>
        </is>
      </c>
      <c r="L444" t="inlineStr">
        <is>
          <t>应收帐款-一般客户</t>
        </is>
      </c>
      <c r="M444" t="inlineStr">
        <is>
          <t>00082RI17012164-[SO-17005985]\n170260,DOREEN,17F\n-[CHERRY WANG]</t>
        </is>
      </c>
      <c r="O444" t="inlineStr">
        <is>
          <t>*</t>
        </is>
      </c>
      <c r="P444" t="inlineStr">
        <is>
          <t>*</t>
        </is>
      </c>
      <c r="Q444" s="3" t="n">
        <v>9464.01</v>
      </c>
    </row>
    <row r="445">
      <c r="A445" t="inlineStr">
        <is>
          <t>002.21493</t>
        </is>
      </c>
      <c r="B445" t="inlineStr">
        <is>
          <t>江苏国泰亿盛实业有限公司</t>
        </is>
      </c>
      <c r="C445" t="inlineStr">
        <is>
          <t>2017-04-20</t>
        </is>
      </c>
      <c r="D445" t="inlineStr">
        <is>
          <t>2017-04-20</t>
        </is>
      </c>
      <c r="E445" t="inlineStr">
        <is>
          <t>销售增值税发票</t>
        </is>
      </c>
      <c r="F445" t="n">
        <v>648354.22</v>
      </c>
      <c r="G445" t="n">
        <v>13766784</v>
      </c>
      <c r="H445">
        <f>VLOOKUP(G445,Sheet1!B:C,2,0)</f>
        <v/>
      </c>
      <c r="J445" t="inlineStr">
        <is>
          <t>转-3539</t>
        </is>
      </c>
      <c r="L445" t="inlineStr">
        <is>
          <t>应收帐款-一般客户</t>
        </is>
      </c>
      <c r="M445" t="inlineStr">
        <is>
          <t>00082RI17012165-[SO-17005986]\n170262,DOREEN,17F\n-[CHERRY WANG]</t>
        </is>
      </c>
      <c r="O445" t="inlineStr">
        <is>
          <t>*</t>
        </is>
      </c>
      <c r="P445" t="inlineStr">
        <is>
          <t>*</t>
        </is>
      </c>
      <c r="Q445" s="3" t="n">
        <v>5856.51</v>
      </c>
    </row>
    <row r="446">
      <c r="A446" t="inlineStr">
        <is>
          <t>002.21493</t>
        </is>
      </c>
      <c r="B446" t="inlineStr">
        <is>
          <t>江苏国泰亿盛实业有限公司</t>
        </is>
      </c>
      <c r="C446" t="inlineStr">
        <is>
          <t>2017-04-20</t>
        </is>
      </c>
      <c r="D446" t="inlineStr">
        <is>
          <t>2017-04-20</t>
        </is>
      </c>
      <c r="E446" t="inlineStr">
        <is>
          <t>销售增值税发票</t>
        </is>
      </c>
      <c r="F446" t="n">
        <v>648354.22</v>
      </c>
      <c r="G446" t="n">
        <v>13766785</v>
      </c>
      <c r="H446">
        <f>VLOOKUP(G446,Sheet1!B:C,2,0)</f>
        <v/>
      </c>
      <c r="J446" t="inlineStr">
        <is>
          <t>转-3540</t>
        </is>
      </c>
      <c r="L446" t="inlineStr">
        <is>
          <t>应收帐款-一般客户</t>
        </is>
      </c>
      <c r="M446" t="inlineStr">
        <is>
          <t>00082RI17012166-[SO-17006003]\n169802,JOHN,17F\n-[CHERRY WANG]</t>
        </is>
      </c>
      <c r="O446" t="inlineStr">
        <is>
          <t>*</t>
        </is>
      </c>
      <c r="P446" t="inlineStr">
        <is>
          <t>*</t>
        </is>
      </c>
      <c r="Q446" s="3" t="n">
        <v>3510</v>
      </c>
    </row>
    <row r="447">
      <c r="A447" t="inlineStr">
        <is>
          <t>002.21493</t>
        </is>
      </c>
      <c r="B447" t="inlineStr">
        <is>
          <t>江苏国泰亿盛实业有限公司</t>
        </is>
      </c>
      <c r="C447" t="inlineStr">
        <is>
          <t>2017-04-20</t>
        </is>
      </c>
      <c r="D447" t="inlineStr">
        <is>
          <t>2017-04-20</t>
        </is>
      </c>
      <c r="E447" t="inlineStr">
        <is>
          <t>销售增值税发票</t>
        </is>
      </c>
      <c r="F447" t="n">
        <v>648354.22</v>
      </c>
      <c r="G447" t="n">
        <v>13766801</v>
      </c>
      <c r="H447">
        <f>VLOOKUP(G447,Sheet1!B:C,2,0)</f>
        <v/>
      </c>
      <c r="J447" t="inlineStr">
        <is>
          <t>转-3658</t>
        </is>
      </c>
      <c r="L447" t="inlineStr">
        <is>
          <t>应收帐款-一般客户</t>
        </is>
      </c>
      <c r="M447" t="inlineStr">
        <is>
          <t>00082RI17012182-[SO-17006903]\nIJ6017,AMY,17F\n-[CHERRY WANG]</t>
        </is>
      </c>
      <c r="O447" t="inlineStr">
        <is>
          <t>*</t>
        </is>
      </c>
      <c r="P447" t="inlineStr">
        <is>
          <t>*</t>
        </is>
      </c>
      <c r="Q447" s="3" t="n">
        <v>25739.98</v>
      </c>
      <c r="S447" s="6" t="n">
        <v>-648354.22</v>
      </c>
    </row>
    <row r="448">
      <c r="A448" t="inlineStr">
        <is>
          <t>002.21493</t>
        </is>
      </c>
      <c r="B448" t="inlineStr">
        <is>
          <t>江苏国泰亿盛实业有限公司</t>
        </is>
      </c>
      <c r="C448" t="inlineStr">
        <is>
          <t>2017-04-20</t>
        </is>
      </c>
      <c r="D448" t="inlineStr">
        <is>
          <t>2017-04-20</t>
        </is>
      </c>
      <c r="E448" t="inlineStr">
        <is>
          <t>销售增值税发票</t>
        </is>
      </c>
      <c r="F448" s="3" t="n">
        <v>569305.54</v>
      </c>
      <c r="G448" t="n">
        <v>13766820</v>
      </c>
      <c r="H448">
        <f>VLOOKUP(G448,Sheet1!B:C,2,0)</f>
        <v/>
      </c>
      <c r="J448" t="inlineStr">
        <is>
          <t>转-3548</t>
        </is>
      </c>
      <c r="L448" t="inlineStr">
        <is>
          <t>应收帐款-一般客户</t>
        </is>
      </c>
      <c r="M448" t="inlineStr">
        <is>
          <t>00082RI17012201-[SO-17008158]\nBELK4-18CD,KANE,17F\n-[CHERRY WANG]</t>
        </is>
      </c>
      <c r="O448" t="inlineStr">
        <is>
          <t>*</t>
        </is>
      </c>
      <c r="P448" t="inlineStr">
        <is>
          <t>*</t>
        </is>
      </c>
      <c r="Q448" s="3" t="n">
        <v>312</v>
      </c>
      <c r="S448" s="5" t="n">
        <v>-380559.84</v>
      </c>
    </row>
    <row r="449">
      <c r="A449" t="inlineStr">
        <is>
          <t>002.21493</t>
        </is>
      </c>
      <c r="B449" t="inlineStr">
        <is>
          <t>江苏国泰亿盛实业有限公司</t>
        </is>
      </c>
      <c r="C449" t="inlineStr">
        <is>
          <t>2017-04-20</t>
        </is>
      </c>
      <c r="D449" t="inlineStr">
        <is>
          <t>2017-04-20</t>
        </is>
      </c>
      <c r="E449" t="inlineStr">
        <is>
          <t>销售增值税发票</t>
        </is>
      </c>
      <c r="F449" t="n">
        <v>648354.22</v>
      </c>
      <c r="G449" t="n">
        <v>13766859</v>
      </c>
      <c r="H449">
        <f>VLOOKUP(G449,Sheet1!B:C,2,0)</f>
        <v/>
      </c>
      <c r="J449" t="inlineStr">
        <is>
          <t>转-3600</t>
        </is>
      </c>
      <c r="L449" t="inlineStr">
        <is>
          <t>应收帐款-一般客户</t>
        </is>
      </c>
      <c r="M449" t="inlineStr">
        <is>
          <t>00082RI17012241-[SO-17009628]\nFTS-K7461-62,WILL,9F\n-[CHERRY WANG]</t>
        </is>
      </c>
      <c r="O449" t="inlineStr">
        <is>
          <t>*</t>
        </is>
      </c>
      <c r="P449" t="inlineStr">
        <is>
          <t>*</t>
        </is>
      </c>
      <c r="Q449" s="3" t="n">
        <v>211</v>
      </c>
      <c r="S449" s="6" t="n">
        <v>-648354.22</v>
      </c>
    </row>
    <row r="450">
      <c r="A450" t="inlineStr">
        <is>
          <t>002.21493</t>
        </is>
      </c>
      <c r="B450" t="inlineStr">
        <is>
          <t>江苏国泰亿盛实业有限公司</t>
        </is>
      </c>
      <c r="C450" t="inlineStr">
        <is>
          <t>2017-04-20</t>
        </is>
      </c>
      <c r="D450" t="inlineStr">
        <is>
          <t>2017-04-20</t>
        </is>
      </c>
      <c r="E450" t="inlineStr">
        <is>
          <t>销售增值税发票</t>
        </is>
      </c>
      <c r="F450" t="n">
        <v>648354.22</v>
      </c>
      <c r="G450" t="n">
        <v>13766860</v>
      </c>
      <c r="H450">
        <f>VLOOKUP(G450,Sheet1!B:C,2,0)</f>
        <v/>
      </c>
      <c r="J450" t="inlineStr">
        <is>
          <t>转-3601</t>
        </is>
      </c>
      <c r="L450" t="inlineStr">
        <is>
          <t>应收帐款-一般客户</t>
        </is>
      </c>
      <c r="M450" t="inlineStr">
        <is>
          <t>00082RI17012242-[SO-17009633]\nFTS-K8085,WILL,9F\n-[CHERRY WANG]</t>
        </is>
      </c>
      <c r="O450" t="inlineStr">
        <is>
          <t>*</t>
        </is>
      </c>
      <c r="P450" t="inlineStr">
        <is>
          <t>*</t>
        </is>
      </c>
      <c r="Q450" s="3" t="n">
        <v>840.01</v>
      </c>
      <c r="S450" s="6" t="n">
        <v>-648354.22</v>
      </c>
    </row>
    <row r="451">
      <c r="A451" t="inlineStr">
        <is>
          <t>002.21493</t>
        </is>
      </c>
      <c r="B451" t="inlineStr">
        <is>
          <t>江苏国泰亿盛实业有限公司</t>
        </is>
      </c>
      <c r="C451" t="inlineStr">
        <is>
          <t>2017-04-20</t>
        </is>
      </c>
      <c r="D451" t="inlineStr">
        <is>
          <t>2017-04-20</t>
        </is>
      </c>
      <c r="E451" t="inlineStr">
        <is>
          <t>销售增值税发票</t>
        </is>
      </c>
      <c r="F451" t="n">
        <v>648354.22</v>
      </c>
      <c r="G451" t="n">
        <v>13766861</v>
      </c>
      <c r="H451">
        <f>VLOOKUP(G451,Sheet1!B:C,2,0)</f>
        <v/>
      </c>
      <c r="J451" t="inlineStr">
        <is>
          <t>转-3634</t>
        </is>
      </c>
      <c r="L451" t="inlineStr">
        <is>
          <t>应收帐款-一般客户</t>
        </is>
      </c>
      <c r="M451" t="inlineStr">
        <is>
          <t>00082RI17012243-[SO-17009634]\nFTS-K7956,WILL,9F\n-[CHERRY WANG]</t>
        </is>
      </c>
      <c r="O451" t="inlineStr">
        <is>
          <t>*</t>
        </is>
      </c>
      <c r="P451" t="inlineStr">
        <is>
          <t>*</t>
        </is>
      </c>
      <c r="Q451" s="3" t="n">
        <v>3737.5</v>
      </c>
      <c r="S451" s="6" t="n">
        <v>-648354.22</v>
      </c>
    </row>
    <row r="452">
      <c r="A452" t="inlineStr">
        <is>
          <t>002.21493</t>
        </is>
      </c>
      <c r="B452" t="inlineStr">
        <is>
          <t>江苏国泰亿盛实业有限公司</t>
        </is>
      </c>
      <c r="C452" t="inlineStr">
        <is>
          <t>2017-04-20</t>
        </is>
      </c>
      <c r="D452" t="inlineStr">
        <is>
          <t>2017-04-20</t>
        </is>
      </c>
      <c r="E452" t="inlineStr">
        <is>
          <t>销售增值税发票</t>
        </is>
      </c>
      <c r="F452" t="n">
        <v>648354.22</v>
      </c>
      <c r="G452" t="n">
        <v>13766885</v>
      </c>
      <c r="H452">
        <f>VLOOKUP(G452,Sheet1!B:C,2,0)</f>
        <v/>
      </c>
      <c r="J452" t="inlineStr">
        <is>
          <t>转-3628</t>
        </is>
      </c>
      <c r="L452" t="inlineStr">
        <is>
          <t>应收帐款-一般客户</t>
        </is>
      </c>
      <c r="M452" t="inlineStr">
        <is>
          <t>00082RI17012270-[SO-17011022]\nK7387等,ANNIE,9F\n-[CHERRY WANG]</t>
        </is>
      </c>
      <c r="O452" t="inlineStr">
        <is>
          <t>*</t>
        </is>
      </c>
      <c r="P452" t="inlineStr">
        <is>
          <t>*</t>
        </is>
      </c>
      <c r="Q452" s="3" t="n">
        <v>827</v>
      </c>
      <c r="S452" s="6" t="n">
        <v>-648354.22</v>
      </c>
    </row>
    <row r="453">
      <c r="A453" t="inlineStr">
        <is>
          <t>002.21493</t>
        </is>
      </c>
      <c r="B453" t="inlineStr">
        <is>
          <t>江苏国泰亿盛实业有限公司</t>
        </is>
      </c>
      <c r="C453" t="inlineStr">
        <is>
          <t>2017-04-20</t>
        </is>
      </c>
      <c r="D453" t="inlineStr">
        <is>
          <t>2017-04-20</t>
        </is>
      </c>
      <c r="E453" t="inlineStr">
        <is>
          <t>销售增值税发票</t>
        </is>
      </c>
      <c r="F453" t="n">
        <v>648354.22</v>
      </c>
      <c r="G453" t="n">
        <v>13766926</v>
      </c>
      <c r="H453">
        <f>VLOOKUP(G453,Sheet1!B:C,2,0)</f>
        <v/>
      </c>
      <c r="J453" t="inlineStr">
        <is>
          <t>转-3725</t>
        </is>
      </c>
      <c r="L453" t="inlineStr">
        <is>
          <t>应收帐款-一般客户</t>
        </is>
      </c>
      <c r="M453" t="inlineStr">
        <is>
          <t>00082RI17012311-[SO-17012127]\nK53T4064-00A,ADA,17F\n-[CHERRY WANG]</t>
        </is>
      </c>
      <c r="O453" t="inlineStr">
        <is>
          <t>*</t>
        </is>
      </c>
      <c r="P453" t="inlineStr">
        <is>
          <t>*</t>
        </is>
      </c>
      <c r="Q453" s="3" t="n">
        <v>3468</v>
      </c>
      <c r="S453" s="6" t="n">
        <v>-648354.22</v>
      </c>
    </row>
    <row r="454">
      <c r="A454" t="inlineStr">
        <is>
          <t>002.21493</t>
        </is>
      </c>
      <c r="B454" t="inlineStr">
        <is>
          <t>江苏国泰亿盛实业有限公司</t>
        </is>
      </c>
      <c r="C454" t="inlineStr">
        <is>
          <t>2017-04-20</t>
        </is>
      </c>
      <c r="D454" t="inlineStr">
        <is>
          <t>2017-04-20</t>
        </is>
      </c>
      <c r="E454" t="inlineStr">
        <is>
          <t>销售增值税发票</t>
        </is>
      </c>
      <c r="F454" t="n">
        <v>648354.22</v>
      </c>
      <c r="G454" t="n">
        <v>13766927</v>
      </c>
      <c r="H454">
        <f>VLOOKUP(G454,Sheet1!B:C,2,0)</f>
        <v/>
      </c>
      <c r="J454" t="inlineStr">
        <is>
          <t>转-3683</t>
        </is>
      </c>
      <c r="L454" t="inlineStr">
        <is>
          <t>应收帐款-一般客户</t>
        </is>
      </c>
      <c r="M454" t="inlineStr">
        <is>
          <t>00082RI17012312-[SO-17012128]\nK53T4064-00A,ADA,17F\n-[CHERRY WANG]</t>
        </is>
      </c>
      <c r="O454" t="inlineStr">
        <is>
          <t>*</t>
        </is>
      </c>
      <c r="P454" t="inlineStr">
        <is>
          <t>*</t>
        </is>
      </c>
      <c r="Q454" s="3" t="n">
        <v>3468</v>
      </c>
      <c r="S454" s="6" t="n">
        <v>-648354.22</v>
      </c>
    </row>
    <row r="455">
      <c r="A455" t="inlineStr">
        <is>
          <t>002.21493</t>
        </is>
      </c>
      <c r="B455" t="inlineStr">
        <is>
          <t>江苏国泰亿盛实业有限公司</t>
        </is>
      </c>
      <c r="C455" t="inlineStr">
        <is>
          <t>2017-04-20</t>
        </is>
      </c>
      <c r="D455" t="inlineStr">
        <is>
          <t>2017-04-20</t>
        </is>
      </c>
      <c r="E455" t="inlineStr">
        <is>
          <t>销售增值税发票</t>
        </is>
      </c>
      <c r="F455" t="n">
        <v>648354.22</v>
      </c>
      <c r="G455" t="n">
        <v>13766928</v>
      </c>
      <c r="H455">
        <f>VLOOKUP(G455,Sheet1!B:C,2,0)</f>
        <v/>
      </c>
      <c r="J455" t="inlineStr">
        <is>
          <t>转-3716</t>
        </is>
      </c>
      <c r="L455" t="inlineStr">
        <is>
          <t>应收帐款-一般客户</t>
        </is>
      </c>
      <c r="M455" t="inlineStr">
        <is>
          <t>00082RI17012313-[SO-17012129]\nK53T4064-00A,ADA,17F\n-[CHERRY WANG]</t>
        </is>
      </c>
      <c r="O455" t="inlineStr">
        <is>
          <t>*</t>
        </is>
      </c>
      <c r="P455" t="inlineStr">
        <is>
          <t>*</t>
        </is>
      </c>
      <c r="Q455" s="3" t="n">
        <v>630.03</v>
      </c>
    </row>
    <row r="456">
      <c r="A456" t="inlineStr">
        <is>
          <t>002.21493</t>
        </is>
      </c>
      <c r="B456" t="inlineStr">
        <is>
          <t>江苏国泰亿盛实业有限公司</t>
        </is>
      </c>
      <c r="C456" t="inlineStr">
        <is>
          <t>2017-04-20</t>
        </is>
      </c>
      <c r="D456" t="inlineStr">
        <is>
          <t>2017-04-20</t>
        </is>
      </c>
      <c r="E456" t="inlineStr">
        <is>
          <t>销售增值税发票</t>
        </is>
      </c>
      <c r="F456" t="n">
        <v>648354.22</v>
      </c>
      <c r="G456" t="n">
        <v>13766929</v>
      </c>
      <c r="H456">
        <f>VLOOKUP(G456,Sheet1!B:C,2,0)</f>
        <v/>
      </c>
      <c r="J456" t="inlineStr">
        <is>
          <t>转-3717</t>
        </is>
      </c>
      <c r="L456" t="inlineStr">
        <is>
          <t>应收帐款-一般客户</t>
        </is>
      </c>
      <c r="M456" t="inlineStr">
        <is>
          <t>00082RI17012314-[SO-17012130]\nK53T4064-00A,ADA,17F\n-[CHERRY WANG]</t>
        </is>
      </c>
      <c r="O456" t="inlineStr">
        <is>
          <t>*</t>
        </is>
      </c>
      <c r="P456" t="inlineStr">
        <is>
          <t>*</t>
        </is>
      </c>
      <c r="Q456" s="3" t="n">
        <v>630.03</v>
      </c>
    </row>
    <row r="457">
      <c r="A457" t="inlineStr">
        <is>
          <t>002.21493</t>
        </is>
      </c>
      <c r="B457" t="inlineStr">
        <is>
          <t>江苏国泰亿盛实业有限公司</t>
        </is>
      </c>
      <c r="C457" t="inlineStr">
        <is>
          <t>2017-04-21</t>
        </is>
      </c>
      <c r="D457" t="inlineStr">
        <is>
          <t>2017-04-21</t>
        </is>
      </c>
      <c r="E457" t="inlineStr">
        <is>
          <t>销售增值税发票</t>
        </is>
      </c>
      <c r="F457" t="n">
        <v>648354.22</v>
      </c>
      <c r="G457" t="n">
        <v>13764630</v>
      </c>
      <c r="H457">
        <f>VLOOKUP(G457,Sheet1!B:C,2,0)</f>
        <v/>
      </c>
      <c r="J457" t="inlineStr">
        <is>
          <t>转-2521</t>
        </is>
      </c>
      <c r="L457" t="inlineStr">
        <is>
          <t>应收帐款-一般客户</t>
        </is>
      </c>
      <c r="M457" t="inlineStr">
        <is>
          <t>00082RI17012371-[SO-17006899]\nIJ4457,AMY,17F\n-[CHERRY WANG]</t>
        </is>
      </c>
      <c r="O457" t="inlineStr">
        <is>
          <t>*</t>
        </is>
      </c>
      <c r="P457" t="inlineStr">
        <is>
          <t>*</t>
        </is>
      </c>
      <c r="Q457" s="3" t="n">
        <v>54359.94</v>
      </c>
    </row>
    <row r="458">
      <c r="A458" t="inlineStr">
        <is>
          <t>002.21493</t>
        </is>
      </c>
      <c r="B458" t="inlineStr">
        <is>
          <t>江苏国泰亿盛实业有限公司</t>
        </is>
      </c>
      <c r="C458" t="inlineStr">
        <is>
          <t>2017-04-21</t>
        </is>
      </c>
      <c r="D458" t="inlineStr">
        <is>
          <t>2017-04-21</t>
        </is>
      </c>
      <c r="E458" t="inlineStr">
        <is>
          <t>销售增值税发票</t>
        </is>
      </c>
      <c r="F458" t="n">
        <v>648354.22</v>
      </c>
      <c r="G458" t="n">
        <v>13764652</v>
      </c>
      <c r="H458">
        <f>VLOOKUP(G458,Sheet1!B:C,2,0)</f>
        <v/>
      </c>
      <c r="J458" t="inlineStr">
        <is>
          <t>转-2528</t>
        </is>
      </c>
      <c r="L458" t="inlineStr">
        <is>
          <t>应收帐款-一般客户</t>
        </is>
      </c>
      <c r="M458" t="inlineStr">
        <is>
          <t>00082RI17012393-[SO-17008892]\nK7984,WILL,9F\n-[CHERRY WANG]</t>
        </is>
      </c>
      <c r="O458" t="inlineStr">
        <is>
          <t>*</t>
        </is>
      </c>
      <c r="P458" t="inlineStr">
        <is>
          <t>*</t>
        </is>
      </c>
      <c r="Q458" s="3" t="n">
        <v>541.9400000000001</v>
      </c>
    </row>
    <row r="459">
      <c r="A459" t="inlineStr">
        <is>
          <t>002.21493</t>
        </is>
      </c>
      <c r="B459" t="inlineStr">
        <is>
          <t>江苏国泰亿盛实业有限公司</t>
        </is>
      </c>
      <c r="C459" t="inlineStr">
        <is>
          <t>2017-04-21</t>
        </is>
      </c>
      <c r="D459" t="inlineStr">
        <is>
          <t>2017-04-21</t>
        </is>
      </c>
      <c r="E459" t="inlineStr">
        <is>
          <t>销售增值税发票</t>
        </is>
      </c>
      <c r="F459" t="n">
        <v>648354.22</v>
      </c>
      <c r="G459" t="n">
        <v>13764653</v>
      </c>
      <c r="H459">
        <f>VLOOKUP(G459,Sheet1!B:C,2,0)</f>
        <v/>
      </c>
      <c r="J459" t="inlineStr">
        <is>
          <t>转-2529</t>
        </is>
      </c>
      <c r="L459" t="inlineStr">
        <is>
          <t>应收帐款-一般客户</t>
        </is>
      </c>
      <c r="M459" t="inlineStr">
        <is>
          <t>00082RI17012394-[SO-17008893]\nK7983/85,WILL,9F\n-[CHERRY WANG]</t>
        </is>
      </c>
      <c r="O459" t="inlineStr">
        <is>
          <t>*</t>
        </is>
      </c>
      <c r="P459" t="inlineStr">
        <is>
          <t>*</t>
        </is>
      </c>
      <c r="Q459" s="3" t="n">
        <v>7196.98</v>
      </c>
    </row>
    <row r="460">
      <c r="A460" t="inlineStr">
        <is>
          <t>002.21493</t>
        </is>
      </c>
      <c r="B460" t="inlineStr">
        <is>
          <t>江苏国泰亿盛实业有限公司</t>
        </is>
      </c>
      <c r="C460" t="inlineStr">
        <is>
          <t>2017-04-21</t>
        </is>
      </c>
      <c r="D460" t="inlineStr">
        <is>
          <t>2017-04-21</t>
        </is>
      </c>
      <c r="E460" t="inlineStr">
        <is>
          <t>销售增值税发票</t>
        </is>
      </c>
      <c r="F460" t="n">
        <v>648354.22</v>
      </c>
      <c r="G460" t="n">
        <v>13764654</v>
      </c>
      <c r="H460">
        <f>VLOOKUP(G460,Sheet1!B:C,2,0)</f>
        <v/>
      </c>
      <c r="J460" t="inlineStr">
        <is>
          <t>转-2541</t>
        </is>
      </c>
      <c r="L460" t="inlineStr">
        <is>
          <t>应收帐款-一般客户</t>
        </is>
      </c>
      <c r="M460" t="inlineStr">
        <is>
          <t>00082RI17012395-[SO-17008897]\nK7924,WILL,9F\n-[CHERRY WANG]</t>
        </is>
      </c>
      <c r="O460" t="inlineStr">
        <is>
          <t>*</t>
        </is>
      </c>
      <c r="P460" t="inlineStr">
        <is>
          <t>*</t>
        </is>
      </c>
      <c r="Q460" s="3" t="n">
        <v>137.48</v>
      </c>
    </row>
    <row r="461">
      <c r="A461" t="inlineStr">
        <is>
          <t>002.21493</t>
        </is>
      </c>
      <c r="B461" t="inlineStr">
        <is>
          <t>江苏国泰亿盛实业有限公司</t>
        </is>
      </c>
      <c r="C461" t="inlineStr">
        <is>
          <t>2017-04-21</t>
        </is>
      </c>
      <c r="D461" t="inlineStr">
        <is>
          <t>2017-04-21</t>
        </is>
      </c>
      <c r="E461" t="inlineStr">
        <is>
          <t>销售增值税发票</t>
        </is>
      </c>
      <c r="F461" t="n">
        <v>648354.22</v>
      </c>
      <c r="G461" t="n">
        <v>13764655</v>
      </c>
      <c r="H461">
        <f>VLOOKUP(G461,Sheet1!B:C,2,0)</f>
        <v/>
      </c>
      <c r="J461" t="inlineStr">
        <is>
          <t>转-2542</t>
        </is>
      </c>
      <c r="L461" t="inlineStr">
        <is>
          <t>应收帐款-一般客户</t>
        </is>
      </c>
      <c r="M461" t="inlineStr">
        <is>
          <t>00082RI17012396-[SO-17008898]\nK6970,WILL,9F\n-[CHERRY WANG]</t>
        </is>
      </c>
      <c r="O461" t="inlineStr">
        <is>
          <t>*</t>
        </is>
      </c>
      <c r="P461" t="inlineStr">
        <is>
          <t>*</t>
        </is>
      </c>
      <c r="Q461" s="3" t="n">
        <v>456</v>
      </c>
    </row>
    <row r="462">
      <c r="A462" t="inlineStr">
        <is>
          <t>002.21493</t>
        </is>
      </c>
      <c r="B462" t="inlineStr">
        <is>
          <t>江苏国泰亿盛实业有限公司</t>
        </is>
      </c>
      <c r="C462" t="inlineStr">
        <is>
          <t>2017-04-21</t>
        </is>
      </c>
      <c r="D462" t="inlineStr">
        <is>
          <t>2017-04-21</t>
        </is>
      </c>
      <c r="E462" t="inlineStr">
        <is>
          <t>销售增值税发票</t>
        </is>
      </c>
      <c r="F462" t="n">
        <v>648354.22</v>
      </c>
      <c r="G462" t="n">
        <v>13764668</v>
      </c>
      <c r="H462">
        <f>VLOOKUP(G462,Sheet1!B:C,2,0)</f>
        <v/>
      </c>
      <c r="J462" t="inlineStr">
        <is>
          <t>转-2497</t>
        </is>
      </c>
      <c r="L462" t="inlineStr">
        <is>
          <t>应收帐款-一般客户</t>
        </is>
      </c>
      <c r="M462" t="inlineStr">
        <is>
          <t>00082RI17012409-[SO-17009606]\nEV1231173,LAURA,9F\n-[CHERRY WANG]</t>
        </is>
      </c>
      <c r="O462" t="inlineStr">
        <is>
          <t>*</t>
        </is>
      </c>
      <c r="P462" t="inlineStr">
        <is>
          <t>*</t>
        </is>
      </c>
      <c r="Q462" s="3" t="n">
        <v>359.99</v>
      </c>
    </row>
    <row r="463">
      <c r="A463" t="inlineStr">
        <is>
          <t>002.21493</t>
        </is>
      </c>
      <c r="B463" t="inlineStr">
        <is>
          <t>江苏国泰亿盛实业有限公司</t>
        </is>
      </c>
      <c r="C463" t="inlineStr">
        <is>
          <t>2017-04-21</t>
        </is>
      </c>
      <c r="D463" t="inlineStr">
        <is>
          <t>2017-04-21</t>
        </is>
      </c>
      <c r="E463" t="inlineStr">
        <is>
          <t>销售增值税发票</t>
        </is>
      </c>
      <c r="F463" t="n">
        <v>648354.22</v>
      </c>
      <c r="G463" t="n">
        <v>13764669</v>
      </c>
      <c r="H463">
        <f>VLOOKUP(G463,Sheet1!B:C,2,0)</f>
        <v/>
      </c>
      <c r="J463" t="inlineStr">
        <is>
          <t>转-2498</t>
        </is>
      </c>
      <c r="L463" t="inlineStr">
        <is>
          <t>应收帐款-一般客户</t>
        </is>
      </c>
      <c r="M463" t="inlineStr">
        <is>
          <t>00082RI17012410-[SO-17009608]\nEV1231174,LAURA,9F\n-[CHERRY WANG]</t>
        </is>
      </c>
      <c r="O463" t="inlineStr">
        <is>
          <t>*</t>
        </is>
      </c>
      <c r="P463" t="inlineStr">
        <is>
          <t>*</t>
        </is>
      </c>
      <c r="Q463" s="3" t="n">
        <v>192</v>
      </c>
    </row>
    <row r="464">
      <c r="A464" t="inlineStr">
        <is>
          <t>002.21493</t>
        </is>
      </c>
      <c r="B464" t="inlineStr">
        <is>
          <t>江苏国泰亿盛实业有限公司</t>
        </is>
      </c>
      <c r="C464" t="inlineStr">
        <is>
          <t>2017-04-21</t>
        </is>
      </c>
      <c r="D464" t="inlineStr">
        <is>
          <t>2017-04-21</t>
        </is>
      </c>
      <c r="E464" t="inlineStr">
        <is>
          <t>销售增值税发票</t>
        </is>
      </c>
      <c r="F464" t="n">
        <v>648354.22</v>
      </c>
      <c r="G464" t="n">
        <v>13764670</v>
      </c>
      <c r="H464">
        <f>VLOOKUP(G464,Sheet1!B:C,2,0)</f>
        <v/>
      </c>
      <c r="J464" t="inlineStr">
        <is>
          <t>转-2532</t>
        </is>
      </c>
      <c r="L464" t="inlineStr">
        <is>
          <t>应收帐款-一般客户</t>
        </is>
      </c>
      <c r="M464" t="inlineStr">
        <is>
          <t>00082RI17012411-[SO-17009612]\nWB1231176,LAURA,9F\n-[CHERRY WANG]</t>
        </is>
      </c>
      <c r="O464" t="inlineStr">
        <is>
          <t>*</t>
        </is>
      </c>
      <c r="P464" t="inlineStr">
        <is>
          <t>*</t>
        </is>
      </c>
      <c r="Q464" s="3" t="n">
        <v>144</v>
      </c>
    </row>
    <row r="465">
      <c r="A465" t="inlineStr">
        <is>
          <t>002.21493</t>
        </is>
      </c>
      <c r="B465" t="inlineStr">
        <is>
          <t>江苏国泰亿盛实业有限公司</t>
        </is>
      </c>
      <c r="C465" t="inlineStr">
        <is>
          <t>2017-04-21</t>
        </is>
      </c>
      <c r="D465" t="inlineStr">
        <is>
          <t>2017-04-21</t>
        </is>
      </c>
      <c r="E465" t="inlineStr">
        <is>
          <t>销售增值税发票</t>
        </is>
      </c>
      <c r="F465" t="n">
        <v>648354.22</v>
      </c>
      <c r="G465" t="n">
        <v>13764671</v>
      </c>
      <c r="H465">
        <f>VLOOKUP(G465,Sheet1!B:C,2,0)</f>
        <v/>
      </c>
      <c r="J465" t="inlineStr">
        <is>
          <t>转-2533</t>
        </is>
      </c>
      <c r="L465" t="inlineStr">
        <is>
          <t>应收帐款-一般客户</t>
        </is>
      </c>
      <c r="M465" t="inlineStr">
        <is>
          <t>00082RI17012412-[SO-17009613]\nEV1231178,LAURA,9F\n-[CHERRY WANG]</t>
        </is>
      </c>
      <c r="O465" t="inlineStr">
        <is>
          <t>*</t>
        </is>
      </c>
      <c r="P465" t="inlineStr">
        <is>
          <t>*</t>
        </is>
      </c>
      <c r="Q465" s="3" t="n">
        <v>120</v>
      </c>
    </row>
    <row r="466">
      <c r="A466" t="inlineStr">
        <is>
          <t>002.21493</t>
        </is>
      </c>
      <c r="B466" t="inlineStr">
        <is>
          <t>江苏国泰亿盛实业有限公司</t>
        </is>
      </c>
      <c r="C466" t="inlineStr">
        <is>
          <t>2017-04-21</t>
        </is>
      </c>
      <c r="D466" t="inlineStr">
        <is>
          <t>2017-04-21</t>
        </is>
      </c>
      <c r="E466" t="inlineStr">
        <is>
          <t>销售增值税发票</t>
        </is>
      </c>
      <c r="F466" t="n">
        <v>648354.22</v>
      </c>
      <c r="G466" t="n">
        <v>13764672</v>
      </c>
      <c r="H466">
        <f>VLOOKUP(G466,Sheet1!B:C,2,0)</f>
        <v/>
      </c>
      <c r="J466" t="inlineStr">
        <is>
          <t>转-2534</t>
        </is>
      </c>
      <c r="L466" t="inlineStr">
        <is>
          <t>应收帐款-一般客户</t>
        </is>
      </c>
      <c r="M466" t="inlineStr">
        <is>
          <t>00082RI17012413-[SO-17009614]\nDI1231177,LAURA,9F\n-[CHERRY WANG]</t>
        </is>
      </c>
      <c r="O466" t="inlineStr">
        <is>
          <t>*</t>
        </is>
      </c>
      <c r="P466" t="inlineStr">
        <is>
          <t>*</t>
        </is>
      </c>
      <c r="Q466" s="3" t="n">
        <v>120</v>
      </c>
    </row>
    <row r="467">
      <c r="A467" t="inlineStr">
        <is>
          <t>002.21493</t>
        </is>
      </c>
      <c r="B467" t="inlineStr">
        <is>
          <t>江苏国泰亿盛实业有限公司</t>
        </is>
      </c>
      <c r="C467" t="inlineStr">
        <is>
          <t>2017-04-24</t>
        </is>
      </c>
      <c r="D467" t="inlineStr">
        <is>
          <t>2017-04-24</t>
        </is>
      </c>
      <c r="E467" t="inlineStr">
        <is>
          <t>销售增值税发票</t>
        </is>
      </c>
      <c r="F467" t="n">
        <v>648354.22</v>
      </c>
      <c r="G467" t="n">
        <v>13764915</v>
      </c>
      <c r="H467">
        <f>VLOOKUP(G467,Sheet1!B:C,2,0)</f>
        <v/>
      </c>
      <c r="J467" t="inlineStr">
        <is>
          <t>转-2762</t>
        </is>
      </c>
      <c r="L467" t="inlineStr">
        <is>
          <t>应收帐款-一般客户</t>
        </is>
      </c>
      <c r="M467" t="inlineStr">
        <is>
          <t>00082RI17012649-[SO-17010809]\nAPY-K7323,WILL,9F\n-[CHERRY WANG]</t>
        </is>
      </c>
      <c r="O467" t="inlineStr">
        <is>
          <t>*</t>
        </is>
      </c>
      <c r="P467" t="inlineStr">
        <is>
          <t>*</t>
        </is>
      </c>
      <c r="Q467" s="3" t="n">
        <v>2400.5</v>
      </c>
    </row>
    <row r="468">
      <c r="A468" t="inlineStr">
        <is>
          <t>002.21493</t>
        </is>
      </c>
      <c r="B468" t="inlineStr">
        <is>
          <t>江苏国泰亿盛实业有限公司</t>
        </is>
      </c>
      <c r="C468" t="inlineStr">
        <is>
          <t>2017-04-24</t>
        </is>
      </c>
      <c r="D468" t="inlineStr">
        <is>
          <t>2017-04-24</t>
        </is>
      </c>
      <c r="E468" t="inlineStr">
        <is>
          <t>销售增值税发票</t>
        </is>
      </c>
      <c r="F468" t="n">
        <v>648354.22</v>
      </c>
      <c r="G468" t="n">
        <v>13764958</v>
      </c>
      <c r="H468">
        <f>VLOOKUP(G468,Sheet1!B:C,2,0)</f>
        <v/>
      </c>
      <c r="J468" t="inlineStr">
        <is>
          <t>转-2781</t>
        </is>
      </c>
      <c r="L468" t="inlineStr">
        <is>
          <t>应收帐款-一般客户</t>
        </is>
      </c>
      <c r="M468" t="inlineStr">
        <is>
          <t>00082RI17012693-[SO-17012155]\n1148,TURBO,17F\n-[CHERRY WANG]</t>
        </is>
      </c>
      <c r="O468" t="inlineStr">
        <is>
          <t>*</t>
        </is>
      </c>
      <c r="P468" t="inlineStr">
        <is>
          <t>*</t>
        </is>
      </c>
      <c r="Q468" s="3" t="n">
        <v>336</v>
      </c>
    </row>
    <row r="469">
      <c r="A469" t="inlineStr">
        <is>
          <t>002.21493</t>
        </is>
      </c>
      <c r="B469" t="inlineStr">
        <is>
          <t>江苏国泰亿盛实业有限公司</t>
        </is>
      </c>
      <c r="C469" t="inlineStr">
        <is>
          <t>2017-04-24</t>
        </is>
      </c>
      <c r="D469" t="inlineStr">
        <is>
          <t>2017-04-24</t>
        </is>
      </c>
      <c r="E469" t="inlineStr">
        <is>
          <t>销售增值税发票</t>
        </is>
      </c>
      <c r="F469" t="n">
        <v>648354.22</v>
      </c>
      <c r="G469" t="n">
        <v>13764972</v>
      </c>
      <c r="H469">
        <f>VLOOKUP(G469,Sheet1!B:C,2,0)</f>
        <v/>
      </c>
      <c r="J469" t="inlineStr">
        <is>
          <t>转-2776</t>
        </is>
      </c>
      <c r="L469" t="inlineStr">
        <is>
          <t>应收帐款-一般客户</t>
        </is>
      </c>
      <c r="M469" t="inlineStr">
        <is>
          <t>00082RI17012710-[SO-17012618]\n7892,TURBO,17F\n-[CHERRY WANG]</t>
        </is>
      </c>
      <c r="O469" t="inlineStr">
        <is>
          <t>*</t>
        </is>
      </c>
      <c r="P469" t="inlineStr">
        <is>
          <t>*</t>
        </is>
      </c>
      <c r="Q469" s="3" t="n">
        <v>1540.01</v>
      </c>
    </row>
    <row r="470">
      <c r="A470" t="inlineStr">
        <is>
          <t>002.21493</t>
        </is>
      </c>
      <c r="B470" t="inlineStr">
        <is>
          <t>江苏国泰亿盛实业有限公司</t>
        </is>
      </c>
      <c r="C470" t="inlineStr">
        <is>
          <t>2017-04-24</t>
        </is>
      </c>
      <c r="D470" t="inlineStr">
        <is>
          <t>2017-04-24</t>
        </is>
      </c>
      <c r="E470" t="inlineStr">
        <is>
          <t>销售增值税发票</t>
        </is>
      </c>
      <c r="F470" t="n">
        <v>648354.22</v>
      </c>
      <c r="G470" t="n">
        <v>13764973</v>
      </c>
      <c r="H470">
        <f>VLOOKUP(G470,Sheet1!B:C,2,0)</f>
        <v/>
      </c>
      <c r="J470" t="inlineStr">
        <is>
          <t>转-2823</t>
        </is>
      </c>
      <c r="L470" t="inlineStr">
        <is>
          <t>应收帐款-一般客户</t>
        </is>
      </c>
      <c r="M470" t="inlineStr">
        <is>
          <t>00082RI17012711-[SO-17012620]\n7768,TURBO,17F\n-[CHERRY WANG]</t>
        </is>
      </c>
      <c r="O470" t="inlineStr">
        <is>
          <t>*</t>
        </is>
      </c>
      <c r="P470" t="inlineStr">
        <is>
          <t>*</t>
        </is>
      </c>
      <c r="Q470" s="3" t="n">
        <v>2106.02</v>
      </c>
    </row>
    <row r="471">
      <c r="A471" t="inlineStr">
        <is>
          <t>002.21493</t>
        </is>
      </c>
      <c r="B471" t="inlineStr">
        <is>
          <t>江苏国泰亿盛实业有限公司</t>
        </is>
      </c>
      <c r="C471" t="inlineStr">
        <is>
          <t>2017-04-25</t>
        </is>
      </c>
      <c r="D471" t="inlineStr">
        <is>
          <t>2017-04-25</t>
        </is>
      </c>
      <c r="E471" t="inlineStr">
        <is>
          <t>销售增值税发票</t>
        </is>
      </c>
      <c r="F471" t="n">
        <v>648354.22</v>
      </c>
      <c r="G471" t="n">
        <v>13765696</v>
      </c>
      <c r="H471">
        <f>VLOOKUP(G471,Sheet1!B:C,2,0)</f>
        <v/>
      </c>
      <c r="J471" t="inlineStr">
        <is>
          <t>转-3204</t>
        </is>
      </c>
      <c r="L471" t="inlineStr">
        <is>
          <t>应收帐款-一般客户</t>
        </is>
      </c>
      <c r="M471" t="inlineStr">
        <is>
          <t>00082RI17012780-[SO-17005340]\n88062,HOLIDAY,17F\n-[CHERRY WANG]</t>
        </is>
      </c>
      <c r="O471" t="inlineStr">
        <is>
          <t>*</t>
        </is>
      </c>
      <c r="P471" t="inlineStr">
        <is>
          <t>*</t>
        </is>
      </c>
      <c r="Q471" s="3" t="n">
        <v>3300</v>
      </c>
    </row>
    <row r="472">
      <c r="A472" t="inlineStr">
        <is>
          <t>002.21493</t>
        </is>
      </c>
      <c r="B472" t="inlineStr">
        <is>
          <t>江苏国泰亿盛实业有限公司</t>
        </is>
      </c>
      <c r="C472" t="inlineStr">
        <is>
          <t>2017-04-25</t>
        </is>
      </c>
      <c r="D472" t="inlineStr">
        <is>
          <t>2017-04-25</t>
        </is>
      </c>
      <c r="E472" t="inlineStr">
        <is>
          <t>销售增值税发票</t>
        </is>
      </c>
      <c r="F472" t="n">
        <v>648354.22</v>
      </c>
      <c r="G472" t="n">
        <v>13765815</v>
      </c>
      <c r="H472">
        <f>VLOOKUP(G472,Sheet1!B:C,2,0)</f>
        <v/>
      </c>
      <c r="J472" t="inlineStr">
        <is>
          <t>转-3253</t>
        </is>
      </c>
      <c r="L472" t="inlineStr">
        <is>
          <t>应收帐款-一般客户</t>
        </is>
      </c>
      <c r="M472" t="inlineStr">
        <is>
          <t>00082RI17012899-[SO-17008975]\nDR3RJISPM,SANDY,9F\n-[CHERRY WANG]</t>
        </is>
      </c>
      <c r="O472" t="inlineStr">
        <is>
          <t>*</t>
        </is>
      </c>
      <c r="P472" t="inlineStr">
        <is>
          <t>*</t>
        </is>
      </c>
      <c r="Q472" s="3" t="n">
        <v>5667.52</v>
      </c>
    </row>
    <row r="473">
      <c r="A473" t="inlineStr">
        <is>
          <t>002.21493</t>
        </is>
      </c>
      <c r="B473" t="inlineStr">
        <is>
          <t>江苏国泰亿盛实业有限公司</t>
        </is>
      </c>
      <c r="C473" t="inlineStr">
        <is>
          <t>2017-04-25</t>
        </is>
      </c>
      <c r="D473" t="inlineStr">
        <is>
          <t>2017-04-25</t>
        </is>
      </c>
      <c r="E473" t="inlineStr">
        <is>
          <t>销售增值税发票</t>
        </is>
      </c>
      <c r="F473" t="n">
        <v>648354.22</v>
      </c>
      <c r="G473" t="n">
        <v>13765816</v>
      </c>
      <c r="H473">
        <f>VLOOKUP(G473,Sheet1!B:C,2,0)</f>
        <v/>
      </c>
      <c r="J473" t="inlineStr">
        <is>
          <t>转-3254</t>
        </is>
      </c>
      <c r="L473" t="inlineStr">
        <is>
          <t>应收帐款-一般客户</t>
        </is>
      </c>
      <c r="M473" t="inlineStr">
        <is>
          <t>00082RI17012900-[SO-17008976]\nDR3YFQPO,SANDY,9F\n-[CHERRY WANG]</t>
        </is>
      </c>
      <c r="O473" t="inlineStr">
        <is>
          <t>*</t>
        </is>
      </c>
      <c r="P473" t="inlineStr">
        <is>
          <t>*</t>
        </is>
      </c>
      <c r="Q473" s="3" t="n">
        <v>4185.02</v>
      </c>
    </row>
    <row r="474">
      <c r="A474" t="inlineStr">
        <is>
          <t>002.21493</t>
        </is>
      </c>
      <c r="B474" t="inlineStr">
        <is>
          <t>江苏国泰亿盛实业有限公司</t>
        </is>
      </c>
      <c r="C474" t="inlineStr">
        <is>
          <t>2017-04-25</t>
        </is>
      </c>
      <c r="D474" t="inlineStr">
        <is>
          <t>2017-04-25</t>
        </is>
      </c>
      <c r="E474" t="inlineStr">
        <is>
          <t>销售增值税发票</t>
        </is>
      </c>
      <c r="F474" t="n">
        <v>648354.22</v>
      </c>
      <c r="G474" t="n">
        <v>13765894</v>
      </c>
      <c r="H474">
        <f>VLOOKUP(G474,Sheet1!B:C,2,0)</f>
        <v/>
      </c>
      <c r="J474" t="inlineStr">
        <is>
          <t>转-3376</t>
        </is>
      </c>
      <c r="L474" t="inlineStr">
        <is>
          <t>应收帐款-一般客户</t>
        </is>
      </c>
      <c r="M474" t="inlineStr">
        <is>
          <t>00082RI17012980-[SO-17010859]\nNO6284FDS,RAE,17F\n-[CHERRY WANG]</t>
        </is>
      </c>
      <c r="O474" t="inlineStr">
        <is>
          <t>*</t>
        </is>
      </c>
      <c r="P474" t="inlineStr">
        <is>
          <t>*</t>
        </is>
      </c>
      <c r="Q474" s="3" t="n">
        <v>845</v>
      </c>
    </row>
    <row r="475">
      <c r="A475" t="inlineStr">
        <is>
          <t>002.21493</t>
        </is>
      </c>
      <c r="B475" t="inlineStr">
        <is>
          <t>江苏国泰亿盛实业有限公司</t>
        </is>
      </c>
      <c r="C475" t="inlineStr">
        <is>
          <t>2017-04-25</t>
        </is>
      </c>
      <c r="D475" t="inlineStr">
        <is>
          <t>2017-04-25</t>
        </is>
      </c>
      <c r="E475" t="inlineStr">
        <is>
          <t>销售增值税发票</t>
        </is>
      </c>
      <c r="F475" t="n">
        <v>648354.22</v>
      </c>
      <c r="G475" t="n">
        <v>13765928</v>
      </c>
      <c r="H475">
        <f>VLOOKUP(G475,Sheet1!B:C,2,0)</f>
        <v/>
      </c>
      <c r="J475" t="inlineStr">
        <is>
          <t>转-3422</t>
        </is>
      </c>
      <c r="L475" t="inlineStr">
        <is>
          <t>应收帐款-一般客户</t>
        </is>
      </c>
      <c r="M475" t="inlineStr">
        <is>
          <t>00082RI17013014-[SO-17011534]\nQD065OLQF等,FAY,9F\n-[CHERRY WANG]</t>
        </is>
      </c>
      <c r="O475" t="inlineStr">
        <is>
          <t>*</t>
        </is>
      </c>
      <c r="P475" t="inlineStr">
        <is>
          <t>*</t>
        </is>
      </c>
      <c r="Q475" s="3" t="n">
        <v>1674</v>
      </c>
    </row>
    <row r="476">
      <c r="A476" t="inlineStr">
        <is>
          <t>002.21493</t>
        </is>
      </c>
      <c r="B476" t="inlineStr">
        <is>
          <t>江苏国泰亿盛实业有限公司</t>
        </is>
      </c>
      <c r="C476" t="inlineStr">
        <is>
          <t>2017-04-25</t>
        </is>
      </c>
      <c r="D476" t="inlineStr">
        <is>
          <t>2017-04-25</t>
        </is>
      </c>
      <c r="E476" t="inlineStr">
        <is>
          <t>销售增值税发票</t>
        </is>
      </c>
      <c r="F476" t="n">
        <v>648354.22</v>
      </c>
      <c r="G476" t="n">
        <v>13765929</v>
      </c>
      <c r="H476">
        <f>VLOOKUP(G476,Sheet1!B:C,2,0)</f>
        <v/>
      </c>
      <c r="J476" t="inlineStr">
        <is>
          <t>转-3423</t>
        </is>
      </c>
      <c r="L476" t="inlineStr">
        <is>
          <t>应收帐款-一般客户</t>
        </is>
      </c>
      <c r="M476" t="inlineStr">
        <is>
          <t>00082RI17013015-[SO-17011535]\nQD065OLQF等,FAY,9F\n-[CHERRY WANG]</t>
        </is>
      </c>
      <c r="O476" t="inlineStr">
        <is>
          <t>*</t>
        </is>
      </c>
      <c r="P476" t="inlineStr">
        <is>
          <t>*</t>
        </is>
      </c>
      <c r="Q476" s="3" t="n">
        <v>665.2</v>
      </c>
    </row>
    <row r="477">
      <c r="A477" t="inlineStr">
        <is>
          <t>002.21493</t>
        </is>
      </c>
      <c r="B477" t="inlineStr">
        <is>
          <t>江苏国泰亿盛实业有限公司</t>
        </is>
      </c>
      <c r="C477" t="inlineStr">
        <is>
          <t>2017-04-25</t>
        </is>
      </c>
      <c r="D477" t="inlineStr">
        <is>
          <t>2017-04-25</t>
        </is>
      </c>
      <c r="E477" t="inlineStr">
        <is>
          <t>销售增值税发票</t>
        </is>
      </c>
      <c r="F477" t="n">
        <v>648354.22</v>
      </c>
      <c r="G477" t="n">
        <v>13765930</v>
      </c>
      <c r="H477">
        <f>VLOOKUP(G477,Sheet1!B:C,2,0)</f>
        <v/>
      </c>
      <c r="J477" t="inlineStr">
        <is>
          <t>转-3403</t>
        </is>
      </c>
      <c r="L477" t="inlineStr">
        <is>
          <t>应收帐款-一般客户</t>
        </is>
      </c>
      <c r="M477" t="inlineStr">
        <is>
          <t>00082RI17013016-[SO-17011536]\nQD065OLQF等,FAY,9F\n-[CHERRY WANG]</t>
        </is>
      </c>
      <c r="O477" t="inlineStr">
        <is>
          <t>*</t>
        </is>
      </c>
      <c r="P477" t="inlineStr">
        <is>
          <t>*</t>
        </is>
      </c>
      <c r="Q477" s="3" t="n">
        <v>660</v>
      </c>
    </row>
    <row r="478">
      <c r="A478" t="inlineStr">
        <is>
          <t>002.21493</t>
        </is>
      </c>
      <c r="B478" t="inlineStr">
        <is>
          <t>江苏国泰亿盛实业有限公司</t>
        </is>
      </c>
      <c r="C478" t="inlineStr">
        <is>
          <t>2017-04-26</t>
        </is>
      </c>
      <c r="D478" t="inlineStr">
        <is>
          <t>2017-04-26</t>
        </is>
      </c>
      <c r="E478" t="inlineStr">
        <is>
          <t>销售增值税发票</t>
        </is>
      </c>
      <c r="F478" t="n">
        <v>648354.22</v>
      </c>
      <c r="G478" t="n">
        <v>13768085</v>
      </c>
      <c r="H478">
        <f>VLOOKUP(G478,Sheet1!B:C,2,0)</f>
        <v/>
      </c>
      <c r="J478" t="inlineStr">
        <is>
          <t>转-3812</t>
        </is>
      </c>
      <c r="L478" t="inlineStr">
        <is>
          <t>应收帐款-一般客户</t>
        </is>
      </c>
      <c r="M478" t="inlineStr">
        <is>
          <t>00082RI17013210-[SO-17008644]\n\n-[ELAINE WANG]</t>
        </is>
      </c>
      <c r="O478" t="inlineStr">
        <is>
          <t>*</t>
        </is>
      </c>
      <c r="P478" t="inlineStr">
        <is>
          <t>*</t>
        </is>
      </c>
      <c r="Q478" s="3" t="n">
        <v>2233.82</v>
      </c>
    </row>
    <row r="479">
      <c r="A479" t="inlineStr">
        <is>
          <t>002.21493</t>
        </is>
      </c>
      <c r="B479" t="inlineStr">
        <is>
          <t>江苏国泰亿盛实业有限公司</t>
        </is>
      </c>
      <c r="C479" t="inlineStr">
        <is>
          <t>2017-04-27</t>
        </is>
      </c>
      <c r="D479" t="inlineStr">
        <is>
          <t>2017-04-27</t>
        </is>
      </c>
      <c r="E479" t="inlineStr">
        <is>
          <t>销售增值税发票</t>
        </is>
      </c>
      <c r="F479" t="n">
        <v>648354.22</v>
      </c>
      <c r="G479" t="n">
        <v>13768228</v>
      </c>
      <c r="H479">
        <f>VLOOKUP(G479,Sheet1!B:C,2,0)</f>
        <v/>
      </c>
      <c r="J479" t="inlineStr">
        <is>
          <t>转-3954</t>
        </is>
      </c>
      <c r="L479" t="inlineStr">
        <is>
          <t>应收帐款-一般客户</t>
        </is>
      </c>
      <c r="M479" t="inlineStr">
        <is>
          <t>00082RI17013336-[SO-17001443]\n94237WM,ARIEL,17F\n-[CHERRY WANG]</t>
        </is>
      </c>
      <c r="O479" t="inlineStr">
        <is>
          <t>*</t>
        </is>
      </c>
      <c r="P479" t="inlineStr">
        <is>
          <t>*</t>
        </is>
      </c>
      <c r="Q479" s="3" t="n">
        <v>767.99</v>
      </c>
    </row>
    <row r="480">
      <c r="A480" t="inlineStr">
        <is>
          <t>002.21493</t>
        </is>
      </c>
      <c r="B480" t="inlineStr">
        <is>
          <t>江苏国泰亿盛实业有限公司</t>
        </is>
      </c>
      <c r="C480" t="inlineStr">
        <is>
          <t>2017-04-27</t>
        </is>
      </c>
      <c r="D480" t="inlineStr">
        <is>
          <t>2017-04-27</t>
        </is>
      </c>
      <c r="E480" t="inlineStr">
        <is>
          <t>销售增值税发票</t>
        </is>
      </c>
      <c r="F480" t="n">
        <v>648354.22</v>
      </c>
      <c r="G480" t="n">
        <v>13768288</v>
      </c>
      <c r="H480">
        <f>VLOOKUP(G480,Sheet1!B:C,2,0)</f>
        <v/>
      </c>
      <c r="J480" t="inlineStr">
        <is>
          <t>转-3986</t>
        </is>
      </c>
      <c r="L480" t="inlineStr">
        <is>
          <t>应收帐款-一般客户</t>
        </is>
      </c>
      <c r="M480" t="inlineStr">
        <is>
          <t>00082RI17013419-[SO-17008982]\n88936,SYDNEY,17F\n-[CHERRY WANG]</t>
        </is>
      </c>
      <c r="O480" t="inlineStr">
        <is>
          <t>*</t>
        </is>
      </c>
      <c r="P480" t="inlineStr">
        <is>
          <t>*</t>
        </is>
      </c>
      <c r="Q480" s="3" t="n">
        <v>364.5</v>
      </c>
    </row>
    <row r="481">
      <c r="A481" t="inlineStr">
        <is>
          <t>002.21493</t>
        </is>
      </c>
      <c r="B481" t="inlineStr">
        <is>
          <t>江苏国泰亿盛实业有限公司</t>
        </is>
      </c>
      <c r="C481" t="inlineStr">
        <is>
          <t>2017-04-27</t>
        </is>
      </c>
      <c r="D481" t="inlineStr">
        <is>
          <t>2017-04-27</t>
        </is>
      </c>
      <c r="E481" t="inlineStr">
        <is>
          <t>销售增值税发票</t>
        </is>
      </c>
      <c r="F481" t="n">
        <v>648354.22</v>
      </c>
      <c r="G481" t="n">
        <v>13768318</v>
      </c>
      <c r="H481">
        <f>VLOOKUP(G481,Sheet1!B:C,2,0)</f>
        <v/>
      </c>
      <c r="J481" t="inlineStr">
        <is>
          <t>转-4042</t>
        </is>
      </c>
      <c r="L481" t="inlineStr">
        <is>
          <t>应收帐款-一般客户</t>
        </is>
      </c>
      <c r="M481" t="inlineStr">
        <is>
          <t>00082RI17013450-[SO-17010014]\nGG1545VSJ,RAE,17F\n-[CHERRY WANG]</t>
        </is>
      </c>
      <c r="O481" t="inlineStr">
        <is>
          <t>*</t>
        </is>
      </c>
      <c r="P481" t="inlineStr">
        <is>
          <t>*</t>
        </is>
      </c>
      <c r="Q481" s="3" t="n">
        <v>930</v>
      </c>
    </row>
    <row r="482">
      <c r="A482" t="inlineStr">
        <is>
          <t>002.21493</t>
        </is>
      </c>
      <c r="B482" t="inlineStr">
        <is>
          <t>江苏国泰亿盛实业有限公司</t>
        </is>
      </c>
      <c r="C482" t="inlineStr">
        <is>
          <t>2017-04-27</t>
        </is>
      </c>
      <c r="D482" t="inlineStr">
        <is>
          <t>2017-04-27</t>
        </is>
      </c>
      <c r="E482" t="inlineStr">
        <is>
          <t>销售增值税发票</t>
        </is>
      </c>
      <c r="F482" t="n">
        <v>648354.22</v>
      </c>
      <c r="G482" t="n">
        <v>13768319</v>
      </c>
      <c r="H482">
        <f>VLOOKUP(G482,Sheet1!B:C,2,0)</f>
        <v/>
      </c>
      <c r="J482" t="inlineStr">
        <is>
          <t>转-4043</t>
        </is>
      </c>
      <c r="L482" t="inlineStr">
        <is>
          <t>应收帐款-一般客户</t>
        </is>
      </c>
      <c r="M482" t="inlineStr">
        <is>
          <t>00082RI17013451-[SO-17010025]\nGG8184VSJ,RAE,17F\n-[CHERRY WANG]</t>
        </is>
      </c>
      <c r="O482" t="inlineStr">
        <is>
          <t>*</t>
        </is>
      </c>
      <c r="P482" t="inlineStr">
        <is>
          <t>*</t>
        </is>
      </c>
      <c r="Q482" s="3" t="n">
        <v>642</v>
      </c>
    </row>
    <row r="483">
      <c r="A483" t="inlineStr">
        <is>
          <t>002.21493</t>
        </is>
      </c>
      <c r="B483" t="inlineStr">
        <is>
          <t>江苏国泰亿盛实业有限公司</t>
        </is>
      </c>
      <c r="C483" t="inlineStr">
        <is>
          <t>2017-04-27</t>
        </is>
      </c>
      <c r="D483" t="inlineStr">
        <is>
          <t>2017-04-27</t>
        </is>
      </c>
      <c r="E483" t="inlineStr">
        <is>
          <t>销售增值税发票</t>
        </is>
      </c>
      <c r="F483" t="n">
        <v>648354.22</v>
      </c>
      <c r="G483" t="n">
        <v>13768431</v>
      </c>
      <c r="H483">
        <f>VLOOKUP(G483,Sheet1!B:C,2,0)</f>
        <v/>
      </c>
      <c r="J483" t="inlineStr">
        <is>
          <t>转-4172</t>
        </is>
      </c>
      <c r="L483" t="inlineStr">
        <is>
          <t>应收帐款-一般客户</t>
        </is>
      </c>
      <c r="M483" t="inlineStr">
        <is>
          <t>00082RI17013578-[SO-17013558]\nJLS276,SOPHIA,9F\n-[CHERRY WANG]</t>
        </is>
      </c>
      <c r="O483" t="inlineStr">
        <is>
          <t>*</t>
        </is>
      </c>
      <c r="P483" t="inlineStr">
        <is>
          <t>*</t>
        </is>
      </c>
      <c r="Q483" s="3" t="n">
        <v>648</v>
      </c>
    </row>
    <row r="484">
      <c r="A484" t="inlineStr">
        <is>
          <t>002.21493</t>
        </is>
      </c>
      <c r="B484" t="inlineStr">
        <is>
          <t>江苏国泰亿盛实业有限公司</t>
        </is>
      </c>
      <c r="C484" t="inlineStr">
        <is>
          <t>2017-04-28</t>
        </is>
      </c>
      <c r="D484" t="inlineStr">
        <is>
          <t>2017-04-28</t>
        </is>
      </c>
      <c r="E484" t="inlineStr">
        <is>
          <t>销售增值税发票</t>
        </is>
      </c>
      <c r="F484" t="n">
        <v>648354.22</v>
      </c>
      <c r="G484" t="n">
        <v>13767032</v>
      </c>
      <c r="H484">
        <f>VLOOKUP(G484,Sheet1!B:C,2,0)</f>
        <v/>
      </c>
      <c r="J484" t="inlineStr">
        <is>
          <t>转-4223</t>
        </is>
      </c>
      <c r="L484" t="inlineStr">
        <is>
          <t>应收帐款-一般客户</t>
        </is>
      </c>
      <c r="M484" t="inlineStr">
        <is>
          <t>00082RI17013690-[SO-17009581]\nCX1321YDR,GEREMY,17F\n-[CHERRY WANG]</t>
        </is>
      </c>
      <c r="O484" t="inlineStr">
        <is>
          <t>*</t>
        </is>
      </c>
      <c r="P484" t="inlineStr">
        <is>
          <t>*</t>
        </is>
      </c>
      <c r="Q484" s="3" t="n">
        <v>1422.79</v>
      </c>
    </row>
    <row r="485">
      <c r="A485" t="inlineStr">
        <is>
          <t>002.21493</t>
        </is>
      </c>
      <c r="B485" t="inlineStr">
        <is>
          <t>江苏国泰亿盛实业有限公司</t>
        </is>
      </c>
      <c r="C485" t="inlineStr">
        <is>
          <t>2017-04-28</t>
        </is>
      </c>
      <c r="D485" t="inlineStr">
        <is>
          <t>2017-04-28</t>
        </is>
      </c>
      <c r="E485" t="inlineStr">
        <is>
          <t>销售增值税发票</t>
        </is>
      </c>
      <c r="F485" t="n">
        <v>648354.22</v>
      </c>
      <c r="G485" t="n">
        <v>13767235</v>
      </c>
      <c r="H485">
        <f>VLOOKUP(G485,Sheet1!B:C,2,0)</f>
        <v/>
      </c>
      <c r="J485" t="inlineStr">
        <is>
          <t>转-4477</t>
        </is>
      </c>
      <c r="L485" t="inlineStr">
        <is>
          <t>应收帐款-一般客户</t>
        </is>
      </c>
      <c r="M485" t="inlineStr">
        <is>
          <t>00082RI17014193-[SO-17012149]\nDM73G007R,JEANIE,17F\n-[CHERRY WANG]</t>
        </is>
      </c>
      <c r="O485" t="inlineStr">
        <is>
          <t>*</t>
        </is>
      </c>
      <c r="P485" t="inlineStr">
        <is>
          <t>*</t>
        </is>
      </c>
      <c r="Q485" s="3" t="n">
        <v>479.98</v>
      </c>
    </row>
    <row r="486">
      <c r="A486" t="inlineStr">
        <is>
          <t>002.21493</t>
        </is>
      </c>
      <c r="B486" t="inlineStr">
        <is>
          <t>江苏国泰亿盛实业有限公司</t>
        </is>
      </c>
      <c r="C486" t="inlineStr">
        <is>
          <t>2017-04-28</t>
        </is>
      </c>
      <c r="D486" t="inlineStr">
        <is>
          <t>2017-04-28</t>
        </is>
      </c>
      <c r="E486" t="inlineStr">
        <is>
          <t>销售增值税发票</t>
        </is>
      </c>
      <c r="F486" t="n">
        <v>648354.22</v>
      </c>
      <c r="G486" t="n">
        <v>13767236</v>
      </c>
      <c r="H486">
        <f>VLOOKUP(G486,Sheet1!B:C,2,0)</f>
        <v/>
      </c>
      <c r="J486" t="inlineStr">
        <is>
          <t>转-4478</t>
        </is>
      </c>
      <c r="L486" t="inlineStr">
        <is>
          <t>应收帐款-一般客户</t>
        </is>
      </c>
      <c r="M486" t="inlineStr">
        <is>
          <t>00082RI17014194-[SO-17012150]\nDM73G007R,JEANIE,17F\n-[CHERRY WANG]</t>
        </is>
      </c>
      <c r="O486" t="inlineStr">
        <is>
          <t>*</t>
        </is>
      </c>
      <c r="P486" t="inlineStr">
        <is>
          <t>*</t>
        </is>
      </c>
      <c r="Q486" s="3" t="n">
        <v>584.99</v>
      </c>
    </row>
    <row r="487">
      <c r="A487" t="inlineStr">
        <is>
          <t>002.21493</t>
        </is>
      </c>
      <c r="B487" t="inlineStr">
        <is>
          <t>江苏国泰亿盛实业有限公司</t>
        </is>
      </c>
      <c r="C487" t="inlineStr">
        <is>
          <t>2017-04-28</t>
        </is>
      </c>
      <c r="D487" t="inlineStr">
        <is>
          <t>2017-04-28</t>
        </is>
      </c>
      <c r="E487" t="inlineStr">
        <is>
          <t>销售增值税发票</t>
        </is>
      </c>
      <c r="F487" t="n">
        <v>648354.22</v>
      </c>
      <c r="G487" t="n">
        <v>13767237</v>
      </c>
      <c r="H487">
        <f>VLOOKUP(G487,Sheet1!B:C,2,0)</f>
        <v/>
      </c>
      <c r="J487" t="inlineStr">
        <is>
          <t>转-4446</t>
        </is>
      </c>
      <c r="L487" t="inlineStr">
        <is>
          <t>应收帐款-一般客户</t>
        </is>
      </c>
      <c r="M487" t="inlineStr">
        <is>
          <t>00082RI17014195-[SO-17012151]\nDM73G007R,JEANIE,17F\n-[CHERRY WANG]</t>
        </is>
      </c>
      <c r="O487" t="inlineStr">
        <is>
          <t>*</t>
        </is>
      </c>
      <c r="P487" t="inlineStr">
        <is>
          <t>*</t>
        </is>
      </c>
      <c r="Q487" s="3" t="n">
        <v>520.01</v>
      </c>
    </row>
    <row r="488">
      <c r="A488" t="inlineStr">
        <is>
          <t>002.21493</t>
        </is>
      </c>
      <c r="B488" t="inlineStr">
        <is>
          <t>江苏国泰亿盛实业有限公司</t>
        </is>
      </c>
      <c r="C488" t="inlineStr">
        <is>
          <t>2017-04-28</t>
        </is>
      </c>
      <c r="D488" t="inlineStr">
        <is>
          <t>2017-04-28</t>
        </is>
      </c>
      <c r="E488" t="inlineStr">
        <is>
          <t>销售增值税发票</t>
        </is>
      </c>
      <c r="F488" t="n">
        <v>648354.22</v>
      </c>
      <c r="G488" t="n">
        <v>13767238</v>
      </c>
      <c r="H488">
        <f>VLOOKUP(G488,Sheet1!B:C,2,0)</f>
        <v/>
      </c>
      <c r="J488" t="inlineStr">
        <is>
          <t>转-4447</t>
        </is>
      </c>
      <c r="L488" t="inlineStr">
        <is>
          <t>应收帐款-一般客户</t>
        </is>
      </c>
      <c r="M488" t="inlineStr">
        <is>
          <t>00082RI17014196-[SO-17012153]\nDM73G007R,JEANIE,17F\n-[CHERRY WANG]</t>
        </is>
      </c>
      <c r="O488" t="inlineStr">
        <is>
          <t>*</t>
        </is>
      </c>
      <c r="P488" t="inlineStr">
        <is>
          <t>*</t>
        </is>
      </c>
      <c r="Q488" s="3" t="n">
        <v>479.98</v>
      </c>
    </row>
    <row r="489">
      <c r="A489" t="inlineStr">
        <is>
          <t>002.21493</t>
        </is>
      </c>
      <c r="B489" t="inlineStr">
        <is>
          <t>江苏国泰亿盛实业有限公司</t>
        </is>
      </c>
      <c r="C489" t="inlineStr">
        <is>
          <t>2017-04-28</t>
        </is>
      </c>
      <c r="D489" t="inlineStr">
        <is>
          <t>2017-04-28</t>
        </is>
      </c>
      <c r="E489" t="inlineStr">
        <is>
          <t>销售增值税发票</t>
        </is>
      </c>
      <c r="F489" t="n">
        <v>648354.22</v>
      </c>
      <c r="G489" t="n">
        <v>13767239</v>
      </c>
      <c r="H489">
        <f>VLOOKUP(G489,Sheet1!B:C,2,0)</f>
        <v/>
      </c>
      <c r="J489" t="inlineStr">
        <is>
          <t>转-4437</t>
        </is>
      </c>
      <c r="L489" t="inlineStr">
        <is>
          <t>应收帐款-一般客户</t>
        </is>
      </c>
      <c r="M489" t="inlineStr">
        <is>
          <t>00082RI17014197-[SO-17012154]\nDM73G007R,JEANIE,17F\n-[CHERRY WANG]</t>
        </is>
      </c>
      <c r="O489" t="inlineStr">
        <is>
          <t>*</t>
        </is>
      </c>
      <c r="P489" t="inlineStr">
        <is>
          <t>*</t>
        </is>
      </c>
      <c r="Q489" s="3" t="n">
        <v>584.99</v>
      </c>
    </row>
    <row r="490">
      <c r="A490" t="inlineStr">
        <is>
          <t>002.21493</t>
        </is>
      </c>
      <c r="B490" t="inlineStr">
        <is>
          <t>江苏国泰亿盛实业有限公司</t>
        </is>
      </c>
      <c r="C490" t="inlineStr">
        <is>
          <t>2017-04-28</t>
        </is>
      </c>
      <c r="D490" t="inlineStr">
        <is>
          <t>2017-04-28</t>
        </is>
      </c>
      <c r="E490" t="inlineStr">
        <is>
          <t>销售增值税发票</t>
        </is>
      </c>
      <c r="F490" t="n">
        <v>648354.22</v>
      </c>
      <c r="G490" t="n">
        <v>13767562</v>
      </c>
      <c r="H490">
        <f>VLOOKUP(G490,Sheet1!B:C,2,0)</f>
        <v/>
      </c>
      <c r="J490" t="inlineStr">
        <is>
          <t>转-4561</t>
        </is>
      </c>
      <c r="L490" t="inlineStr">
        <is>
          <t>应收帐款-一般客户</t>
        </is>
      </c>
      <c r="M490" t="inlineStr">
        <is>
          <t>00082RI17013871-[SO-17006001]\n169801,JOHN,17F\n-[CHERRY WANG]</t>
        </is>
      </c>
      <c r="O490" t="inlineStr">
        <is>
          <t>*</t>
        </is>
      </c>
      <c r="P490" t="inlineStr">
        <is>
          <t>*</t>
        </is>
      </c>
      <c r="Q490" s="3" t="n">
        <v>33930.02</v>
      </c>
    </row>
    <row r="491">
      <c r="A491" t="inlineStr">
        <is>
          <t>002.21493</t>
        </is>
      </c>
      <c r="B491" t="inlineStr">
        <is>
          <t>江苏国泰亿盛实业有限公司</t>
        </is>
      </c>
      <c r="C491" t="inlineStr">
        <is>
          <t>2017-04-28</t>
        </is>
      </c>
      <c r="D491" t="inlineStr">
        <is>
          <t>2017-04-28</t>
        </is>
      </c>
      <c r="E491" t="inlineStr">
        <is>
          <t>销售增值税发票</t>
        </is>
      </c>
      <c r="F491" t="n">
        <v>648354.22</v>
      </c>
      <c r="G491" t="n">
        <v>13767589</v>
      </c>
      <c r="H491">
        <f>VLOOKUP(G491,Sheet1!B:C,2,0)</f>
        <v/>
      </c>
      <c r="J491" t="inlineStr">
        <is>
          <t>转-4538</t>
        </is>
      </c>
      <c r="L491" t="inlineStr">
        <is>
          <t>应收帐款-一般客户</t>
        </is>
      </c>
      <c r="M491" t="inlineStr">
        <is>
          <t>00082RI17013903-[SO-17009595]\nPE1231170,LAURA,9F\n-[CHERRY WANG]</t>
        </is>
      </c>
      <c r="O491" t="inlineStr">
        <is>
          <t>*</t>
        </is>
      </c>
      <c r="P491" t="inlineStr">
        <is>
          <t>*</t>
        </is>
      </c>
      <c r="Q491" s="3" t="n">
        <v>613</v>
      </c>
    </row>
    <row r="492">
      <c r="A492" t="inlineStr">
        <is>
          <t>002.21493</t>
        </is>
      </c>
      <c r="B492" t="inlineStr">
        <is>
          <t>江苏国泰亿盛实业有限公司</t>
        </is>
      </c>
      <c r="C492" t="inlineStr">
        <is>
          <t>2017-04-28</t>
        </is>
      </c>
      <c r="D492" t="inlineStr">
        <is>
          <t>2017-04-28</t>
        </is>
      </c>
      <c r="E492" t="inlineStr">
        <is>
          <t>销售增值税发票</t>
        </is>
      </c>
      <c r="F492" t="n">
        <v>648354.22</v>
      </c>
      <c r="G492" t="n">
        <v>13767590</v>
      </c>
      <c r="H492">
        <f>VLOOKUP(G492,Sheet1!B:C,2,0)</f>
        <v/>
      </c>
      <c r="J492" t="inlineStr">
        <is>
          <t>转-4539</t>
        </is>
      </c>
      <c r="L492" t="inlineStr">
        <is>
          <t>应收帐款-一般客户</t>
        </is>
      </c>
      <c r="M492" t="inlineStr">
        <is>
          <t>00082RI17013904-[SO-17009598]\nPE1231171,LAURA,9F\n-[CHERRY WANG]</t>
        </is>
      </c>
      <c r="O492" t="inlineStr">
        <is>
          <t>*</t>
        </is>
      </c>
      <c r="P492" t="inlineStr">
        <is>
          <t>*</t>
        </is>
      </c>
      <c r="Q492" s="3" t="n">
        <v>1173.01</v>
      </c>
    </row>
    <row r="493">
      <c r="A493" t="inlineStr">
        <is>
          <t>002.21493</t>
        </is>
      </c>
      <c r="B493" t="inlineStr">
        <is>
          <t>江苏国泰亿盛实业有限公司</t>
        </is>
      </c>
      <c r="C493" t="inlineStr">
        <is>
          <t>2017-04-28</t>
        </is>
      </c>
      <c r="D493" t="inlineStr">
        <is>
          <t>2017-04-28</t>
        </is>
      </c>
      <c r="E493" t="inlineStr">
        <is>
          <t>销售增值税发票</t>
        </is>
      </c>
      <c r="F493" t="n">
        <v>648354.22</v>
      </c>
      <c r="G493" t="n">
        <v>13767591</v>
      </c>
      <c r="H493">
        <f>VLOOKUP(G493,Sheet1!B:C,2,0)</f>
        <v/>
      </c>
      <c r="J493" t="inlineStr">
        <is>
          <t>转-4575</t>
        </is>
      </c>
      <c r="L493" t="inlineStr">
        <is>
          <t>应收帐款-一般客户</t>
        </is>
      </c>
      <c r="M493" t="inlineStr">
        <is>
          <t>00082RI17013905-[SO-17009600]\nBE1231090,LAURA,9F\n-[CHERRY WANG]</t>
        </is>
      </c>
      <c r="O493" t="inlineStr">
        <is>
          <t>*</t>
        </is>
      </c>
      <c r="P493" t="inlineStr">
        <is>
          <t>*</t>
        </is>
      </c>
      <c r="Q493" s="3" t="n">
        <v>2235</v>
      </c>
    </row>
    <row r="494">
      <c r="A494" t="inlineStr">
        <is>
          <t>002.21493</t>
        </is>
      </c>
      <c r="B494" t="inlineStr">
        <is>
          <t>江苏国泰亿盛实业有限公司</t>
        </is>
      </c>
      <c r="C494" t="inlineStr">
        <is>
          <t>2017-04-28</t>
        </is>
      </c>
      <c r="D494" t="inlineStr">
        <is>
          <t>2017-04-28</t>
        </is>
      </c>
      <c r="E494" t="inlineStr">
        <is>
          <t>销售增值税发票</t>
        </is>
      </c>
      <c r="F494" t="n">
        <v>648354.22</v>
      </c>
      <c r="G494" t="n">
        <v>13767592</v>
      </c>
      <c r="H494">
        <f>VLOOKUP(G494,Sheet1!B:C,2,0)</f>
        <v/>
      </c>
      <c r="J494" t="inlineStr">
        <is>
          <t>转-4576</t>
        </is>
      </c>
      <c r="L494" t="inlineStr">
        <is>
          <t>应收帐款-一般客户</t>
        </is>
      </c>
      <c r="M494" t="inlineStr">
        <is>
          <t>00082RI17013906-[SO-17009601]\nEV1231175,LAURA,9F\n-[CHERRY WANG]</t>
        </is>
      </c>
      <c r="O494" t="inlineStr">
        <is>
          <t>*</t>
        </is>
      </c>
      <c r="P494" t="inlineStr">
        <is>
          <t>*</t>
        </is>
      </c>
      <c r="Q494" s="3" t="n">
        <v>1173.01</v>
      </c>
    </row>
    <row r="495">
      <c r="A495" t="inlineStr">
        <is>
          <t>002.21493</t>
        </is>
      </c>
      <c r="B495" t="inlineStr">
        <is>
          <t>江苏国泰亿盛实业有限公司</t>
        </is>
      </c>
      <c r="C495" t="inlineStr">
        <is>
          <t>2017-04-28</t>
        </is>
      </c>
      <c r="D495" t="inlineStr">
        <is>
          <t>2017-04-28</t>
        </is>
      </c>
      <c r="E495" t="inlineStr">
        <is>
          <t>销售增值税发票</t>
        </is>
      </c>
      <c r="F495" t="n">
        <v>648354.22</v>
      </c>
      <c r="G495" t="n">
        <v>13767593</v>
      </c>
      <c r="H495">
        <f>VLOOKUP(G495,Sheet1!B:C,2,0)</f>
        <v/>
      </c>
      <c r="J495" t="inlineStr">
        <is>
          <t>转-4577</t>
        </is>
      </c>
      <c r="L495" t="inlineStr">
        <is>
          <t>应收帐款-一般客户</t>
        </is>
      </c>
      <c r="M495" t="inlineStr">
        <is>
          <t>00082RI17013907-[SO-17009605]\nML1231179,LAURA,9F\n-[CHERRY WANG]</t>
        </is>
      </c>
      <c r="O495" t="inlineStr">
        <is>
          <t>*</t>
        </is>
      </c>
      <c r="P495" t="inlineStr">
        <is>
          <t>*</t>
        </is>
      </c>
      <c r="Q495" s="3" t="n">
        <v>642</v>
      </c>
    </row>
    <row r="496">
      <c r="A496" t="inlineStr">
        <is>
          <t>002.21493</t>
        </is>
      </c>
      <c r="B496" t="inlineStr">
        <is>
          <t>江苏国泰亿盛实业有限公司</t>
        </is>
      </c>
      <c r="C496" t="inlineStr">
        <is>
          <t>2017-04-28</t>
        </is>
      </c>
      <c r="D496" t="inlineStr">
        <is>
          <t>2017-04-28</t>
        </is>
      </c>
      <c r="E496" t="inlineStr">
        <is>
          <t>销售增值税发票</t>
        </is>
      </c>
      <c r="F496" t="n">
        <v>648354.22</v>
      </c>
      <c r="G496" t="n">
        <v>13767819</v>
      </c>
      <c r="H496">
        <f>VLOOKUP(G496,Sheet1!B:C,2,0)</f>
        <v/>
      </c>
      <c r="J496" t="inlineStr">
        <is>
          <t>转-4790</t>
        </is>
      </c>
      <c r="L496" t="inlineStr">
        <is>
          <t>应收帐款-一般客户</t>
        </is>
      </c>
      <c r="M496" t="inlineStr">
        <is>
          <t>00082RI17014152-[SO-17011012]\nK7387-91,ANNIE,9F\n-[CHERRY WANG]</t>
        </is>
      </c>
      <c r="O496" t="inlineStr">
        <is>
          <t>*</t>
        </is>
      </c>
      <c r="P496" t="inlineStr">
        <is>
          <t>*</t>
        </is>
      </c>
      <c r="Q496" s="3" t="n">
        <v>4961</v>
      </c>
    </row>
    <row r="497">
      <c r="A497" t="inlineStr">
        <is>
          <t>002.21493</t>
        </is>
      </c>
      <c r="B497" t="inlineStr">
        <is>
          <t>江苏国泰亿盛实业有限公司</t>
        </is>
      </c>
      <c r="C497" t="inlineStr">
        <is>
          <t>2017-04-28</t>
        </is>
      </c>
      <c r="D497" t="inlineStr">
        <is>
          <t>2017-04-28</t>
        </is>
      </c>
      <c r="E497" t="inlineStr">
        <is>
          <t>销售增值税发票</t>
        </is>
      </c>
      <c r="F497" t="n">
        <v>648354.22</v>
      </c>
      <c r="G497" t="n">
        <v>13767821</v>
      </c>
      <c r="H497">
        <f>VLOOKUP(G497,Sheet1!B:C,2,0)</f>
        <v/>
      </c>
      <c r="J497" t="inlineStr">
        <is>
          <t>转-4787</t>
        </is>
      </c>
      <c r="L497" t="inlineStr">
        <is>
          <t>应收帐款-一般客户</t>
        </is>
      </c>
      <c r="M497" t="inlineStr">
        <is>
          <t>00082RI17014154-[SO-17011016]\nK7387等,ANNIE,9F\n-[CHERRY WANG]</t>
        </is>
      </c>
      <c r="O497" t="inlineStr">
        <is>
          <t>*</t>
        </is>
      </c>
      <c r="P497" t="inlineStr">
        <is>
          <t>*</t>
        </is>
      </c>
      <c r="Q497" s="3" t="n">
        <v>7612.5</v>
      </c>
    </row>
    <row r="498">
      <c r="A498" t="inlineStr">
        <is>
          <t>002.21493</t>
        </is>
      </c>
      <c r="B498" t="inlineStr">
        <is>
          <t>江苏国泰亿盛实业有限公司</t>
        </is>
      </c>
      <c r="C498" t="inlineStr">
        <is>
          <t>2017-05-03</t>
        </is>
      </c>
      <c r="D498" t="inlineStr">
        <is>
          <t>2017-05-03</t>
        </is>
      </c>
      <c r="E498" t="inlineStr">
        <is>
          <t>预收单</t>
        </is>
      </c>
      <c r="G498" t="inlineStr">
        <is>
          <t>XYSD204339</t>
        </is>
      </c>
      <c r="H498">
        <f>VLOOKUP(G498,Sheet1!B:C,2,0)</f>
        <v/>
      </c>
      <c r="J498" t="inlineStr">
        <is>
          <t>收-210</t>
        </is>
      </c>
      <c r="L498" t="inlineStr">
        <is>
          <t>应收帐款-一般客户</t>
        </is>
      </c>
      <c r="O498" t="inlineStr">
        <is>
          <t>*</t>
        </is>
      </c>
      <c r="P498" t="inlineStr">
        <is>
          <t>*</t>
        </is>
      </c>
      <c r="R498" s="3" t="n">
        <v>569305.54</v>
      </c>
    </row>
    <row r="499">
      <c r="A499" t="inlineStr">
        <is>
          <t>002.21493</t>
        </is>
      </c>
      <c r="B499" t="inlineStr">
        <is>
          <t>江苏国泰亿盛实业有限公司</t>
        </is>
      </c>
      <c r="C499" t="inlineStr">
        <is>
          <t>2017-05-04</t>
        </is>
      </c>
      <c r="D499" t="inlineStr">
        <is>
          <t>2017-05-04</t>
        </is>
      </c>
      <c r="E499" t="inlineStr">
        <is>
          <t>销售增值税发票</t>
        </is>
      </c>
      <c r="F499" t="n">
        <v>472917.87</v>
      </c>
      <c r="G499" t="n">
        <v>13750209</v>
      </c>
      <c r="H499">
        <f>VLOOKUP(G499,Sheet1!B:C,2,0)</f>
        <v/>
      </c>
      <c r="J499" t="inlineStr">
        <is>
          <t>转-978</t>
        </is>
      </c>
      <c r="L499" t="inlineStr">
        <is>
          <t>应收帐款-一般客户</t>
        </is>
      </c>
      <c r="M499" t="inlineStr">
        <is>
          <t>00082RI17014296-[SO-17002641]\nSD2074/52414B,JEREMY,17F\n-[CHERRY WANG]</t>
        </is>
      </c>
      <c r="O499" t="inlineStr">
        <is>
          <t>*</t>
        </is>
      </c>
      <c r="P499" t="inlineStr">
        <is>
          <t>*</t>
        </is>
      </c>
      <c r="Q499" s="3" t="n">
        <v>16972.98</v>
      </c>
      <c r="S499" s="6" t="n">
        <v>-472917.87</v>
      </c>
    </row>
    <row r="500">
      <c r="A500" t="inlineStr">
        <is>
          <t>002.21493</t>
        </is>
      </c>
      <c r="B500" t="inlineStr">
        <is>
          <t>江苏国泰亿盛实业有限公司</t>
        </is>
      </c>
      <c r="C500" t="inlineStr">
        <is>
          <t>2017-05-04</t>
        </is>
      </c>
      <c r="D500" t="inlineStr">
        <is>
          <t>2017-05-04</t>
        </is>
      </c>
      <c r="E500" t="inlineStr">
        <is>
          <t>销售增值税发票</t>
        </is>
      </c>
      <c r="F500" t="n">
        <v>472917.87</v>
      </c>
      <c r="G500" t="n">
        <v>13750210</v>
      </c>
      <c r="H500">
        <f>VLOOKUP(G500,Sheet1!B:C,2,0)</f>
        <v/>
      </c>
      <c r="J500" t="inlineStr">
        <is>
          <t>转-944</t>
        </is>
      </c>
      <c r="L500" t="inlineStr">
        <is>
          <t>应收帐款-一般客户</t>
        </is>
      </c>
      <c r="M500" t="inlineStr">
        <is>
          <t>00082RI17014297-[SO-17002642]\nSD1982/33941A,JEREMY,17F\n-[CHERRY WANG]</t>
        </is>
      </c>
      <c r="O500" t="inlineStr">
        <is>
          <t>*</t>
        </is>
      </c>
      <c r="P500" t="inlineStr">
        <is>
          <t>*</t>
        </is>
      </c>
      <c r="Q500" s="3" t="n">
        <v>24520.98</v>
      </c>
      <c r="S500" s="6" t="n">
        <v>-472917.87</v>
      </c>
    </row>
    <row r="501">
      <c r="A501" t="inlineStr">
        <is>
          <t>002.21493</t>
        </is>
      </c>
      <c r="B501" t="inlineStr">
        <is>
          <t>江苏国泰亿盛实业有限公司</t>
        </is>
      </c>
      <c r="C501" t="inlineStr">
        <is>
          <t>2017-05-04</t>
        </is>
      </c>
      <c r="D501" t="inlineStr">
        <is>
          <t>2017-05-04</t>
        </is>
      </c>
      <c r="E501" t="inlineStr">
        <is>
          <t>销售增值税发票</t>
        </is>
      </c>
      <c r="F501" t="n">
        <v>472917.87</v>
      </c>
      <c r="G501" t="n">
        <v>13750211</v>
      </c>
      <c r="H501">
        <f>VLOOKUP(G501,Sheet1!B:C,2,0)</f>
        <v/>
      </c>
      <c r="J501" t="inlineStr">
        <is>
          <t>转-945</t>
        </is>
      </c>
      <c r="L501" t="inlineStr">
        <is>
          <t>应收帐款-一般客户</t>
        </is>
      </c>
      <c r="M501" t="inlineStr">
        <is>
          <t>00082RI17014298-[SO-17002644]\nST1982/U3136B,JEREMY,17F\n-[CHERRY WANG]</t>
        </is>
      </c>
      <c r="O501" t="inlineStr">
        <is>
          <t>*</t>
        </is>
      </c>
      <c r="P501" t="inlineStr">
        <is>
          <t>*</t>
        </is>
      </c>
      <c r="Q501" s="3" t="n">
        <v>13741.98</v>
      </c>
      <c r="S501" s="6" t="n">
        <v>-472917.87</v>
      </c>
    </row>
    <row r="502">
      <c r="A502" t="inlineStr">
        <is>
          <t>002.21493</t>
        </is>
      </c>
      <c r="B502" t="inlineStr">
        <is>
          <t>江苏国泰亿盛实业有限公司</t>
        </is>
      </c>
      <c r="C502" t="inlineStr">
        <is>
          <t>2017-05-04</t>
        </is>
      </c>
      <c r="D502" t="inlineStr">
        <is>
          <t>2017-05-04</t>
        </is>
      </c>
      <c r="E502" t="inlineStr">
        <is>
          <t>销售增值税发票</t>
        </is>
      </c>
      <c r="F502" t="n">
        <v>472917.87</v>
      </c>
      <c r="G502" t="n">
        <v>13750212</v>
      </c>
      <c r="H502">
        <f>VLOOKUP(G502,Sheet1!B:C,2,0)</f>
        <v/>
      </c>
      <c r="J502" t="inlineStr">
        <is>
          <t>转-946</t>
        </is>
      </c>
      <c r="L502" t="inlineStr">
        <is>
          <t>应收帐款-一般客户</t>
        </is>
      </c>
      <c r="M502" t="inlineStr">
        <is>
          <t>00082RI17014299-[SO-17002645]\nSD2074/U1806C,JEREMY,17F\n-[CHERRY WANG]</t>
        </is>
      </c>
      <c r="O502" t="inlineStr">
        <is>
          <t>*</t>
        </is>
      </c>
      <c r="P502" t="inlineStr">
        <is>
          <t>*</t>
        </is>
      </c>
      <c r="Q502" s="3" t="n">
        <v>22941.96</v>
      </c>
      <c r="S502" s="6" t="n">
        <v>-472917.87</v>
      </c>
    </row>
    <row r="503">
      <c r="A503" t="inlineStr">
        <is>
          <t>002.21493</t>
        </is>
      </c>
      <c r="B503" t="inlineStr">
        <is>
          <t>江苏国泰亿盛实业有限公司</t>
        </is>
      </c>
      <c r="C503" t="inlineStr">
        <is>
          <t>2017-05-04</t>
        </is>
      </c>
      <c r="D503" t="inlineStr">
        <is>
          <t>2017-05-04</t>
        </is>
      </c>
      <c r="E503" t="inlineStr">
        <is>
          <t>销售增值税发票</t>
        </is>
      </c>
      <c r="F503" t="n">
        <v>186737.71</v>
      </c>
      <c r="G503" t="n">
        <v>13750270</v>
      </c>
      <c r="H503">
        <f>VLOOKUP(G503,Sheet1!B:C,2,0)</f>
        <v/>
      </c>
      <c r="J503" t="inlineStr">
        <is>
          <t>转-968</t>
        </is>
      </c>
      <c r="L503" t="inlineStr">
        <is>
          <t>应收帐款-一般客户</t>
        </is>
      </c>
      <c r="M503" t="inlineStr">
        <is>
          <t>00082RI17014358-[SO-17009555]\nCJ1202RSB,GEREMY,17F\n-[CHERRY WANG]</t>
        </is>
      </c>
      <c r="O503" t="inlineStr">
        <is>
          <t>*</t>
        </is>
      </c>
      <c r="P503" t="inlineStr">
        <is>
          <t>*</t>
        </is>
      </c>
      <c r="Q503" s="3" t="n">
        <v>3347.5</v>
      </c>
      <c r="S503" s="6" t="n">
        <v>-186737.71</v>
      </c>
    </row>
    <row r="504">
      <c r="A504" t="inlineStr">
        <is>
          <t>002.21493</t>
        </is>
      </c>
      <c r="B504" t="inlineStr">
        <is>
          <t>江苏国泰亿盛实业有限公司</t>
        </is>
      </c>
      <c r="C504" t="inlineStr">
        <is>
          <t>2017-05-04</t>
        </is>
      </c>
      <c r="D504" t="inlineStr">
        <is>
          <t>2017-05-04</t>
        </is>
      </c>
      <c r="E504" t="inlineStr">
        <is>
          <t>销售增值税发票</t>
        </is>
      </c>
      <c r="F504" t="n">
        <v>186737.71</v>
      </c>
      <c r="G504" t="n">
        <v>13750271</v>
      </c>
      <c r="H504">
        <f>VLOOKUP(G504,Sheet1!B:C,2,0)</f>
        <v/>
      </c>
      <c r="J504" t="inlineStr">
        <is>
          <t>转-969</t>
        </is>
      </c>
      <c r="L504" t="inlineStr">
        <is>
          <t>应收帐款-一般客户</t>
        </is>
      </c>
      <c r="M504" t="inlineStr">
        <is>
          <t>00082RI17014359-[SO-17009565]\nCJ7286YDR,GEREMY,17F\n-[CHERRY WANG]</t>
        </is>
      </c>
      <c r="O504" t="inlineStr">
        <is>
          <t>*</t>
        </is>
      </c>
      <c r="P504" t="inlineStr">
        <is>
          <t>*</t>
        </is>
      </c>
      <c r="Q504" s="3" t="n">
        <v>2730.01</v>
      </c>
      <c r="S504" s="6" t="n">
        <v>-186737.71</v>
      </c>
    </row>
    <row r="505">
      <c r="A505" t="inlineStr">
        <is>
          <t>002.21493</t>
        </is>
      </c>
      <c r="B505" t="inlineStr">
        <is>
          <t>江苏国泰亿盛实业有限公司</t>
        </is>
      </c>
      <c r="C505" t="inlineStr">
        <is>
          <t>2017-05-04</t>
        </is>
      </c>
      <c r="D505" t="inlineStr">
        <is>
          <t>2017-05-04</t>
        </is>
      </c>
      <c r="E505" t="inlineStr">
        <is>
          <t>销售增值税发票</t>
        </is>
      </c>
      <c r="F505" t="n">
        <v>648354.22</v>
      </c>
      <c r="G505" t="n">
        <v>13750272</v>
      </c>
      <c r="H505">
        <f>VLOOKUP(G505,Sheet1!B:C,2,0)</f>
        <v/>
      </c>
      <c r="J505" t="inlineStr">
        <is>
          <t>转-970</t>
        </is>
      </c>
      <c r="L505" t="inlineStr">
        <is>
          <t>应收帐款-一般客户</t>
        </is>
      </c>
      <c r="M505" t="inlineStr">
        <is>
          <t>00082RI17014360-[SO-17009569]\nLA8255VKS,GEREMY,17F\n-[CHERRY WANG]</t>
        </is>
      </c>
      <c r="O505" t="inlineStr">
        <is>
          <t>*</t>
        </is>
      </c>
      <c r="P505" t="inlineStr">
        <is>
          <t>*</t>
        </is>
      </c>
      <c r="Q505" s="3" t="n">
        <v>513.5</v>
      </c>
    </row>
    <row r="506">
      <c r="A506" t="inlineStr">
        <is>
          <t>002.21493</t>
        </is>
      </c>
      <c r="B506" t="inlineStr">
        <is>
          <t>江苏国泰亿盛实业有限公司</t>
        </is>
      </c>
      <c r="C506" t="inlineStr">
        <is>
          <t>2017-05-04</t>
        </is>
      </c>
      <c r="D506" t="inlineStr">
        <is>
          <t>2017-05-04</t>
        </is>
      </c>
      <c r="E506" t="inlineStr">
        <is>
          <t>销售增值税发票</t>
        </is>
      </c>
      <c r="F506" t="n">
        <v>648354.22</v>
      </c>
      <c r="G506" t="n">
        <v>13750273</v>
      </c>
      <c r="H506">
        <f>VLOOKUP(G506,Sheet1!B:C,2,0)</f>
        <v/>
      </c>
      <c r="J506" t="inlineStr">
        <is>
          <t>转-1014</t>
        </is>
      </c>
      <c r="L506" t="inlineStr">
        <is>
          <t>应收帐款-一般客户</t>
        </is>
      </c>
      <c r="M506" t="inlineStr">
        <is>
          <t>00082RI17014361-[SO-17009579]\nCX7357YDR,GEREMY,17F\n-[CHERRY WANG]</t>
        </is>
      </c>
      <c r="O506" t="inlineStr">
        <is>
          <t>*</t>
        </is>
      </c>
      <c r="P506" t="inlineStr">
        <is>
          <t>*</t>
        </is>
      </c>
      <c r="Q506" s="3" t="n">
        <v>1422.79</v>
      </c>
    </row>
    <row r="507">
      <c r="A507" t="inlineStr">
        <is>
          <t>002.21493</t>
        </is>
      </c>
      <c r="B507" t="inlineStr">
        <is>
          <t>江苏国泰亿盛实业有限公司</t>
        </is>
      </c>
      <c r="C507" t="inlineStr">
        <is>
          <t>2017-05-04</t>
        </is>
      </c>
      <c r="D507" t="inlineStr">
        <is>
          <t>2017-05-04</t>
        </is>
      </c>
      <c r="E507" t="inlineStr">
        <is>
          <t>销售增值税发票</t>
        </is>
      </c>
      <c r="F507" t="inlineStr">
        <is>
          <t>186737.71/648354.22</t>
        </is>
      </c>
      <c r="G507" t="n">
        <v>13750316</v>
      </c>
      <c r="H507">
        <f>VLOOKUP(G507,Sheet1!B:C,2,0)</f>
        <v/>
      </c>
      <c r="J507" t="inlineStr">
        <is>
          <t>转-1078</t>
        </is>
      </c>
      <c r="L507" t="inlineStr">
        <is>
          <t>应收帐款-一般客户</t>
        </is>
      </c>
      <c r="M507" t="inlineStr">
        <is>
          <t>00082RI17014404-[SO-17010839]\nJG74A031-36R,BELLE,17F\n-[CHERRY WANG]</t>
        </is>
      </c>
      <c r="O507" t="inlineStr">
        <is>
          <t>*</t>
        </is>
      </c>
      <c r="P507" t="inlineStr">
        <is>
          <t>*</t>
        </is>
      </c>
      <c r="Q507" s="3" t="n">
        <v>3695.99</v>
      </c>
      <c r="S507" s="6" t="n">
        <v>-186737.71</v>
      </c>
    </row>
    <row r="508">
      <c r="A508" t="inlineStr">
        <is>
          <t>002.21493</t>
        </is>
      </c>
      <c r="B508" t="inlineStr">
        <is>
          <t>江苏国泰亿盛实业有限公司</t>
        </is>
      </c>
      <c r="C508" t="inlineStr">
        <is>
          <t>2017-05-04</t>
        </is>
      </c>
      <c r="D508" t="inlineStr">
        <is>
          <t>2017-05-04</t>
        </is>
      </c>
      <c r="E508" t="inlineStr">
        <is>
          <t>销售增值税发票</t>
        </is>
      </c>
      <c r="F508" t="n">
        <v>961549.21</v>
      </c>
      <c r="G508" t="n">
        <v>13750371</v>
      </c>
      <c r="H508">
        <f>VLOOKUP(G508,Sheet1!B:C,2,0)</f>
        <v/>
      </c>
      <c r="J508" t="inlineStr">
        <is>
          <t>转-1102</t>
        </is>
      </c>
      <c r="L508" t="inlineStr">
        <is>
          <t>应收帐款-一般客户</t>
        </is>
      </c>
      <c r="M508" t="inlineStr">
        <is>
          <t>00082RI17014460-[SO-17011910]\n31697,DORIS,17F\n-[CHERRY WANG]</t>
        </is>
      </c>
      <c r="O508" t="inlineStr">
        <is>
          <t>*</t>
        </is>
      </c>
      <c r="P508" t="inlineStr">
        <is>
          <t>*</t>
        </is>
      </c>
      <c r="Q508" s="3" t="n">
        <v>8730</v>
      </c>
      <c r="S508" s="6" t="n">
        <v>-226844.13</v>
      </c>
    </row>
    <row r="509">
      <c r="A509" t="inlineStr">
        <is>
          <t>002.21493</t>
        </is>
      </c>
      <c r="B509" t="inlineStr">
        <is>
          <t>江苏国泰亿盛实业有限公司</t>
        </is>
      </c>
      <c r="C509" t="inlineStr">
        <is>
          <t>2017-05-04</t>
        </is>
      </c>
      <c r="D509" t="inlineStr">
        <is>
          <t>2017-05-04</t>
        </is>
      </c>
      <c r="E509" t="inlineStr">
        <is>
          <t>销售增值税发票</t>
        </is>
      </c>
      <c r="F509" t="n">
        <v>186737.71</v>
      </c>
      <c r="G509" t="n">
        <v>13750379</v>
      </c>
      <c r="H509">
        <f>VLOOKUP(G509,Sheet1!B:C,2,0)</f>
        <v/>
      </c>
      <c r="J509" t="inlineStr">
        <is>
          <t>转-1141</t>
        </is>
      </c>
      <c r="L509" t="inlineStr">
        <is>
          <t>应收帐款-一般客户</t>
        </is>
      </c>
      <c r="M509" t="inlineStr">
        <is>
          <t>00082RI17014468-[SO-17012149]\nDM73G007R,JEANIE,17F\n-[CHERRY WANG]</t>
        </is>
      </c>
      <c r="O509" t="inlineStr">
        <is>
          <t>*</t>
        </is>
      </c>
      <c r="P509" t="inlineStr">
        <is>
          <t>*</t>
        </is>
      </c>
      <c r="Q509" s="3" t="n">
        <v>5142.49</v>
      </c>
      <c r="S509" s="6" t="n">
        <v>-186737.71</v>
      </c>
    </row>
    <row r="510">
      <c r="A510" t="inlineStr">
        <is>
          <t>002.21493</t>
        </is>
      </c>
      <c r="B510" t="inlineStr">
        <is>
          <t>江苏国泰亿盛实业有限公司</t>
        </is>
      </c>
      <c r="C510" t="inlineStr">
        <is>
          <t>2017-05-04</t>
        </is>
      </c>
      <c r="D510" t="inlineStr">
        <is>
          <t>2017-05-04</t>
        </is>
      </c>
      <c r="E510" t="inlineStr">
        <is>
          <t>销售增值税发票</t>
        </is>
      </c>
      <c r="F510" t="n">
        <v>186737.71</v>
      </c>
      <c r="G510" t="n">
        <v>13750380</v>
      </c>
      <c r="H510">
        <f>VLOOKUP(G510,Sheet1!B:C,2,0)</f>
        <v/>
      </c>
      <c r="J510" t="inlineStr">
        <is>
          <t>转-1142</t>
        </is>
      </c>
      <c r="L510" t="inlineStr">
        <is>
          <t>应收帐款-一般客户</t>
        </is>
      </c>
      <c r="M510" t="inlineStr">
        <is>
          <t>00082RI17014469-[SO-17012150]\nDM73G007R,JEANIE,17F\n-[CHERRY WANG]</t>
        </is>
      </c>
      <c r="O510" t="inlineStr">
        <is>
          <t>*</t>
        </is>
      </c>
      <c r="P510" t="inlineStr">
        <is>
          <t>*</t>
        </is>
      </c>
      <c r="Q510" s="3" t="n">
        <v>6088.49</v>
      </c>
      <c r="S510" s="6" t="n">
        <v>-186737.71</v>
      </c>
    </row>
    <row r="511">
      <c r="A511" t="inlineStr">
        <is>
          <t>002.21493</t>
        </is>
      </c>
      <c r="B511" t="inlineStr">
        <is>
          <t>江苏国泰亿盛实业有限公司</t>
        </is>
      </c>
      <c r="C511" t="inlineStr">
        <is>
          <t>2017-05-04</t>
        </is>
      </c>
      <c r="D511" t="inlineStr">
        <is>
          <t>2017-05-04</t>
        </is>
      </c>
      <c r="E511" t="inlineStr">
        <is>
          <t>销售增值税发票</t>
        </is>
      </c>
      <c r="F511" t="n">
        <v>186737.71</v>
      </c>
      <c r="G511" t="n">
        <v>13750381</v>
      </c>
      <c r="H511">
        <f>VLOOKUP(G511,Sheet1!B:C,2,0)</f>
        <v/>
      </c>
      <c r="J511" t="inlineStr">
        <is>
          <t>转-1143</t>
        </is>
      </c>
      <c r="L511" t="inlineStr">
        <is>
          <t>应收帐款-一般客户</t>
        </is>
      </c>
      <c r="M511" t="inlineStr">
        <is>
          <t>00082RI17014470-[SO-17012151]\nDM73G007R,JEANIE,17F\n-[CHERRY WANG]</t>
        </is>
      </c>
      <c r="O511" t="inlineStr">
        <is>
          <t>*</t>
        </is>
      </c>
      <c r="P511" t="inlineStr">
        <is>
          <t>*</t>
        </is>
      </c>
      <c r="Q511" s="3" t="n">
        <v>5538.5</v>
      </c>
      <c r="S511" s="6" t="n">
        <v>-186737.71</v>
      </c>
    </row>
    <row r="512">
      <c r="A512" t="inlineStr">
        <is>
          <t>002.21493</t>
        </is>
      </c>
      <c r="B512" t="inlineStr">
        <is>
          <t>江苏国泰亿盛实业有限公司</t>
        </is>
      </c>
      <c r="C512" t="inlineStr">
        <is>
          <t>2017-05-04</t>
        </is>
      </c>
      <c r="D512" t="inlineStr">
        <is>
          <t>2017-05-04</t>
        </is>
      </c>
      <c r="E512" t="inlineStr">
        <is>
          <t>销售增值税发票</t>
        </is>
      </c>
      <c r="F512" t="n">
        <v>186737.71</v>
      </c>
      <c r="G512" t="n">
        <v>13750382</v>
      </c>
      <c r="H512">
        <f>VLOOKUP(G512,Sheet1!B:C,2,0)</f>
        <v/>
      </c>
      <c r="J512" t="inlineStr">
        <is>
          <t>转-1144</t>
        </is>
      </c>
      <c r="L512" t="inlineStr">
        <is>
          <t>应收帐款-一般客户</t>
        </is>
      </c>
      <c r="M512" t="inlineStr">
        <is>
          <t>00082RI17014471-[SO-17012153]\nDM73G007R,JEANIE,17F\n-[CHERRY WANG]</t>
        </is>
      </c>
      <c r="O512" t="inlineStr">
        <is>
          <t>*</t>
        </is>
      </c>
      <c r="P512" t="inlineStr">
        <is>
          <t>*</t>
        </is>
      </c>
      <c r="Q512" s="3" t="n">
        <v>5142.49</v>
      </c>
      <c r="S512" s="6" t="n">
        <v>-186737.71</v>
      </c>
    </row>
    <row r="513">
      <c r="A513" t="inlineStr">
        <is>
          <t>002.21493</t>
        </is>
      </c>
      <c r="B513" t="inlineStr">
        <is>
          <t>江苏国泰亿盛实业有限公司</t>
        </is>
      </c>
      <c r="C513" t="inlineStr">
        <is>
          <t>2017-05-04</t>
        </is>
      </c>
      <c r="D513" t="inlineStr">
        <is>
          <t>2017-05-04</t>
        </is>
      </c>
      <c r="E513" t="inlineStr">
        <is>
          <t>销售增值税发票</t>
        </is>
      </c>
      <c r="F513" t="n">
        <v>186737.71</v>
      </c>
      <c r="G513" t="n">
        <v>13750383</v>
      </c>
      <c r="H513">
        <f>VLOOKUP(G513,Sheet1!B:C,2,0)</f>
        <v/>
      </c>
      <c r="J513" t="inlineStr">
        <is>
          <t>转-1106</t>
        </is>
      </c>
      <c r="L513" t="inlineStr">
        <is>
          <t>应收帐款-一般客户</t>
        </is>
      </c>
      <c r="M513" t="inlineStr">
        <is>
          <t>00082RI17014472-[SO-17012154]\nDM73G007R,JEANIE,17F\n-[CHERRY WANG]</t>
        </is>
      </c>
      <c r="O513" t="inlineStr">
        <is>
          <t>*</t>
        </is>
      </c>
      <c r="P513" t="inlineStr">
        <is>
          <t>*</t>
        </is>
      </c>
      <c r="Q513" s="3" t="n">
        <v>6088.49</v>
      </c>
      <c r="S513" s="6" t="n">
        <v>-186737.71</v>
      </c>
    </row>
    <row r="514">
      <c r="A514" t="inlineStr">
        <is>
          <t>002.21493</t>
        </is>
      </c>
      <c r="B514" t="inlineStr">
        <is>
          <t>江苏国泰亿盛实业有限公司</t>
        </is>
      </c>
      <c r="C514" t="inlineStr">
        <is>
          <t>2017-05-04</t>
        </is>
      </c>
      <c r="D514" t="inlineStr">
        <is>
          <t>2017-05-04</t>
        </is>
      </c>
      <c r="E514" t="inlineStr">
        <is>
          <t>销售增值税发票</t>
        </is>
      </c>
      <c r="F514" t="n">
        <v>961549.21</v>
      </c>
      <c r="G514" t="n">
        <v>13750402</v>
      </c>
      <c r="H514">
        <f>VLOOKUP(G514,Sheet1!B:C,2,0)</f>
        <v/>
      </c>
      <c r="J514" t="inlineStr">
        <is>
          <t>转-1120</t>
        </is>
      </c>
      <c r="L514" t="inlineStr">
        <is>
          <t>应收帐款-一般客户</t>
        </is>
      </c>
      <c r="M514" t="inlineStr">
        <is>
          <t>00082RI17014492-[SO-17012761]\nJT150,SOPHIA,9F\n-[CHERRY WANG]</t>
        </is>
      </c>
      <c r="O514" t="inlineStr">
        <is>
          <t>*</t>
        </is>
      </c>
      <c r="P514" t="inlineStr">
        <is>
          <t>*</t>
        </is>
      </c>
      <c r="Q514" s="3" t="n">
        <v>8712.01</v>
      </c>
      <c r="S514" s="6" t="n">
        <v>-307111.35</v>
      </c>
    </row>
    <row r="515">
      <c r="A515" t="inlineStr">
        <is>
          <t>002.21493</t>
        </is>
      </c>
      <c r="B515" t="inlineStr">
        <is>
          <t>江苏国泰亿盛实业有限公司</t>
        </is>
      </c>
      <c r="C515" t="inlineStr">
        <is>
          <t>2017-05-04</t>
        </is>
      </c>
      <c r="D515" t="inlineStr">
        <is>
          <t>2017-05-04</t>
        </is>
      </c>
      <c r="E515" t="inlineStr">
        <is>
          <t>销售增值税发票</t>
        </is>
      </c>
      <c r="F515" t="n">
        <v>648354.22</v>
      </c>
      <c r="G515" t="n">
        <v>13750495</v>
      </c>
      <c r="H515">
        <f>VLOOKUP(G515,Sheet1!B:C,2,0)</f>
        <v/>
      </c>
      <c r="J515" t="inlineStr">
        <is>
          <t>转-1241</t>
        </is>
      </c>
      <c r="L515" t="inlineStr">
        <is>
          <t>应收帐款-一般客户</t>
        </is>
      </c>
      <c r="M515" t="inlineStr">
        <is>
          <t>00082RI17014587-[SO-17014228]\n7918,TURBO,17F\n-[CHERRY WANG]</t>
        </is>
      </c>
      <c r="O515" t="inlineStr">
        <is>
          <t>*</t>
        </is>
      </c>
      <c r="P515" t="inlineStr">
        <is>
          <t>*</t>
        </is>
      </c>
      <c r="Q515" s="3" t="n">
        <v>168.99</v>
      </c>
    </row>
    <row r="516">
      <c r="A516" t="inlineStr">
        <is>
          <t>002.21493</t>
        </is>
      </c>
      <c r="B516" t="inlineStr">
        <is>
          <t>江苏国泰亿盛实业有限公司</t>
        </is>
      </c>
      <c r="C516" t="inlineStr">
        <is>
          <t>2017-05-04</t>
        </is>
      </c>
      <c r="D516" t="inlineStr">
        <is>
          <t>2017-05-04</t>
        </is>
      </c>
      <c r="E516" t="inlineStr">
        <is>
          <t>销售增值税发票</t>
        </is>
      </c>
      <c r="F516" t="n">
        <v>648354.22</v>
      </c>
      <c r="G516" t="n">
        <v>13750575</v>
      </c>
      <c r="H516">
        <f>VLOOKUP(G516,Sheet1!B:C,2,0)</f>
        <v/>
      </c>
      <c r="J516" t="inlineStr">
        <is>
          <t>转-1295</t>
        </is>
      </c>
      <c r="L516" t="inlineStr">
        <is>
          <t>应收帐款-一般客户</t>
        </is>
      </c>
      <c r="M516" t="inlineStr">
        <is>
          <t>00082RI17014668-[SO-17009821]\nGG2612QRP,GEREMY,17F\n-[CHERRY WANG]</t>
        </is>
      </c>
      <c r="O516" t="inlineStr">
        <is>
          <t>*</t>
        </is>
      </c>
      <c r="P516" t="inlineStr">
        <is>
          <t>*</t>
        </is>
      </c>
      <c r="Q516" s="3" t="n">
        <v>1554.01</v>
      </c>
    </row>
    <row r="517">
      <c r="A517" t="inlineStr">
        <is>
          <t>002.21493</t>
        </is>
      </c>
      <c r="B517" t="inlineStr">
        <is>
          <t>江苏国泰亿盛实业有限公司</t>
        </is>
      </c>
      <c r="C517" t="inlineStr">
        <is>
          <t>2017-05-04</t>
        </is>
      </c>
      <c r="D517" t="inlineStr">
        <is>
          <t>2017-05-04</t>
        </is>
      </c>
      <c r="E517" t="inlineStr">
        <is>
          <t>销售增值税发票</t>
        </is>
      </c>
      <c r="F517" t="n">
        <v>648354.22</v>
      </c>
      <c r="G517" t="n">
        <v>13750576</v>
      </c>
      <c r="H517">
        <f>VLOOKUP(G517,Sheet1!B:C,2,0)</f>
        <v/>
      </c>
      <c r="J517" t="inlineStr">
        <is>
          <t>转-1296</t>
        </is>
      </c>
      <c r="L517" t="inlineStr">
        <is>
          <t>应收帐款-一般客户</t>
        </is>
      </c>
      <c r="M517" t="inlineStr">
        <is>
          <t>00082RI17014669-[SO-17009823]\nGG8153RJR,GEREMY,17F\n-[CHERRY WANG]</t>
        </is>
      </c>
      <c r="O517" t="inlineStr">
        <is>
          <t>*</t>
        </is>
      </c>
      <c r="P517" t="inlineStr">
        <is>
          <t>*</t>
        </is>
      </c>
      <c r="Q517" s="3" t="n">
        <v>1644</v>
      </c>
    </row>
    <row r="518">
      <c r="A518" t="inlineStr">
        <is>
          <t>002.21493</t>
        </is>
      </c>
      <c r="B518" t="inlineStr">
        <is>
          <t>江苏国泰亿盛实业有限公司</t>
        </is>
      </c>
      <c r="C518" t="inlineStr">
        <is>
          <t>2017-05-04</t>
        </is>
      </c>
      <c r="D518" t="inlineStr">
        <is>
          <t>2017-05-04</t>
        </is>
      </c>
      <c r="E518" t="inlineStr">
        <is>
          <t>销售增值税发票</t>
        </is>
      </c>
      <c r="F518" t="n">
        <v>648354.22</v>
      </c>
      <c r="G518" t="n">
        <v>13750577</v>
      </c>
      <c r="H518">
        <f>VLOOKUP(G518,Sheet1!B:C,2,0)</f>
        <v/>
      </c>
      <c r="J518" t="inlineStr">
        <is>
          <t>转-1297</t>
        </is>
      </c>
      <c r="L518" t="inlineStr">
        <is>
          <t>应收帐款-一般客户</t>
        </is>
      </c>
      <c r="M518" t="inlineStr">
        <is>
          <t>00082RI17014670-[SO-17009828]\nGB7488RJR,GEREMY,17F\n-[CHERRY WANG]</t>
        </is>
      </c>
      <c r="O518" t="inlineStr">
        <is>
          <t>*</t>
        </is>
      </c>
      <c r="P518" t="inlineStr">
        <is>
          <t>*</t>
        </is>
      </c>
      <c r="Q518" s="3" t="n">
        <v>1105.01</v>
      </c>
    </row>
    <row r="519">
      <c r="A519" t="inlineStr">
        <is>
          <t>002.21493</t>
        </is>
      </c>
      <c r="B519" t="inlineStr">
        <is>
          <t>江苏国泰亿盛实业有限公司</t>
        </is>
      </c>
      <c r="C519" t="inlineStr">
        <is>
          <t>2017-05-08</t>
        </is>
      </c>
      <c r="D519" t="inlineStr">
        <is>
          <t>2017-05-08</t>
        </is>
      </c>
      <c r="E519" t="inlineStr">
        <is>
          <t>销售增值税发票</t>
        </is>
      </c>
      <c r="F519" t="n">
        <v>961549.21</v>
      </c>
      <c r="G519" t="n">
        <v>13750878</v>
      </c>
      <c r="H519">
        <f>VLOOKUP(G519,Sheet1!B:C,2,0)</f>
        <v/>
      </c>
      <c r="J519" t="inlineStr">
        <is>
          <t>转-312</t>
        </is>
      </c>
      <c r="L519" t="inlineStr">
        <is>
          <t>应收帐款-一般客户</t>
        </is>
      </c>
      <c r="M519" t="inlineStr">
        <is>
          <t>00082RI17015000-[SO-17011012]\nK7387-91,ANNIE,9F\n-[CHERRY WANG]</t>
        </is>
      </c>
      <c r="O519" t="inlineStr">
        <is>
          <t>*</t>
        </is>
      </c>
      <c r="P519" t="inlineStr">
        <is>
          <t>*</t>
        </is>
      </c>
      <c r="Q519" s="3" t="n">
        <v>2160</v>
      </c>
      <c r="S519" s="6" t="n">
        <v>-307111.35</v>
      </c>
    </row>
    <row r="520">
      <c r="A520" t="inlineStr">
        <is>
          <t>002.21493</t>
        </is>
      </c>
      <c r="B520" t="inlineStr">
        <is>
          <t>江苏国泰亿盛实业有限公司</t>
        </is>
      </c>
      <c r="C520" t="inlineStr">
        <is>
          <t>2017-05-08</t>
        </is>
      </c>
      <c r="D520" t="inlineStr">
        <is>
          <t>2017-05-08</t>
        </is>
      </c>
      <c r="E520" t="inlineStr">
        <is>
          <t>销售增值税发票</t>
        </is>
      </c>
      <c r="F520" t="n">
        <v>961549.21</v>
      </c>
      <c r="G520" t="n">
        <v>13750879</v>
      </c>
      <c r="H520">
        <f>VLOOKUP(G520,Sheet1!B:C,2,0)</f>
        <v/>
      </c>
      <c r="J520" t="inlineStr">
        <is>
          <t>转-347</t>
        </is>
      </c>
      <c r="L520" t="inlineStr">
        <is>
          <t>应收帐款-一般客户</t>
        </is>
      </c>
      <c r="M520" t="inlineStr">
        <is>
          <t>00082RI17015001-[SO-17011016]\nK7387等,ANNIE,9F\n-[CHERRY WANG]</t>
        </is>
      </c>
      <c r="O520" t="inlineStr">
        <is>
          <t>*</t>
        </is>
      </c>
      <c r="P520" t="inlineStr">
        <is>
          <t>*</t>
        </is>
      </c>
      <c r="Q520" s="3" t="n">
        <v>8880.01</v>
      </c>
      <c r="S520" s="6" t="n">
        <v>-307111.35</v>
      </c>
    </row>
    <row r="521">
      <c r="A521" t="inlineStr">
        <is>
          <t>002.21493</t>
        </is>
      </c>
      <c r="B521" t="inlineStr">
        <is>
          <t>江苏国泰亿盛实业有限公司</t>
        </is>
      </c>
      <c r="C521" t="inlineStr">
        <is>
          <t>2017-05-08</t>
        </is>
      </c>
      <c r="D521" t="inlineStr">
        <is>
          <t>2017-05-08</t>
        </is>
      </c>
      <c r="E521" t="inlineStr">
        <is>
          <t>销售增值税发票</t>
        </is>
      </c>
      <c r="F521" t="n">
        <v>648354.22</v>
      </c>
      <c r="G521" t="n">
        <v>13767339</v>
      </c>
      <c r="H521">
        <f>VLOOKUP(G521,Sheet1!B:C,2,0)</f>
        <v/>
      </c>
      <c r="J521" t="inlineStr">
        <is>
          <t>转-484</t>
        </is>
      </c>
      <c r="L521" t="inlineStr">
        <is>
          <t>应收帐款-一般客户</t>
        </is>
      </c>
      <c r="M521" t="inlineStr">
        <is>
          <t>00082RI17015148-[SO-17015222]\n88879,CARA,17F\n-[CHERRY WANG]</t>
        </is>
      </c>
      <c r="O521" t="inlineStr">
        <is>
          <t>*</t>
        </is>
      </c>
      <c r="P521" t="inlineStr">
        <is>
          <t>*</t>
        </is>
      </c>
      <c r="Q521" s="3" t="n">
        <v>229.99</v>
      </c>
    </row>
    <row r="522">
      <c r="A522" t="inlineStr">
        <is>
          <t>002.21493</t>
        </is>
      </c>
      <c r="B522" t="inlineStr">
        <is>
          <t>江苏国泰亿盛实业有限公司</t>
        </is>
      </c>
      <c r="C522" t="inlineStr">
        <is>
          <t>2017-05-08</t>
        </is>
      </c>
      <c r="D522" t="inlineStr">
        <is>
          <t>2017-05-08</t>
        </is>
      </c>
      <c r="E522" t="inlineStr">
        <is>
          <t>销售增值税发票</t>
        </is>
      </c>
      <c r="F522" t="n">
        <v>648354.22</v>
      </c>
      <c r="G522" t="n">
        <v>13767340</v>
      </c>
      <c r="H522">
        <f>VLOOKUP(G522,Sheet1!B:C,2,0)</f>
        <v/>
      </c>
      <c r="J522" t="inlineStr">
        <is>
          <t>转-485</t>
        </is>
      </c>
      <c r="L522" t="inlineStr">
        <is>
          <t>应收帐款-一般客户</t>
        </is>
      </c>
      <c r="M522" t="inlineStr">
        <is>
          <t>00082RI17015149-[SO-17015223]\n88879,CARA,17F\n-[CHERRY WANG]</t>
        </is>
      </c>
      <c r="O522" t="inlineStr">
        <is>
          <t>*</t>
        </is>
      </c>
      <c r="P522" t="inlineStr">
        <is>
          <t>*</t>
        </is>
      </c>
      <c r="Q522" s="3" t="n">
        <v>93.98999999999999</v>
      </c>
    </row>
    <row r="523">
      <c r="A523" t="inlineStr">
        <is>
          <t>002.21493</t>
        </is>
      </c>
      <c r="B523" t="inlineStr">
        <is>
          <t>江苏国泰亿盛实业有限公司</t>
        </is>
      </c>
      <c r="C523" t="inlineStr">
        <is>
          <t>2017-05-09</t>
        </is>
      </c>
      <c r="D523" t="inlineStr">
        <is>
          <t>2017-05-09</t>
        </is>
      </c>
      <c r="E523" t="inlineStr">
        <is>
          <t>销售增值税发票</t>
        </is>
      </c>
      <c r="F523" t="n">
        <v>648354.22</v>
      </c>
      <c r="G523" t="n">
        <v>13767354</v>
      </c>
      <c r="H523">
        <f>VLOOKUP(G523,Sheet1!B:C,2,0)</f>
        <v/>
      </c>
      <c r="J523" t="inlineStr">
        <is>
          <t>转-457</t>
        </is>
      </c>
      <c r="L523" t="inlineStr">
        <is>
          <t>应收帐款-一般客户</t>
        </is>
      </c>
      <c r="M523" t="inlineStr">
        <is>
          <t>00082RI17015167-[SO-17001484]\nDC25489WM,ARIEL,17F\n-[CHERRY WANG]</t>
        </is>
      </c>
      <c r="O523" t="inlineStr">
        <is>
          <t>*</t>
        </is>
      </c>
      <c r="P523" t="inlineStr">
        <is>
          <t>*</t>
        </is>
      </c>
      <c r="Q523" s="3" t="n">
        <v>351.51</v>
      </c>
    </row>
    <row r="524">
      <c r="A524" t="inlineStr">
        <is>
          <t>002.21493</t>
        </is>
      </c>
      <c r="B524" t="inlineStr">
        <is>
          <t>江苏国泰亿盛实业有限公司</t>
        </is>
      </c>
      <c r="C524" t="inlineStr">
        <is>
          <t>2017-05-09</t>
        </is>
      </c>
      <c r="D524" t="inlineStr">
        <is>
          <t>2017-05-09</t>
        </is>
      </c>
      <c r="E524" t="inlineStr">
        <is>
          <t>销售增值税发票</t>
        </is>
      </c>
      <c r="F524" t="inlineStr">
        <is>
          <t>961549.21/648354.22</t>
        </is>
      </c>
      <c r="G524" t="n">
        <v>13767357</v>
      </c>
      <c r="H524">
        <f>VLOOKUP(G524,Sheet1!B:C,2,0)</f>
        <v/>
      </c>
      <c r="J524" t="inlineStr">
        <is>
          <t>转-487</t>
        </is>
      </c>
      <c r="L524" t="inlineStr">
        <is>
          <t>应收帐款-一般客户</t>
        </is>
      </c>
      <c r="M524" t="inlineStr">
        <is>
          <t>00082RI17015172-[SO-17002433]\nDC25489WM-KM,LAURA,9F\n-[CHERRY WANG]</t>
        </is>
      </c>
      <c r="O524" t="inlineStr">
        <is>
          <t>*</t>
        </is>
      </c>
      <c r="P524" t="inlineStr">
        <is>
          <t>*</t>
        </is>
      </c>
      <c r="Q524" s="3" t="n">
        <v>2019.5</v>
      </c>
      <c r="S524" s="6" t="n">
        <v>-59882.96</v>
      </c>
    </row>
    <row r="525">
      <c r="A525" t="inlineStr">
        <is>
          <t>002.21493</t>
        </is>
      </c>
      <c r="B525" t="inlineStr">
        <is>
          <t>江苏国泰亿盛实业有限公司</t>
        </is>
      </c>
      <c r="C525" t="inlineStr">
        <is>
          <t>2017-05-09</t>
        </is>
      </c>
      <c r="D525" t="inlineStr">
        <is>
          <t>2017-05-09</t>
        </is>
      </c>
      <c r="E525" t="inlineStr">
        <is>
          <t>销售增值税发票</t>
        </is>
      </c>
      <c r="F525" t="n">
        <v>648354.22</v>
      </c>
      <c r="G525" t="n">
        <v>13767406</v>
      </c>
      <c r="H525">
        <f>VLOOKUP(G525,Sheet1!B:C,2,0)</f>
        <v/>
      </c>
      <c r="J525" t="inlineStr">
        <is>
          <t>转-547</t>
        </is>
      </c>
      <c r="L525" t="inlineStr">
        <is>
          <t>应收帐款-一般客户</t>
        </is>
      </c>
      <c r="M525" t="inlineStr">
        <is>
          <t>00082RI17015222-[SO-17009552]\nA9A01194P,KAREN,17F\n-[CHERRY WANG]</t>
        </is>
      </c>
      <c r="O525" t="inlineStr">
        <is>
          <t>*</t>
        </is>
      </c>
      <c r="P525" t="inlineStr">
        <is>
          <t>*</t>
        </is>
      </c>
      <c r="Q525" s="3" t="n">
        <v>969.89</v>
      </c>
    </row>
    <row r="526">
      <c r="A526" t="inlineStr">
        <is>
          <t>002.21493</t>
        </is>
      </c>
      <c r="B526" t="inlineStr">
        <is>
          <t>江苏国泰亿盛实业有限公司</t>
        </is>
      </c>
      <c r="C526" t="inlineStr">
        <is>
          <t>2017-05-09</t>
        </is>
      </c>
      <c r="D526" t="inlineStr">
        <is>
          <t>2017-05-09</t>
        </is>
      </c>
      <c r="E526" t="inlineStr">
        <is>
          <t>销售增值税发票</t>
        </is>
      </c>
      <c r="F526" t="n">
        <v>961549.21</v>
      </c>
      <c r="G526" t="n">
        <v>13767429</v>
      </c>
      <c r="H526">
        <f>VLOOKUP(G526,Sheet1!B:C,2,0)</f>
        <v/>
      </c>
      <c r="J526" t="inlineStr">
        <is>
          <t>转-558</t>
        </is>
      </c>
      <c r="L526" t="inlineStr">
        <is>
          <t>应收帐款-一般客户</t>
        </is>
      </c>
      <c r="M526" t="inlineStr">
        <is>
          <t>00082RI17015247-[SO-17010843]\nmyfdk6353,TURBO,17F\n-[CHERRY WANG]</t>
        </is>
      </c>
      <c r="O526" t="inlineStr">
        <is>
          <t>*</t>
        </is>
      </c>
      <c r="P526" t="inlineStr">
        <is>
          <t>*</t>
        </is>
      </c>
      <c r="Q526" s="3" t="n">
        <v>8190.01</v>
      </c>
      <c r="S526" s="6" t="n">
        <v>-226844.13</v>
      </c>
    </row>
    <row r="527">
      <c r="A527" t="inlineStr">
        <is>
          <t>002.21493</t>
        </is>
      </c>
      <c r="B527" t="inlineStr">
        <is>
          <t>江苏国泰亿盛实业有限公司</t>
        </is>
      </c>
      <c r="C527" t="inlineStr">
        <is>
          <t>2017-05-09</t>
        </is>
      </c>
      <c r="D527" t="inlineStr">
        <is>
          <t>2017-05-09</t>
        </is>
      </c>
      <c r="E527" t="inlineStr">
        <is>
          <t>销售增值税发票</t>
        </is>
      </c>
      <c r="F527" t="n">
        <v>648354.22</v>
      </c>
      <c r="G527" t="n">
        <v>13767445</v>
      </c>
      <c r="H527">
        <f>VLOOKUP(G527,Sheet1!B:C,2,0)</f>
        <v/>
      </c>
      <c r="J527" t="inlineStr">
        <is>
          <t>转-534</t>
        </is>
      </c>
      <c r="L527" t="inlineStr">
        <is>
          <t>应收帐款-一般客户</t>
        </is>
      </c>
      <c r="M527" t="inlineStr">
        <is>
          <t>00082RI17015265-[SO-17011572]\nK7447-48,VANNEY,9F\n-[CHERRY WANG]</t>
        </is>
      </c>
      <c r="O527" t="inlineStr">
        <is>
          <t>*</t>
        </is>
      </c>
      <c r="P527" t="inlineStr">
        <is>
          <t>*</t>
        </is>
      </c>
      <c r="Q527" s="3" t="n">
        <v>119.6</v>
      </c>
    </row>
    <row r="528">
      <c r="A528" t="inlineStr">
        <is>
          <t>002.21493</t>
        </is>
      </c>
      <c r="B528" t="inlineStr">
        <is>
          <t>江苏国泰亿盛实业有限公司</t>
        </is>
      </c>
      <c r="C528" t="inlineStr">
        <is>
          <t>2017-05-09</t>
        </is>
      </c>
      <c r="D528" t="inlineStr">
        <is>
          <t>2017-05-09</t>
        </is>
      </c>
      <c r="E528" t="inlineStr">
        <is>
          <t>销售增值税发票</t>
        </is>
      </c>
      <c r="F528" t="n">
        <v>648354.22</v>
      </c>
      <c r="G528" t="n">
        <v>13767447</v>
      </c>
      <c r="H528">
        <f>VLOOKUP(G528,Sheet1!B:C,2,0)</f>
        <v/>
      </c>
      <c r="J528" t="inlineStr">
        <is>
          <t>转-569</t>
        </is>
      </c>
      <c r="L528" t="inlineStr">
        <is>
          <t>应收帐款-一般客户</t>
        </is>
      </c>
      <c r="M528" t="inlineStr">
        <is>
          <t>00082RI17015267-[SO-17011576]\nK8293等,VANNEY,9F\n-[CHERRY WANG]</t>
        </is>
      </c>
      <c r="O528" t="inlineStr">
        <is>
          <t>*</t>
        </is>
      </c>
      <c r="P528" t="inlineStr">
        <is>
          <t>*</t>
        </is>
      </c>
      <c r="Q528" s="3" t="n">
        <v>401.6</v>
      </c>
    </row>
    <row r="529">
      <c r="A529" t="inlineStr">
        <is>
          <t>002.21493</t>
        </is>
      </c>
      <c r="B529" t="inlineStr">
        <is>
          <t>江苏国泰亿盛实业有限公司</t>
        </is>
      </c>
      <c r="C529" t="inlineStr">
        <is>
          <t>2017-05-09</t>
        </is>
      </c>
      <c r="D529" t="inlineStr">
        <is>
          <t>2017-05-09</t>
        </is>
      </c>
      <c r="E529" t="inlineStr">
        <is>
          <t>销售增值税发票</t>
        </is>
      </c>
      <c r="F529" t="n">
        <v>648354.22</v>
      </c>
      <c r="G529" t="n">
        <v>13767448</v>
      </c>
      <c r="H529">
        <f>VLOOKUP(G529,Sheet1!B:C,2,0)</f>
        <v/>
      </c>
      <c r="J529" t="inlineStr">
        <is>
          <t>转-570</t>
        </is>
      </c>
      <c r="L529" t="inlineStr">
        <is>
          <t>应收帐款-一般客户</t>
        </is>
      </c>
      <c r="M529" t="inlineStr">
        <is>
          <t>00082RI17015268-[SO-17011587]\nK7875,VANNEY,9F\n-[CHERRY WANG]</t>
        </is>
      </c>
      <c r="O529" t="inlineStr">
        <is>
          <t>*</t>
        </is>
      </c>
      <c r="P529" t="inlineStr">
        <is>
          <t>*</t>
        </is>
      </c>
      <c r="Q529" s="3" t="n">
        <v>64.78</v>
      </c>
    </row>
    <row r="530">
      <c r="A530" t="inlineStr">
        <is>
          <t>002.21493</t>
        </is>
      </c>
      <c r="B530" t="inlineStr">
        <is>
          <t>江苏国泰亿盛实业有限公司</t>
        </is>
      </c>
      <c r="C530" t="inlineStr">
        <is>
          <t>2017-05-09</t>
        </is>
      </c>
      <c r="D530" t="inlineStr">
        <is>
          <t>2017-05-09</t>
        </is>
      </c>
      <c r="E530" t="inlineStr">
        <is>
          <t>销售增值税发票</t>
        </is>
      </c>
      <c r="F530" t="inlineStr">
        <is>
          <t>961549.21/648354.22</t>
        </is>
      </c>
      <c r="G530" t="n">
        <v>13767474</v>
      </c>
      <c r="H530">
        <f>VLOOKUP(G530,Sheet1!B:C,2,0)</f>
        <v/>
      </c>
      <c r="J530" t="inlineStr">
        <is>
          <t>转-621</t>
        </is>
      </c>
      <c r="L530" t="inlineStr">
        <is>
          <t>应收帐款-一般客户</t>
        </is>
      </c>
      <c r="M530" t="inlineStr">
        <is>
          <t>00082RI17015294-[SO-17012426]\nFT6-K8222/23,WILL,9F\n-[CHERRY WANG]</t>
        </is>
      </c>
      <c r="O530" t="inlineStr">
        <is>
          <t>*</t>
        </is>
      </c>
      <c r="P530" t="inlineStr">
        <is>
          <t>*</t>
        </is>
      </c>
      <c r="Q530" s="3" t="n">
        <v>2977.99</v>
      </c>
      <c r="S530" s="6" t="n">
        <v>-307111.35</v>
      </c>
    </row>
    <row r="531">
      <c r="A531" t="inlineStr">
        <is>
          <t>002.21493</t>
        </is>
      </c>
      <c r="B531" t="inlineStr">
        <is>
          <t>江苏国泰亿盛实业有限公司</t>
        </is>
      </c>
      <c r="C531" t="inlineStr">
        <is>
          <t>2017-05-09</t>
        </is>
      </c>
      <c r="D531" t="inlineStr">
        <is>
          <t>2017-05-09</t>
        </is>
      </c>
      <c r="E531" t="inlineStr">
        <is>
          <t>销售增值税发票</t>
        </is>
      </c>
      <c r="F531" t="n">
        <v>648354.22</v>
      </c>
      <c r="G531" t="n">
        <v>13767476</v>
      </c>
      <c r="H531">
        <f>VLOOKUP(G531,Sheet1!B:C,2,0)</f>
        <v/>
      </c>
      <c r="J531" t="inlineStr">
        <is>
          <t>转-593</t>
        </is>
      </c>
      <c r="L531" t="inlineStr">
        <is>
          <t>应收帐款-一般客户</t>
        </is>
      </c>
      <c r="M531" t="inlineStr">
        <is>
          <t>00082RI17015296-[SO-17012454]\nFT7-K8325,WILL,9F\n-[CHERRY WANG]</t>
        </is>
      </c>
      <c r="O531" t="inlineStr">
        <is>
          <t>*</t>
        </is>
      </c>
      <c r="P531" t="inlineStr">
        <is>
          <t>*</t>
        </is>
      </c>
      <c r="Q531" s="3" t="n">
        <v>442.97</v>
      </c>
    </row>
    <row r="532">
      <c r="A532" t="inlineStr">
        <is>
          <t>002.21493</t>
        </is>
      </c>
      <c r="B532" t="inlineStr">
        <is>
          <t>江苏国泰亿盛实业有限公司</t>
        </is>
      </c>
      <c r="C532" t="inlineStr">
        <is>
          <t>2017-05-09</t>
        </is>
      </c>
      <c r="D532" t="inlineStr">
        <is>
          <t>2017-05-09</t>
        </is>
      </c>
      <c r="E532" t="inlineStr">
        <is>
          <t>销售增值税发票</t>
        </is>
      </c>
      <c r="F532" t="inlineStr">
        <is>
          <t>961549.21/648354.22</t>
        </is>
      </c>
      <c r="G532" t="n">
        <v>13768450</v>
      </c>
      <c r="H532">
        <f>VLOOKUP(G532,Sheet1!B:C,2,0)</f>
        <v/>
      </c>
      <c r="J532" t="inlineStr">
        <is>
          <t>转-591</t>
        </is>
      </c>
      <c r="L532" t="inlineStr">
        <is>
          <t>应收帐款-一般客户</t>
        </is>
      </c>
      <c r="M532" t="inlineStr">
        <is>
          <t>00082RI17015330-[SO-17013279]\nK8092-93,VANNEY,9F\n-[CHERRY WANG]</t>
        </is>
      </c>
      <c r="O532" t="inlineStr">
        <is>
          <t>*</t>
        </is>
      </c>
      <c r="P532" t="inlineStr">
        <is>
          <t>*</t>
        </is>
      </c>
      <c r="Q532" s="3" t="n">
        <v>1923.51</v>
      </c>
      <c r="S532" s="6" t="n">
        <v>-307111.35</v>
      </c>
    </row>
    <row r="533">
      <c r="A533" t="inlineStr">
        <is>
          <t>002.21493</t>
        </is>
      </c>
      <c r="B533" t="inlineStr">
        <is>
          <t>江苏国泰亿盛实业有限公司</t>
        </is>
      </c>
      <c r="C533" t="inlineStr">
        <is>
          <t>2017-05-09</t>
        </is>
      </c>
      <c r="D533" t="inlineStr">
        <is>
          <t>2017-05-09</t>
        </is>
      </c>
      <c r="E533" t="inlineStr">
        <is>
          <t>销售增值税发票</t>
        </is>
      </c>
      <c r="F533" t="n">
        <v>648354.22</v>
      </c>
      <c r="G533" t="n">
        <v>13768451</v>
      </c>
      <c r="H533">
        <f>VLOOKUP(G533,Sheet1!B:C,2,0)</f>
        <v/>
      </c>
      <c r="J533" t="inlineStr">
        <is>
          <t>转-627</t>
        </is>
      </c>
      <c r="L533" t="inlineStr">
        <is>
          <t>应收帐款-一般客户</t>
        </is>
      </c>
      <c r="M533" t="inlineStr">
        <is>
          <t>00082RI17015331-[SO-17013285]\nK8095,VANNEY,9F\n-[CHERRY WANG]</t>
        </is>
      </c>
      <c r="O533" t="inlineStr">
        <is>
          <t>*</t>
        </is>
      </c>
      <c r="P533" t="inlineStr">
        <is>
          <t>*</t>
        </is>
      </c>
      <c r="Q533" s="3" t="n">
        <v>98.98</v>
      </c>
    </row>
    <row r="534">
      <c r="A534" t="inlineStr">
        <is>
          <t>002.21493</t>
        </is>
      </c>
      <c r="B534" t="inlineStr">
        <is>
          <t>江苏国泰亿盛实业有限公司</t>
        </is>
      </c>
      <c r="C534" t="inlineStr">
        <is>
          <t>2017-05-09</t>
        </is>
      </c>
      <c r="D534" t="inlineStr">
        <is>
          <t>2017-05-09</t>
        </is>
      </c>
      <c r="E534" t="inlineStr">
        <is>
          <t>销售增值税发票</t>
        </is>
      </c>
      <c r="F534" t="n">
        <v>186737.71</v>
      </c>
      <c r="G534" t="n">
        <v>13768545</v>
      </c>
      <c r="H534">
        <f>VLOOKUP(G534,Sheet1!B:C,2,0)</f>
        <v/>
      </c>
      <c r="J534" t="inlineStr">
        <is>
          <t>转-725</t>
        </is>
      </c>
      <c r="L534" t="inlineStr">
        <is>
          <t>应收帐款-一般客户</t>
        </is>
      </c>
      <c r="M534" t="inlineStr">
        <is>
          <t>00082RI17015425-[SO-17014890]\nBELK JRS 6-6CD,KANE,17F\n-[CHERRY WANG]</t>
        </is>
      </c>
      <c r="O534" t="inlineStr">
        <is>
          <t>*</t>
        </is>
      </c>
      <c r="P534" t="inlineStr">
        <is>
          <t>*</t>
        </is>
      </c>
      <c r="Q534" s="3" t="n">
        <v>17950.28</v>
      </c>
      <c r="S534" s="6" t="n">
        <v>-186737.71</v>
      </c>
    </row>
    <row r="535">
      <c r="A535" t="inlineStr">
        <is>
          <t>002.21493</t>
        </is>
      </c>
      <c r="B535" t="inlineStr">
        <is>
          <t>江苏国泰亿盛实业有限公司</t>
        </is>
      </c>
      <c r="C535" t="inlineStr">
        <is>
          <t>2017-05-09</t>
        </is>
      </c>
      <c r="D535" t="inlineStr">
        <is>
          <t>2017-05-09</t>
        </is>
      </c>
      <c r="E535" t="inlineStr">
        <is>
          <t>销售增值税发票</t>
        </is>
      </c>
      <c r="F535" t="n">
        <v>186737.71</v>
      </c>
      <c r="G535" t="n">
        <v>13768546</v>
      </c>
      <c r="H535">
        <f>VLOOKUP(G535,Sheet1!B:C,2,0)</f>
        <v/>
      </c>
      <c r="J535" t="inlineStr">
        <is>
          <t>转-726</t>
        </is>
      </c>
      <c r="L535" t="inlineStr">
        <is>
          <t>应收帐款-一般客户</t>
        </is>
      </c>
      <c r="M535" t="inlineStr">
        <is>
          <t>00082RI17015426-[SO-17014892]\nBELK 6/6CD Jrs,KANE,17F\n-[CHERRY WANG]</t>
        </is>
      </c>
      <c r="O535" t="inlineStr">
        <is>
          <t>*</t>
        </is>
      </c>
      <c r="P535" t="inlineStr">
        <is>
          <t>*</t>
        </is>
      </c>
      <c r="Q535" s="3" t="n">
        <v>4411.99</v>
      </c>
      <c r="S535" s="6" t="n">
        <v>-186737.71</v>
      </c>
    </row>
    <row r="536">
      <c r="A536" t="inlineStr">
        <is>
          <t>002.21493</t>
        </is>
      </c>
      <c r="B536" t="inlineStr">
        <is>
          <t>江苏国泰亿盛实业有限公司</t>
        </is>
      </c>
      <c r="C536" t="inlineStr">
        <is>
          <t>2017-05-09</t>
        </is>
      </c>
      <c r="D536" t="inlineStr">
        <is>
          <t>2017-05-09</t>
        </is>
      </c>
      <c r="E536" t="inlineStr">
        <is>
          <t>预收单</t>
        </is>
      </c>
      <c r="G536" t="inlineStr">
        <is>
          <t>XYSD204953</t>
        </is>
      </c>
      <c r="H536">
        <f>VLOOKUP(G536,Sheet1!B:C,2,0)</f>
        <v/>
      </c>
      <c r="J536" t="inlineStr">
        <is>
          <t>收-718</t>
        </is>
      </c>
      <c r="L536" t="inlineStr">
        <is>
          <t>应收帐款-一般客户</t>
        </is>
      </c>
      <c r="O536" t="inlineStr">
        <is>
          <t>*</t>
        </is>
      </c>
      <c r="P536" t="inlineStr">
        <is>
          <t>*</t>
        </is>
      </c>
      <c r="R536" s="3" t="n">
        <v>294659.33</v>
      </c>
    </row>
    <row r="537">
      <c r="A537" t="inlineStr">
        <is>
          <t>002.21493</t>
        </is>
      </c>
      <c r="B537" t="inlineStr">
        <is>
          <t>江苏国泰亿盛实业有限公司</t>
        </is>
      </c>
      <c r="C537" t="inlineStr">
        <is>
          <t>2017-05-10</t>
        </is>
      </c>
      <c r="D537" t="inlineStr">
        <is>
          <t>2017-05-10</t>
        </is>
      </c>
      <c r="E537" t="inlineStr">
        <is>
          <t>销售增值税发票</t>
        </is>
      </c>
      <c r="F537" t="n">
        <v>648354.22</v>
      </c>
      <c r="G537" t="n">
        <v>13768638</v>
      </c>
      <c r="H537">
        <f>VLOOKUP(G537,Sheet1!B:C,2,0)</f>
        <v/>
      </c>
      <c r="J537" t="inlineStr">
        <is>
          <t>转-122</t>
        </is>
      </c>
      <c r="L537" t="inlineStr">
        <is>
          <t>应收帐款-一般客户</t>
        </is>
      </c>
      <c r="M537" t="inlineStr">
        <is>
          <t>00082RI17015520-[SO-17011586]\nK8079,VANNEY,9F\n-[CHERRY WANG]</t>
        </is>
      </c>
      <c r="O537" t="inlineStr">
        <is>
          <t>*</t>
        </is>
      </c>
      <c r="P537" t="inlineStr">
        <is>
          <t>*</t>
        </is>
      </c>
      <c r="Q537" s="3" t="n">
        <v>1554.54</v>
      </c>
    </row>
    <row r="538">
      <c r="A538" t="inlineStr">
        <is>
          <t>002.21493</t>
        </is>
      </c>
      <c r="B538" t="inlineStr">
        <is>
          <t>江苏国泰亿盛实业有限公司</t>
        </is>
      </c>
      <c r="C538" t="inlineStr">
        <is>
          <t>2017-05-10</t>
        </is>
      </c>
      <c r="D538" t="inlineStr">
        <is>
          <t>2017-05-10</t>
        </is>
      </c>
      <c r="E538" t="inlineStr">
        <is>
          <t>销售增值税发票</t>
        </is>
      </c>
      <c r="F538" t="n">
        <v>648354.22</v>
      </c>
      <c r="G538" t="n">
        <v>13768674</v>
      </c>
      <c r="H538">
        <f>VLOOKUP(G538,Sheet1!B:C,2,0)</f>
        <v/>
      </c>
      <c r="J538" t="inlineStr">
        <is>
          <t>转-186</t>
        </is>
      </c>
      <c r="L538" t="inlineStr">
        <is>
          <t>应收帐款-一般客户</t>
        </is>
      </c>
      <c r="M538" t="inlineStr">
        <is>
          <t>00082RI17015556-[SO-17013280]\nK8094,VANNEY,9F\n-[CHERRY WANG]</t>
        </is>
      </c>
      <c r="O538" t="inlineStr">
        <is>
          <t>*</t>
        </is>
      </c>
      <c r="P538" t="inlineStr">
        <is>
          <t>*</t>
        </is>
      </c>
      <c r="Q538" s="3" t="n">
        <v>740.89</v>
      </c>
    </row>
    <row r="539">
      <c r="A539" t="inlineStr">
        <is>
          <t>002.21493</t>
        </is>
      </c>
      <c r="B539" t="inlineStr">
        <is>
          <t>江苏国泰亿盛实业有限公司</t>
        </is>
      </c>
      <c r="C539" t="inlineStr">
        <is>
          <t>2017-05-10</t>
        </is>
      </c>
      <c r="D539" t="inlineStr">
        <is>
          <t>2017-05-10</t>
        </is>
      </c>
      <c r="E539" t="inlineStr">
        <is>
          <t>预收单</t>
        </is>
      </c>
      <c r="G539" t="inlineStr">
        <is>
          <t>XYSD204959</t>
        </is>
      </c>
      <c r="H539">
        <f>VLOOKUP(G539,Sheet1!B:C,2,0)</f>
        <v/>
      </c>
      <c r="J539" t="inlineStr">
        <is>
          <t>收-723</t>
        </is>
      </c>
      <c r="L539" t="inlineStr">
        <is>
          <t>应收帐款-一般客户</t>
        </is>
      </c>
      <c r="O539" t="inlineStr">
        <is>
          <t>*</t>
        </is>
      </c>
      <c r="P539" t="inlineStr">
        <is>
          <t>*</t>
        </is>
      </c>
      <c r="R539" s="3" t="n">
        <v>41786.53</v>
      </c>
    </row>
    <row r="540">
      <c r="A540" t="inlineStr">
        <is>
          <t>002.21493</t>
        </is>
      </c>
      <c r="B540" t="inlineStr">
        <is>
          <t>江苏国泰亿盛实业有限公司</t>
        </is>
      </c>
      <c r="C540" t="inlineStr">
        <is>
          <t>2017-05-11</t>
        </is>
      </c>
      <c r="D540" t="inlineStr">
        <is>
          <t>2017-05-11</t>
        </is>
      </c>
      <c r="E540" t="inlineStr">
        <is>
          <t>销售增值税发票</t>
        </is>
      </c>
      <c r="F540" t="n">
        <v>648354.22</v>
      </c>
      <c r="G540" t="n">
        <v>13768796</v>
      </c>
      <c r="H540">
        <f>VLOOKUP(G540,Sheet1!B:C,2,0)</f>
        <v/>
      </c>
      <c r="J540" t="inlineStr">
        <is>
          <t>转-1382</t>
        </is>
      </c>
      <c r="L540" t="inlineStr">
        <is>
          <t>应收帐款-一般客户</t>
        </is>
      </c>
      <c r="M540" t="inlineStr">
        <is>
          <t>00082RI17015656-[SO-17011577]\nK8107,VANNEY,9F\n-[CHERRY WANG]</t>
        </is>
      </c>
      <c r="O540" t="inlineStr">
        <is>
          <t>*</t>
        </is>
      </c>
      <c r="P540" t="inlineStr">
        <is>
          <t>*</t>
        </is>
      </c>
      <c r="Q540" s="3" t="n">
        <v>2073.99</v>
      </c>
    </row>
    <row r="541">
      <c r="A541" t="inlineStr">
        <is>
          <t>002.21493</t>
        </is>
      </c>
      <c r="B541" t="inlineStr">
        <is>
          <t>江苏国泰亿盛实业有限公司</t>
        </is>
      </c>
      <c r="C541" t="inlineStr">
        <is>
          <t>2017-05-11</t>
        </is>
      </c>
      <c r="D541" t="inlineStr">
        <is>
          <t>2017-05-11</t>
        </is>
      </c>
      <c r="E541" t="inlineStr">
        <is>
          <t>销售增值税发票</t>
        </is>
      </c>
      <c r="F541" t="n">
        <v>648354.22</v>
      </c>
      <c r="G541" t="n">
        <v>13768797</v>
      </c>
      <c r="H541">
        <f>VLOOKUP(G541,Sheet1!B:C,2,0)</f>
        <v/>
      </c>
      <c r="J541" t="inlineStr">
        <is>
          <t>转-1383</t>
        </is>
      </c>
      <c r="L541" t="inlineStr">
        <is>
          <t>应收帐款-一般客户</t>
        </is>
      </c>
      <c r="M541" t="inlineStr">
        <is>
          <t>00082RI17015654-[SO-17011565]\nK8106等,VANNEY,9F\n-[CHERRY WANG]</t>
        </is>
      </c>
      <c r="O541" t="inlineStr">
        <is>
          <t>*</t>
        </is>
      </c>
      <c r="P541" t="inlineStr">
        <is>
          <t>*</t>
        </is>
      </c>
      <c r="Q541" s="3" t="n">
        <v>3250.01</v>
      </c>
    </row>
    <row r="542">
      <c r="A542" t="inlineStr">
        <is>
          <t>002.21493</t>
        </is>
      </c>
      <c r="B542" t="inlineStr">
        <is>
          <t>江苏国泰亿盛实业有限公司</t>
        </is>
      </c>
      <c r="C542" t="inlineStr">
        <is>
          <t>2017-05-11</t>
        </is>
      </c>
      <c r="D542" t="inlineStr">
        <is>
          <t>2017-05-11</t>
        </is>
      </c>
      <c r="E542" t="inlineStr">
        <is>
          <t>销售增值税发票</t>
        </is>
      </c>
      <c r="F542" t="n">
        <v>648354.22</v>
      </c>
      <c r="G542" t="n">
        <v>13768799</v>
      </c>
      <c r="H542">
        <f>VLOOKUP(G542,Sheet1!B:C,2,0)</f>
        <v/>
      </c>
      <c r="J542" t="inlineStr">
        <is>
          <t>转-1395</t>
        </is>
      </c>
      <c r="L542" t="inlineStr">
        <is>
          <t>应收帐款-一般客户</t>
        </is>
      </c>
      <c r="M542" t="inlineStr">
        <is>
          <t>00082RI17015653-[SO-17011562]\nK7449,VANNEY,9F\n-[CHERRY WANG]</t>
        </is>
      </c>
      <c r="O542" t="inlineStr">
        <is>
          <t>*</t>
        </is>
      </c>
      <c r="P542" t="inlineStr">
        <is>
          <t>*</t>
        </is>
      </c>
      <c r="Q542" s="3" t="n">
        <v>595.5</v>
      </c>
    </row>
    <row r="543">
      <c r="A543" t="inlineStr">
        <is>
          <t>002.21493</t>
        </is>
      </c>
      <c r="B543" t="inlineStr">
        <is>
          <t>江苏国泰亿盛实业有限公司</t>
        </is>
      </c>
      <c r="C543" t="inlineStr">
        <is>
          <t>2017-05-11</t>
        </is>
      </c>
      <c r="D543" t="inlineStr">
        <is>
          <t>2017-05-11</t>
        </is>
      </c>
      <c r="E543" t="inlineStr">
        <is>
          <t>销售增值税发票</t>
        </is>
      </c>
      <c r="F543" t="n">
        <v>648354.22</v>
      </c>
      <c r="G543" t="n">
        <v>13768803</v>
      </c>
      <c r="H543">
        <f>VLOOKUP(G543,Sheet1!B:C,2,0)</f>
        <v/>
      </c>
      <c r="J543" t="inlineStr">
        <is>
          <t>转-1385</t>
        </is>
      </c>
      <c r="L543" t="inlineStr">
        <is>
          <t>应收帐款-一般客户</t>
        </is>
      </c>
      <c r="M543" t="inlineStr">
        <is>
          <t>00082RI17015657-[SO-17011580]\nK7450-51,VANNEY,9F\n-[CHERRY WANG]</t>
        </is>
      </c>
      <c r="O543" t="inlineStr">
        <is>
          <t>*</t>
        </is>
      </c>
      <c r="P543" t="inlineStr">
        <is>
          <t>*</t>
        </is>
      </c>
      <c r="Q543" s="3" t="n">
        <v>600</v>
      </c>
    </row>
    <row r="544">
      <c r="A544" t="inlineStr">
        <is>
          <t>002.21493</t>
        </is>
      </c>
      <c r="B544" t="inlineStr">
        <is>
          <t>江苏国泰亿盛实业有限公司</t>
        </is>
      </c>
      <c r="C544" t="inlineStr">
        <is>
          <t>2017-05-11</t>
        </is>
      </c>
      <c r="D544" t="inlineStr">
        <is>
          <t>2017-05-11</t>
        </is>
      </c>
      <c r="E544" t="inlineStr">
        <is>
          <t>销售增值税发票</t>
        </is>
      </c>
      <c r="F544" t="n">
        <v>648354.22</v>
      </c>
      <c r="G544" t="n">
        <v>13768804</v>
      </c>
      <c r="H544">
        <f>VLOOKUP(G544,Sheet1!B:C,2,0)</f>
        <v/>
      </c>
      <c r="J544" t="inlineStr">
        <is>
          <t>转-1416</t>
        </is>
      </c>
      <c r="L544" t="inlineStr">
        <is>
          <t>应收帐款-一般客户</t>
        </is>
      </c>
      <c r="M544" t="inlineStr">
        <is>
          <t>00082RI17015658-[SO-17011581]\nK8138-39,VANNEY,9F\n-[CHERRY WANG]</t>
        </is>
      </c>
      <c r="O544" t="inlineStr">
        <is>
          <t>*</t>
        </is>
      </c>
      <c r="P544" t="inlineStr">
        <is>
          <t>*</t>
        </is>
      </c>
      <c r="Q544" s="3" t="n">
        <v>545.99</v>
      </c>
    </row>
    <row r="545">
      <c r="A545" t="inlineStr">
        <is>
          <t>002.21493</t>
        </is>
      </c>
      <c r="B545" t="inlineStr">
        <is>
          <t>江苏国泰亿盛实业有限公司</t>
        </is>
      </c>
      <c r="C545" t="inlineStr">
        <is>
          <t>2017-05-11</t>
        </is>
      </c>
      <c r="D545" t="inlineStr">
        <is>
          <t>2017-05-11</t>
        </is>
      </c>
      <c r="E545" t="inlineStr">
        <is>
          <t>销售增值税发票</t>
        </is>
      </c>
      <c r="F545" t="n">
        <v>648354.22</v>
      </c>
      <c r="G545" t="n">
        <v>13768840</v>
      </c>
      <c r="H545">
        <f>VLOOKUP(G545,Sheet1!B:C,2,0)</f>
        <v/>
      </c>
      <c r="J545" t="inlineStr">
        <is>
          <t>转-1442</t>
        </is>
      </c>
      <c r="L545" t="inlineStr">
        <is>
          <t>应收帐款-一般客户</t>
        </is>
      </c>
      <c r="M545" t="inlineStr">
        <is>
          <t>00082RI17015617-[SO-17008151]\nCJ7276STT,RAE,17F\n-[CHERRY WANG]</t>
        </is>
      </c>
      <c r="O545" t="inlineStr">
        <is>
          <t>*</t>
        </is>
      </c>
      <c r="P545" t="inlineStr">
        <is>
          <t>*</t>
        </is>
      </c>
      <c r="Q545" s="3" t="n">
        <v>1072.5</v>
      </c>
    </row>
    <row r="546">
      <c r="A546" t="inlineStr">
        <is>
          <t>002.21493</t>
        </is>
      </c>
      <c r="B546" t="inlineStr">
        <is>
          <t>江苏国泰亿盛实业有限公司</t>
        </is>
      </c>
      <c r="C546" t="inlineStr">
        <is>
          <t>2017-05-11</t>
        </is>
      </c>
      <c r="D546" t="inlineStr">
        <is>
          <t>2017-05-11</t>
        </is>
      </c>
      <c r="E546" t="inlineStr">
        <is>
          <t>销售增值税发票</t>
        </is>
      </c>
      <c r="F546" t="n">
        <v>186737.71</v>
      </c>
      <c r="G546" t="n">
        <v>13768877</v>
      </c>
      <c r="H546">
        <f>VLOOKUP(G546,Sheet1!B:C,2,0)</f>
        <v/>
      </c>
      <c r="J546" t="inlineStr">
        <is>
          <t>转-1468</t>
        </is>
      </c>
      <c r="L546" t="inlineStr">
        <is>
          <t>应收帐款-一般客户</t>
        </is>
      </c>
      <c r="M546" t="inlineStr">
        <is>
          <t>00082RI17015739-[SO-17014747]\nDM73G007R,NIKKI,17F\n-[CHERRY WANG]</t>
        </is>
      </c>
      <c r="O546" t="inlineStr">
        <is>
          <t>*</t>
        </is>
      </c>
      <c r="P546" t="inlineStr">
        <is>
          <t>*</t>
        </is>
      </c>
      <c r="Q546" s="3" t="n">
        <v>450.01</v>
      </c>
      <c r="S546" s="6" t="n">
        <v>-186737.71</v>
      </c>
    </row>
    <row r="547">
      <c r="A547" t="inlineStr">
        <is>
          <t>002.21493</t>
        </is>
      </c>
      <c r="B547" t="inlineStr">
        <is>
          <t>江苏国泰亿盛实业有限公司</t>
        </is>
      </c>
      <c r="C547" t="inlineStr">
        <is>
          <t>2017-05-11</t>
        </is>
      </c>
      <c r="D547" t="inlineStr">
        <is>
          <t>2017-05-11</t>
        </is>
      </c>
      <c r="E547" t="inlineStr">
        <is>
          <t>销售增值税发票</t>
        </is>
      </c>
      <c r="F547" t="n">
        <v>648354.22</v>
      </c>
      <c r="G547" t="n">
        <v>13768884</v>
      </c>
      <c r="H547">
        <f>VLOOKUP(G547,Sheet1!B:C,2,0)</f>
        <v/>
      </c>
      <c r="J547" t="inlineStr">
        <is>
          <t>转-1460</t>
        </is>
      </c>
      <c r="L547" t="inlineStr">
        <is>
          <t>应收帐款-一般客户</t>
        </is>
      </c>
      <c r="M547" t="inlineStr">
        <is>
          <t>00082RI17015740-[SO-17014887]\nCD belk kids,KANE,17F\n-[CHERRY WANG]</t>
        </is>
      </c>
      <c r="O547" t="inlineStr">
        <is>
          <t>*</t>
        </is>
      </c>
      <c r="P547" t="inlineStr">
        <is>
          <t>*</t>
        </is>
      </c>
      <c r="Q547" s="3" t="n">
        <v>5912</v>
      </c>
    </row>
    <row r="548">
      <c r="A548" t="inlineStr">
        <is>
          <t>002.21493</t>
        </is>
      </c>
      <c r="B548" t="inlineStr">
        <is>
          <t>江苏国泰亿盛实业有限公司</t>
        </is>
      </c>
      <c r="C548" t="inlineStr">
        <is>
          <t>2017-05-11</t>
        </is>
      </c>
      <c r="D548" t="inlineStr">
        <is>
          <t>2017-05-11</t>
        </is>
      </c>
      <c r="E548" t="inlineStr">
        <is>
          <t>销售增值税发票</t>
        </is>
      </c>
      <c r="F548" t="n">
        <v>648354.22</v>
      </c>
      <c r="G548" t="n">
        <v>13768916</v>
      </c>
      <c r="H548">
        <f>VLOOKUP(G548,Sheet1!B:C,2,0)</f>
        <v/>
      </c>
      <c r="J548" t="inlineStr">
        <is>
          <t>转-1476</t>
        </is>
      </c>
      <c r="L548" t="inlineStr">
        <is>
          <t>应收帐款-一般客户</t>
        </is>
      </c>
      <c r="M548" t="inlineStr">
        <is>
          <t>00082RI17015697-[SO-17013266]\nK7320,VANNEY,9F\n-[CHERRY WANG]</t>
        </is>
      </c>
      <c r="O548" t="inlineStr">
        <is>
          <t>*</t>
        </is>
      </c>
      <c r="P548" t="inlineStr">
        <is>
          <t>*</t>
        </is>
      </c>
      <c r="Q548" s="3" t="n">
        <v>2665</v>
      </c>
    </row>
    <row r="549">
      <c r="A549" t="inlineStr">
        <is>
          <t>002.21493</t>
        </is>
      </c>
      <c r="B549" t="inlineStr">
        <is>
          <t>江苏国泰亿盛实业有限公司</t>
        </is>
      </c>
      <c r="C549" t="inlineStr">
        <is>
          <t>2017-05-11</t>
        </is>
      </c>
      <c r="D549" t="inlineStr">
        <is>
          <t>2017-05-11</t>
        </is>
      </c>
      <c r="E549" t="inlineStr">
        <is>
          <t>销售增值税发票</t>
        </is>
      </c>
      <c r="F549" t="n">
        <v>648354.22</v>
      </c>
      <c r="G549" t="n">
        <v>13768917</v>
      </c>
      <c r="H549">
        <f>VLOOKUP(G549,Sheet1!B:C,2,0)</f>
        <v/>
      </c>
      <c r="J549" t="inlineStr">
        <is>
          <t>转-1519</t>
        </is>
      </c>
      <c r="L549" t="inlineStr">
        <is>
          <t>应收帐款-一般客户</t>
        </is>
      </c>
      <c r="M549" t="inlineStr">
        <is>
          <t>00082RI17015698-[SO-17013269]\nK8821-22,VANNEY,9F\n-[CHERRY WANG]</t>
        </is>
      </c>
      <c r="O549" t="inlineStr">
        <is>
          <t>*</t>
        </is>
      </c>
      <c r="P549" t="inlineStr">
        <is>
          <t>*</t>
        </is>
      </c>
      <c r="Q549" s="3" t="n">
        <v>528</v>
      </c>
    </row>
    <row r="550">
      <c r="A550" t="inlineStr">
        <is>
          <t>002.21493</t>
        </is>
      </c>
      <c r="B550" t="inlineStr">
        <is>
          <t>江苏国泰亿盛实业有限公司</t>
        </is>
      </c>
      <c r="C550" t="inlineStr">
        <is>
          <t>2017-05-12</t>
        </is>
      </c>
      <c r="D550" t="inlineStr">
        <is>
          <t>2017-05-12</t>
        </is>
      </c>
      <c r="E550" t="inlineStr">
        <is>
          <t>销售增值税发票</t>
        </is>
      </c>
      <c r="F550" t="n">
        <v>648354.22</v>
      </c>
      <c r="G550" t="n">
        <v>13767894</v>
      </c>
      <c r="H550">
        <f>VLOOKUP(G550,Sheet1!B:C,2,0)</f>
        <v/>
      </c>
      <c r="J550" t="inlineStr">
        <is>
          <t>转-2063</t>
        </is>
      </c>
      <c r="L550" t="inlineStr">
        <is>
          <t>应收帐款-一般客户</t>
        </is>
      </c>
      <c r="M550" t="inlineStr">
        <is>
          <t>00082RI17015828-[SO-17008148]\nCK7355STT,RAE,17F\n-[CHERRY WANG]</t>
        </is>
      </c>
      <c r="O550" t="inlineStr">
        <is>
          <t>*</t>
        </is>
      </c>
      <c r="P550" t="inlineStr">
        <is>
          <t>*</t>
        </is>
      </c>
      <c r="Q550" s="3" t="n">
        <v>1650</v>
      </c>
    </row>
    <row r="551">
      <c r="A551" t="inlineStr">
        <is>
          <t>002.21493</t>
        </is>
      </c>
      <c r="B551" t="inlineStr">
        <is>
          <t>江苏国泰亿盛实业有限公司</t>
        </is>
      </c>
      <c r="C551" t="inlineStr">
        <is>
          <t>2017-05-12</t>
        </is>
      </c>
      <c r="D551" t="inlineStr">
        <is>
          <t>2017-05-12</t>
        </is>
      </c>
      <c r="E551" t="inlineStr">
        <is>
          <t>销售增值税发票</t>
        </is>
      </c>
      <c r="F551" t="inlineStr">
        <is>
          <t>648354.22/472917.87</t>
        </is>
      </c>
      <c r="G551" t="n">
        <v>13767943</v>
      </c>
      <c r="H551">
        <f>VLOOKUP(G551,Sheet1!B:C,2,0)</f>
        <v/>
      </c>
      <c r="J551" t="inlineStr">
        <is>
          <t>转-2113</t>
        </is>
      </c>
      <c r="L551" t="inlineStr">
        <is>
          <t>应收帐款-一般客户</t>
        </is>
      </c>
      <c r="M551" t="inlineStr">
        <is>
          <t>00082RI17015877-[SO-17011653]\nSD1864,JEREMY,17F\n-[CHERRY WANG]</t>
        </is>
      </c>
      <c r="O551" t="inlineStr">
        <is>
          <t>*</t>
        </is>
      </c>
      <c r="P551" t="inlineStr">
        <is>
          <t>*</t>
        </is>
      </c>
      <c r="Q551" s="3" t="n">
        <v>3689</v>
      </c>
      <c r="S551" s="6" t="n">
        <v>-472917.87</v>
      </c>
    </row>
    <row r="552">
      <c r="A552" t="inlineStr">
        <is>
          <t>002.21493</t>
        </is>
      </c>
      <c r="B552" t="inlineStr">
        <is>
          <t>江苏国泰亿盛实业有限公司</t>
        </is>
      </c>
      <c r="C552" t="inlineStr">
        <is>
          <t>2017-05-12</t>
        </is>
      </c>
      <c r="D552" t="inlineStr">
        <is>
          <t>2017-05-12</t>
        </is>
      </c>
      <c r="E552" t="inlineStr">
        <is>
          <t>销售增值税发票</t>
        </is>
      </c>
      <c r="F552" t="n">
        <v>472917.87</v>
      </c>
      <c r="G552" t="n">
        <v>13767949</v>
      </c>
      <c r="H552">
        <f>VLOOKUP(G552,Sheet1!B:C,2,0)</f>
        <v/>
      </c>
      <c r="J552" t="inlineStr">
        <is>
          <t>转-2160</t>
        </is>
      </c>
      <c r="L552" t="inlineStr">
        <is>
          <t>应收帐款-一般客户</t>
        </is>
      </c>
      <c r="M552" t="inlineStr">
        <is>
          <t>00082RI17015883-[SO-17011952]\n89796,SYDNEY,17F\n-[CHERRY WANG]</t>
        </is>
      </c>
      <c r="O552" t="inlineStr">
        <is>
          <t>*</t>
        </is>
      </c>
      <c r="P552" t="inlineStr">
        <is>
          <t>*</t>
        </is>
      </c>
      <c r="Q552" s="3" t="n">
        <v>8262.02</v>
      </c>
      <c r="S552" s="6" t="n">
        <v>-472917.87</v>
      </c>
    </row>
    <row r="553">
      <c r="A553" t="inlineStr">
        <is>
          <t>002.21493</t>
        </is>
      </c>
      <c r="B553" t="inlineStr">
        <is>
          <t>江苏国泰亿盛实业有限公司</t>
        </is>
      </c>
      <c r="C553" t="inlineStr">
        <is>
          <t>2017-05-12</t>
        </is>
      </c>
      <c r="D553" t="inlineStr">
        <is>
          <t>2017-05-12</t>
        </is>
      </c>
      <c r="E553" t="inlineStr">
        <is>
          <t>销售增值税发票</t>
        </is>
      </c>
      <c r="F553" t="n">
        <v>472917.87</v>
      </c>
      <c r="G553" t="n">
        <v>13767950</v>
      </c>
      <c r="H553">
        <f>VLOOKUP(G553,Sheet1!B:C,2,0)</f>
        <v/>
      </c>
      <c r="J553" t="inlineStr">
        <is>
          <t>转-2161</t>
        </is>
      </c>
      <c r="L553" t="inlineStr">
        <is>
          <t>应收帐款-一般客户</t>
        </is>
      </c>
      <c r="M553" t="inlineStr">
        <is>
          <t>00082RI17015884-[SO-17011955]\n89955,SYDNEY,17F\n-[CHERRY WANG]</t>
        </is>
      </c>
      <c r="O553" t="inlineStr">
        <is>
          <t>*</t>
        </is>
      </c>
      <c r="P553" t="inlineStr">
        <is>
          <t>*</t>
        </is>
      </c>
      <c r="Q553" s="3" t="n">
        <v>3187.5</v>
      </c>
      <c r="S553" s="6" t="n">
        <v>-472917.87</v>
      </c>
    </row>
    <row r="554">
      <c r="A554" t="inlineStr">
        <is>
          <t>002.21493</t>
        </is>
      </c>
      <c r="B554" t="inlineStr">
        <is>
          <t>江苏国泰亿盛实业有限公司</t>
        </is>
      </c>
      <c r="C554" t="inlineStr">
        <is>
          <t>2017-05-12</t>
        </is>
      </c>
      <c r="D554" t="inlineStr">
        <is>
          <t>2017-05-12</t>
        </is>
      </c>
      <c r="E554" t="inlineStr">
        <is>
          <t>销售增值税发票</t>
        </is>
      </c>
      <c r="F554" t="n">
        <v>648354.22</v>
      </c>
      <c r="G554" t="n">
        <v>13767964</v>
      </c>
      <c r="H554">
        <f>VLOOKUP(G554,Sheet1!B:C,2,0)</f>
        <v/>
      </c>
      <c r="J554" t="inlineStr">
        <is>
          <t>转-2208</t>
        </is>
      </c>
      <c r="L554" t="inlineStr">
        <is>
          <t>应收帐款-一般客户</t>
        </is>
      </c>
      <c r="M554" t="inlineStr">
        <is>
          <t>00082RI17015898-[SO-17012519]\nJT20119/20136,YUKI,17F\n-[CHERRY WANG]</t>
        </is>
      </c>
      <c r="O554" t="inlineStr">
        <is>
          <t>*</t>
        </is>
      </c>
      <c r="P554" t="inlineStr">
        <is>
          <t>*</t>
        </is>
      </c>
      <c r="Q554" s="3" t="n">
        <v>20358</v>
      </c>
    </row>
    <row r="555">
      <c r="A555" t="inlineStr">
        <is>
          <t>002.21493</t>
        </is>
      </c>
      <c r="B555" t="inlineStr">
        <is>
          <t>江苏国泰亿盛实业有限公司</t>
        </is>
      </c>
      <c r="C555" t="inlineStr">
        <is>
          <t>2017-05-12</t>
        </is>
      </c>
      <c r="D555" t="inlineStr">
        <is>
          <t>2017-05-12</t>
        </is>
      </c>
      <c r="E555" t="inlineStr">
        <is>
          <t>销售增值税发票</t>
        </is>
      </c>
      <c r="F555" t="inlineStr">
        <is>
          <t>648354.22/472917.87</t>
        </is>
      </c>
      <c r="G555" t="n">
        <v>13767986</v>
      </c>
      <c r="H555">
        <f>VLOOKUP(G555,Sheet1!B:C,2,0)</f>
        <v/>
      </c>
      <c r="J555" t="inlineStr">
        <is>
          <t>转-2214</t>
        </is>
      </c>
      <c r="L555" t="inlineStr">
        <is>
          <t>应收帐款-一般客户</t>
        </is>
      </c>
      <c r="M555" t="inlineStr">
        <is>
          <t>00082RI17015920-[SO-17012975]\n89480,SYDNEY,17F\n-[CHERRY WANG]</t>
        </is>
      </c>
      <c r="O555" t="inlineStr">
        <is>
          <t>*</t>
        </is>
      </c>
      <c r="P555" t="inlineStr">
        <is>
          <t>*</t>
        </is>
      </c>
      <c r="Q555" s="3" t="n">
        <v>3546.49</v>
      </c>
      <c r="S555" s="6" t="n">
        <v>-472917.87</v>
      </c>
    </row>
    <row r="556">
      <c r="A556" t="inlineStr">
        <is>
          <t>002.21493</t>
        </is>
      </c>
      <c r="B556" t="inlineStr">
        <is>
          <t>江苏国泰亿盛实业有限公司</t>
        </is>
      </c>
      <c r="C556" t="inlineStr">
        <is>
          <t>2017-05-12</t>
        </is>
      </c>
      <c r="D556" t="inlineStr">
        <is>
          <t>2017-05-12</t>
        </is>
      </c>
      <c r="E556" t="inlineStr">
        <is>
          <t>销售增值税发票</t>
        </is>
      </c>
      <c r="F556" t="inlineStr">
        <is>
          <t>648354.22/472917.87</t>
        </is>
      </c>
      <c r="G556" t="n">
        <v>13767987</v>
      </c>
      <c r="H556">
        <f>VLOOKUP(G556,Sheet1!B:C,2,0)</f>
        <v/>
      </c>
      <c r="J556" t="inlineStr">
        <is>
          <t>转-2176</t>
        </is>
      </c>
      <c r="L556" t="inlineStr">
        <is>
          <t>应收帐款-一般客户</t>
        </is>
      </c>
      <c r="M556" t="inlineStr">
        <is>
          <t>00082RI17015921-[SO-17013029]\nIS3667,AMY,17F\n-[CHERRY WANG]</t>
        </is>
      </c>
      <c r="O556" t="inlineStr">
        <is>
          <t>*</t>
        </is>
      </c>
      <c r="P556" t="inlineStr">
        <is>
          <t>*</t>
        </is>
      </c>
      <c r="Q556" s="3" t="n">
        <v>4349.99</v>
      </c>
      <c r="S556" s="6" t="n">
        <v>-472917.87</v>
      </c>
    </row>
    <row r="557">
      <c r="A557" t="inlineStr">
        <is>
          <t>002.21493</t>
        </is>
      </c>
      <c r="B557" t="inlineStr">
        <is>
          <t>江苏国泰亿盛实业有限公司</t>
        </is>
      </c>
      <c r="C557" t="inlineStr">
        <is>
          <t>2017-05-16</t>
        </is>
      </c>
      <c r="D557" t="inlineStr">
        <is>
          <t>2017-05-16</t>
        </is>
      </c>
      <c r="E557" t="inlineStr">
        <is>
          <t>销售增值税发票</t>
        </is>
      </c>
      <c r="F557" t="n">
        <v>961549.21</v>
      </c>
      <c r="G557" t="n">
        <v>14032047</v>
      </c>
      <c r="H557">
        <f>VLOOKUP(G557,Sheet1!B:C,2,0)</f>
        <v/>
      </c>
      <c r="J557" t="inlineStr">
        <is>
          <t>转-1754</t>
        </is>
      </c>
      <c r="L557" t="inlineStr">
        <is>
          <t>应收帐款-一般客户</t>
        </is>
      </c>
      <c r="M557" t="inlineStr">
        <is>
          <t>00082RI17016600-[SO-17008977]\nDR4437BTM,SANDY,9F\n-[CHERRY WANG]</t>
        </is>
      </c>
      <c r="O557" t="inlineStr">
        <is>
          <t>*</t>
        </is>
      </c>
      <c r="P557" t="inlineStr">
        <is>
          <t>*</t>
        </is>
      </c>
      <c r="Q557" s="3" t="n">
        <v>6025.01</v>
      </c>
      <c r="S557" s="6" t="n">
        <v>-307111.35</v>
      </c>
    </row>
    <row r="558">
      <c r="A558" t="inlineStr">
        <is>
          <t>002.21493</t>
        </is>
      </c>
      <c r="B558" t="inlineStr">
        <is>
          <t>江苏国泰亿盛实业有限公司</t>
        </is>
      </c>
      <c r="C558" t="inlineStr">
        <is>
          <t>2017-05-16</t>
        </is>
      </c>
      <c r="D558" t="inlineStr">
        <is>
          <t>2017-05-16</t>
        </is>
      </c>
      <c r="E558" t="inlineStr">
        <is>
          <t>销售增值税发票</t>
        </is>
      </c>
      <c r="F558" t="n">
        <v>961549.21</v>
      </c>
      <c r="G558" t="n">
        <v>14032081</v>
      </c>
      <c r="H558">
        <f>VLOOKUP(G558,Sheet1!B:C,2,0)</f>
        <v/>
      </c>
      <c r="J558" t="inlineStr">
        <is>
          <t>转-1800</t>
        </is>
      </c>
      <c r="L558" t="inlineStr">
        <is>
          <t>应收帐款-一般客户</t>
        </is>
      </c>
      <c r="M558" t="inlineStr">
        <is>
          <t>00082RI17016634-[SO-17011570]\nK8080,VANNEY,9F\n-[CHERRY WANG]</t>
        </is>
      </c>
      <c r="O558" t="inlineStr">
        <is>
          <t>*</t>
        </is>
      </c>
      <c r="P558" t="inlineStr">
        <is>
          <t>*</t>
        </is>
      </c>
      <c r="Q558" s="3" t="n">
        <v>541.9400000000001</v>
      </c>
      <c r="S558" s="6" t="n">
        <v>-307111.35</v>
      </c>
    </row>
    <row r="559">
      <c r="A559" t="inlineStr">
        <is>
          <t>002.21493</t>
        </is>
      </c>
      <c r="B559" t="inlineStr">
        <is>
          <t>江苏国泰亿盛实业有限公司</t>
        </is>
      </c>
      <c r="C559" t="inlineStr">
        <is>
          <t>2017-05-16</t>
        </is>
      </c>
      <c r="D559" t="inlineStr">
        <is>
          <t>2017-05-16</t>
        </is>
      </c>
      <c r="E559" t="inlineStr">
        <is>
          <t>销售增值税发票</t>
        </is>
      </c>
      <c r="F559" t="n">
        <v>961549.21</v>
      </c>
      <c r="G559" t="n">
        <v>14032124</v>
      </c>
      <c r="H559">
        <f>VLOOKUP(G559,Sheet1!B:C,2,0)</f>
        <v/>
      </c>
      <c r="J559" t="inlineStr">
        <is>
          <t>转-1816</t>
        </is>
      </c>
      <c r="L559" t="inlineStr">
        <is>
          <t>应收帐款-一般客户</t>
        </is>
      </c>
      <c r="M559" t="inlineStr">
        <is>
          <t>00082RI17016677-[SO-17013274]\nK7321,VANNEY,9F\n-[CHERRY WANG]</t>
        </is>
      </c>
      <c r="O559" t="inlineStr">
        <is>
          <t>*</t>
        </is>
      </c>
      <c r="P559" t="inlineStr">
        <is>
          <t>*</t>
        </is>
      </c>
      <c r="Q559" s="3" t="n">
        <v>1883.26</v>
      </c>
      <c r="S559" s="6" t="n">
        <v>-307111.35</v>
      </c>
    </row>
    <row r="560">
      <c r="A560" t="inlineStr">
        <is>
          <t>002.21493</t>
        </is>
      </c>
      <c r="B560" t="inlineStr">
        <is>
          <t>江苏国泰亿盛实业有限公司</t>
        </is>
      </c>
      <c r="C560" t="inlineStr">
        <is>
          <t>2017-05-16</t>
        </is>
      </c>
      <c r="D560" t="inlineStr">
        <is>
          <t>2017-05-16</t>
        </is>
      </c>
      <c r="E560" t="inlineStr">
        <is>
          <t>销售增值税发票</t>
        </is>
      </c>
      <c r="F560" t="n">
        <v>186737.71</v>
      </c>
      <c r="G560" t="n">
        <v>14032130</v>
      </c>
      <c r="H560">
        <f>VLOOKUP(G560,Sheet1!B:C,2,0)</f>
        <v/>
      </c>
      <c r="J560" t="inlineStr">
        <is>
          <t>转-1865</t>
        </is>
      </c>
      <c r="L560" t="inlineStr">
        <is>
          <t>应收帐款-一般客户</t>
        </is>
      </c>
      <c r="M560" t="inlineStr">
        <is>
          <t>00082RI17016683-[SO-17013560]\nWA73K093RS3,JENNIFER,17F\n-[CHERRY WANG]</t>
        </is>
      </c>
      <c r="O560" t="inlineStr">
        <is>
          <t>*</t>
        </is>
      </c>
      <c r="P560" t="inlineStr">
        <is>
          <t>*</t>
        </is>
      </c>
      <c r="Q560" s="3" t="n">
        <v>606</v>
      </c>
      <c r="S560" s="6" t="n">
        <v>-186737.71</v>
      </c>
    </row>
    <row r="561">
      <c r="A561" t="inlineStr">
        <is>
          <t>002.21493</t>
        </is>
      </c>
      <c r="B561" t="inlineStr">
        <is>
          <t>江苏国泰亿盛实业有限公司</t>
        </is>
      </c>
      <c r="C561" t="inlineStr">
        <is>
          <t>2017-05-16</t>
        </is>
      </c>
      <c r="D561" t="inlineStr">
        <is>
          <t>2017-05-16</t>
        </is>
      </c>
      <c r="E561" t="inlineStr">
        <is>
          <t>销售增值税发票</t>
        </is>
      </c>
      <c r="F561" t="inlineStr">
        <is>
          <t>961549.21/648354.22</t>
        </is>
      </c>
      <c r="G561" t="n">
        <v>14032159</v>
      </c>
      <c r="H561">
        <f>VLOOKUP(G561,Sheet1!B:C,2,0)</f>
        <v/>
      </c>
      <c r="J561" t="inlineStr">
        <is>
          <t>转-1842</t>
        </is>
      </c>
      <c r="L561" t="inlineStr">
        <is>
          <t>应收帐款-一般客户</t>
        </is>
      </c>
      <c r="M561" t="inlineStr">
        <is>
          <t>00082RI17016712-[SO-17014210]\nJL37/47,TIM,9F\n-[CHERRY WANG]</t>
        </is>
      </c>
      <c r="O561" t="inlineStr">
        <is>
          <t>*</t>
        </is>
      </c>
      <c r="P561" t="inlineStr">
        <is>
          <t>*</t>
        </is>
      </c>
      <c r="Q561" s="3" t="n">
        <v>1806</v>
      </c>
      <c r="S561" s="6" t="n">
        <v>-307111.35</v>
      </c>
    </row>
    <row r="562">
      <c r="A562" t="inlineStr">
        <is>
          <t>002.21493</t>
        </is>
      </c>
      <c r="B562" t="inlineStr">
        <is>
          <t>江苏国泰亿盛实业有限公司</t>
        </is>
      </c>
      <c r="C562" t="inlineStr">
        <is>
          <t>2017-05-16</t>
        </is>
      </c>
      <c r="D562" t="inlineStr">
        <is>
          <t>2017-05-16</t>
        </is>
      </c>
      <c r="E562" t="inlineStr">
        <is>
          <t>销售增值税发票</t>
        </is>
      </c>
      <c r="F562" t="n">
        <v>186737.71</v>
      </c>
      <c r="G562" t="n">
        <v>14032310</v>
      </c>
      <c r="H562">
        <f>VLOOKUP(G562,Sheet1!B:C,2,0)</f>
        <v/>
      </c>
      <c r="J562" t="inlineStr">
        <is>
          <t>转-2023</t>
        </is>
      </c>
      <c r="L562" t="inlineStr">
        <is>
          <t>应收帐款-一般客户</t>
        </is>
      </c>
      <c r="M562" t="inlineStr">
        <is>
          <t>00082RI17016863-[SO-17016930]\nDM73G007R,NIKKI,17F\n-[CHERRY WANG]</t>
        </is>
      </c>
      <c r="O562" t="inlineStr">
        <is>
          <t>*</t>
        </is>
      </c>
      <c r="P562" t="inlineStr">
        <is>
          <t>*</t>
        </is>
      </c>
      <c r="Q562" s="3" t="n">
        <v>165.01</v>
      </c>
      <c r="S562" s="6" t="n">
        <v>-186737.71</v>
      </c>
    </row>
    <row r="563">
      <c r="A563" t="inlineStr">
        <is>
          <t>002.21493</t>
        </is>
      </c>
      <c r="B563" t="inlineStr">
        <is>
          <t>江苏国泰亿盛实业有限公司</t>
        </is>
      </c>
      <c r="C563" t="inlineStr">
        <is>
          <t>2017-05-16</t>
        </is>
      </c>
      <c r="D563" t="inlineStr">
        <is>
          <t>2017-05-16</t>
        </is>
      </c>
      <c r="E563" t="inlineStr">
        <is>
          <t>销售增值税发票</t>
        </is>
      </c>
      <c r="F563" t="inlineStr">
        <is>
          <t>648354.22/472917.87</t>
        </is>
      </c>
      <c r="G563" t="n">
        <v>14034025</v>
      </c>
      <c r="H563">
        <f>VLOOKUP(G563,Sheet1!B:C,2,0)</f>
        <v/>
      </c>
      <c r="J563" t="inlineStr">
        <is>
          <t>转-2233</t>
        </is>
      </c>
      <c r="L563" t="inlineStr">
        <is>
          <t>应收帐款-一般客户</t>
        </is>
      </c>
      <c r="M563" t="inlineStr">
        <is>
          <t>00082RI17015959-[SO-17014482]\nIS3827,AMY,17F\n-[CHERRY WANG]</t>
        </is>
      </c>
      <c r="O563" t="inlineStr">
        <is>
          <t>*</t>
        </is>
      </c>
      <c r="P563" t="inlineStr">
        <is>
          <t>*</t>
        </is>
      </c>
      <c r="Q563" s="3" t="n">
        <v>5084.99</v>
      </c>
      <c r="S563" s="6" t="n">
        <v>-472917.87</v>
      </c>
    </row>
    <row r="564">
      <c r="A564" t="inlineStr">
        <is>
          <t>002.21493</t>
        </is>
      </c>
      <c r="B564" t="inlineStr">
        <is>
          <t>江苏国泰亿盛实业有限公司</t>
        </is>
      </c>
      <c r="C564" t="inlineStr">
        <is>
          <t>2017-05-16</t>
        </is>
      </c>
      <c r="D564" t="inlineStr">
        <is>
          <t>2017-05-16</t>
        </is>
      </c>
      <c r="E564" t="inlineStr">
        <is>
          <t>销售增值税发票</t>
        </is>
      </c>
      <c r="F564" t="n">
        <v>648354.22</v>
      </c>
      <c r="G564" t="n">
        <v>14034056</v>
      </c>
      <c r="H564">
        <f>VLOOKUP(G564,Sheet1!B:C,2,0)</f>
        <v/>
      </c>
      <c r="J564" t="inlineStr">
        <is>
          <t>转-2287</t>
        </is>
      </c>
      <c r="L564" t="inlineStr">
        <is>
          <t>应收帐款-一般客户</t>
        </is>
      </c>
      <c r="M564" t="inlineStr">
        <is>
          <t>00082RI17015990-[SO-17015639]\nEV1231178,LAURA,9F\n-[CHERRY WANG]</t>
        </is>
      </c>
      <c r="O564" t="inlineStr">
        <is>
          <t>*</t>
        </is>
      </c>
      <c r="P564" t="inlineStr">
        <is>
          <t>*</t>
        </is>
      </c>
      <c r="Q564" s="3" t="n">
        <v>362</v>
      </c>
    </row>
    <row r="565">
      <c r="A565" t="inlineStr">
        <is>
          <t>002.21493</t>
        </is>
      </c>
      <c r="B565" t="inlineStr">
        <is>
          <t>江苏国泰亿盛实业有限公司</t>
        </is>
      </c>
      <c r="C565" t="inlineStr">
        <is>
          <t>2017-05-16</t>
        </is>
      </c>
      <c r="D565" t="inlineStr">
        <is>
          <t>2017-05-16</t>
        </is>
      </c>
      <c r="E565" t="inlineStr">
        <is>
          <t>销售增值税发票</t>
        </is>
      </c>
      <c r="F565" t="n">
        <v>648354.22</v>
      </c>
      <c r="G565" t="n">
        <v>14034284</v>
      </c>
      <c r="H565">
        <f>VLOOKUP(G565,Sheet1!B:C,2,0)</f>
        <v/>
      </c>
      <c r="J565" t="inlineStr">
        <is>
          <t>转-2507</t>
        </is>
      </c>
      <c r="L565" t="inlineStr">
        <is>
          <t>应收帐款-一般客户</t>
        </is>
      </c>
      <c r="M565" t="inlineStr">
        <is>
          <t>00082RI17016224-[SO-17011570]\nK8080,VANNEY,9F\n-[CHERRY WANG]</t>
        </is>
      </c>
      <c r="O565" t="inlineStr">
        <is>
          <t>*</t>
        </is>
      </c>
      <c r="P565" t="inlineStr">
        <is>
          <t>*</t>
        </is>
      </c>
      <c r="Q565" s="3" t="n">
        <v>100</v>
      </c>
    </row>
    <row r="566">
      <c r="A566" t="inlineStr">
        <is>
          <t>002.21493</t>
        </is>
      </c>
      <c r="B566" t="inlineStr">
        <is>
          <t>江苏国泰亿盛实业有限公司</t>
        </is>
      </c>
      <c r="C566" t="inlineStr">
        <is>
          <t>2017-05-16</t>
        </is>
      </c>
      <c r="D566" t="inlineStr">
        <is>
          <t>2017-05-16</t>
        </is>
      </c>
      <c r="E566" t="inlineStr">
        <is>
          <t>销售增值税发票</t>
        </is>
      </c>
      <c r="F566" t="n">
        <v>961549.21</v>
      </c>
      <c r="G566" t="n">
        <v>14034317</v>
      </c>
      <c r="H566">
        <f>VLOOKUP(G566,Sheet1!B:C,2,0)</f>
        <v/>
      </c>
      <c r="J566" t="inlineStr">
        <is>
          <t>转-2484</t>
        </is>
      </c>
      <c r="L566" t="inlineStr">
        <is>
          <t>应收帐款-一般客户</t>
        </is>
      </c>
      <c r="M566" t="inlineStr">
        <is>
          <t>00082RI17016257-[SO-17012184]\nKOHL'S订单,BILL,17F\n-[CHERRY WANG]</t>
        </is>
      </c>
      <c r="O566" t="inlineStr">
        <is>
          <t>*</t>
        </is>
      </c>
      <c r="P566" t="inlineStr">
        <is>
          <t>*</t>
        </is>
      </c>
      <c r="Q566" s="3" t="n">
        <v>270.02</v>
      </c>
      <c r="S566" s="6" t="n">
        <v>-226844.13</v>
      </c>
    </row>
    <row r="567">
      <c r="A567" t="inlineStr">
        <is>
          <t>002.21493</t>
        </is>
      </c>
      <c r="B567" t="inlineStr">
        <is>
          <t>江苏国泰亿盛实业有限公司</t>
        </is>
      </c>
      <c r="C567" t="inlineStr">
        <is>
          <t>2017-05-16</t>
        </is>
      </c>
      <c r="D567" t="inlineStr">
        <is>
          <t>2017-05-16</t>
        </is>
      </c>
      <c r="E567" t="inlineStr">
        <is>
          <t>销售增值税发票</t>
        </is>
      </c>
      <c r="F567" t="inlineStr">
        <is>
          <t>961549.21/648354.22</t>
        </is>
      </c>
      <c r="G567" t="n">
        <v>14034329</v>
      </c>
      <c r="H567">
        <f>VLOOKUP(G567,Sheet1!B:C,2,0)</f>
        <v/>
      </c>
      <c r="J567" t="inlineStr">
        <is>
          <t>转-2497</t>
        </is>
      </c>
      <c r="L567" t="inlineStr">
        <is>
          <t>应收帐款-一般客户</t>
        </is>
      </c>
      <c r="M567" t="inlineStr">
        <is>
          <t>00082RI17016269-[SO-17012418]\nFXD-K7466,WILL,9F\n-[CHERRY WANG]</t>
        </is>
      </c>
      <c r="O567" t="inlineStr">
        <is>
          <t>*</t>
        </is>
      </c>
      <c r="P567" t="inlineStr">
        <is>
          <t>*</t>
        </is>
      </c>
      <c r="Q567" s="3" t="n">
        <v>2583.51</v>
      </c>
      <c r="S567" s="6" t="n">
        <v>-307111.35</v>
      </c>
    </row>
    <row r="568">
      <c r="A568" t="inlineStr">
        <is>
          <t>002.21493</t>
        </is>
      </c>
      <c r="B568" t="inlineStr">
        <is>
          <t>江苏国泰亿盛实业有限公司</t>
        </is>
      </c>
      <c r="C568" t="inlineStr">
        <is>
          <t>2017-05-16</t>
        </is>
      </c>
      <c r="D568" t="inlineStr">
        <is>
          <t>2017-05-16</t>
        </is>
      </c>
      <c r="E568" t="inlineStr">
        <is>
          <t>销售增值税发票</t>
        </is>
      </c>
      <c r="F568" t="inlineStr">
        <is>
          <t>648354.22/472917.87</t>
        </is>
      </c>
      <c r="G568" t="n">
        <v>14034363</v>
      </c>
      <c r="H568">
        <f>VLOOKUP(G568,Sheet1!B:C,2,0)</f>
        <v/>
      </c>
      <c r="J568" t="inlineStr">
        <is>
          <t>转-2550</t>
        </is>
      </c>
      <c r="L568" t="inlineStr">
        <is>
          <t>应收帐款-一般客户</t>
        </is>
      </c>
      <c r="M568" t="inlineStr">
        <is>
          <t>00082RI17016306-[SO-17013027]\nID3387,AMY,17F\n-[CHERRY WANG]</t>
        </is>
      </c>
      <c r="O568" t="inlineStr">
        <is>
          <t>*</t>
        </is>
      </c>
      <c r="P568" t="inlineStr">
        <is>
          <t>*</t>
        </is>
      </c>
      <c r="Q568" s="3" t="n">
        <v>3869.99</v>
      </c>
      <c r="S568" s="6" t="n">
        <v>-472917.87</v>
      </c>
    </row>
    <row r="569">
      <c r="A569" t="inlineStr">
        <is>
          <t>002.21493</t>
        </is>
      </c>
      <c r="B569" t="inlineStr">
        <is>
          <t>江苏国泰亿盛实业有限公司</t>
        </is>
      </c>
      <c r="C569" t="inlineStr">
        <is>
          <t>2017-05-16</t>
        </is>
      </c>
      <c r="D569" t="inlineStr">
        <is>
          <t>2017-05-16</t>
        </is>
      </c>
      <c r="E569" t="inlineStr">
        <is>
          <t>销售增值税发票</t>
        </is>
      </c>
      <c r="F569" t="inlineStr">
        <is>
          <t>648354.22/472917.87</t>
        </is>
      </c>
      <c r="G569" t="n">
        <v>14034370</v>
      </c>
      <c r="H569">
        <f>VLOOKUP(G569,Sheet1!B:C,2,0)</f>
        <v/>
      </c>
      <c r="J569" t="inlineStr">
        <is>
          <t>转-2553</t>
        </is>
      </c>
      <c r="L569" t="inlineStr">
        <is>
          <t>应收帐款-一般客户</t>
        </is>
      </c>
      <c r="M569" t="inlineStr">
        <is>
          <t>00082RI17016313-[SO-17013092]\nID3377,AMY,17F\n-[CHERRY WANG]</t>
        </is>
      </c>
      <c r="O569" t="inlineStr">
        <is>
          <t>*</t>
        </is>
      </c>
      <c r="P569" t="inlineStr">
        <is>
          <t>*</t>
        </is>
      </c>
      <c r="Q569" s="3" t="n">
        <v>3869.99</v>
      </c>
      <c r="S569" s="6" t="n">
        <v>-472917.87</v>
      </c>
    </row>
    <row r="570">
      <c r="A570" t="inlineStr">
        <is>
          <t>002.21493</t>
        </is>
      </c>
      <c r="B570" t="inlineStr">
        <is>
          <t>江苏国泰亿盛实业有限公司</t>
        </is>
      </c>
      <c r="C570" t="inlineStr">
        <is>
          <t>2017-05-16</t>
        </is>
      </c>
      <c r="D570" t="inlineStr">
        <is>
          <t>2017-05-16</t>
        </is>
      </c>
      <c r="E570" t="inlineStr">
        <is>
          <t>销售增值税发票</t>
        </is>
      </c>
      <c r="F570" t="n">
        <v>961549.21</v>
      </c>
      <c r="G570" t="n">
        <v>14034382</v>
      </c>
      <c r="H570">
        <f>VLOOKUP(G570,Sheet1!B:C,2,0)</f>
        <v/>
      </c>
      <c r="J570" t="inlineStr">
        <is>
          <t>转-2603</t>
        </is>
      </c>
      <c r="L570" t="inlineStr">
        <is>
          <t>应收帐款-一般客户</t>
        </is>
      </c>
      <c r="M570" t="inlineStr">
        <is>
          <t>00082RI17016325-[SO-17013274]\nK7321,VANNEY,9F\n-[CHERRY WANG]</t>
        </is>
      </c>
      <c r="O570" t="inlineStr">
        <is>
          <t>*</t>
        </is>
      </c>
      <c r="P570" t="inlineStr">
        <is>
          <t>*</t>
        </is>
      </c>
      <c r="Q570" s="3" t="n">
        <v>310</v>
      </c>
      <c r="S570" s="6" t="n">
        <v>-307111.35</v>
      </c>
    </row>
    <row r="571">
      <c r="A571" t="inlineStr">
        <is>
          <t>002.21493</t>
        </is>
      </c>
      <c r="B571" t="inlineStr">
        <is>
          <t>江苏国泰亿盛实业有限公司</t>
        </is>
      </c>
      <c r="C571" t="inlineStr">
        <is>
          <t>2017-05-16</t>
        </is>
      </c>
      <c r="D571" t="inlineStr">
        <is>
          <t>2017-05-16</t>
        </is>
      </c>
      <c r="E571" t="inlineStr">
        <is>
          <t>销售增值税发票</t>
        </is>
      </c>
      <c r="F571" t="n">
        <v>186737.71</v>
      </c>
      <c r="G571" t="n">
        <v>14034396</v>
      </c>
      <c r="H571">
        <f>VLOOKUP(G571,Sheet1!B:C,2,0)</f>
        <v/>
      </c>
      <c r="J571" t="inlineStr">
        <is>
          <t>转-2598</t>
        </is>
      </c>
      <c r="L571" t="inlineStr">
        <is>
          <t>应收帐款-一般客户</t>
        </is>
      </c>
      <c r="M571" t="inlineStr">
        <is>
          <t>00082RI17016340-[SO-17013536]\n170035,CANDY,17F\n-[CHERRY WANG]</t>
        </is>
      </c>
      <c r="O571" t="inlineStr">
        <is>
          <t>*</t>
        </is>
      </c>
      <c r="P571" t="inlineStr">
        <is>
          <t>*</t>
        </is>
      </c>
      <c r="Q571" s="3" t="n">
        <v>6662.51</v>
      </c>
      <c r="S571" s="6" t="n">
        <v>-186737.71</v>
      </c>
    </row>
    <row r="572">
      <c r="A572" t="inlineStr">
        <is>
          <t>002.21493</t>
        </is>
      </c>
      <c r="B572" t="inlineStr">
        <is>
          <t>江苏国泰亿盛实业有限公司</t>
        </is>
      </c>
      <c r="C572" t="inlineStr">
        <is>
          <t>2017-05-16</t>
        </is>
      </c>
      <c r="D572" t="inlineStr">
        <is>
          <t>2017-05-16</t>
        </is>
      </c>
      <c r="E572" t="inlineStr">
        <is>
          <t>销售增值税发票</t>
        </is>
      </c>
      <c r="F572" t="n">
        <v>186737.71</v>
      </c>
      <c r="G572" t="n">
        <v>14034397</v>
      </c>
      <c r="H572">
        <f>VLOOKUP(G572,Sheet1!B:C,2,0)</f>
        <v/>
      </c>
      <c r="J572" t="inlineStr">
        <is>
          <t>转-2599</t>
        </is>
      </c>
      <c r="L572" t="inlineStr">
        <is>
          <t>应收帐款-一般客户</t>
        </is>
      </c>
      <c r="M572" t="inlineStr">
        <is>
          <t>00082RI17016341-[SO-17013537]\n170034,CANDY,17F\n-[CHERRY WANG]</t>
        </is>
      </c>
      <c r="O572" t="inlineStr">
        <is>
          <t>*</t>
        </is>
      </c>
      <c r="P572" t="inlineStr">
        <is>
          <t>*</t>
        </is>
      </c>
      <c r="Q572" s="3" t="n">
        <v>5980.01</v>
      </c>
      <c r="S572" s="6" t="n">
        <v>-186737.71</v>
      </c>
    </row>
    <row r="573">
      <c r="A573" t="inlineStr">
        <is>
          <t>002.21493</t>
        </is>
      </c>
      <c r="B573" t="inlineStr">
        <is>
          <t>江苏国泰亿盛实业有限公司</t>
        </is>
      </c>
      <c r="C573" t="inlineStr">
        <is>
          <t>2017-05-16</t>
        </is>
      </c>
      <c r="D573" t="inlineStr">
        <is>
          <t>2017-05-16</t>
        </is>
      </c>
      <c r="E573" t="inlineStr">
        <is>
          <t>销售增值税发票</t>
        </is>
      </c>
      <c r="F573" t="n">
        <v>648354.22</v>
      </c>
      <c r="G573" t="n">
        <v>14034411</v>
      </c>
      <c r="H573">
        <f>VLOOKUP(G573,Sheet1!B:C,2,0)</f>
        <v/>
      </c>
      <c r="J573" t="inlineStr">
        <is>
          <t>转-2571</t>
        </is>
      </c>
      <c r="L573" t="inlineStr">
        <is>
          <t>应收帐款-一般客户</t>
        </is>
      </c>
      <c r="M573" t="inlineStr">
        <is>
          <t>00082RI17016355-[SO-17013716]\nIS4447,AMY,17F\n-[CHERRY WANG]</t>
        </is>
      </c>
      <c r="O573" t="inlineStr">
        <is>
          <t>*</t>
        </is>
      </c>
      <c r="P573" t="inlineStr">
        <is>
          <t>*</t>
        </is>
      </c>
      <c r="Q573" s="3" t="n">
        <v>713.99</v>
      </c>
    </row>
    <row r="574">
      <c r="A574" t="inlineStr">
        <is>
          <t>002.21493</t>
        </is>
      </c>
      <c r="B574" t="inlineStr">
        <is>
          <t>江苏国泰亿盛实业有限公司</t>
        </is>
      </c>
      <c r="C574" t="inlineStr">
        <is>
          <t>2017-05-16</t>
        </is>
      </c>
      <c r="D574" t="inlineStr">
        <is>
          <t>2017-05-16</t>
        </is>
      </c>
      <c r="E574" t="inlineStr">
        <is>
          <t>销售增值税发票</t>
        </is>
      </c>
      <c r="F574" t="n">
        <v>648354.22</v>
      </c>
      <c r="G574" t="n">
        <v>14034412</v>
      </c>
      <c r="H574">
        <f>VLOOKUP(G574,Sheet1!B:C,2,0)</f>
        <v/>
      </c>
      <c r="J574" t="inlineStr">
        <is>
          <t>转-2572</t>
        </is>
      </c>
      <c r="L574" t="inlineStr">
        <is>
          <t>应收帐款-一般客户</t>
        </is>
      </c>
      <c r="M574" t="inlineStr">
        <is>
          <t>00082RI17016356-[SO-17013720]\nIS3667,AMY,17F\n-[CHERRY WANG]</t>
        </is>
      </c>
      <c r="O574" t="inlineStr">
        <is>
          <t>*</t>
        </is>
      </c>
      <c r="P574" t="inlineStr">
        <is>
          <t>*</t>
        </is>
      </c>
      <c r="Q574" s="3" t="n">
        <v>1300</v>
      </c>
    </row>
    <row r="575">
      <c r="A575" t="inlineStr">
        <is>
          <t>002.21493</t>
        </is>
      </c>
      <c r="B575" t="inlineStr">
        <is>
          <t>江苏国泰亿盛实业有限公司</t>
        </is>
      </c>
      <c r="C575" t="inlineStr">
        <is>
          <t>2017-05-16</t>
        </is>
      </c>
      <c r="D575" t="inlineStr">
        <is>
          <t>2017-05-16</t>
        </is>
      </c>
      <c r="E575" t="inlineStr">
        <is>
          <t>销售增值税发票</t>
        </is>
      </c>
      <c r="G575" t="n">
        <v>14034415</v>
      </c>
      <c r="H575">
        <f>VLOOKUP(G575,Sheet1!B:C,2,0)</f>
        <v/>
      </c>
      <c r="J575" t="inlineStr">
        <is>
          <t>转-2582</t>
        </is>
      </c>
      <c r="L575" t="inlineStr">
        <is>
          <t>应收帐款-一般客户</t>
        </is>
      </c>
      <c r="M575" t="inlineStr">
        <is>
          <t>00082RI17016359-[SO-17013800]\n14905,KENNY,9F\n-[CHERRY WANG]</t>
        </is>
      </c>
      <c r="O575" t="inlineStr">
        <is>
          <t>*</t>
        </is>
      </c>
      <c r="P575" t="inlineStr">
        <is>
          <t>*</t>
        </is>
      </c>
      <c r="Q575" t="n">
        <v>828</v>
      </c>
    </row>
    <row r="576">
      <c r="A576" t="inlineStr">
        <is>
          <t>002.21493</t>
        </is>
      </c>
      <c r="B576" t="inlineStr">
        <is>
          <t>江苏国泰亿盛实业有限公司</t>
        </is>
      </c>
      <c r="C576" t="inlineStr">
        <is>
          <t>2017-05-16</t>
        </is>
      </c>
      <c r="D576" t="inlineStr">
        <is>
          <t>2017-05-16</t>
        </is>
      </c>
      <c r="E576" t="inlineStr">
        <is>
          <t>销售增值税发票</t>
        </is>
      </c>
      <c r="F576" t="n">
        <v>186737.71</v>
      </c>
      <c r="G576" t="n">
        <v>14034466</v>
      </c>
      <c r="H576">
        <f>VLOOKUP(G576,Sheet1!B:C,2,0)</f>
        <v/>
      </c>
      <c r="J576" t="inlineStr">
        <is>
          <t>转-2679</t>
        </is>
      </c>
      <c r="L576" t="inlineStr">
        <is>
          <t>应收帐款-一般客户</t>
        </is>
      </c>
      <c r="M576" t="inlineStr">
        <is>
          <t>00082RI17016411-[SO-17014744]\nWR63K265R,KELLY,17F\n-[CHERRY WANG]</t>
        </is>
      </c>
      <c r="O576" t="inlineStr">
        <is>
          <t>*</t>
        </is>
      </c>
      <c r="P576" t="inlineStr">
        <is>
          <t>*</t>
        </is>
      </c>
      <c r="Q576" s="3" t="n">
        <v>1380.02</v>
      </c>
      <c r="S576" s="6" t="n">
        <v>-186737.71</v>
      </c>
    </row>
    <row r="577">
      <c r="A577" t="inlineStr">
        <is>
          <t>002.21493</t>
        </is>
      </c>
      <c r="B577" t="inlineStr">
        <is>
          <t>江苏国泰亿盛实业有限公司</t>
        </is>
      </c>
      <c r="C577" t="inlineStr">
        <is>
          <t>2017-05-16</t>
        </is>
      </c>
      <c r="D577" t="inlineStr">
        <is>
          <t>2017-05-16</t>
        </is>
      </c>
      <c r="E577" t="inlineStr">
        <is>
          <t>销售增值税发票</t>
        </is>
      </c>
      <c r="F577" t="n">
        <v>648354.22</v>
      </c>
      <c r="G577" t="n">
        <v>14034495</v>
      </c>
      <c r="H577">
        <f>VLOOKUP(G577,Sheet1!B:C,2,0)</f>
        <v/>
      </c>
      <c r="J577" t="inlineStr">
        <is>
          <t>转-2687</t>
        </is>
      </c>
      <c r="L577" t="inlineStr">
        <is>
          <t>应收帐款-一般客户</t>
        </is>
      </c>
      <c r="M577" t="inlineStr">
        <is>
          <t>00082RI17016440-[SO-17015143]\nWO#32580,HENSON,17F\n-[CHERRY WANG]</t>
        </is>
      </c>
      <c r="O577" t="inlineStr">
        <is>
          <t>*</t>
        </is>
      </c>
      <c r="P577" t="inlineStr">
        <is>
          <t>*</t>
        </is>
      </c>
      <c r="Q577" s="3" t="n">
        <v>797.99</v>
      </c>
    </row>
    <row r="578">
      <c r="A578" t="inlineStr">
        <is>
          <t>002.21493</t>
        </is>
      </c>
      <c r="B578" t="inlineStr">
        <is>
          <t>江苏国泰亿盛实业有限公司</t>
        </is>
      </c>
      <c r="C578" t="inlineStr">
        <is>
          <t>2017-05-16</t>
        </is>
      </c>
      <c r="D578" t="inlineStr">
        <is>
          <t>2017-05-16</t>
        </is>
      </c>
      <c r="E578" t="inlineStr">
        <is>
          <t>销售增值税发票</t>
        </is>
      </c>
      <c r="F578" t="n">
        <v>648354.22</v>
      </c>
      <c r="G578" t="n">
        <v>14034496</v>
      </c>
      <c r="H578">
        <f>VLOOKUP(G578,Sheet1!B:C,2,0)</f>
        <v/>
      </c>
      <c r="J578" t="inlineStr">
        <is>
          <t>转-2688</t>
        </is>
      </c>
      <c r="L578" t="inlineStr">
        <is>
          <t>应收帐款-一般客户</t>
        </is>
      </c>
      <c r="M578" t="inlineStr">
        <is>
          <t>00082RI17016441-[SO-17015145]\nWO#29680,HENSON,17F\n-[CHERRY WANG]</t>
        </is>
      </c>
      <c r="O578" t="inlineStr">
        <is>
          <t>*</t>
        </is>
      </c>
      <c r="P578" t="inlineStr">
        <is>
          <t>*</t>
        </is>
      </c>
      <c r="Q578" s="3" t="n">
        <v>762.01</v>
      </c>
    </row>
    <row r="579">
      <c r="A579" t="inlineStr">
        <is>
          <t>002.21493</t>
        </is>
      </c>
      <c r="B579" t="inlineStr">
        <is>
          <t>江苏国泰亿盛实业有限公司</t>
        </is>
      </c>
      <c r="C579" t="inlineStr">
        <is>
          <t>2017-05-16</t>
        </is>
      </c>
      <c r="D579" t="inlineStr">
        <is>
          <t>2017-05-16</t>
        </is>
      </c>
      <c r="E579" t="inlineStr">
        <is>
          <t>销售增值税发票</t>
        </is>
      </c>
      <c r="F579" t="n">
        <v>472917.87</v>
      </c>
      <c r="G579" t="n">
        <v>14034502</v>
      </c>
      <c r="H579">
        <f>VLOOKUP(G579,Sheet1!B:C,2,0)</f>
        <v/>
      </c>
      <c r="J579" t="inlineStr">
        <is>
          <t>转-2701</t>
        </is>
      </c>
      <c r="L579" t="inlineStr">
        <is>
          <t>应收帐款-一般客户</t>
        </is>
      </c>
      <c r="M579" t="inlineStr">
        <is>
          <t>00082RI17016447-[SO-17015237]\n88879,CARA,17F\n-[CHERRY WANG]</t>
        </is>
      </c>
      <c r="O579" t="inlineStr">
        <is>
          <t>*</t>
        </is>
      </c>
      <c r="P579" t="inlineStr">
        <is>
          <t>*</t>
        </is>
      </c>
      <c r="Q579" s="3" t="n">
        <v>56462.96</v>
      </c>
      <c r="S579" s="6" t="n">
        <v>-472917.87</v>
      </c>
    </row>
    <row r="580">
      <c r="A580" t="inlineStr">
        <is>
          <t>002.21493</t>
        </is>
      </c>
      <c r="B580" t="inlineStr">
        <is>
          <t>江苏国泰亿盛实业有限公司</t>
        </is>
      </c>
      <c r="C580" t="inlineStr">
        <is>
          <t>2017-05-16</t>
        </is>
      </c>
      <c r="D580" t="inlineStr">
        <is>
          <t>2017-05-16</t>
        </is>
      </c>
      <c r="E580" t="inlineStr">
        <is>
          <t>销售增值税发票</t>
        </is>
      </c>
      <c r="F580" t="n">
        <v>472917.87</v>
      </c>
      <c r="G580" t="n">
        <v>14034503</v>
      </c>
      <c r="H580">
        <f>VLOOKUP(G580,Sheet1!B:C,2,0)</f>
        <v/>
      </c>
      <c r="J580" t="inlineStr">
        <is>
          <t>转-2702</t>
        </is>
      </c>
      <c r="L580" t="inlineStr">
        <is>
          <t>应收帐款-一般客户</t>
        </is>
      </c>
      <c r="M580" t="inlineStr">
        <is>
          <t>00082RI17016448-[SO-17015238]\n88879,CARA,17F\n-[CHERRY WANG]</t>
        </is>
      </c>
      <c r="O580" t="inlineStr">
        <is>
          <t>*</t>
        </is>
      </c>
      <c r="P580" t="inlineStr">
        <is>
          <t>*</t>
        </is>
      </c>
      <c r="Q580" s="3" t="n">
        <v>22825.97</v>
      </c>
      <c r="S580" s="6" t="n">
        <v>-472917.87</v>
      </c>
    </row>
    <row r="581">
      <c r="A581" t="inlineStr">
        <is>
          <t>002.21493</t>
        </is>
      </c>
      <c r="B581" t="inlineStr">
        <is>
          <t>江苏国泰亿盛实业有限公司</t>
        </is>
      </c>
      <c r="C581" t="inlineStr">
        <is>
          <t>2017-05-16</t>
        </is>
      </c>
      <c r="D581" t="inlineStr">
        <is>
          <t>2017-05-16</t>
        </is>
      </c>
      <c r="E581" t="inlineStr">
        <is>
          <t>销售增值税发票</t>
        </is>
      </c>
      <c r="F581" t="n">
        <v>648354.22</v>
      </c>
      <c r="G581" t="n">
        <v>14034513</v>
      </c>
      <c r="H581">
        <f>VLOOKUP(G581,Sheet1!B:C,2,0)</f>
        <v/>
      </c>
      <c r="J581" t="inlineStr">
        <is>
          <t>转-2703</t>
        </is>
      </c>
      <c r="L581" t="inlineStr">
        <is>
          <t>应收帐款-一般客户</t>
        </is>
      </c>
      <c r="M581" t="inlineStr">
        <is>
          <t>00082RI17016459-[SO-17015368]\nIR3747,AMY,17F\n-[CHERRY WANG]</t>
        </is>
      </c>
      <c r="O581" t="inlineStr">
        <is>
          <t>*</t>
        </is>
      </c>
      <c r="P581" t="inlineStr">
        <is>
          <t>*</t>
        </is>
      </c>
      <c r="Q581" s="3" t="n">
        <v>160</v>
      </c>
    </row>
    <row r="582">
      <c r="A582" t="inlineStr">
        <is>
          <t>002.21493</t>
        </is>
      </c>
      <c r="B582" t="inlineStr">
        <is>
          <t>江苏国泰亿盛实业有限公司</t>
        </is>
      </c>
      <c r="C582" t="inlineStr">
        <is>
          <t>2017-05-16</t>
        </is>
      </c>
      <c r="D582" t="inlineStr">
        <is>
          <t>2017-05-16</t>
        </is>
      </c>
      <c r="E582" t="inlineStr">
        <is>
          <t>销售增值税发票</t>
        </is>
      </c>
      <c r="F582" t="n">
        <v>648354.22</v>
      </c>
      <c r="G582" t="n">
        <v>14034514</v>
      </c>
      <c r="H582">
        <f>VLOOKUP(G582,Sheet1!B:C,2,0)</f>
        <v/>
      </c>
      <c r="J582" t="inlineStr">
        <is>
          <t>转-2704</t>
        </is>
      </c>
      <c r="L582" t="inlineStr">
        <is>
          <t>应收帐款-一般客户</t>
        </is>
      </c>
      <c r="M582" t="inlineStr">
        <is>
          <t>00082RI17016460-[SO-17015370]\nIR2497,AMY,17F\n-[CHERRY WANG]</t>
        </is>
      </c>
      <c r="O582" t="inlineStr">
        <is>
          <t>*</t>
        </is>
      </c>
      <c r="P582" t="inlineStr">
        <is>
          <t>*</t>
        </is>
      </c>
      <c r="Q582" s="3" t="n">
        <v>159.99</v>
      </c>
    </row>
    <row r="583">
      <c r="A583" t="inlineStr">
        <is>
          <t>002.21493</t>
        </is>
      </c>
      <c r="B583" t="inlineStr">
        <is>
          <t>江苏国泰亿盛实业有限公司</t>
        </is>
      </c>
      <c r="C583" t="inlineStr">
        <is>
          <t>2017-05-16</t>
        </is>
      </c>
      <c r="D583" t="inlineStr">
        <is>
          <t>2017-05-16</t>
        </is>
      </c>
      <c r="E583" t="inlineStr">
        <is>
          <t>销售增值税发票</t>
        </is>
      </c>
      <c r="F583" t="n">
        <v>648354.22</v>
      </c>
      <c r="G583" t="n">
        <v>14034515</v>
      </c>
      <c r="H583">
        <f>VLOOKUP(G583,Sheet1!B:C,2,0)</f>
        <v/>
      </c>
      <c r="J583" t="inlineStr">
        <is>
          <t>转-2705</t>
        </is>
      </c>
      <c r="L583" t="inlineStr">
        <is>
          <t>应收帐款-一般客户</t>
        </is>
      </c>
      <c r="M583" t="inlineStr">
        <is>
          <t>00082RI17016461-[SO-17015372]\nIR2507,AMY,17F\n-[CHERRY WANG]</t>
        </is>
      </c>
      <c r="O583" t="inlineStr">
        <is>
          <t>*</t>
        </is>
      </c>
      <c r="P583" t="inlineStr">
        <is>
          <t>*</t>
        </is>
      </c>
      <c r="Q583" s="3" t="n">
        <v>170</v>
      </c>
    </row>
    <row r="584">
      <c r="A584" t="inlineStr">
        <is>
          <t>002.21493</t>
        </is>
      </c>
      <c r="B584" t="inlineStr">
        <is>
          <t>江苏国泰亿盛实业有限公司</t>
        </is>
      </c>
      <c r="C584" t="inlineStr">
        <is>
          <t>2017-05-16</t>
        </is>
      </c>
      <c r="D584" t="inlineStr">
        <is>
          <t>2017-05-16</t>
        </is>
      </c>
      <c r="E584" t="inlineStr">
        <is>
          <t>销售增值税发票</t>
        </is>
      </c>
      <c r="F584" t="n">
        <v>648354.22</v>
      </c>
      <c r="G584" t="n">
        <v>14034534</v>
      </c>
      <c r="H584">
        <f>VLOOKUP(G584,Sheet1!B:C,2,0)</f>
        <v/>
      </c>
      <c r="J584" t="inlineStr">
        <is>
          <t>转-2711</t>
        </is>
      </c>
      <c r="L584" t="inlineStr">
        <is>
          <t>应收帐款-一般客户</t>
        </is>
      </c>
      <c r="M584" t="inlineStr">
        <is>
          <t>00082RI17016480-[SO-17015728]\nIR2617,AMY,17F\n-[CHERRY WANG]</t>
        </is>
      </c>
      <c r="O584" t="inlineStr">
        <is>
          <t>*</t>
        </is>
      </c>
      <c r="P584" t="inlineStr">
        <is>
          <t>*</t>
        </is>
      </c>
      <c r="Q584" s="3" t="n">
        <v>165.01</v>
      </c>
    </row>
    <row r="585">
      <c r="A585" t="inlineStr">
        <is>
          <t>002.21493</t>
        </is>
      </c>
      <c r="B585" t="inlineStr">
        <is>
          <t>江苏国泰亿盛实业有限公司</t>
        </is>
      </c>
      <c r="C585" t="inlineStr">
        <is>
          <t>2017-05-16</t>
        </is>
      </c>
      <c r="D585" t="inlineStr">
        <is>
          <t>2017-05-16</t>
        </is>
      </c>
      <c r="E585" t="inlineStr">
        <is>
          <t>销售增值税发票</t>
        </is>
      </c>
      <c r="F585" t="n">
        <v>648354.22</v>
      </c>
      <c r="G585" t="n">
        <v>14034535</v>
      </c>
      <c r="H585">
        <f>VLOOKUP(G585,Sheet1!B:C,2,0)</f>
        <v/>
      </c>
      <c r="J585" t="inlineStr">
        <is>
          <t>转-2712</t>
        </is>
      </c>
      <c r="L585" t="inlineStr">
        <is>
          <t>应收帐款-一般客户</t>
        </is>
      </c>
      <c r="M585" t="inlineStr">
        <is>
          <t>00082RI17016481-[SO-17015729]\nIR2407,AMY,17F\n-[CHERRY WANG]</t>
        </is>
      </c>
      <c r="O585" t="inlineStr">
        <is>
          <t>*</t>
        </is>
      </c>
      <c r="P585" t="inlineStr">
        <is>
          <t>*</t>
        </is>
      </c>
      <c r="Q585" s="3" t="n">
        <v>84.98999999999999</v>
      </c>
    </row>
    <row r="586">
      <c r="A586" t="inlineStr">
        <is>
          <t>002.21493</t>
        </is>
      </c>
      <c r="B586" t="inlineStr">
        <is>
          <t>江苏国泰亿盛实业有限公司</t>
        </is>
      </c>
      <c r="C586" t="inlineStr">
        <is>
          <t>2017-05-16</t>
        </is>
      </c>
      <c r="D586" t="inlineStr">
        <is>
          <t>2017-05-16</t>
        </is>
      </c>
      <c r="E586" t="inlineStr">
        <is>
          <t>销售增值税发票</t>
        </is>
      </c>
      <c r="F586" t="n">
        <v>648354.22</v>
      </c>
      <c r="G586" t="n">
        <v>14034536</v>
      </c>
      <c r="H586">
        <f>VLOOKUP(G586,Sheet1!B:C,2,0)</f>
        <v/>
      </c>
      <c r="J586" t="inlineStr">
        <is>
          <t>转-2743</t>
        </is>
      </c>
      <c r="L586" t="inlineStr">
        <is>
          <t>应收帐款-一般客户</t>
        </is>
      </c>
      <c r="M586" t="inlineStr">
        <is>
          <t>00082RI17016482-[SO-17015730]\nIR2307,AMY,17F\n-[CHERRY WANG]</t>
        </is>
      </c>
      <c r="O586" t="inlineStr">
        <is>
          <t>*</t>
        </is>
      </c>
      <c r="P586" t="inlineStr">
        <is>
          <t>*</t>
        </is>
      </c>
      <c r="Q586" s="3" t="n">
        <v>154.99</v>
      </c>
    </row>
    <row r="587">
      <c r="A587" t="inlineStr">
        <is>
          <t>002.21493</t>
        </is>
      </c>
      <c r="B587" t="inlineStr">
        <is>
          <t>江苏国泰亿盛实业有限公司</t>
        </is>
      </c>
      <c r="C587" t="inlineStr">
        <is>
          <t>2017-05-16</t>
        </is>
      </c>
      <c r="D587" t="inlineStr">
        <is>
          <t>2017-05-16</t>
        </is>
      </c>
      <c r="E587" t="inlineStr">
        <is>
          <t>销售增值税发票</t>
        </is>
      </c>
      <c r="F587" t="n">
        <v>472917.87</v>
      </c>
      <c r="G587" t="n">
        <v>14034537</v>
      </c>
      <c r="H587">
        <f>VLOOKUP(G587,Sheet1!B:C,2,0)</f>
        <v/>
      </c>
      <c r="J587" t="inlineStr">
        <is>
          <t>转-2744</t>
        </is>
      </c>
      <c r="L587" t="inlineStr">
        <is>
          <t>应收帐款-一般客户</t>
        </is>
      </c>
      <c r="M587" t="inlineStr">
        <is>
          <t>00082RI17016483-[SO-17015731]\nIR2327,AMY,17F\n-[CHERRY WANG]</t>
        </is>
      </c>
      <c r="O587" t="inlineStr">
        <is>
          <t>*</t>
        </is>
      </c>
      <c r="P587" t="inlineStr">
        <is>
          <t>*</t>
        </is>
      </c>
      <c r="Q587" s="3" t="n">
        <v>154.99</v>
      </c>
      <c r="S587" s="6" t="n">
        <v>-472917.87</v>
      </c>
    </row>
    <row r="588">
      <c r="A588" t="inlineStr">
        <is>
          <t>002.21493</t>
        </is>
      </c>
      <c r="B588" t="inlineStr">
        <is>
          <t>江苏国泰亿盛实业有限公司</t>
        </is>
      </c>
      <c r="C588" t="inlineStr">
        <is>
          <t>2017-05-16</t>
        </is>
      </c>
      <c r="D588" t="inlineStr">
        <is>
          <t>2017-05-16</t>
        </is>
      </c>
      <c r="E588" t="inlineStr">
        <is>
          <t>销售增值税发票</t>
        </is>
      </c>
      <c r="F588" t="n">
        <v>472917.87</v>
      </c>
      <c r="G588" t="n">
        <v>14034538</v>
      </c>
      <c r="H588">
        <f>VLOOKUP(G588,Sheet1!B:C,2,0)</f>
        <v/>
      </c>
      <c r="J588" t="inlineStr">
        <is>
          <t>转-2752</t>
        </is>
      </c>
      <c r="L588" t="inlineStr">
        <is>
          <t>应收帐款-一般客户</t>
        </is>
      </c>
      <c r="M588" t="inlineStr">
        <is>
          <t>00082RI17016484-[SO-17015732]\nIR2317,AMY,17F\n-[CHERRY WANG]</t>
        </is>
      </c>
      <c r="O588" t="inlineStr">
        <is>
          <t>*</t>
        </is>
      </c>
      <c r="P588" t="inlineStr">
        <is>
          <t>*</t>
        </is>
      </c>
      <c r="Q588" s="3" t="n">
        <v>105.01</v>
      </c>
      <c r="S588" s="6" t="n">
        <v>-472917.87</v>
      </c>
    </row>
    <row r="589">
      <c r="A589" t="inlineStr">
        <is>
          <t>002.21493</t>
        </is>
      </c>
      <c r="B589" t="inlineStr">
        <is>
          <t>江苏国泰亿盛实业有限公司</t>
        </is>
      </c>
      <c r="C589" t="inlineStr">
        <is>
          <t>2017-05-16</t>
        </is>
      </c>
      <c r="D589" t="inlineStr">
        <is>
          <t>2017-05-16</t>
        </is>
      </c>
      <c r="E589" t="inlineStr">
        <is>
          <t>销售增值税发票</t>
        </is>
      </c>
      <c r="F589" t="n">
        <v>472917.87</v>
      </c>
      <c r="G589" t="n">
        <v>14034539</v>
      </c>
      <c r="H589">
        <f>VLOOKUP(G589,Sheet1!B:C,2,0)</f>
        <v/>
      </c>
      <c r="J589" t="inlineStr">
        <is>
          <t>转-2718</t>
        </is>
      </c>
      <c r="L589" t="inlineStr">
        <is>
          <t>应收帐款-一般客户</t>
        </is>
      </c>
      <c r="M589" t="inlineStr">
        <is>
          <t>00082RI17016485-[SO-17015733]\nIR2637,AMY,17F\n-[CHERRY WANG]</t>
        </is>
      </c>
      <c r="O589" t="inlineStr">
        <is>
          <t>*</t>
        </is>
      </c>
      <c r="P589" t="inlineStr">
        <is>
          <t>*</t>
        </is>
      </c>
      <c r="Q589" s="3" t="n">
        <v>110</v>
      </c>
      <c r="S589" s="6" t="n">
        <v>-472917.87</v>
      </c>
    </row>
    <row r="590">
      <c r="A590" t="inlineStr">
        <is>
          <t>002.21493</t>
        </is>
      </c>
      <c r="B590" t="inlineStr">
        <is>
          <t>江苏国泰亿盛实业有限公司</t>
        </is>
      </c>
      <c r="C590" t="inlineStr">
        <is>
          <t>2017-05-16</t>
        </is>
      </c>
      <c r="D590" t="inlineStr">
        <is>
          <t>2017-05-16</t>
        </is>
      </c>
      <c r="E590" t="inlineStr">
        <is>
          <t>销售增值税发票</t>
        </is>
      </c>
      <c r="F590" t="n">
        <v>648354.22</v>
      </c>
      <c r="G590" t="n">
        <v>14034540</v>
      </c>
      <c r="H590">
        <f>VLOOKUP(G590,Sheet1!B:C,2,0)</f>
        <v/>
      </c>
      <c r="J590" t="inlineStr">
        <is>
          <t>转-2719</t>
        </is>
      </c>
      <c r="L590" t="inlineStr">
        <is>
          <t>应收帐款-一般客户</t>
        </is>
      </c>
      <c r="M590" t="inlineStr">
        <is>
          <t>00082RI17016486-[SO-17015734]\nIR2627,AMY,17F\n-[CHERRY WANG]</t>
        </is>
      </c>
      <c r="O590" t="inlineStr">
        <is>
          <t>*</t>
        </is>
      </c>
      <c r="P590" t="inlineStr">
        <is>
          <t>*</t>
        </is>
      </c>
      <c r="Q590" s="3" t="n">
        <v>110</v>
      </c>
    </row>
    <row r="591">
      <c r="A591" t="inlineStr">
        <is>
          <t>002.21493</t>
        </is>
      </c>
      <c r="B591" t="inlineStr">
        <is>
          <t>江苏国泰亿盛实业有限公司</t>
        </is>
      </c>
      <c r="C591" t="inlineStr">
        <is>
          <t>2017-05-16</t>
        </is>
      </c>
      <c r="D591" t="inlineStr">
        <is>
          <t>2017-05-16</t>
        </is>
      </c>
      <c r="E591" t="inlineStr">
        <is>
          <t>销售增值税发票</t>
        </is>
      </c>
      <c r="F591" t="n">
        <v>648354.22</v>
      </c>
      <c r="G591" t="n">
        <v>14034541</v>
      </c>
      <c r="H591">
        <f>VLOOKUP(G591,Sheet1!B:C,2,0)</f>
        <v/>
      </c>
      <c r="J591" t="inlineStr">
        <is>
          <t>转-2720</t>
        </is>
      </c>
      <c r="L591" t="inlineStr">
        <is>
          <t>应收帐款-一般客户</t>
        </is>
      </c>
      <c r="M591" t="inlineStr">
        <is>
          <t>00082RI17016487-[SO-17015735]\nIR2347,AMY,17F\n-[CHERRY WANG]</t>
        </is>
      </c>
      <c r="O591" t="inlineStr">
        <is>
          <t>*</t>
        </is>
      </c>
      <c r="P591" t="inlineStr">
        <is>
          <t>*</t>
        </is>
      </c>
      <c r="Q591" s="3" t="n">
        <v>120</v>
      </c>
    </row>
    <row r="592">
      <c r="A592" t="inlineStr">
        <is>
          <t>002.21493</t>
        </is>
      </c>
      <c r="B592" t="inlineStr">
        <is>
          <t>江苏国泰亿盛实业有限公司</t>
        </is>
      </c>
      <c r="C592" t="inlineStr">
        <is>
          <t>2017-05-16</t>
        </is>
      </c>
      <c r="D592" t="inlineStr">
        <is>
          <t>2017-05-16</t>
        </is>
      </c>
      <c r="E592" t="inlineStr">
        <is>
          <t>销售增值税发票</t>
        </is>
      </c>
      <c r="F592" t="n">
        <v>648354.22</v>
      </c>
      <c r="G592" t="n">
        <v>14034542</v>
      </c>
      <c r="H592">
        <f>VLOOKUP(G592,Sheet1!B:C,2,0)</f>
        <v/>
      </c>
      <c r="J592" t="inlineStr">
        <is>
          <t>转-2728</t>
        </is>
      </c>
      <c r="L592" t="inlineStr">
        <is>
          <t>应收帐款-一般客户</t>
        </is>
      </c>
      <c r="M592" t="inlineStr">
        <is>
          <t>00082RI17016488-[SO-17015736]\nIR2337,AMY,17F\n-[CHERRY WANG]</t>
        </is>
      </c>
      <c r="O592" t="inlineStr">
        <is>
          <t>*</t>
        </is>
      </c>
      <c r="P592" t="inlineStr">
        <is>
          <t>*</t>
        </is>
      </c>
      <c r="Q592" s="3" t="n">
        <v>120</v>
      </c>
    </row>
    <row r="593">
      <c r="A593" t="inlineStr">
        <is>
          <t>002.21493</t>
        </is>
      </c>
      <c r="B593" t="inlineStr">
        <is>
          <t>江苏国泰亿盛实业有限公司</t>
        </is>
      </c>
      <c r="C593" t="inlineStr">
        <is>
          <t>2017-05-16</t>
        </is>
      </c>
      <c r="D593" t="inlineStr">
        <is>
          <t>2017-05-16</t>
        </is>
      </c>
      <c r="E593" t="inlineStr">
        <is>
          <t>销售增值税发票</t>
        </is>
      </c>
      <c r="F593" t="n">
        <v>648354.22</v>
      </c>
      <c r="G593" t="n">
        <v>14034543</v>
      </c>
      <c r="H593">
        <f>VLOOKUP(G593,Sheet1!B:C,2,0)</f>
        <v/>
      </c>
      <c r="J593" t="inlineStr">
        <is>
          <t>转-2729</t>
        </is>
      </c>
      <c r="L593" t="inlineStr">
        <is>
          <t>应收帐款-一般客户</t>
        </is>
      </c>
      <c r="M593" t="inlineStr">
        <is>
          <t>00082RI17016489-[SO-17015737]\nIR2357,AMY,17F\n-[CHERRY WANG]</t>
        </is>
      </c>
      <c r="O593" t="inlineStr">
        <is>
          <t>*</t>
        </is>
      </c>
      <c r="P593" t="inlineStr">
        <is>
          <t>*</t>
        </is>
      </c>
      <c r="Q593" s="3" t="n">
        <v>215</v>
      </c>
    </row>
    <row r="594">
      <c r="A594" t="inlineStr">
        <is>
          <t>002.21493</t>
        </is>
      </c>
      <c r="B594" t="inlineStr">
        <is>
          <t>江苏国泰亿盛实业有限公司</t>
        </is>
      </c>
      <c r="C594" t="inlineStr">
        <is>
          <t>2017-05-16</t>
        </is>
      </c>
      <c r="D594" t="inlineStr">
        <is>
          <t>2017-05-16</t>
        </is>
      </c>
      <c r="E594" t="inlineStr">
        <is>
          <t>销售增值税发票</t>
        </is>
      </c>
      <c r="F594" t="n">
        <v>648354.22</v>
      </c>
      <c r="G594" t="n">
        <v>14034544</v>
      </c>
      <c r="H594">
        <f>VLOOKUP(G594,Sheet1!B:C,2,0)</f>
        <v/>
      </c>
      <c r="J594" t="inlineStr">
        <is>
          <t>转-2730</t>
        </is>
      </c>
      <c r="L594" t="inlineStr">
        <is>
          <t>应收帐款-一般客户</t>
        </is>
      </c>
      <c r="M594" t="inlineStr">
        <is>
          <t>00082RI17016490-[SO-17015738]\nIR2647,AMY,17F\n-[CHERRY WANG]</t>
        </is>
      </c>
      <c r="O594" t="inlineStr">
        <is>
          <t>*</t>
        </is>
      </c>
      <c r="P594" t="inlineStr">
        <is>
          <t>*</t>
        </is>
      </c>
      <c r="Q594" s="3" t="n">
        <v>99.98999999999999</v>
      </c>
    </row>
    <row r="595">
      <c r="A595" t="inlineStr">
        <is>
          <t>002.21493</t>
        </is>
      </c>
      <c r="B595" t="inlineStr">
        <is>
          <t>江苏国泰亿盛实业有限公司</t>
        </is>
      </c>
      <c r="C595" t="inlineStr">
        <is>
          <t>2017-05-16</t>
        </is>
      </c>
      <c r="D595" t="inlineStr">
        <is>
          <t>2017-05-16</t>
        </is>
      </c>
      <c r="E595" t="inlineStr">
        <is>
          <t>销售增值税发票</t>
        </is>
      </c>
      <c r="F595" t="n">
        <v>648354.22</v>
      </c>
      <c r="G595" t="n">
        <v>14034564</v>
      </c>
      <c r="H595">
        <f>VLOOKUP(G595,Sheet1!B:C,2,0)</f>
        <v/>
      </c>
      <c r="J595" t="inlineStr">
        <is>
          <t>转-2733</t>
        </is>
      </c>
      <c r="L595" t="inlineStr">
        <is>
          <t>应收帐款-一般客户</t>
        </is>
      </c>
      <c r="M595" t="inlineStr">
        <is>
          <t>00082RI17016510-[SO-17015960]\nIR3707,AMY,17F\n-[CHERRY WANG]</t>
        </is>
      </c>
      <c r="O595" t="inlineStr">
        <is>
          <t>*</t>
        </is>
      </c>
      <c r="P595" t="inlineStr">
        <is>
          <t>*</t>
        </is>
      </c>
      <c r="Q595" s="3" t="n">
        <v>110</v>
      </c>
    </row>
    <row r="596">
      <c r="A596" t="inlineStr">
        <is>
          <t>002.21493</t>
        </is>
      </c>
      <c r="B596" t="inlineStr">
        <is>
          <t>江苏国泰亿盛实业有限公司</t>
        </is>
      </c>
      <c r="C596" t="inlineStr">
        <is>
          <t>2017-05-16</t>
        </is>
      </c>
      <c r="D596" t="inlineStr">
        <is>
          <t>2017-05-16</t>
        </is>
      </c>
      <c r="E596" t="inlineStr">
        <is>
          <t>销售增值税发票</t>
        </is>
      </c>
      <c r="F596" t="n">
        <v>648354.22</v>
      </c>
      <c r="G596" t="n">
        <v>14034565</v>
      </c>
      <c r="H596">
        <f>VLOOKUP(G596,Sheet1!B:C,2,0)</f>
        <v/>
      </c>
      <c r="J596" t="inlineStr">
        <is>
          <t>转-2734</t>
        </is>
      </c>
      <c r="L596" t="inlineStr">
        <is>
          <t>应收帐款-一般客户</t>
        </is>
      </c>
      <c r="M596" t="inlineStr">
        <is>
          <t>00082RI17016511-[SO-17015961]\nIR3697,AMY,17F\n-[CHERRY WANG]</t>
        </is>
      </c>
      <c r="O596" t="inlineStr">
        <is>
          <t>*</t>
        </is>
      </c>
      <c r="P596" t="inlineStr">
        <is>
          <t>*</t>
        </is>
      </c>
      <c r="Q596" s="3" t="n">
        <v>160.01</v>
      </c>
    </row>
    <row r="597">
      <c r="A597" t="inlineStr">
        <is>
          <t>002.21493</t>
        </is>
      </c>
      <c r="B597" t="inlineStr">
        <is>
          <t>江苏国泰亿盛实业有限公司</t>
        </is>
      </c>
      <c r="C597" t="inlineStr">
        <is>
          <t>2017-05-16</t>
        </is>
      </c>
      <c r="D597" t="inlineStr">
        <is>
          <t>2017-05-16</t>
        </is>
      </c>
      <c r="E597" t="inlineStr">
        <is>
          <t>销售增值税发票</t>
        </is>
      </c>
      <c r="F597" t="n">
        <v>472917.87</v>
      </c>
      <c r="G597" t="n">
        <v>14034594</v>
      </c>
      <c r="H597">
        <f>VLOOKUP(G597,Sheet1!B:C,2,0)</f>
        <v/>
      </c>
      <c r="J597" t="inlineStr">
        <is>
          <t>转-2773</t>
        </is>
      </c>
      <c r="L597" t="inlineStr">
        <is>
          <t>应收帐款-一般客户</t>
        </is>
      </c>
      <c r="M597" t="inlineStr">
        <is>
          <t>00082RI17016540-[SO-17016351]\n88879,CARA,17F\n-[CHERRY WANG]</t>
        </is>
      </c>
      <c r="O597" t="inlineStr">
        <is>
          <t>*</t>
        </is>
      </c>
      <c r="P597" t="inlineStr">
        <is>
          <t>*</t>
        </is>
      </c>
      <c r="Q597" s="3" t="n">
        <v>14700</v>
      </c>
      <c r="S597" s="6" t="n">
        <v>-472917.87</v>
      </c>
    </row>
    <row r="598">
      <c r="A598" t="inlineStr">
        <is>
          <t>002.21493</t>
        </is>
      </c>
      <c r="B598" t="inlineStr">
        <is>
          <t>江苏国泰亿盛实业有限公司</t>
        </is>
      </c>
      <c r="C598" t="inlineStr">
        <is>
          <t>2017-05-16</t>
        </is>
      </c>
      <c r="D598" t="inlineStr">
        <is>
          <t>2017-05-16</t>
        </is>
      </c>
      <c r="E598" t="inlineStr">
        <is>
          <t>销售增值税发票</t>
        </is>
      </c>
      <c r="F598" t="n">
        <v>472917.87</v>
      </c>
      <c r="G598" t="n">
        <v>14034596</v>
      </c>
      <c r="H598">
        <f>VLOOKUP(G598,Sheet1!B:C,2,0)</f>
        <v/>
      </c>
      <c r="J598" t="inlineStr">
        <is>
          <t>转-2788</t>
        </is>
      </c>
      <c r="L598" t="inlineStr">
        <is>
          <t>应收帐款-一般客户</t>
        </is>
      </c>
      <c r="M598" t="inlineStr">
        <is>
          <t>00082RI17016542-[SO-17016361]\n88879,CARA,17F\n-[CHERRY WANG]</t>
        </is>
      </c>
      <c r="O598" t="inlineStr">
        <is>
          <t>*</t>
        </is>
      </c>
      <c r="P598" t="inlineStr">
        <is>
          <t>*</t>
        </is>
      </c>
      <c r="Q598" s="3" t="n">
        <v>5392.02</v>
      </c>
      <c r="S598" s="6" t="n">
        <v>-472917.87</v>
      </c>
    </row>
    <row r="599">
      <c r="A599" t="inlineStr">
        <is>
          <t>002.21493</t>
        </is>
      </c>
      <c r="B599" t="inlineStr">
        <is>
          <t>江苏国泰亿盛实业有限公司</t>
        </is>
      </c>
      <c r="C599" t="inlineStr">
        <is>
          <t>2017-05-16</t>
        </is>
      </c>
      <c r="D599" t="inlineStr">
        <is>
          <t>2017-05-16</t>
        </is>
      </c>
      <c r="E599" t="inlineStr">
        <is>
          <t>销售增值税发票</t>
        </is>
      </c>
      <c r="F599" t="n">
        <v>472917.87</v>
      </c>
      <c r="G599" t="n">
        <v>14034597</v>
      </c>
      <c r="H599">
        <f>VLOOKUP(G599,Sheet1!B:C,2,0)</f>
        <v/>
      </c>
      <c r="J599" t="inlineStr">
        <is>
          <t>转-2789</t>
        </is>
      </c>
      <c r="L599" t="inlineStr">
        <is>
          <t>应收帐款-一般客户</t>
        </is>
      </c>
      <c r="M599" t="inlineStr">
        <is>
          <t>00082RI17016543-[SO-17016363]\n88879,CARA,17F\n-[CHERRY WANG]</t>
        </is>
      </c>
      <c r="O599" t="inlineStr">
        <is>
          <t>*</t>
        </is>
      </c>
      <c r="P599" t="inlineStr">
        <is>
          <t>*</t>
        </is>
      </c>
      <c r="Q599" s="3" t="n">
        <v>22825.97</v>
      </c>
      <c r="S599" s="6" t="n">
        <v>-472917.87</v>
      </c>
    </row>
    <row r="600">
      <c r="A600" t="inlineStr">
        <is>
          <t>002.21493</t>
        </is>
      </c>
      <c r="B600" t="inlineStr">
        <is>
          <t>江苏国泰亿盛实业有限公司</t>
        </is>
      </c>
      <c r="C600" t="inlineStr">
        <is>
          <t>2017-05-17</t>
        </is>
      </c>
      <c r="D600" t="inlineStr">
        <is>
          <t>2017-05-17</t>
        </is>
      </c>
      <c r="E600" t="inlineStr">
        <is>
          <t>销售增值税发票</t>
        </is>
      </c>
      <c r="F600" t="n">
        <v>472917.87</v>
      </c>
      <c r="G600" t="n">
        <v>14034664</v>
      </c>
      <c r="H600">
        <f>VLOOKUP(G600,Sheet1!B:C,2,0)</f>
        <v/>
      </c>
      <c r="J600" t="inlineStr">
        <is>
          <t>转-2844</t>
        </is>
      </c>
      <c r="L600" t="inlineStr">
        <is>
          <t>应收帐款-一般客户</t>
        </is>
      </c>
      <c r="M600" t="inlineStr">
        <is>
          <t>00082RI17016932-[SO-17012125]\nK96T4028-00A,ADA,17F\n-[CHERRY WANG]</t>
        </is>
      </c>
      <c r="O600" t="inlineStr">
        <is>
          <t>*</t>
        </is>
      </c>
      <c r="P600" t="inlineStr">
        <is>
          <t>*</t>
        </is>
      </c>
      <c r="Q600" s="3" t="n">
        <v>1829.99</v>
      </c>
      <c r="S600" s="6" t="n">
        <v>-472917.87</v>
      </c>
    </row>
    <row r="601">
      <c r="A601" t="inlineStr">
        <is>
          <t>002.21493</t>
        </is>
      </c>
      <c r="B601" t="inlineStr">
        <is>
          <t>江苏国泰亿盛实业有限公司</t>
        </is>
      </c>
      <c r="C601" t="inlineStr">
        <is>
          <t>2017-05-17</t>
        </is>
      </c>
      <c r="D601" t="inlineStr">
        <is>
          <t>2017-05-17</t>
        </is>
      </c>
      <c r="E601" t="inlineStr">
        <is>
          <t>销售增值税发票</t>
        </is>
      </c>
      <c r="F601" t="n">
        <v>472917.87</v>
      </c>
      <c r="G601" t="n">
        <v>14034665</v>
      </c>
      <c r="H601">
        <f>VLOOKUP(G601,Sheet1!B:C,2,0)</f>
        <v/>
      </c>
      <c r="J601" t="inlineStr">
        <is>
          <t>转-2861</t>
        </is>
      </c>
      <c r="L601" t="inlineStr">
        <is>
          <t>应收帐款-一般客户</t>
        </is>
      </c>
      <c r="M601" t="inlineStr">
        <is>
          <t>00082RI17016933-[SO-17012126]\nK96T4028-00A,ADA,17F\n-[CHERRY WANG]</t>
        </is>
      </c>
      <c r="O601" t="inlineStr">
        <is>
          <t>*</t>
        </is>
      </c>
      <c r="P601" t="inlineStr">
        <is>
          <t>*</t>
        </is>
      </c>
      <c r="Q601" s="3" t="n">
        <v>3474.02</v>
      </c>
      <c r="S601" s="6" t="n">
        <v>-472917.87</v>
      </c>
    </row>
    <row r="602">
      <c r="A602" t="inlineStr">
        <is>
          <t>002.21493</t>
        </is>
      </c>
      <c r="B602" t="inlineStr">
        <is>
          <t>江苏国泰亿盛实业有限公司</t>
        </is>
      </c>
      <c r="C602" t="inlineStr">
        <is>
          <t>2017-05-17</t>
        </is>
      </c>
      <c r="D602" t="inlineStr">
        <is>
          <t>2017-05-17</t>
        </is>
      </c>
      <c r="E602" t="inlineStr">
        <is>
          <t>销售增值税发票</t>
        </is>
      </c>
      <c r="F602" t="n">
        <v>472917.87</v>
      </c>
      <c r="G602" t="n">
        <v>14034750</v>
      </c>
      <c r="H602">
        <f>VLOOKUP(G602,Sheet1!B:C,2,0)</f>
        <v/>
      </c>
      <c r="J602" t="inlineStr">
        <is>
          <t>转-2931</t>
        </is>
      </c>
      <c r="L602" t="inlineStr">
        <is>
          <t>应收帐款-一般客户</t>
        </is>
      </c>
      <c r="M602" t="inlineStr">
        <is>
          <t>00082RI17017020-[SO-17015368]\nIR3747,AMY,17F\n-[CHERRY WANG]</t>
        </is>
      </c>
      <c r="O602" t="inlineStr">
        <is>
          <t>*</t>
        </is>
      </c>
      <c r="P602" t="inlineStr">
        <is>
          <t>*</t>
        </is>
      </c>
      <c r="Q602" s="3" t="n">
        <v>1215</v>
      </c>
      <c r="S602" s="6" t="n">
        <v>-472917.87</v>
      </c>
    </row>
    <row r="603">
      <c r="A603" t="inlineStr">
        <is>
          <t>002.21493</t>
        </is>
      </c>
      <c r="B603" t="inlineStr">
        <is>
          <t>江苏国泰亿盛实业有限公司</t>
        </is>
      </c>
      <c r="C603" t="inlineStr">
        <is>
          <t>2017-05-17</t>
        </is>
      </c>
      <c r="D603" t="inlineStr">
        <is>
          <t>2017-05-17</t>
        </is>
      </c>
      <c r="E603" t="inlineStr">
        <is>
          <t>销售增值税发票</t>
        </is>
      </c>
      <c r="F603" t="n">
        <v>472917.87</v>
      </c>
      <c r="G603" t="n">
        <v>14034751</v>
      </c>
      <c r="H603">
        <f>VLOOKUP(G603,Sheet1!B:C,2,0)</f>
        <v/>
      </c>
      <c r="J603" t="inlineStr">
        <is>
          <t>转-2937</t>
        </is>
      </c>
      <c r="L603" t="inlineStr">
        <is>
          <t>应收帐款-一般客户</t>
        </is>
      </c>
      <c r="M603" t="inlineStr">
        <is>
          <t>00082RI17017021-[SO-17015370]\nIR2497,AMY,17F\n-[CHERRY WANG]</t>
        </is>
      </c>
      <c r="O603" t="inlineStr">
        <is>
          <t>*</t>
        </is>
      </c>
      <c r="P603" t="inlineStr">
        <is>
          <t>*</t>
        </is>
      </c>
      <c r="Q603" s="3" t="n">
        <v>1170</v>
      </c>
      <c r="S603" s="6" t="n">
        <v>-472917.87</v>
      </c>
    </row>
    <row r="604">
      <c r="A604" t="inlineStr">
        <is>
          <t>002.21493</t>
        </is>
      </c>
      <c r="B604" t="inlineStr">
        <is>
          <t>江苏国泰亿盛实业有限公司</t>
        </is>
      </c>
      <c r="C604" t="inlineStr">
        <is>
          <t>2017-05-17</t>
        </is>
      </c>
      <c r="D604" t="inlineStr">
        <is>
          <t>2017-05-17</t>
        </is>
      </c>
      <c r="E604" t="inlineStr">
        <is>
          <t>销售增值税发票</t>
        </is>
      </c>
      <c r="F604" t="n">
        <v>472917.87</v>
      </c>
      <c r="G604" t="n">
        <v>14034752</v>
      </c>
      <c r="H604">
        <f>VLOOKUP(G604,Sheet1!B:C,2,0)</f>
        <v/>
      </c>
      <c r="J604" t="inlineStr">
        <is>
          <t>转-2938</t>
        </is>
      </c>
      <c r="L604" t="inlineStr">
        <is>
          <t>应收帐款-一般客户</t>
        </is>
      </c>
      <c r="M604" t="inlineStr">
        <is>
          <t>00082RI17017022-[SO-17015372]\nIR2507,AMY,17F\n-[CHERRY WANG]</t>
        </is>
      </c>
      <c r="O604" t="inlineStr">
        <is>
          <t>*</t>
        </is>
      </c>
      <c r="P604" t="inlineStr">
        <is>
          <t>*</t>
        </is>
      </c>
      <c r="Q604" s="3" t="n">
        <v>1215</v>
      </c>
      <c r="S604" s="6" t="n">
        <v>-472917.87</v>
      </c>
    </row>
    <row r="605">
      <c r="A605" t="inlineStr">
        <is>
          <t>002.21493</t>
        </is>
      </c>
      <c r="B605" t="inlineStr">
        <is>
          <t>江苏国泰亿盛实业有限公司</t>
        </is>
      </c>
      <c r="C605" t="inlineStr">
        <is>
          <t>2017-05-17</t>
        </is>
      </c>
      <c r="D605" t="inlineStr">
        <is>
          <t>2017-05-17</t>
        </is>
      </c>
      <c r="E605" t="inlineStr">
        <is>
          <t>销售增值税发票</t>
        </is>
      </c>
      <c r="F605" t="n">
        <v>472917.87</v>
      </c>
      <c r="G605" t="n">
        <v>14034753</v>
      </c>
      <c r="H605">
        <f>VLOOKUP(G605,Sheet1!B:C,2,0)</f>
        <v/>
      </c>
      <c r="J605" t="inlineStr">
        <is>
          <t>转-2939</t>
        </is>
      </c>
      <c r="L605" t="inlineStr">
        <is>
          <t>应收帐款-一般客户</t>
        </is>
      </c>
      <c r="M605" t="inlineStr">
        <is>
          <t>00082RI17017023-[SO-17015419]\nIR3777,AMY,17F\n-[CHERRY WANG]</t>
        </is>
      </c>
      <c r="O605" t="inlineStr">
        <is>
          <t>*</t>
        </is>
      </c>
      <c r="P605" t="inlineStr">
        <is>
          <t>*</t>
        </is>
      </c>
      <c r="Q605" s="3" t="n">
        <v>1980</v>
      </c>
      <c r="S605" s="6" t="n">
        <v>-472917.87</v>
      </c>
    </row>
    <row r="606">
      <c r="A606" t="inlineStr">
        <is>
          <t>002.21493</t>
        </is>
      </c>
      <c r="B606" t="inlineStr">
        <is>
          <t>江苏国泰亿盛实业有限公司</t>
        </is>
      </c>
      <c r="C606" t="inlineStr">
        <is>
          <t>2017-05-17</t>
        </is>
      </c>
      <c r="D606" t="inlineStr">
        <is>
          <t>2017-05-17</t>
        </is>
      </c>
      <c r="E606" t="inlineStr">
        <is>
          <t>销售增值税发票</t>
        </is>
      </c>
      <c r="F606" t="n">
        <v>472917.87</v>
      </c>
      <c r="G606" t="n">
        <v>14034755</v>
      </c>
      <c r="H606">
        <f>VLOOKUP(G606,Sheet1!B:C,2,0)</f>
        <v/>
      </c>
      <c r="J606" t="inlineStr">
        <is>
          <t>转-2944</t>
        </is>
      </c>
      <c r="L606" t="inlineStr">
        <is>
          <t>应收帐款-一般客户</t>
        </is>
      </c>
      <c r="M606" t="inlineStr">
        <is>
          <t>00082RI17017025-[SO-17015421]\nIR2607,AMY,17F\n-[CHERRY WANG]</t>
        </is>
      </c>
      <c r="O606" t="inlineStr">
        <is>
          <t>*</t>
        </is>
      </c>
      <c r="P606" t="inlineStr">
        <is>
          <t>*</t>
        </is>
      </c>
      <c r="Q606" s="3" t="n">
        <v>1379.99</v>
      </c>
      <c r="S606" s="6" t="n">
        <v>-472917.87</v>
      </c>
    </row>
    <row r="607">
      <c r="A607" t="inlineStr">
        <is>
          <t>002.21493</t>
        </is>
      </c>
      <c r="B607" t="inlineStr">
        <is>
          <t>江苏国泰亿盛实业有限公司</t>
        </is>
      </c>
      <c r="C607" t="inlineStr">
        <is>
          <t>2017-05-17</t>
        </is>
      </c>
      <c r="D607" t="inlineStr">
        <is>
          <t>2017-05-17</t>
        </is>
      </c>
      <c r="E607" t="inlineStr">
        <is>
          <t>销售增值税发票</t>
        </is>
      </c>
      <c r="F607" t="n">
        <v>472917.87</v>
      </c>
      <c r="G607" t="n">
        <v>14034756</v>
      </c>
      <c r="H607">
        <f>VLOOKUP(G607,Sheet1!B:C,2,0)</f>
        <v/>
      </c>
      <c r="J607" t="inlineStr">
        <is>
          <t>转-2945</t>
        </is>
      </c>
      <c r="L607" t="inlineStr">
        <is>
          <t>应收帐款-一般客户</t>
        </is>
      </c>
      <c r="M607" t="inlineStr">
        <is>
          <t>00082RI17017026-[SO-17015423]\nIR2587,AMY,17F\n-[CHERRY WANG]</t>
        </is>
      </c>
      <c r="O607" t="inlineStr">
        <is>
          <t>*</t>
        </is>
      </c>
      <c r="P607" t="inlineStr">
        <is>
          <t>*</t>
        </is>
      </c>
      <c r="Q607" s="3" t="n">
        <v>2829.99</v>
      </c>
      <c r="S607" s="6" t="n">
        <v>-472917.87</v>
      </c>
    </row>
    <row r="608">
      <c r="A608" t="inlineStr">
        <is>
          <t>002.21493</t>
        </is>
      </c>
      <c r="B608" t="inlineStr">
        <is>
          <t>江苏国泰亿盛实业有限公司</t>
        </is>
      </c>
      <c r="C608" t="inlineStr">
        <is>
          <t>2017-05-17</t>
        </is>
      </c>
      <c r="D608" t="inlineStr">
        <is>
          <t>2017-05-17</t>
        </is>
      </c>
      <c r="E608" t="inlineStr">
        <is>
          <t>销售增值税发票</t>
        </is>
      </c>
      <c r="F608" t="n">
        <v>472917.87</v>
      </c>
      <c r="G608" t="n">
        <v>14034757</v>
      </c>
      <c r="H608">
        <f>VLOOKUP(G608,Sheet1!B:C,2,0)</f>
        <v/>
      </c>
      <c r="J608" t="inlineStr">
        <is>
          <t>转-2963</t>
        </is>
      </c>
      <c r="L608" t="inlineStr">
        <is>
          <t>应收帐款-一般客户</t>
        </is>
      </c>
      <c r="M608" t="inlineStr">
        <is>
          <t>00082RI17017027-[SO-17015426]\nIR2547,AMY,17F\n-[CHERRY WANG]</t>
        </is>
      </c>
      <c r="O608" t="inlineStr">
        <is>
          <t>*</t>
        </is>
      </c>
      <c r="P608" t="inlineStr">
        <is>
          <t>*</t>
        </is>
      </c>
      <c r="Q608" s="3" t="n">
        <v>1030.01</v>
      </c>
      <c r="S608" s="6" t="n">
        <v>-472917.87</v>
      </c>
    </row>
    <row r="609">
      <c r="A609" t="inlineStr">
        <is>
          <t>002.21493</t>
        </is>
      </c>
      <c r="B609" t="inlineStr">
        <is>
          <t>江苏国泰亿盛实业有限公司</t>
        </is>
      </c>
      <c r="C609" t="inlineStr">
        <is>
          <t>2017-05-17</t>
        </is>
      </c>
      <c r="D609" t="inlineStr">
        <is>
          <t>2017-05-17</t>
        </is>
      </c>
      <c r="E609" t="inlineStr">
        <is>
          <t>销售增值税发票</t>
        </is>
      </c>
      <c r="F609" t="n">
        <v>472917.87</v>
      </c>
      <c r="G609" t="n">
        <v>14034758</v>
      </c>
      <c r="H609">
        <f>VLOOKUP(G609,Sheet1!B:C,2,0)</f>
        <v/>
      </c>
      <c r="J609" t="inlineStr">
        <is>
          <t>转-2940</t>
        </is>
      </c>
      <c r="L609" t="inlineStr">
        <is>
          <t>应收帐款-一般客户</t>
        </is>
      </c>
      <c r="M609" t="inlineStr">
        <is>
          <t>00082RI17017028-[SO-17015429]\nIR3417,AMY,17F\n-[CHERRY WANG]</t>
        </is>
      </c>
      <c r="O609" t="inlineStr">
        <is>
          <t>*</t>
        </is>
      </c>
      <c r="P609" t="inlineStr">
        <is>
          <t>*</t>
        </is>
      </c>
      <c r="Q609" s="3" t="n">
        <v>1330.01</v>
      </c>
      <c r="S609" s="6" t="n">
        <v>-472917.87</v>
      </c>
    </row>
    <row r="610">
      <c r="A610" t="inlineStr">
        <is>
          <t>002.21493</t>
        </is>
      </c>
      <c r="B610" t="inlineStr">
        <is>
          <t>江苏国泰亿盛实业有限公司</t>
        </is>
      </c>
      <c r="C610" t="inlineStr">
        <is>
          <t>2017-05-17</t>
        </is>
      </c>
      <c r="D610" t="inlineStr">
        <is>
          <t>2017-05-17</t>
        </is>
      </c>
      <c r="E610" t="inlineStr">
        <is>
          <t>销售增值税发票</t>
        </is>
      </c>
      <c r="F610" t="n">
        <v>472917.87</v>
      </c>
      <c r="G610" t="n">
        <v>14034762</v>
      </c>
      <c r="H610">
        <f>VLOOKUP(G610,Sheet1!B:C,2,0)</f>
        <v/>
      </c>
      <c r="J610" t="inlineStr">
        <is>
          <t>转-2964</t>
        </is>
      </c>
      <c r="L610" t="inlineStr">
        <is>
          <t>应收帐款-一般客户</t>
        </is>
      </c>
      <c r="M610" t="inlineStr">
        <is>
          <t>00082RI17017032-[SO-17015728]\nIR2617,AMY,17F\n-[CHERRY WANG]</t>
        </is>
      </c>
      <c r="O610" t="inlineStr">
        <is>
          <t>*</t>
        </is>
      </c>
      <c r="P610" t="inlineStr">
        <is>
          <t>*</t>
        </is>
      </c>
      <c r="Q610" s="3" t="n">
        <v>1170</v>
      </c>
      <c r="S610" s="6" t="n">
        <v>-472917.87</v>
      </c>
    </row>
    <row r="611">
      <c r="A611" t="inlineStr">
        <is>
          <t>002.21493</t>
        </is>
      </c>
      <c r="B611" t="inlineStr">
        <is>
          <t>江苏国泰亿盛实业有限公司</t>
        </is>
      </c>
      <c r="C611" t="inlineStr">
        <is>
          <t>2017-05-17</t>
        </is>
      </c>
      <c r="D611" t="inlineStr">
        <is>
          <t>2017-05-17</t>
        </is>
      </c>
      <c r="E611" t="inlineStr">
        <is>
          <t>销售增值税发票</t>
        </is>
      </c>
      <c r="F611" t="n">
        <v>472917.87</v>
      </c>
      <c r="G611" t="n">
        <v>14034763</v>
      </c>
      <c r="H611">
        <f>VLOOKUP(G611,Sheet1!B:C,2,0)</f>
        <v/>
      </c>
      <c r="J611" t="inlineStr">
        <is>
          <t>转-2965</t>
        </is>
      </c>
      <c r="L611" t="inlineStr">
        <is>
          <t>应收帐款-一般客户</t>
        </is>
      </c>
      <c r="M611" t="inlineStr">
        <is>
          <t>00082RI17017033-[SO-17015729]\nIR2407,AMY,17F\n-[CHERRY WANG]</t>
        </is>
      </c>
      <c r="O611" t="inlineStr">
        <is>
          <t>*</t>
        </is>
      </c>
      <c r="P611" t="inlineStr">
        <is>
          <t>*</t>
        </is>
      </c>
      <c r="Q611" s="3" t="n">
        <v>630</v>
      </c>
      <c r="S611" s="6" t="n">
        <v>-472917.87</v>
      </c>
    </row>
    <row r="612">
      <c r="A612" t="inlineStr">
        <is>
          <t>002.21493</t>
        </is>
      </c>
      <c r="B612" t="inlineStr">
        <is>
          <t>江苏国泰亿盛实业有限公司</t>
        </is>
      </c>
      <c r="C612" t="inlineStr">
        <is>
          <t>2017-05-17</t>
        </is>
      </c>
      <c r="D612" t="inlineStr">
        <is>
          <t>2017-05-17</t>
        </is>
      </c>
      <c r="E612" t="inlineStr">
        <is>
          <t>销售增值税发票</t>
        </is>
      </c>
      <c r="F612" t="n">
        <v>472917.87</v>
      </c>
      <c r="G612" t="n">
        <v>14034764</v>
      </c>
      <c r="H612">
        <f>VLOOKUP(G612,Sheet1!B:C,2,0)</f>
        <v/>
      </c>
      <c r="J612" t="inlineStr">
        <is>
          <t>转-2966</t>
        </is>
      </c>
      <c r="L612" t="inlineStr">
        <is>
          <t>应收帐款-一般客户</t>
        </is>
      </c>
      <c r="M612" t="inlineStr">
        <is>
          <t>00082RI17017034-[SO-17015730]\nIR2307,AMY,17F\n-[CHERRY WANG]</t>
        </is>
      </c>
      <c r="O612" t="inlineStr">
        <is>
          <t>*</t>
        </is>
      </c>
      <c r="P612" t="inlineStr">
        <is>
          <t>*</t>
        </is>
      </c>
      <c r="Q612" s="3" t="n">
        <v>1170</v>
      </c>
      <c r="S612" s="6" t="n">
        <v>-472917.87</v>
      </c>
    </row>
    <row r="613">
      <c r="A613" t="inlineStr">
        <is>
          <t>002.21493</t>
        </is>
      </c>
      <c r="B613" t="inlineStr">
        <is>
          <t>江苏国泰亿盛实业有限公司</t>
        </is>
      </c>
      <c r="C613" t="inlineStr">
        <is>
          <t>2017-05-17</t>
        </is>
      </c>
      <c r="D613" t="inlineStr">
        <is>
          <t>2017-05-17</t>
        </is>
      </c>
      <c r="E613" t="inlineStr">
        <is>
          <t>销售增值税发票</t>
        </is>
      </c>
      <c r="F613" t="n">
        <v>472917.87</v>
      </c>
      <c r="G613" t="n">
        <v>14034767</v>
      </c>
      <c r="H613">
        <f>VLOOKUP(G613,Sheet1!B:C,2,0)</f>
        <v/>
      </c>
      <c r="J613" t="inlineStr">
        <is>
          <t>转-2951</t>
        </is>
      </c>
      <c r="L613" t="inlineStr">
        <is>
          <t>应收帐款-一般客户</t>
        </is>
      </c>
      <c r="M613" t="inlineStr">
        <is>
          <t>00082RI17017037-[SO-17015960]\nIR3707,AMY,17F\n-[CHERRY WANG]</t>
        </is>
      </c>
      <c r="O613" t="inlineStr">
        <is>
          <t>*</t>
        </is>
      </c>
      <c r="P613" t="inlineStr">
        <is>
          <t>*</t>
        </is>
      </c>
      <c r="Q613" s="3" t="n">
        <v>765</v>
      </c>
      <c r="S613" s="6" t="n">
        <v>-472917.87</v>
      </c>
    </row>
    <row r="614">
      <c r="A614" t="inlineStr">
        <is>
          <t>002.21493</t>
        </is>
      </c>
      <c r="B614" t="inlineStr">
        <is>
          <t>江苏国泰亿盛实业有限公司</t>
        </is>
      </c>
      <c r="C614" t="inlineStr">
        <is>
          <t>2017-05-17</t>
        </is>
      </c>
      <c r="D614" t="inlineStr">
        <is>
          <t>2017-05-17</t>
        </is>
      </c>
      <c r="E614" t="inlineStr">
        <is>
          <t>销售增值税发票</t>
        </is>
      </c>
      <c r="F614" t="n">
        <v>472917.87</v>
      </c>
      <c r="G614" t="n">
        <v>14034768</v>
      </c>
      <c r="H614">
        <f>VLOOKUP(G614,Sheet1!B:C,2,0)</f>
        <v/>
      </c>
      <c r="J614" t="inlineStr">
        <is>
          <t>转-2952</t>
        </is>
      </c>
      <c r="L614" t="inlineStr">
        <is>
          <t>应收帐款-一般客户</t>
        </is>
      </c>
      <c r="M614" t="inlineStr">
        <is>
          <t>00082RI17017038-[SO-17015961]\nIR3697,AMY,17F\n-[CHERRY WANG]</t>
        </is>
      </c>
      <c r="O614" t="inlineStr">
        <is>
          <t>*</t>
        </is>
      </c>
      <c r="P614" t="inlineStr">
        <is>
          <t>*</t>
        </is>
      </c>
      <c r="Q614" s="3" t="n">
        <v>1170</v>
      </c>
      <c r="S614" s="6" t="n">
        <v>-472917.87</v>
      </c>
    </row>
    <row r="615">
      <c r="A615" t="inlineStr">
        <is>
          <t>002.21493</t>
        </is>
      </c>
      <c r="B615" t="inlineStr">
        <is>
          <t>江苏国泰亿盛实业有限公司</t>
        </is>
      </c>
      <c r="C615" t="inlineStr">
        <is>
          <t>2017-05-19</t>
        </is>
      </c>
      <c r="D615" t="inlineStr">
        <is>
          <t>2017-05-19</t>
        </is>
      </c>
      <c r="E615" t="inlineStr">
        <is>
          <t>销售增值税发票</t>
        </is>
      </c>
      <c r="F615" t="n">
        <v>472917.87</v>
      </c>
      <c r="G615" t="n">
        <v>14032506</v>
      </c>
      <c r="H615">
        <f>VLOOKUP(G615,Sheet1!B:C,2,0)</f>
        <v/>
      </c>
      <c r="J615" t="inlineStr">
        <is>
          <t>转-3361</t>
        </is>
      </c>
      <c r="L615" t="inlineStr">
        <is>
          <t>应收帐款-一般客户</t>
        </is>
      </c>
      <c r="M615" t="inlineStr">
        <is>
          <t>00082RI17017473-[SO-17014938]\nIR3897,AMY,17F\n-[CHERRY WANG]</t>
        </is>
      </c>
      <c r="O615" t="inlineStr">
        <is>
          <t>*</t>
        </is>
      </c>
      <c r="P615" t="inlineStr">
        <is>
          <t>*</t>
        </is>
      </c>
      <c r="Q615" s="3" t="n">
        <v>2430.01</v>
      </c>
      <c r="S615" s="6" t="n">
        <v>-472917.87</v>
      </c>
    </row>
    <row r="616">
      <c r="A616" t="inlineStr">
        <is>
          <t>002.21493</t>
        </is>
      </c>
      <c r="B616" t="inlineStr">
        <is>
          <t>江苏国泰亿盛实业有限公司</t>
        </is>
      </c>
      <c r="C616" t="inlineStr">
        <is>
          <t>2017-05-19</t>
        </is>
      </c>
      <c r="D616" t="inlineStr">
        <is>
          <t>2017-05-19</t>
        </is>
      </c>
      <c r="E616" t="inlineStr">
        <is>
          <t>销售增值税发票</t>
        </is>
      </c>
      <c r="F616" t="n">
        <v>472917.87</v>
      </c>
      <c r="G616" t="n">
        <v>14032507</v>
      </c>
      <c r="H616">
        <f>VLOOKUP(G616,Sheet1!B:C,2,0)</f>
        <v/>
      </c>
      <c r="J616" t="inlineStr">
        <is>
          <t>转-3362</t>
        </is>
      </c>
      <c r="L616" t="inlineStr">
        <is>
          <t>应收帐款-一般客户</t>
        </is>
      </c>
      <c r="M616" t="inlineStr">
        <is>
          <t>00082RI17017474-[SO-17014940]\nIR3907,AMY,17F\n-[CHERRY WANG]</t>
        </is>
      </c>
      <c r="O616" t="inlineStr">
        <is>
          <t>*</t>
        </is>
      </c>
      <c r="P616" t="inlineStr">
        <is>
          <t>*</t>
        </is>
      </c>
      <c r="Q616" s="3" t="n">
        <v>2950.01</v>
      </c>
      <c r="S616" s="6" t="n">
        <v>-472917.87</v>
      </c>
    </row>
    <row r="617">
      <c r="A617" t="inlineStr">
        <is>
          <t>002.21493</t>
        </is>
      </c>
      <c r="B617" t="inlineStr">
        <is>
          <t>江苏国泰亿盛实业有限公司</t>
        </is>
      </c>
      <c r="C617" t="inlineStr">
        <is>
          <t>2017-05-19</t>
        </is>
      </c>
      <c r="D617" t="inlineStr">
        <is>
          <t>2017-05-19</t>
        </is>
      </c>
      <c r="E617" t="inlineStr">
        <is>
          <t>销售增值税发票</t>
        </is>
      </c>
      <c r="F617" t="n">
        <v>472917.87</v>
      </c>
      <c r="G617" t="n">
        <v>14032508</v>
      </c>
      <c r="H617">
        <f>VLOOKUP(G617,Sheet1!B:C,2,0)</f>
        <v/>
      </c>
      <c r="J617" t="inlineStr">
        <is>
          <t>转-3363</t>
        </is>
      </c>
      <c r="L617" t="inlineStr">
        <is>
          <t>应收帐款-一般客户</t>
        </is>
      </c>
      <c r="M617" t="inlineStr">
        <is>
          <t>00082RI17017475-[SO-17014941]\nIR3917,AMY,17F\n-[CHERRY WANG]</t>
        </is>
      </c>
      <c r="O617" t="inlineStr">
        <is>
          <t>*</t>
        </is>
      </c>
      <c r="P617" t="inlineStr">
        <is>
          <t>*</t>
        </is>
      </c>
      <c r="Q617" s="3" t="n">
        <v>3030.01</v>
      </c>
      <c r="S617" s="6" t="n">
        <v>-472917.87</v>
      </c>
    </row>
    <row r="618">
      <c r="A618" t="inlineStr">
        <is>
          <t>002.21493</t>
        </is>
      </c>
      <c r="B618" t="inlineStr">
        <is>
          <t>江苏国泰亿盛实业有限公司</t>
        </is>
      </c>
      <c r="C618" t="inlineStr">
        <is>
          <t>2017-05-19</t>
        </is>
      </c>
      <c r="D618" t="inlineStr">
        <is>
          <t>2017-05-19</t>
        </is>
      </c>
      <c r="E618" t="inlineStr">
        <is>
          <t>销售增值税发票</t>
        </is>
      </c>
      <c r="F618" t="n">
        <v>472917.87</v>
      </c>
      <c r="G618" t="n">
        <v>14032509</v>
      </c>
      <c r="H618">
        <f>VLOOKUP(G618,Sheet1!B:C,2,0)</f>
        <v/>
      </c>
      <c r="J618" t="inlineStr">
        <is>
          <t>转-3391</t>
        </is>
      </c>
      <c r="L618" t="inlineStr">
        <is>
          <t>应收帐款-一般客户</t>
        </is>
      </c>
      <c r="M618" t="inlineStr">
        <is>
          <t>00082RI17017476-[SO-17014942]\nIR2717,AMY,17F\n-[CHERRY WANG]</t>
        </is>
      </c>
      <c r="O618" t="inlineStr">
        <is>
          <t>*</t>
        </is>
      </c>
      <c r="P618" t="inlineStr">
        <is>
          <t>*</t>
        </is>
      </c>
      <c r="Q618" s="3" t="n">
        <v>1129.98</v>
      </c>
      <c r="S618" s="6" t="n">
        <v>-472917.87</v>
      </c>
    </row>
    <row r="619">
      <c r="A619" t="inlineStr">
        <is>
          <t>002.21493</t>
        </is>
      </c>
      <c r="B619" t="inlineStr">
        <is>
          <t>江苏国泰亿盛实业有限公司</t>
        </is>
      </c>
      <c r="C619" t="inlineStr">
        <is>
          <t>2017-05-19</t>
        </is>
      </c>
      <c r="D619" t="inlineStr">
        <is>
          <t>2017-05-19</t>
        </is>
      </c>
      <c r="E619" t="inlineStr">
        <is>
          <t>销售增值税发票</t>
        </is>
      </c>
      <c r="F619" t="n">
        <v>472917.87</v>
      </c>
      <c r="G619" t="n">
        <v>14032510</v>
      </c>
      <c r="H619">
        <f>VLOOKUP(G619,Sheet1!B:C,2,0)</f>
        <v/>
      </c>
      <c r="J619" t="inlineStr">
        <is>
          <t>转-3405</t>
        </is>
      </c>
      <c r="L619" t="inlineStr">
        <is>
          <t>应收帐款-一般客户</t>
        </is>
      </c>
      <c r="M619" t="inlineStr">
        <is>
          <t>00082RI17017477-[SO-17014943]\nIR2727,AMY,17F\n-[CHERRY WANG]</t>
        </is>
      </c>
      <c r="O619" t="inlineStr">
        <is>
          <t>*</t>
        </is>
      </c>
      <c r="P619" t="inlineStr">
        <is>
          <t>*</t>
        </is>
      </c>
      <c r="Q619" s="3" t="n">
        <v>1129.98</v>
      </c>
      <c r="S619" s="6" t="n">
        <v>-472917.87</v>
      </c>
    </row>
    <row r="620">
      <c r="A620" t="inlineStr">
        <is>
          <t>002.21493</t>
        </is>
      </c>
      <c r="B620" t="inlineStr">
        <is>
          <t>江苏国泰亿盛实业有限公司</t>
        </is>
      </c>
      <c r="C620" t="inlineStr">
        <is>
          <t>2017-05-19</t>
        </is>
      </c>
      <c r="D620" t="inlineStr">
        <is>
          <t>2017-05-19</t>
        </is>
      </c>
      <c r="E620" t="inlineStr">
        <is>
          <t>销售增值税发票</t>
        </is>
      </c>
      <c r="F620" t="n">
        <v>472917.87</v>
      </c>
      <c r="G620" t="n">
        <v>14032511</v>
      </c>
      <c r="H620">
        <f>VLOOKUP(G620,Sheet1!B:C,2,0)</f>
        <v/>
      </c>
      <c r="J620" t="inlineStr">
        <is>
          <t>转-3406</t>
        </is>
      </c>
      <c r="L620" t="inlineStr">
        <is>
          <t>应收帐款-一般客户</t>
        </is>
      </c>
      <c r="M620" t="inlineStr">
        <is>
          <t>00082RI17017478-[SO-17014944]\nIR2157,AMY,17F\n-[CHERRY WANG]</t>
        </is>
      </c>
      <c r="O620" t="inlineStr">
        <is>
          <t>*</t>
        </is>
      </c>
      <c r="P620" t="inlineStr">
        <is>
          <t>*</t>
        </is>
      </c>
      <c r="Q620" s="3" t="n">
        <v>690</v>
      </c>
      <c r="S620" s="6" t="n">
        <v>-472917.87</v>
      </c>
    </row>
    <row r="621">
      <c r="A621" t="inlineStr">
        <is>
          <t>002.21493</t>
        </is>
      </c>
      <c r="B621" t="inlineStr">
        <is>
          <t>江苏国泰亿盛实业有限公司</t>
        </is>
      </c>
      <c r="C621" t="inlineStr">
        <is>
          <t>2017-05-19</t>
        </is>
      </c>
      <c r="D621" t="inlineStr">
        <is>
          <t>2017-05-19</t>
        </is>
      </c>
      <c r="E621" t="inlineStr">
        <is>
          <t>销售增值税发票</t>
        </is>
      </c>
      <c r="F621" t="n">
        <v>472917.87</v>
      </c>
      <c r="G621" t="n">
        <v>14032512</v>
      </c>
      <c r="H621">
        <f>VLOOKUP(G621,Sheet1!B:C,2,0)</f>
        <v/>
      </c>
      <c r="J621" t="inlineStr">
        <is>
          <t>转-3407</t>
        </is>
      </c>
      <c r="L621" t="inlineStr">
        <is>
          <t>应收帐款-一般客户</t>
        </is>
      </c>
      <c r="M621" t="inlineStr">
        <is>
          <t>00082RI17017479-[SO-17014945]\nIR2147,AMY,17F\n-[CHERRY WANG]</t>
        </is>
      </c>
      <c r="O621" t="inlineStr">
        <is>
          <t>*</t>
        </is>
      </c>
      <c r="P621" t="inlineStr">
        <is>
          <t>*</t>
        </is>
      </c>
      <c r="Q621" s="3" t="n">
        <v>550</v>
      </c>
      <c r="S621" s="6" t="n">
        <v>-472917.87</v>
      </c>
    </row>
    <row r="622">
      <c r="A622" t="inlineStr">
        <is>
          <t>002.21493</t>
        </is>
      </c>
      <c r="B622" t="inlineStr">
        <is>
          <t>江苏国泰亿盛实业有限公司</t>
        </is>
      </c>
      <c r="C622" t="inlineStr">
        <is>
          <t>2017-05-19</t>
        </is>
      </c>
      <c r="D622" t="inlineStr">
        <is>
          <t>2017-05-19</t>
        </is>
      </c>
      <c r="E622" t="inlineStr">
        <is>
          <t>销售增值税发票</t>
        </is>
      </c>
      <c r="F622" t="n">
        <v>472917.87</v>
      </c>
      <c r="G622" t="n">
        <v>14032513</v>
      </c>
      <c r="H622">
        <f>VLOOKUP(G622,Sheet1!B:C,2,0)</f>
        <v/>
      </c>
      <c r="J622" t="inlineStr">
        <is>
          <t>转-3408</t>
        </is>
      </c>
      <c r="L622" t="inlineStr">
        <is>
          <t>应收帐款-一般客户</t>
        </is>
      </c>
      <c r="M622" t="inlineStr">
        <is>
          <t>00082RI17017480-[SO-17014946]\nIR2007,AMY,17F\n-[CHERRY WANG]</t>
        </is>
      </c>
      <c r="O622" t="inlineStr">
        <is>
          <t>*</t>
        </is>
      </c>
      <c r="P622" t="inlineStr">
        <is>
          <t>*</t>
        </is>
      </c>
      <c r="Q622" s="3" t="n">
        <v>2880.02</v>
      </c>
      <c r="S622" s="6" t="n">
        <v>-472917.87</v>
      </c>
    </row>
    <row r="623">
      <c r="A623" t="inlineStr">
        <is>
          <t>002.21493</t>
        </is>
      </c>
      <c r="B623" t="inlineStr">
        <is>
          <t>江苏国泰亿盛实业有限公司</t>
        </is>
      </c>
      <c r="C623" t="inlineStr">
        <is>
          <t>2017-05-19</t>
        </is>
      </c>
      <c r="D623" t="inlineStr">
        <is>
          <t>2017-05-19</t>
        </is>
      </c>
      <c r="E623" t="inlineStr">
        <is>
          <t>销售增值税发票</t>
        </is>
      </c>
      <c r="F623" t="n">
        <v>472917.87</v>
      </c>
      <c r="G623" t="n">
        <v>14032514</v>
      </c>
      <c r="H623">
        <f>VLOOKUP(G623,Sheet1!B:C,2,0)</f>
        <v/>
      </c>
      <c r="J623" t="inlineStr">
        <is>
          <t>转-3392</t>
        </is>
      </c>
      <c r="L623" t="inlineStr">
        <is>
          <t>应收帐款-一般客户</t>
        </is>
      </c>
      <c r="M623" t="inlineStr">
        <is>
          <t>00082RI17017481-[SO-17014947]\nIR1997,AMY,17F\n-[CHERRY WANG]</t>
        </is>
      </c>
      <c r="O623" t="inlineStr">
        <is>
          <t>*</t>
        </is>
      </c>
      <c r="P623" t="inlineStr">
        <is>
          <t>*</t>
        </is>
      </c>
      <c r="Q623" s="3" t="n">
        <v>2880.03</v>
      </c>
      <c r="S623" s="6" t="n">
        <v>-472917.87</v>
      </c>
    </row>
    <row r="624">
      <c r="A624" t="inlineStr">
        <is>
          <t>002.21493</t>
        </is>
      </c>
      <c r="B624" t="inlineStr">
        <is>
          <t>江苏国泰亿盛实业有限公司</t>
        </is>
      </c>
      <c r="C624" t="inlineStr">
        <is>
          <t>2017-05-19</t>
        </is>
      </c>
      <c r="D624" t="inlineStr">
        <is>
          <t>2017-05-19</t>
        </is>
      </c>
      <c r="E624" t="inlineStr">
        <is>
          <t>销售增值税发票</t>
        </is>
      </c>
      <c r="F624" t="n">
        <v>472917.87</v>
      </c>
      <c r="G624" t="n">
        <v>14032515</v>
      </c>
      <c r="H624">
        <f>VLOOKUP(G624,Sheet1!B:C,2,0)</f>
        <v/>
      </c>
      <c r="J624" t="inlineStr">
        <is>
          <t>转-3393</t>
        </is>
      </c>
      <c r="L624" t="inlineStr">
        <is>
          <t>应收帐款-一般客户</t>
        </is>
      </c>
      <c r="M624" t="inlineStr">
        <is>
          <t>00082RI17017482-[SO-17014948]\nIR1987,AMY,17F\n-[CHERRY WANG]</t>
        </is>
      </c>
      <c r="O624" t="inlineStr">
        <is>
          <t>*</t>
        </is>
      </c>
      <c r="P624" t="inlineStr">
        <is>
          <t>*</t>
        </is>
      </c>
      <c r="Q624" s="3" t="n">
        <v>3030.01</v>
      </c>
      <c r="S624" s="6" t="n">
        <v>-472917.87</v>
      </c>
    </row>
    <row r="625">
      <c r="A625" t="inlineStr">
        <is>
          <t>002.21493</t>
        </is>
      </c>
      <c r="B625" t="inlineStr">
        <is>
          <t>江苏国泰亿盛实业有限公司</t>
        </is>
      </c>
      <c r="C625" t="inlineStr">
        <is>
          <t>2017-05-19</t>
        </is>
      </c>
      <c r="D625" t="inlineStr">
        <is>
          <t>2017-05-19</t>
        </is>
      </c>
      <c r="E625" t="inlineStr">
        <is>
          <t>销售增值税发票</t>
        </is>
      </c>
      <c r="F625" t="n">
        <v>472917.87</v>
      </c>
      <c r="G625" t="n">
        <v>14032516</v>
      </c>
      <c r="H625">
        <f>VLOOKUP(G625,Sheet1!B:C,2,0)</f>
        <v/>
      </c>
      <c r="J625" t="inlineStr">
        <is>
          <t>转-3394</t>
        </is>
      </c>
      <c r="L625" t="inlineStr">
        <is>
          <t>应收帐款-一般客户</t>
        </is>
      </c>
      <c r="M625" t="inlineStr">
        <is>
          <t>00082RI17017483-[SO-17014949]\nIR2137,AMY,17F\n-[CHERRY WANG]</t>
        </is>
      </c>
      <c r="O625" t="inlineStr">
        <is>
          <t>*</t>
        </is>
      </c>
      <c r="P625" t="inlineStr">
        <is>
          <t>*</t>
        </is>
      </c>
      <c r="Q625" s="3" t="n">
        <v>550</v>
      </c>
      <c r="S625">
        <f>H625-Q625</f>
        <v/>
      </c>
    </row>
    <row r="626">
      <c r="A626" t="inlineStr">
        <is>
          <t>002.21493</t>
        </is>
      </c>
      <c r="B626" t="inlineStr">
        <is>
          <t>江苏国泰亿盛实业有限公司</t>
        </is>
      </c>
      <c r="C626" t="inlineStr">
        <is>
          <t>2017-05-19</t>
        </is>
      </c>
      <c r="D626" t="inlineStr">
        <is>
          <t>2017-05-19</t>
        </is>
      </c>
      <c r="E626" t="inlineStr">
        <is>
          <t>销售增值税发票</t>
        </is>
      </c>
      <c r="F626" t="n">
        <v>472917.87</v>
      </c>
      <c r="G626" t="n">
        <v>14032517</v>
      </c>
      <c r="H626">
        <f>VLOOKUP(G626,Sheet1!B:C,2,0)</f>
        <v/>
      </c>
      <c r="J626" t="inlineStr">
        <is>
          <t>转-3415</t>
        </is>
      </c>
      <c r="L626" t="inlineStr">
        <is>
          <t>应收帐款-一般客户</t>
        </is>
      </c>
      <c r="M626" t="inlineStr">
        <is>
          <t>00082RI17017484-[SO-17014950]\nIR2707,AMY,17F\n-[CHERRY WANG]</t>
        </is>
      </c>
      <c r="O626" t="inlineStr">
        <is>
          <t>*</t>
        </is>
      </c>
      <c r="P626" t="inlineStr">
        <is>
          <t>*</t>
        </is>
      </c>
      <c r="Q626" s="3" t="n">
        <v>760</v>
      </c>
      <c r="S626">
        <f>H626-Q626</f>
        <v/>
      </c>
    </row>
    <row r="627">
      <c r="A627" t="inlineStr">
        <is>
          <t>002.21493</t>
        </is>
      </c>
      <c r="B627" t="inlineStr">
        <is>
          <t>江苏国泰亿盛实业有限公司</t>
        </is>
      </c>
      <c r="C627" t="inlineStr">
        <is>
          <t>2017-05-19</t>
        </is>
      </c>
      <c r="D627" t="inlineStr">
        <is>
          <t>2017-05-19</t>
        </is>
      </c>
      <c r="E627" t="inlineStr">
        <is>
          <t>销售增值税发票</t>
        </is>
      </c>
      <c r="F627" t="n">
        <v>472917.87</v>
      </c>
      <c r="G627" t="n">
        <v>14032518</v>
      </c>
      <c r="H627">
        <f>VLOOKUP(G627,Sheet1!B:C,2,0)</f>
        <v/>
      </c>
      <c r="J627" t="inlineStr">
        <is>
          <t>转-3416</t>
        </is>
      </c>
      <c r="L627" t="inlineStr">
        <is>
          <t>应收帐款-一般客户</t>
        </is>
      </c>
      <c r="M627" t="inlineStr">
        <is>
          <t>00082RI17017485-[SO-17014951]\nIR2697,AMY,17F\n-[CHERRY WANG]</t>
        </is>
      </c>
      <c r="O627" t="inlineStr">
        <is>
          <t>*</t>
        </is>
      </c>
      <c r="P627" t="inlineStr">
        <is>
          <t>*</t>
        </is>
      </c>
      <c r="Q627" s="3" t="n">
        <v>760</v>
      </c>
      <c r="S627">
        <f>H627-Q627</f>
        <v/>
      </c>
    </row>
    <row r="628">
      <c r="A628" t="inlineStr">
        <is>
          <t>002.21493</t>
        </is>
      </c>
      <c r="B628" t="inlineStr">
        <is>
          <t>江苏国泰亿盛实业有限公司</t>
        </is>
      </c>
      <c r="C628" t="inlineStr">
        <is>
          <t>2017-05-19</t>
        </is>
      </c>
      <c r="D628" t="inlineStr">
        <is>
          <t>2017-05-19</t>
        </is>
      </c>
      <c r="E628" t="inlineStr">
        <is>
          <t>销售增值税发票</t>
        </is>
      </c>
      <c r="F628" t="n">
        <v>472917.87</v>
      </c>
      <c r="G628" t="n">
        <v>14032519</v>
      </c>
      <c r="H628">
        <f>VLOOKUP(G628,Sheet1!B:C,2,0)</f>
        <v/>
      </c>
      <c r="J628" t="inlineStr">
        <is>
          <t>转-3417</t>
        </is>
      </c>
      <c r="L628" t="inlineStr">
        <is>
          <t>应收帐款-一般客户</t>
        </is>
      </c>
      <c r="M628" t="inlineStr">
        <is>
          <t>00082RI17017486-[SO-17014952]\nIR1977,AMY,17F\n-[CHERRY WANG]</t>
        </is>
      </c>
      <c r="O628" t="inlineStr">
        <is>
          <t>*</t>
        </is>
      </c>
      <c r="P628" t="inlineStr">
        <is>
          <t>*</t>
        </is>
      </c>
      <c r="Q628" s="3" t="n">
        <v>2955</v>
      </c>
      <c r="S628">
        <f>H628-Q628</f>
        <v/>
      </c>
    </row>
    <row r="629">
      <c r="A629" t="inlineStr">
        <is>
          <t>002.21493</t>
        </is>
      </c>
      <c r="B629" t="inlineStr">
        <is>
          <t>江苏国泰亿盛实业有限公司</t>
        </is>
      </c>
      <c r="C629" t="inlineStr">
        <is>
          <t>2017-05-19</t>
        </is>
      </c>
      <c r="D629" t="inlineStr">
        <is>
          <t>2017-05-19</t>
        </is>
      </c>
      <c r="E629" t="inlineStr">
        <is>
          <t>销售增值税发票</t>
        </is>
      </c>
      <c r="F629" t="n">
        <v>472917.87</v>
      </c>
      <c r="G629" t="n">
        <v>14032520</v>
      </c>
      <c r="H629">
        <f>VLOOKUP(G629,Sheet1!B:C,2,0)</f>
        <v/>
      </c>
      <c r="J629" t="inlineStr">
        <is>
          <t>转-3438</t>
        </is>
      </c>
      <c r="L629" t="inlineStr">
        <is>
          <t>应收帐款-一般客户</t>
        </is>
      </c>
      <c r="M629" t="inlineStr">
        <is>
          <t>00082RI17017487-[SO-17014954]\nIR1967,AMY,17F\n-[CHERRY WANG]</t>
        </is>
      </c>
      <c r="O629" t="inlineStr">
        <is>
          <t>*</t>
        </is>
      </c>
      <c r="P629" t="inlineStr">
        <is>
          <t>*</t>
        </is>
      </c>
      <c r="Q629" s="3" t="n">
        <v>2885.02</v>
      </c>
      <c r="S629">
        <f>H629-Q629</f>
        <v/>
      </c>
    </row>
    <row r="630">
      <c r="A630" t="inlineStr">
        <is>
          <t>002.21493</t>
        </is>
      </c>
      <c r="B630" t="inlineStr">
        <is>
          <t>江苏国泰亿盛实业有限公司</t>
        </is>
      </c>
      <c r="C630" t="inlineStr">
        <is>
          <t>2017-05-19</t>
        </is>
      </c>
      <c r="D630" t="inlineStr">
        <is>
          <t>2017-05-19</t>
        </is>
      </c>
      <c r="E630" t="inlineStr">
        <is>
          <t>销售增值税发票</t>
        </is>
      </c>
      <c r="F630" t="n">
        <v>472917.87</v>
      </c>
      <c r="G630" t="n">
        <v>14032521</v>
      </c>
      <c r="H630">
        <f>VLOOKUP(G630,Sheet1!B:C,2,0)</f>
        <v/>
      </c>
      <c r="J630" t="inlineStr">
        <is>
          <t>转-3395</t>
        </is>
      </c>
      <c r="L630" t="inlineStr">
        <is>
          <t>应收帐款-一般客户</t>
        </is>
      </c>
      <c r="M630" t="inlineStr">
        <is>
          <t>00082RI17017488-[SO-17014955]\nIR1957,AMY,17F\n-[CHERRY WANG]</t>
        </is>
      </c>
      <c r="O630" t="inlineStr">
        <is>
          <t>*</t>
        </is>
      </c>
      <c r="P630" t="inlineStr">
        <is>
          <t>*</t>
        </is>
      </c>
      <c r="Q630" s="3" t="n">
        <v>2435.02</v>
      </c>
      <c r="S630">
        <f>H630-Q630</f>
        <v/>
      </c>
    </row>
    <row r="631">
      <c r="A631" t="inlineStr">
        <is>
          <t>002.21493</t>
        </is>
      </c>
      <c r="B631" t="inlineStr">
        <is>
          <t>江苏国泰亿盛实业有限公司</t>
        </is>
      </c>
      <c r="C631" t="inlineStr">
        <is>
          <t>2017-05-19</t>
        </is>
      </c>
      <c r="D631" t="inlineStr">
        <is>
          <t>2017-05-19</t>
        </is>
      </c>
      <c r="E631" t="inlineStr">
        <is>
          <t>销售增值税发票</t>
        </is>
      </c>
      <c r="F631" t="n">
        <v>472917.87</v>
      </c>
      <c r="G631" t="n">
        <v>14032548</v>
      </c>
      <c r="H631">
        <f>VLOOKUP(G631,Sheet1!B:C,2,0)</f>
        <v/>
      </c>
      <c r="J631" t="inlineStr">
        <is>
          <t>转-3445</t>
        </is>
      </c>
      <c r="L631" t="inlineStr">
        <is>
          <t>应收帐款-一般客户</t>
        </is>
      </c>
      <c r="M631" t="inlineStr">
        <is>
          <t>00082RI17017515-[SO-17015724]\nJT18908,YUKI,17F\n-[CHERRY WANG]</t>
        </is>
      </c>
      <c r="O631" t="inlineStr">
        <is>
          <t>*</t>
        </is>
      </c>
      <c r="P631" t="inlineStr">
        <is>
          <t>*</t>
        </is>
      </c>
      <c r="Q631" s="3" t="n">
        <v>2300</v>
      </c>
      <c r="S631">
        <f>H631-Q631</f>
        <v/>
      </c>
    </row>
    <row r="632">
      <c r="A632" t="inlineStr">
        <is>
          <t>002.21493</t>
        </is>
      </c>
      <c r="B632" t="inlineStr">
        <is>
          <t>江苏国泰亿盛实业有限公司</t>
        </is>
      </c>
      <c r="C632" t="inlineStr">
        <is>
          <t>2017-05-19</t>
        </is>
      </c>
      <c r="D632" t="inlineStr">
        <is>
          <t>2017-05-19</t>
        </is>
      </c>
      <c r="E632" t="inlineStr">
        <is>
          <t>销售增值税发票</t>
        </is>
      </c>
      <c r="F632" t="n">
        <v>961549.21</v>
      </c>
      <c r="G632" t="n">
        <v>14034862</v>
      </c>
      <c r="H632">
        <f>VLOOKUP(G632,Sheet1!B:C,2,0)</f>
        <v/>
      </c>
      <c r="J632" t="inlineStr">
        <is>
          <t>转-4031</t>
        </is>
      </c>
      <c r="L632" t="inlineStr">
        <is>
          <t>应收帐款-一般客户</t>
        </is>
      </c>
      <c r="M632" t="inlineStr">
        <is>
          <t>00082RI17017110-[SO-17012132]\nFT4-K7457,WILL,9F\n-[CHERRY WANG]</t>
        </is>
      </c>
      <c r="O632" t="inlineStr">
        <is>
          <t>*</t>
        </is>
      </c>
      <c r="P632" t="inlineStr">
        <is>
          <t>*</t>
        </is>
      </c>
      <c r="Q632" s="3" t="n">
        <v>1628.02</v>
      </c>
      <c r="S632" s="6" t="n">
        <v>-307111.35</v>
      </c>
    </row>
    <row r="633">
      <c r="A633" t="inlineStr">
        <is>
          <t>002.21493</t>
        </is>
      </c>
      <c r="B633" t="inlineStr">
        <is>
          <t>江苏国泰亿盛实业有限公司</t>
        </is>
      </c>
      <c r="C633" t="inlineStr">
        <is>
          <t>2017-05-19</t>
        </is>
      </c>
      <c r="D633" t="inlineStr">
        <is>
          <t>2017-05-19</t>
        </is>
      </c>
      <c r="E633" t="inlineStr">
        <is>
          <t>销售增值税发票</t>
        </is>
      </c>
      <c r="F633" t="n">
        <v>961549.21</v>
      </c>
      <c r="G633" t="n">
        <v>14034863</v>
      </c>
      <c r="H633">
        <f>VLOOKUP(G633,Sheet1!B:C,2,0)</f>
        <v/>
      </c>
      <c r="J633" t="inlineStr">
        <is>
          <t>转-4032</t>
        </is>
      </c>
      <c r="L633" t="inlineStr">
        <is>
          <t>应收帐款-一般客户</t>
        </is>
      </c>
      <c r="M633" t="inlineStr">
        <is>
          <t>00082RI17017111-[SO-17012136]\nFT4-K8100,WILL,9F\n-[CHERRY WANG]</t>
        </is>
      </c>
      <c r="O633" t="inlineStr">
        <is>
          <t>*</t>
        </is>
      </c>
      <c r="P633" t="inlineStr">
        <is>
          <t>*</t>
        </is>
      </c>
      <c r="Q633" s="3" t="n">
        <v>1070.34</v>
      </c>
      <c r="S633" s="6" t="n">
        <v>-307111.35</v>
      </c>
    </row>
    <row r="634">
      <c r="A634" t="inlineStr">
        <is>
          <t>002.21493</t>
        </is>
      </c>
      <c r="B634" t="inlineStr">
        <is>
          <t>江苏国泰亿盛实业有限公司</t>
        </is>
      </c>
      <c r="C634" t="inlineStr">
        <is>
          <t>2017-05-19</t>
        </is>
      </c>
      <c r="D634" t="inlineStr">
        <is>
          <t>2017-05-19</t>
        </is>
      </c>
      <c r="E634" t="inlineStr">
        <is>
          <t>销售增值税发票</t>
        </is>
      </c>
      <c r="F634" t="n">
        <v>961549.21</v>
      </c>
      <c r="G634" t="n">
        <v>14034864</v>
      </c>
      <c r="H634">
        <f>VLOOKUP(G634,Sheet1!B:C,2,0)</f>
        <v/>
      </c>
      <c r="J634" t="inlineStr">
        <is>
          <t>转-4020</t>
        </is>
      </c>
      <c r="L634" t="inlineStr">
        <is>
          <t>应收帐款-一般客户</t>
        </is>
      </c>
      <c r="M634" t="inlineStr">
        <is>
          <t>00082RI17017112-[SO-17012137]\nFT4-K8100,WILL,9F\n-[CHERRY WANG]</t>
        </is>
      </c>
      <c r="O634" t="inlineStr">
        <is>
          <t>*</t>
        </is>
      </c>
      <c r="P634" t="inlineStr">
        <is>
          <t>*</t>
        </is>
      </c>
      <c r="Q634" s="3" t="n">
        <v>159.48</v>
      </c>
      <c r="S634" s="6" t="n">
        <v>-307111.35</v>
      </c>
    </row>
    <row r="635">
      <c r="A635" t="inlineStr">
        <is>
          <t>002.21493</t>
        </is>
      </c>
      <c r="B635" t="inlineStr">
        <is>
          <t>江苏国泰亿盛实业有限公司</t>
        </is>
      </c>
      <c r="C635" t="inlineStr">
        <is>
          <t>2017-05-19</t>
        </is>
      </c>
      <c r="D635" t="inlineStr">
        <is>
          <t>2017-05-19</t>
        </is>
      </c>
      <c r="E635" t="inlineStr">
        <is>
          <t>销售增值税发票</t>
        </is>
      </c>
      <c r="F635" t="n">
        <v>961549.21</v>
      </c>
      <c r="G635" t="n">
        <v>14034868</v>
      </c>
      <c r="H635">
        <f>VLOOKUP(G635,Sheet1!B:C,2,0)</f>
        <v/>
      </c>
      <c r="J635" t="inlineStr">
        <is>
          <t>转-4027</t>
        </is>
      </c>
      <c r="L635" t="inlineStr">
        <is>
          <t>应收帐款-一般客户</t>
        </is>
      </c>
      <c r="M635" t="inlineStr">
        <is>
          <t>00082RI17017116-[SO-17012423]\nFTX-K7322,WILL,9F\n-[CHERRY WANG]</t>
        </is>
      </c>
      <c r="O635" t="inlineStr">
        <is>
          <t>*</t>
        </is>
      </c>
      <c r="P635" t="inlineStr">
        <is>
          <t>*</t>
        </is>
      </c>
      <c r="Q635" s="3" t="n">
        <v>1879.01</v>
      </c>
      <c r="S635" s="6" t="n">
        <v>-307111.35</v>
      </c>
    </row>
    <row r="636">
      <c r="A636" t="inlineStr">
        <is>
          <t>002.21493</t>
        </is>
      </c>
      <c r="B636" t="inlineStr">
        <is>
          <t>江苏国泰亿盛实业有限公司</t>
        </is>
      </c>
      <c r="C636" t="inlineStr">
        <is>
          <t>2017-05-19</t>
        </is>
      </c>
      <c r="D636" t="inlineStr">
        <is>
          <t>2017-05-19</t>
        </is>
      </c>
      <c r="E636" t="inlineStr">
        <is>
          <t>销售增值税发票</t>
        </is>
      </c>
      <c r="F636" t="n">
        <v>186737.71</v>
      </c>
      <c r="G636" t="n">
        <v>14034916</v>
      </c>
      <c r="H636">
        <f>VLOOKUP(G636,Sheet1!B:C,2,0)</f>
        <v/>
      </c>
      <c r="J636" t="inlineStr">
        <is>
          <t>转-4092</t>
        </is>
      </c>
      <c r="L636" t="inlineStr">
        <is>
          <t>应收帐款-一般客户</t>
        </is>
      </c>
      <c r="M636" t="inlineStr">
        <is>
          <t>00082RI17017164-[SO-17014744]\nWR63K265R,KELLY,17F\n-[CHERRY WANG]</t>
        </is>
      </c>
      <c r="O636" t="inlineStr">
        <is>
          <t>*</t>
        </is>
      </c>
      <c r="P636" t="inlineStr">
        <is>
          <t>*</t>
        </is>
      </c>
      <c r="Q636" s="3" t="n">
        <v>14414.4</v>
      </c>
      <c r="S636" s="6" t="n">
        <v>-186737.71</v>
      </c>
    </row>
    <row r="637">
      <c r="A637" t="inlineStr">
        <is>
          <t>002.21493</t>
        </is>
      </c>
      <c r="B637" t="inlineStr">
        <is>
          <t>江苏国泰亿盛实业有限公司</t>
        </is>
      </c>
      <c r="C637" t="inlineStr">
        <is>
          <t>2017-05-19</t>
        </is>
      </c>
      <c r="D637" t="inlineStr">
        <is>
          <t>2017-05-19</t>
        </is>
      </c>
      <c r="E637" t="inlineStr">
        <is>
          <t>销售增值税发票</t>
        </is>
      </c>
      <c r="F637" t="n">
        <v>472917.87</v>
      </c>
      <c r="G637" t="n">
        <v>14034920</v>
      </c>
      <c r="H637">
        <f>VLOOKUP(G637,Sheet1!B:C,2,0)</f>
        <v/>
      </c>
      <c r="J637" t="inlineStr">
        <is>
          <t>转-4081</t>
        </is>
      </c>
      <c r="L637" t="inlineStr">
        <is>
          <t>应收帐款-一般客户</t>
        </is>
      </c>
      <c r="M637" t="inlineStr">
        <is>
          <t>00082RI17017168-[SO-17014924]\nIR2017,AMY,17F\n-[CHERRY WANG]</t>
        </is>
      </c>
      <c r="O637" t="inlineStr">
        <is>
          <t>*</t>
        </is>
      </c>
      <c r="P637" t="inlineStr">
        <is>
          <t>*</t>
        </is>
      </c>
      <c r="Q637" s="3" t="n">
        <v>2675</v>
      </c>
      <c r="S637">
        <f>H637-Q637</f>
        <v/>
      </c>
    </row>
    <row r="638">
      <c r="A638" t="inlineStr">
        <is>
          <t>002.21493</t>
        </is>
      </c>
      <c r="B638" t="inlineStr">
        <is>
          <t>江苏国泰亿盛实业有限公司</t>
        </is>
      </c>
      <c r="C638" t="inlineStr">
        <is>
          <t>2017-05-19</t>
        </is>
      </c>
      <c r="D638" t="inlineStr">
        <is>
          <t>2017-05-19</t>
        </is>
      </c>
      <c r="E638" t="inlineStr">
        <is>
          <t>销售增值税发票</t>
        </is>
      </c>
      <c r="F638" t="inlineStr">
        <is>
          <t>961549.21/472917.87</t>
        </is>
      </c>
      <c r="G638" t="n">
        <v>14034921</v>
      </c>
      <c r="H638">
        <f>VLOOKUP(G638,Sheet1!B:C,2,0)</f>
        <v/>
      </c>
      <c r="J638" t="inlineStr">
        <is>
          <t>转-4082</t>
        </is>
      </c>
      <c r="L638" t="inlineStr">
        <is>
          <t>应收帐款-一般客户</t>
        </is>
      </c>
      <c r="M638" t="inlineStr">
        <is>
          <t>00082RI17017169-[SO-17014925]\nIR2027,AMY,17F\n-[CHERRY WANG]</t>
        </is>
      </c>
      <c r="O638" t="inlineStr">
        <is>
          <t>*</t>
        </is>
      </c>
      <c r="P638" t="inlineStr">
        <is>
          <t>*</t>
        </is>
      </c>
      <c r="Q638" s="3" t="n">
        <v>1930</v>
      </c>
      <c r="S638" s="6" t="n">
        <v>-226844.13</v>
      </c>
    </row>
    <row r="639">
      <c r="A639" t="inlineStr">
        <is>
          <t>002.21493</t>
        </is>
      </c>
      <c r="B639" t="inlineStr">
        <is>
          <t>江苏国泰亿盛实业有限公司</t>
        </is>
      </c>
      <c r="C639" t="inlineStr">
        <is>
          <t>2017-05-19</t>
        </is>
      </c>
      <c r="D639" t="inlineStr">
        <is>
          <t>2017-05-19</t>
        </is>
      </c>
      <c r="E639" t="inlineStr">
        <is>
          <t>销售增值税发票</t>
        </is>
      </c>
      <c r="F639" t="n">
        <v>472917.87</v>
      </c>
      <c r="G639" t="n">
        <v>14034922</v>
      </c>
      <c r="H639">
        <f>VLOOKUP(G639,Sheet1!B:C,2,0)</f>
        <v/>
      </c>
      <c r="J639" t="inlineStr">
        <is>
          <t>转-4083</t>
        </is>
      </c>
      <c r="L639" t="inlineStr">
        <is>
          <t>应收帐款-一般客户</t>
        </is>
      </c>
      <c r="M639" t="inlineStr">
        <is>
          <t>00082RI17017170-[SO-17014926]\nIR2037,AMY,17F\n-[CHERRY WANG]</t>
        </is>
      </c>
      <c r="O639" t="inlineStr">
        <is>
          <t>*</t>
        </is>
      </c>
      <c r="P639" t="inlineStr">
        <is>
          <t>*</t>
        </is>
      </c>
      <c r="Q639" s="3" t="n">
        <v>1930</v>
      </c>
      <c r="S639">
        <f>H639-Q639</f>
        <v/>
      </c>
    </row>
    <row r="640">
      <c r="A640" t="inlineStr">
        <is>
          <t>002.21493</t>
        </is>
      </c>
      <c r="B640" t="inlineStr">
        <is>
          <t>江苏国泰亿盛实业有限公司</t>
        </is>
      </c>
      <c r="C640" t="inlineStr">
        <is>
          <t>2017-05-19</t>
        </is>
      </c>
      <c r="D640" t="inlineStr">
        <is>
          <t>2017-05-19</t>
        </is>
      </c>
      <c r="E640" t="inlineStr">
        <is>
          <t>销售增值税发票</t>
        </is>
      </c>
      <c r="F640" t="n">
        <v>472917.87</v>
      </c>
      <c r="G640" t="n">
        <v>14034923</v>
      </c>
      <c r="H640">
        <f>VLOOKUP(G640,Sheet1!B:C,2,0)</f>
        <v/>
      </c>
      <c r="J640" t="inlineStr">
        <is>
          <t>转-4068</t>
        </is>
      </c>
      <c r="L640" t="inlineStr">
        <is>
          <t>应收帐款-一般客户</t>
        </is>
      </c>
      <c r="M640" t="inlineStr">
        <is>
          <t>00082RI17017171-[SO-17014927]\nIR2737,AMY,17F\n-[CHERRY WANG]</t>
        </is>
      </c>
      <c r="O640" t="inlineStr">
        <is>
          <t>*</t>
        </is>
      </c>
      <c r="P640" t="inlineStr">
        <is>
          <t>*</t>
        </is>
      </c>
      <c r="Q640" s="3" t="n">
        <v>709.98</v>
      </c>
      <c r="S640">
        <f>H640-Q640</f>
        <v/>
      </c>
    </row>
    <row r="641">
      <c r="A641" t="inlineStr">
        <is>
          <t>002.21493</t>
        </is>
      </c>
      <c r="B641" t="inlineStr">
        <is>
          <t>江苏国泰亿盛实业有限公司</t>
        </is>
      </c>
      <c r="C641" t="inlineStr">
        <is>
          <t>2017-05-19</t>
        </is>
      </c>
      <c r="D641" t="inlineStr">
        <is>
          <t>2017-05-19</t>
        </is>
      </c>
      <c r="E641" t="inlineStr">
        <is>
          <t>销售增值税发票</t>
        </is>
      </c>
      <c r="F641" t="n">
        <v>472917.87</v>
      </c>
      <c r="G641" t="n">
        <v>14034924</v>
      </c>
      <c r="H641">
        <f>VLOOKUP(G641,Sheet1!B:C,2,0)</f>
        <v/>
      </c>
      <c r="J641" t="inlineStr">
        <is>
          <t>转-4069</t>
        </is>
      </c>
      <c r="L641" t="inlineStr">
        <is>
          <t>应收帐款-一般客户</t>
        </is>
      </c>
      <c r="M641" t="inlineStr">
        <is>
          <t>00082RI17017172-[SO-17014928]\nIR2747,AMY,17F\n-[CHERRY WANG]</t>
        </is>
      </c>
      <c r="O641" t="inlineStr">
        <is>
          <t>*</t>
        </is>
      </c>
      <c r="P641" t="inlineStr">
        <is>
          <t>*</t>
        </is>
      </c>
      <c r="Q641" s="3" t="n">
        <v>664.98</v>
      </c>
      <c r="S641">
        <f>H641-Q641</f>
        <v/>
      </c>
    </row>
    <row r="642">
      <c r="A642" t="inlineStr">
        <is>
          <t>002.21493</t>
        </is>
      </c>
      <c r="B642" t="inlineStr">
        <is>
          <t>江苏国泰亿盛实业有限公司</t>
        </is>
      </c>
      <c r="C642" t="inlineStr">
        <is>
          <t>2017-05-19</t>
        </is>
      </c>
      <c r="D642" t="inlineStr">
        <is>
          <t>2017-05-19</t>
        </is>
      </c>
      <c r="E642" t="inlineStr">
        <is>
          <t>销售增值税发票</t>
        </is>
      </c>
      <c r="F642" t="n">
        <v>472917.87</v>
      </c>
      <c r="G642" t="n">
        <v>14034925</v>
      </c>
      <c r="H642">
        <f>VLOOKUP(G642,Sheet1!B:C,2,0)</f>
        <v/>
      </c>
      <c r="J642" t="inlineStr">
        <is>
          <t>转-4070</t>
        </is>
      </c>
      <c r="L642" t="inlineStr">
        <is>
          <t>应收帐款-一般客户</t>
        </is>
      </c>
      <c r="M642" t="inlineStr">
        <is>
          <t>00082RI17017173-[SO-17014929]\nIR2167,AMY,17F\n-[CHERRY WANG]</t>
        </is>
      </c>
      <c r="O642" t="inlineStr">
        <is>
          <t>*</t>
        </is>
      </c>
      <c r="P642" t="inlineStr">
        <is>
          <t>*</t>
        </is>
      </c>
      <c r="Q642" s="3" t="n">
        <v>465</v>
      </c>
      <c r="S642" s="6" t="n">
        <v>-472917.87</v>
      </c>
    </row>
    <row r="643">
      <c r="A643" t="inlineStr">
        <is>
          <t>002.21493</t>
        </is>
      </c>
      <c r="B643" t="inlineStr">
        <is>
          <t>江苏国泰亿盛实业有限公司</t>
        </is>
      </c>
      <c r="C643" t="inlineStr">
        <is>
          <t>2017-05-19</t>
        </is>
      </c>
      <c r="D643" t="inlineStr">
        <is>
          <t>2017-05-19</t>
        </is>
      </c>
      <c r="E643" t="inlineStr">
        <is>
          <t>销售增值税发票</t>
        </is>
      </c>
      <c r="F643" t="n">
        <v>472917.87</v>
      </c>
      <c r="G643" t="n">
        <v>14034926</v>
      </c>
      <c r="H643">
        <f>VLOOKUP(G643,Sheet1!B:C,2,0)</f>
        <v/>
      </c>
      <c r="J643" t="inlineStr">
        <is>
          <t>转-4094</t>
        </is>
      </c>
      <c r="L643" t="inlineStr">
        <is>
          <t>应收帐款-一般客户</t>
        </is>
      </c>
      <c r="M643" t="inlineStr">
        <is>
          <t>00082RI17017174-[SO-17014930]\nIR2177,AMY,17F\n-[CHERRY WANG]</t>
        </is>
      </c>
      <c r="O643" t="inlineStr">
        <is>
          <t>*</t>
        </is>
      </c>
      <c r="P643" t="inlineStr">
        <is>
          <t>*</t>
        </is>
      </c>
      <c r="Q643" s="3" t="n">
        <v>574.98</v>
      </c>
      <c r="S643" s="6" t="n">
        <v>-472917.87</v>
      </c>
    </row>
    <row r="644">
      <c r="A644" t="inlineStr">
        <is>
          <t>002.21493</t>
        </is>
      </c>
      <c r="B644" t="inlineStr">
        <is>
          <t>江苏国泰亿盛实业有限公司</t>
        </is>
      </c>
      <c r="C644" t="inlineStr">
        <is>
          <t>2017-05-19</t>
        </is>
      </c>
      <c r="D644" t="inlineStr">
        <is>
          <t>2017-05-19</t>
        </is>
      </c>
      <c r="E644" t="inlineStr">
        <is>
          <t>销售增值税发票</t>
        </is>
      </c>
      <c r="F644" t="n">
        <v>472917.87</v>
      </c>
      <c r="G644" t="n">
        <v>14034927</v>
      </c>
      <c r="H644">
        <f>VLOOKUP(G644,Sheet1!B:C,2,0)</f>
        <v/>
      </c>
      <c r="J644" t="inlineStr">
        <is>
          <t>转-4095</t>
        </is>
      </c>
      <c r="L644" t="inlineStr">
        <is>
          <t>应收帐款-一般客户</t>
        </is>
      </c>
      <c r="M644" t="inlineStr">
        <is>
          <t>00082RI17017175-[SO-17014931]\nIA0457,AMY,17F\n-[CHERRY WANG]</t>
        </is>
      </c>
      <c r="O644" t="inlineStr">
        <is>
          <t>*</t>
        </is>
      </c>
      <c r="P644" t="inlineStr">
        <is>
          <t>*</t>
        </is>
      </c>
      <c r="Q644" s="3" t="n">
        <v>1975</v>
      </c>
      <c r="S644" s="6" t="n">
        <v>-472917.87</v>
      </c>
    </row>
    <row r="645">
      <c r="A645" t="inlineStr">
        <is>
          <t>002.21493</t>
        </is>
      </c>
      <c r="B645" t="inlineStr">
        <is>
          <t>江苏国泰亿盛实业有限公司</t>
        </is>
      </c>
      <c r="C645" t="inlineStr">
        <is>
          <t>2017-05-19</t>
        </is>
      </c>
      <c r="D645" t="inlineStr">
        <is>
          <t>2017-05-19</t>
        </is>
      </c>
      <c r="E645" t="inlineStr">
        <is>
          <t>销售增值税发票</t>
        </is>
      </c>
      <c r="F645" t="n">
        <v>472917.87</v>
      </c>
      <c r="G645" t="n">
        <v>14034928</v>
      </c>
      <c r="H645">
        <f>VLOOKUP(G645,Sheet1!B:C,2,0)</f>
        <v/>
      </c>
      <c r="J645" t="inlineStr">
        <is>
          <t>转-4096</t>
        </is>
      </c>
      <c r="L645" t="inlineStr">
        <is>
          <t>应收帐款-一般客户</t>
        </is>
      </c>
      <c r="M645" t="inlineStr">
        <is>
          <t>00082RI17017176-[SO-17014932]\nIA0467,AMY,17F\n-[CHERRY WANG]</t>
        </is>
      </c>
      <c r="O645" t="inlineStr">
        <is>
          <t>*</t>
        </is>
      </c>
      <c r="P645" t="inlineStr">
        <is>
          <t>*</t>
        </is>
      </c>
      <c r="Q645" s="3" t="n">
        <v>1029.99</v>
      </c>
      <c r="S645" s="6" t="n">
        <v>-472917.87</v>
      </c>
    </row>
    <row r="646">
      <c r="A646" t="inlineStr">
        <is>
          <t>002.21493</t>
        </is>
      </c>
      <c r="B646" t="inlineStr">
        <is>
          <t>江苏国泰亿盛实业有限公司</t>
        </is>
      </c>
      <c r="C646" t="inlineStr">
        <is>
          <t>2017-05-19</t>
        </is>
      </c>
      <c r="D646" t="inlineStr">
        <is>
          <t>2017-05-19</t>
        </is>
      </c>
      <c r="E646" t="inlineStr">
        <is>
          <t>销售增值税发票</t>
        </is>
      </c>
      <c r="F646" t="n">
        <v>472917.87</v>
      </c>
      <c r="G646" t="n">
        <v>14034929</v>
      </c>
      <c r="H646">
        <f>VLOOKUP(G646,Sheet1!B:C,2,0)</f>
        <v/>
      </c>
      <c r="J646" t="inlineStr">
        <is>
          <t>转-4097</t>
        </is>
      </c>
      <c r="L646" t="inlineStr">
        <is>
          <t>应收帐款-一般客户</t>
        </is>
      </c>
      <c r="M646" t="inlineStr">
        <is>
          <t>00082RI17017177-[SO-17014933]\nIA0477,AMY,17F\n-[CHERRY WANG]</t>
        </is>
      </c>
      <c r="O646" t="inlineStr">
        <is>
          <t>*</t>
        </is>
      </c>
      <c r="P646" t="inlineStr">
        <is>
          <t>*</t>
        </is>
      </c>
      <c r="Q646" s="3" t="n">
        <v>1334.99</v>
      </c>
      <c r="S646" s="6" t="n">
        <v>-472917.87</v>
      </c>
    </row>
    <row r="647">
      <c r="A647" t="inlineStr">
        <is>
          <t>002.21493</t>
        </is>
      </c>
      <c r="B647" t="inlineStr">
        <is>
          <t>江苏国泰亿盛实业有限公司</t>
        </is>
      </c>
      <c r="C647" t="inlineStr">
        <is>
          <t>2017-05-19</t>
        </is>
      </c>
      <c r="D647" t="inlineStr">
        <is>
          <t>2017-05-19</t>
        </is>
      </c>
      <c r="E647" t="inlineStr">
        <is>
          <t>销售增值税发票</t>
        </is>
      </c>
      <c r="F647" t="n">
        <v>472917.87</v>
      </c>
      <c r="G647" t="n">
        <v>14034930</v>
      </c>
      <c r="H647">
        <f>VLOOKUP(G647,Sheet1!B:C,2,0)</f>
        <v/>
      </c>
      <c r="J647" t="inlineStr">
        <is>
          <t>转-4071</t>
        </is>
      </c>
      <c r="L647" t="inlineStr">
        <is>
          <t>应收帐款-一般客户</t>
        </is>
      </c>
      <c r="M647" t="inlineStr">
        <is>
          <t>00082RI17017178-[SO-17014934]\nIA0487,AMY,17F\n-[CHERRY WANG]</t>
        </is>
      </c>
      <c r="O647" t="inlineStr">
        <is>
          <t>*</t>
        </is>
      </c>
      <c r="P647" t="inlineStr">
        <is>
          <t>*</t>
        </is>
      </c>
      <c r="Q647" s="3" t="n">
        <v>619.98</v>
      </c>
      <c r="S647" s="6" t="n">
        <v>-472917.87</v>
      </c>
    </row>
    <row r="648">
      <c r="A648" t="inlineStr">
        <is>
          <t>002.21493</t>
        </is>
      </c>
      <c r="B648" t="inlineStr">
        <is>
          <t>江苏国泰亿盛实业有限公司</t>
        </is>
      </c>
      <c r="C648" t="inlineStr">
        <is>
          <t>2017-05-19</t>
        </is>
      </c>
      <c r="D648" t="inlineStr">
        <is>
          <t>2017-05-19</t>
        </is>
      </c>
      <c r="E648" t="inlineStr">
        <is>
          <t>销售增值税发票</t>
        </is>
      </c>
      <c r="F648" t="n">
        <v>472917.87</v>
      </c>
      <c r="G648" t="n">
        <v>14034931</v>
      </c>
      <c r="H648">
        <f>VLOOKUP(G648,Sheet1!B:C,2,0)</f>
        <v/>
      </c>
      <c r="J648" t="inlineStr">
        <is>
          <t>转-4084</t>
        </is>
      </c>
      <c r="L648" t="inlineStr">
        <is>
          <t>应收帐款-一般客户</t>
        </is>
      </c>
      <c r="M648" t="inlineStr">
        <is>
          <t>00082RI17017179-[SO-17014935]\nIA0497,AMY,17F\n-[CHERRY WANG]</t>
        </is>
      </c>
      <c r="O648" t="inlineStr">
        <is>
          <t>*</t>
        </is>
      </c>
      <c r="P648" t="inlineStr">
        <is>
          <t>*</t>
        </is>
      </c>
      <c r="Q648" s="3" t="n">
        <v>510.01</v>
      </c>
      <c r="S648" s="6" t="n">
        <v>-472917.87</v>
      </c>
    </row>
    <row r="649">
      <c r="A649" t="inlineStr">
        <is>
          <t>002.21493</t>
        </is>
      </c>
      <c r="B649" t="inlineStr">
        <is>
          <t>江苏国泰亿盛实业有限公司</t>
        </is>
      </c>
      <c r="C649" t="inlineStr">
        <is>
          <t>2017-05-19</t>
        </is>
      </c>
      <c r="D649" t="inlineStr">
        <is>
          <t>2017-05-19</t>
        </is>
      </c>
      <c r="E649" t="inlineStr">
        <is>
          <t>销售增值税发票</t>
        </is>
      </c>
      <c r="F649" t="n">
        <v>472917.87</v>
      </c>
      <c r="G649" t="n">
        <v>14034932</v>
      </c>
      <c r="H649">
        <f>VLOOKUP(G649,Sheet1!B:C,2,0)</f>
        <v/>
      </c>
      <c r="J649" t="inlineStr">
        <is>
          <t>转-4103</t>
        </is>
      </c>
      <c r="L649" t="inlineStr">
        <is>
          <t>应收帐款-一般客户</t>
        </is>
      </c>
      <c r="M649" t="inlineStr">
        <is>
          <t>00082RI17017180-[SO-17014937]\nIA0507,AMY,17F\n-[CHERRY WANG]</t>
        </is>
      </c>
      <c r="O649" t="inlineStr">
        <is>
          <t>*</t>
        </is>
      </c>
      <c r="P649" t="inlineStr">
        <is>
          <t>*</t>
        </is>
      </c>
      <c r="Q649" s="3" t="n">
        <v>510.01</v>
      </c>
      <c r="S649">
        <f>H649-Q649</f>
        <v/>
      </c>
    </row>
    <row r="650">
      <c r="A650" t="inlineStr">
        <is>
          <t>002.21493</t>
        </is>
      </c>
      <c r="B650" t="inlineStr">
        <is>
          <t>江苏国泰亿盛实业有限公司</t>
        </is>
      </c>
      <c r="C650" t="inlineStr">
        <is>
          <t>2017-05-19</t>
        </is>
      </c>
      <c r="D650" t="inlineStr">
        <is>
          <t>2017-05-19</t>
        </is>
      </c>
      <c r="E650" t="inlineStr">
        <is>
          <t>销售增值税发票</t>
        </is>
      </c>
      <c r="F650" t="n">
        <v>472917.87</v>
      </c>
      <c r="G650" t="n">
        <v>14034961</v>
      </c>
      <c r="H650">
        <f>VLOOKUP(G650,Sheet1!B:C,2,0)</f>
        <v/>
      </c>
      <c r="J650" t="inlineStr">
        <is>
          <t>转-4117</t>
        </is>
      </c>
      <c r="L650" t="inlineStr">
        <is>
          <t>应收帐款-一般客户</t>
        </is>
      </c>
      <c r="M650" t="inlineStr">
        <is>
          <t>00082RI17017210-[SO-17015731]\nIR2327,AMY,17F\n-[CHERRY WANG]</t>
        </is>
      </c>
      <c r="O650" t="inlineStr">
        <is>
          <t>*</t>
        </is>
      </c>
      <c r="P650" t="inlineStr">
        <is>
          <t>*</t>
        </is>
      </c>
      <c r="Q650" s="3" t="n">
        <v>1170</v>
      </c>
      <c r="S650">
        <f>H650-Q650</f>
        <v/>
      </c>
    </row>
    <row r="651">
      <c r="A651" t="inlineStr">
        <is>
          <t>002.21493</t>
        </is>
      </c>
      <c r="B651" t="inlineStr">
        <is>
          <t>江苏国泰亿盛实业有限公司</t>
        </is>
      </c>
      <c r="C651" t="inlineStr">
        <is>
          <t>2017-05-19</t>
        </is>
      </c>
      <c r="D651" t="inlineStr">
        <is>
          <t>2017-05-19</t>
        </is>
      </c>
      <c r="E651" t="inlineStr">
        <is>
          <t>销售增值税发票</t>
        </is>
      </c>
      <c r="F651" t="n">
        <v>472917.87</v>
      </c>
      <c r="G651" t="n">
        <v>14034962</v>
      </c>
      <c r="H651">
        <f>VLOOKUP(G651,Sheet1!B:C,2,0)</f>
        <v/>
      </c>
      <c r="J651" t="inlineStr">
        <is>
          <t>转-4118</t>
        </is>
      </c>
      <c r="L651" t="inlineStr">
        <is>
          <t>应收帐款-一般客户</t>
        </is>
      </c>
      <c r="M651" t="inlineStr">
        <is>
          <t>00082RI17017211-[SO-17015732]\nIR2317,AMY,17F\n-[CHERRY WANG]</t>
        </is>
      </c>
      <c r="O651" t="inlineStr">
        <is>
          <t>*</t>
        </is>
      </c>
      <c r="P651" t="inlineStr">
        <is>
          <t>*</t>
        </is>
      </c>
      <c r="Q651" s="3" t="n">
        <v>630</v>
      </c>
      <c r="S651">
        <f>H651-Q651</f>
        <v/>
      </c>
    </row>
    <row r="652">
      <c r="A652" t="inlineStr">
        <is>
          <t>002.21493</t>
        </is>
      </c>
      <c r="B652" t="inlineStr">
        <is>
          <t>江苏国泰亿盛实业有限公司</t>
        </is>
      </c>
      <c r="C652" t="inlineStr">
        <is>
          <t>2017-05-19</t>
        </is>
      </c>
      <c r="D652" t="inlineStr">
        <is>
          <t>2017-05-19</t>
        </is>
      </c>
      <c r="E652" t="inlineStr">
        <is>
          <t>销售增值税发票</t>
        </is>
      </c>
      <c r="F652" t="n">
        <v>472917.87</v>
      </c>
      <c r="G652" t="n">
        <v>14034963</v>
      </c>
      <c r="H652">
        <f>VLOOKUP(G652,Sheet1!B:C,2,0)</f>
        <v/>
      </c>
      <c r="J652" t="inlineStr">
        <is>
          <t>转-4119</t>
        </is>
      </c>
      <c r="L652" t="inlineStr">
        <is>
          <t>应收帐款-一般客户</t>
        </is>
      </c>
      <c r="M652" t="inlineStr">
        <is>
          <t>00082RI17017212-[SO-17015733]\nIR2637,AMY,17F\n-[CHERRY WANG]</t>
        </is>
      </c>
      <c r="O652" t="inlineStr">
        <is>
          <t>*</t>
        </is>
      </c>
      <c r="P652" t="inlineStr">
        <is>
          <t>*</t>
        </is>
      </c>
      <c r="Q652" s="3" t="n">
        <v>719.99</v>
      </c>
      <c r="S652">
        <f>H652-Q652</f>
        <v/>
      </c>
    </row>
    <row r="653">
      <c r="A653" t="inlineStr">
        <is>
          <t>002.21493</t>
        </is>
      </c>
      <c r="B653" t="inlineStr">
        <is>
          <t>江苏国泰亿盛实业有限公司</t>
        </is>
      </c>
      <c r="C653" t="inlineStr">
        <is>
          <t>2017-05-19</t>
        </is>
      </c>
      <c r="D653" t="inlineStr">
        <is>
          <t>2017-05-19</t>
        </is>
      </c>
      <c r="E653" t="inlineStr">
        <is>
          <t>销售增值税发票</t>
        </is>
      </c>
      <c r="F653" t="n">
        <v>472917.87</v>
      </c>
      <c r="G653" t="n">
        <v>14034964</v>
      </c>
      <c r="H653">
        <f>VLOOKUP(G653,Sheet1!B:C,2,0)</f>
        <v/>
      </c>
      <c r="J653" t="inlineStr">
        <is>
          <t>转-4127</t>
        </is>
      </c>
      <c r="L653" t="inlineStr">
        <is>
          <t>应收帐款-一般客户</t>
        </is>
      </c>
      <c r="M653" t="inlineStr">
        <is>
          <t>00082RI17017213-[SO-17015734]\nIR2627,AMY,17F\n-[CHERRY WANG]</t>
        </is>
      </c>
      <c r="O653" t="inlineStr">
        <is>
          <t>*</t>
        </is>
      </c>
      <c r="P653" t="inlineStr">
        <is>
          <t>*</t>
        </is>
      </c>
      <c r="Q653" s="3" t="n">
        <v>719.99</v>
      </c>
      <c r="S653">
        <f>H653-Q653</f>
        <v/>
      </c>
    </row>
    <row r="654">
      <c r="A654" t="inlineStr">
        <is>
          <t>002.21493</t>
        </is>
      </c>
      <c r="B654" t="inlineStr">
        <is>
          <t>江苏国泰亿盛实业有限公司</t>
        </is>
      </c>
      <c r="C654" t="inlineStr">
        <is>
          <t>2017-05-19</t>
        </is>
      </c>
      <c r="D654" t="inlineStr">
        <is>
          <t>2017-05-19</t>
        </is>
      </c>
      <c r="E654" t="inlineStr">
        <is>
          <t>销售增值税发票</t>
        </is>
      </c>
      <c r="F654" t="n">
        <v>472917.87</v>
      </c>
      <c r="G654" t="n">
        <v>14034965</v>
      </c>
      <c r="H654">
        <f>VLOOKUP(G654,Sheet1!B:C,2,0)</f>
        <v/>
      </c>
      <c r="J654" t="inlineStr">
        <is>
          <t>转-4128</t>
        </is>
      </c>
      <c r="L654" t="inlineStr">
        <is>
          <t>应收帐款-一般客户</t>
        </is>
      </c>
      <c r="M654" t="inlineStr">
        <is>
          <t>00082RI17017214-[SO-17015735]\nIR2347,AMY,17F\n-[CHERRY WANG]</t>
        </is>
      </c>
      <c r="O654" t="inlineStr">
        <is>
          <t>*</t>
        </is>
      </c>
      <c r="P654" t="inlineStr">
        <is>
          <t>*</t>
        </is>
      </c>
      <c r="Q654" s="3" t="n">
        <v>900</v>
      </c>
      <c r="S654">
        <f>H654-Q654</f>
        <v/>
      </c>
    </row>
    <row r="655">
      <c r="A655" t="inlineStr">
        <is>
          <t>002.21493</t>
        </is>
      </c>
      <c r="B655" t="inlineStr">
        <is>
          <t>江苏国泰亿盛实业有限公司</t>
        </is>
      </c>
      <c r="C655" t="inlineStr">
        <is>
          <t>2017-05-19</t>
        </is>
      </c>
      <c r="D655" t="inlineStr">
        <is>
          <t>2017-05-19</t>
        </is>
      </c>
      <c r="E655" t="inlineStr">
        <is>
          <t>销售增值税发票</t>
        </is>
      </c>
      <c r="F655" t="n">
        <v>472917.87</v>
      </c>
      <c r="G655" t="n">
        <v>14034966</v>
      </c>
      <c r="H655">
        <f>VLOOKUP(G655,Sheet1!B:C,2,0)</f>
        <v/>
      </c>
      <c r="J655" t="inlineStr">
        <is>
          <t>转-4129</t>
        </is>
      </c>
      <c r="L655" t="inlineStr">
        <is>
          <t>应收帐款-一般客户</t>
        </is>
      </c>
      <c r="M655" t="inlineStr">
        <is>
          <t>00082RI17017215-[SO-17015736]\nIR2337,AMY,17F\n-[CHERRY WANG]</t>
        </is>
      </c>
      <c r="O655" t="inlineStr">
        <is>
          <t>*</t>
        </is>
      </c>
      <c r="P655" t="inlineStr">
        <is>
          <t>*</t>
        </is>
      </c>
      <c r="Q655" s="3" t="n">
        <v>900</v>
      </c>
      <c r="S655">
        <f>H655-Q655</f>
        <v/>
      </c>
    </row>
    <row r="656">
      <c r="A656" t="inlineStr">
        <is>
          <t>002.21493</t>
        </is>
      </c>
      <c r="B656" t="inlineStr">
        <is>
          <t>江苏国泰亿盛实业有限公司</t>
        </is>
      </c>
      <c r="C656" t="inlineStr">
        <is>
          <t>2017-05-19</t>
        </is>
      </c>
      <c r="D656" t="inlineStr">
        <is>
          <t>2017-05-19</t>
        </is>
      </c>
      <c r="E656" t="inlineStr">
        <is>
          <t>销售增值税发票</t>
        </is>
      </c>
      <c r="F656" t="n">
        <v>472917.87</v>
      </c>
      <c r="G656" t="n">
        <v>14034967</v>
      </c>
      <c r="H656">
        <f>VLOOKUP(G656,Sheet1!B:C,2,0)</f>
        <v/>
      </c>
      <c r="J656" t="inlineStr">
        <is>
          <t>转-4112</t>
        </is>
      </c>
      <c r="L656" t="inlineStr">
        <is>
          <t>应收帐款-一般客户</t>
        </is>
      </c>
      <c r="M656" t="inlineStr">
        <is>
          <t>00082RI17017216-[SO-17015737]\nIR2357,AMY,17F\n-[CHERRY WANG]</t>
        </is>
      </c>
      <c r="O656" t="inlineStr">
        <is>
          <t>*</t>
        </is>
      </c>
      <c r="P656" t="inlineStr">
        <is>
          <t>*</t>
        </is>
      </c>
      <c r="Q656" s="3" t="n">
        <v>1755</v>
      </c>
      <c r="S656">
        <f>H656-Q656</f>
        <v/>
      </c>
    </row>
    <row r="657">
      <c r="A657" t="inlineStr">
        <is>
          <t>002.21493</t>
        </is>
      </c>
      <c r="B657" t="inlineStr">
        <is>
          <t>江苏国泰亿盛实业有限公司</t>
        </is>
      </c>
      <c r="C657" t="inlineStr">
        <is>
          <t>2017-05-19</t>
        </is>
      </c>
      <c r="D657" t="inlineStr">
        <is>
          <t>2017-05-19</t>
        </is>
      </c>
      <c r="E657" t="inlineStr">
        <is>
          <t>销售增值税发票</t>
        </is>
      </c>
      <c r="F657" t="n">
        <v>472917.87</v>
      </c>
      <c r="G657" t="n">
        <v>14034968</v>
      </c>
      <c r="H657">
        <f>VLOOKUP(G657,Sheet1!B:C,2,0)</f>
        <v/>
      </c>
      <c r="J657" t="inlineStr">
        <is>
          <t>转-4120</t>
        </is>
      </c>
      <c r="L657" t="inlineStr">
        <is>
          <t>应收帐款-一般客户</t>
        </is>
      </c>
      <c r="M657" t="inlineStr">
        <is>
          <t>00082RI17017217-[SO-17015738]\nIR2647,AMY,17F\n-[CHERRY WANG]</t>
        </is>
      </c>
      <c r="O657" t="inlineStr">
        <is>
          <t>*</t>
        </is>
      </c>
      <c r="P657" t="inlineStr">
        <is>
          <t>*</t>
        </is>
      </c>
      <c r="Q657" s="3" t="n">
        <v>719.99</v>
      </c>
      <c r="S657">
        <f>H657-Q657</f>
        <v/>
      </c>
    </row>
    <row r="658">
      <c r="A658" t="inlineStr">
        <is>
          <t>002.21493</t>
        </is>
      </c>
      <c r="B658" t="inlineStr">
        <is>
          <t>江苏国泰亿盛实业有限公司</t>
        </is>
      </c>
      <c r="C658" t="inlineStr">
        <is>
          <t>2017-05-19</t>
        </is>
      </c>
      <c r="D658" t="inlineStr">
        <is>
          <t>2017-05-19</t>
        </is>
      </c>
      <c r="E658" t="inlineStr">
        <is>
          <t>销售增值税发票</t>
        </is>
      </c>
      <c r="F658" t="n">
        <v>472917.87</v>
      </c>
      <c r="G658" t="n">
        <v>14034976</v>
      </c>
      <c r="H658">
        <f>VLOOKUP(G658,Sheet1!B:C,2,0)</f>
        <v/>
      </c>
      <c r="J658" t="inlineStr">
        <is>
          <t>转-4138</t>
        </is>
      </c>
      <c r="L658" t="inlineStr">
        <is>
          <t>应收帐款-一般客户</t>
        </is>
      </c>
      <c r="M658" t="inlineStr">
        <is>
          <t>00082RI17017225-[SO-17015935]\nIR2397,AMY,17F\n-[CHERRY WANG]</t>
        </is>
      </c>
      <c r="O658" t="inlineStr">
        <is>
          <t>*</t>
        </is>
      </c>
      <c r="P658" t="inlineStr">
        <is>
          <t>*</t>
        </is>
      </c>
      <c r="Q658" s="3" t="n">
        <v>1685.02</v>
      </c>
      <c r="S658" s="6" t="n">
        <v>-472917.87</v>
      </c>
    </row>
    <row r="659">
      <c r="A659" t="inlineStr">
        <is>
          <t>002.21493</t>
        </is>
      </c>
      <c r="B659" t="inlineStr">
        <is>
          <t>江苏国泰亿盛实业有限公司</t>
        </is>
      </c>
      <c r="C659" t="inlineStr">
        <is>
          <t>2017-05-19</t>
        </is>
      </c>
      <c r="D659" t="inlineStr">
        <is>
          <t>2017-05-19</t>
        </is>
      </c>
      <c r="E659" t="inlineStr">
        <is>
          <t>销售增值税发票</t>
        </is>
      </c>
      <c r="F659" t="n">
        <v>472917.87</v>
      </c>
      <c r="G659" t="n">
        <v>14034977</v>
      </c>
      <c r="H659">
        <f>VLOOKUP(G659,Sheet1!B:C,2,0)</f>
        <v/>
      </c>
      <c r="J659" t="inlineStr">
        <is>
          <t>转-4121</t>
        </is>
      </c>
      <c r="L659" t="inlineStr">
        <is>
          <t>应收帐款-一般客户</t>
        </is>
      </c>
      <c r="M659" t="inlineStr">
        <is>
          <t>00082RI17017226-[SO-17015938]\nIR2387,AMY,17F\n-[CHERRY WANG]</t>
        </is>
      </c>
      <c r="O659" t="inlineStr">
        <is>
          <t>*</t>
        </is>
      </c>
      <c r="P659" t="inlineStr">
        <is>
          <t>*</t>
        </is>
      </c>
      <c r="Q659" s="3" t="n">
        <v>1930.01</v>
      </c>
      <c r="S659" s="6" t="n">
        <v>-472917.87</v>
      </c>
    </row>
    <row r="660">
      <c r="A660" t="inlineStr">
        <is>
          <t>002.21493</t>
        </is>
      </c>
      <c r="B660" t="inlineStr">
        <is>
          <t>江苏国泰亿盛实业有限公司</t>
        </is>
      </c>
      <c r="C660" t="inlineStr">
        <is>
          <t>2017-05-19</t>
        </is>
      </c>
      <c r="D660" t="inlineStr">
        <is>
          <t>2017-05-19</t>
        </is>
      </c>
      <c r="E660" t="inlineStr">
        <is>
          <t>销售增值税发票</t>
        </is>
      </c>
      <c r="F660" t="n">
        <v>472917.87</v>
      </c>
      <c r="G660" t="n">
        <v>14034978</v>
      </c>
      <c r="H660">
        <f>VLOOKUP(G660,Sheet1!B:C,2,0)</f>
        <v/>
      </c>
      <c r="J660" t="inlineStr">
        <is>
          <t>转-4122</t>
        </is>
      </c>
      <c r="L660" t="inlineStr">
        <is>
          <t>应收帐款-一般客户</t>
        </is>
      </c>
      <c r="M660" t="inlineStr">
        <is>
          <t>00082RI17017227-[SO-17015943]\nIR2377,AMY,17F\n-[CHERRY WANG]</t>
        </is>
      </c>
      <c r="O660" t="inlineStr">
        <is>
          <t>*</t>
        </is>
      </c>
      <c r="P660" t="inlineStr">
        <is>
          <t>*</t>
        </is>
      </c>
      <c r="Q660" s="3" t="n">
        <v>1685.02</v>
      </c>
      <c r="S660" s="6" t="n">
        <v>-472917.87</v>
      </c>
    </row>
    <row r="661">
      <c r="A661" t="inlineStr">
        <is>
          <t>002.21493</t>
        </is>
      </c>
      <c r="B661" t="inlineStr">
        <is>
          <t>江苏国泰亿盛实业有限公司</t>
        </is>
      </c>
      <c r="C661" t="inlineStr">
        <is>
          <t>2017-05-19</t>
        </is>
      </c>
      <c r="D661" t="inlineStr">
        <is>
          <t>2017-05-19</t>
        </is>
      </c>
      <c r="E661" t="inlineStr">
        <is>
          <t>销售增值税发票</t>
        </is>
      </c>
      <c r="F661" t="n">
        <v>472917.87</v>
      </c>
      <c r="G661" t="n">
        <v>14034979</v>
      </c>
      <c r="H661">
        <f>VLOOKUP(G661,Sheet1!B:C,2,0)</f>
        <v/>
      </c>
      <c r="J661" t="inlineStr">
        <is>
          <t>转-4123</t>
        </is>
      </c>
      <c r="L661" t="inlineStr">
        <is>
          <t>应收帐款-一般客户</t>
        </is>
      </c>
      <c r="M661" t="inlineStr">
        <is>
          <t>00082RI17017228-[SO-17015946]\nIR2367,AMY,17F\n-[CHERRY WANG]</t>
        </is>
      </c>
      <c r="O661" t="inlineStr">
        <is>
          <t>*</t>
        </is>
      </c>
      <c r="P661" t="inlineStr">
        <is>
          <t>*</t>
        </is>
      </c>
      <c r="Q661" s="3" t="n">
        <v>1930.01</v>
      </c>
      <c r="S661" s="6" t="n">
        <v>-472917.87</v>
      </c>
    </row>
    <row r="662">
      <c r="A662" t="inlineStr">
        <is>
          <t>002.21493</t>
        </is>
      </c>
      <c r="B662" t="inlineStr">
        <is>
          <t>江苏国泰亿盛实业有限公司</t>
        </is>
      </c>
      <c r="C662" t="inlineStr">
        <is>
          <t>2017-05-19</t>
        </is>
      </c>
      <c r="D662" t="inlineStr">
        <is>
          <t>2017-05-19</t>
        </is>
      </c>
      <c r="E662" t="inlineStr">
        <is>
          <t>销售增值税发票</t>
        </is>
      </c>
      <c r="F662" t="n">
        <v>472917.87</v>
      </c>
      <c r="G662" t="n">
        <v>14034980</v>
      </c>
      <c r="H662">
        <f>VLOOKUP(G662,Sheet1!B:C,2,0)</f>
        <v/>
      </c>
      <c r="J662" t="inlineStr">
        <is>
          <t>转-4130</t>
        </is>
      </c>
      <c r="L662" t="inlineStr">
        <is>
          <t>应收帐款-一般客户</t>
        </is>
      </c>
      <c r="M662" t="inlineStr">
        <is>
          <t>00082RI17017229-[SO-17015954]\nIR3717,AMY,17F\n-[CHERRY WANG]</t>
        </is>
      </c>
      <c r="O662" t="inlineStr">
        <is>
          <t>*</t>
        </is>
      </c>
      <c r="P662" t="inlineStr">
        <is>
          <t>*</t>
        </is>
      </c>
      <c r="Q662" s="3" t="n">
        <v>1129.99</v>
      </c>
      <c r="S662" s="6" t="n">
        <v>-472917.87</v>
      </c>
    </row>
    <row r="663">
      <c r="A663" t="inlineStr">
        <is>
          <t>002.21493</t>
        </is>
      </c>
      <c r="B663" t="inlineStr">
        <is>
          <t>江苏国泰亿盛实业有限公司</t>
        </is>
      </c>
      <c r="C663" t="inlineStr">
        <is>
          <t>2017-05-19</t>
        </is>
      </c>
      <c r="D663" t="inlineStr">
        <is>
          <t>2017-05-19</t>
        </is>
      </c>
      <c r="E663" t="inlineStr">
        <is>
          <t>销售增值税发票</t>
        </is>
      </c>
      <c r="F663" t="n">
        <v>472917.87</v>
      </c>
      <c r="G663" t="n">
        <v>14034981</v>
      </c>
      <c r="H663">
        <f>VLOOKUP(G663,Sheet1!B:C,2,0)</f>
        <v/>
      </c>
      <c r="J663" t="inlineStr">
        <is>
          <t>转-4131</t>
        </is>
      </c>
      <c r="L663" t="inlineStr">
        <is>
          <t>应收帐款-一般客户</t>
        </is>
      </c>
      <c r="M663" t="inlineStr">
        <is>
          <t>00082RI17017230-[SO-17015956]\nIR2427,AMY,17F\n-[CHERRY WANG]</t>
        </is>
      </c>
      <c r="O663" t="inlineStr">
        <is>
          <t>*</t>
        </is>
      </c>
      <c r="P663" t="inlineStr">
        <is>
          <t>*</t>
        </is>
      </c>
      <c r="Q663" s="3" t="n">
        <v>1129.99</v>
      </c>
      <c r="S663" s="6" t="n">
        <v>-472917.87</v>
      </c>
    </row>
    <row r="664">
      <c r="A664" t="inlineStr">
        <is>
          <t>002.21493</t>
        </is>
      </c>
      <c r="B664" t="inlineStr">
        <is>
          <t>江苏国泰亿盛实业有限公司</t>
        </is>
      </c>
      <c r="C664" t="inlineStr">
        <is>
          <t>2017-05-19</t>
        </is>
      </c>
      <c r="D664" t="inlineStr">
        <is>
          <t>2017-05-19</t>
        </is>
      </c>
      <c r="E664" t="inlineStr">
        <is>
          <t>销售增值税发票</t>
        </is>
      </c>
      <c r="F664" t="n">
        <v>472917.87</v>
      </c>
      <c r="G664" t="n">
        <v>14034982</v>
      </c>
      <c r="H664">
        <f>VLOOKUP(G664,Sheet1!B:C,2,0)</f>
        <v/>
      </c>
      <c r="J664" t="inlineStr">
        <is>
          <t>转-4132</t>
        </is>
      </c>
      <c r="L664" t="inlineStr">
        <is>
          <t>应收帐款-一般客户</t>
        </is>
      </c>
      <c r="M664" t="inlineStr">
        <is>
          <t>00082RI17017231-[SO-17015958]\nIR2417,AMY,17F\n-[CHERRY WANG]</t>
        </is>
      </c>
      <c r="O664" t="inlineStr">
        <is>
          <t>*</t>
        </is>
      </c>
      <c r="P664" t="inlineStr">
        <is>
          <t>*</t>
        </is>
      </c>
      <c r="Q664" s="3" t="n">
        <v>735.01</v>
      </c>
      <c r="S664" s="6" t="n">
        <v>-472917.87</v>
      </c>
    </row>
    <row r="665">
      <c r="A665" t="inlineStr">
        <is>
          <t>002.21493</t>
        </is>
      </c>
      <c r="B665" t="inlineStr">
        <is>
          <t>江苏国泰亿盛实业有限公司</t>
        </is>
      </c>
      <c r="C665" t="inlineStr">
        <is>
          <t>2017-05-19</t>
        </is>
      </c>
      <c r="D665" t="inlineStr">
        <is>
          <t>2017-05-19</t>
        </is>
      </c>
      <c r="E665" t="inlineStr">
        <is>
          <t>销售增值税发票</t>
        </is>
      </c>
      <c r="F665" t="n">
        <v>961549.21</v>
      </c>
      <c r="G665" t="n">
        <v>14035043</v>
      </c>
      <c r="H665">
        <f>VLOOKUP(G665,Sheet1!B:C,2,0)</f>
        <v/>
      </c>
      <c r="J665" t="inlineStr">
        <is>
          <t>转-4188</t>
        </is>
      </c>
      <c r="L665" t="inlineStr">
        <is>
          <t>应收帐款-一般客户</t>
        </is>
      </c>
      <c r="M665" t="inlineStr">
        <is>
          <t>00082RI17017292-[SO-17017326]\n17641,KENNY,9F\n-[CHERRY WANG]</t>
        </is>
      </c>
      <c r="O665" t="inlineStr">
        <is>
          <t>*</t>
        </is>
      </c>
      <c r="P665" t="inlineStr">
        <is>
          <t>*</t>
        </is>
      </c>
      <c r="Q665" s="3" t="n">
        <v>1335</v>
      </c>
      <c r="S665" s="6" t="n">
        <v>-59882.96</v>
      </c>
    </row>
    <row r="666">
      <c r="A666" t="inlineStr">
        <is>
          <t>002.21493</t>
        </is>
      </c>
      <c r="B666" t="inlineStr">
        <is>
          <t>江苏国泰亿盛实业有限公司</t>
        </is>
      </c>
      <c r="C666" t="inlineStr">
        <is>
          <t>2017-05-22</t>
        </is>
      </c>
      <c r="D666" t="inlineStr">
        <is>
          <t>2017-05-22</t>
        </is>
      </c>
      <c r="E666" t="inlineStr">
        <is>
          <t>销售增值税发票</t>
        </is>
      </c>
      <c r="F666" t="n">
        <v>472917.87</v>
      </c>
      <c r="G666" t="n">
        <v>14036211</v>
      </c>
      <c r="H666">
        <f>VLOOKUP(G666,Sheet1!B:C,2,0)</f>
        <v/>
      </c>
      <c r="J666" t="inlineStr">
        <is>
          <t>转-3144</t>
        </is>
      </c>
      <c r="L666" t="inlineStr">
        <is>
          <t>应收帐款-一般客户</t>
        </is>
      </c>
      <c r="M666" t="inlineStr">
        <is>
          <t>00082RI17017784-[SO-17015401]\nIR3357,AMY,17F\n-[CHERRY WANG]</t>
        </is>
      </c>
      <c r="O666" t="inlineStr">
        <is>
          <t>*</t>
        </is>
      </c>
      <c r="P666" t="inlineStr">
        <is>
          <t>*</t>
        </is>
      </c>
      <c r="Q666" s="3" t="n">
        <v>1295.01</v>
      </c>
      <c r="S666">
        <f>H666-Q666</f>
        <v/>
      </c>
    </row>
    <row r="667">
      <c r="A667" t="inlineStr">
        <is>
          <t>002.21493</t>
        </is>
      </c>
      <c r="B667" t="inlineStr">
        <is>
          <t>江苏国泰亿盛实业有限公司</t>
        </is>
      </c>
      <c r="C667" t="inlineStr">
        <is>
          <t>2017-05-22</t>
        </is>
      </c>
      <c r="D667" t="inlineStr">
        <is>
          <t>2017-05-22</t>
        </is>
      </c>
      <c r="E667" t="inlineStr">
        <is>
          <t>销售增值税发票</t>
        </is>
      </c>
      <c r="F667" t="n">
        <v>472917.87</v>
      </c>
      <c r="G667" t="n">
        <v>14036212</v>
      </c>
      <c r="H667">
        <f>VLOOKUP(G667,Sheet1!B:C,2,0)</f>
        <v/>
      </c>
      <c r="J667" t="inlineStr">
        <is>
          <t>转-3160</t>
        </is>
      </c>
      <c r="L667" t="inlineStr">
        <is>
          <t>应收帐款-一般客户</t>
        </is>
      </c>
      <c r="M667" t="inlineStr">
        <is>
          <t>00082RI17017785-[SO-17015403]\nIR3347,AMY,17F\n-[CHERRY WANG]</t>
        </is>
      </c>
      <c r="O667" t="inlineStr">
        <is>
          <t>*</t>
        </is>
      </c>
      <c r="P667" t="inlineStr">
        <is>
          <t>*</t>
        </is>
      </c>
      <c r="Q667" s="3" t="n">
        <v>1300</v>
      </c>
      <c r="S667">
        <f>H667-Q667</f>
        <v/>
      </c>
    </row>
    <row r="668">
      <c r="A668" t="inlineStr">
        <is>
          <t>002.21493</t>
        </is>
      </c>
      <c r="B668" t="inlineStr">
        <is>
          <t>江苏国泰亿盛实业有限公司</t>
        </is>
      </c>
      <c r="C668" t="inlineStr">
        <is>
          <t>2017-05-22</t>
        </is>
      </c>
      <c r="D668" t="inlineStr">
        <is>
          <t>2017-05-22</t>
        </is>
      </c>
      <c r="E668" t="inlineStr">
        <is>
          <t>销售增值税发票</t>
        </is>
      </c>
      <c r="F668" t="n">
        <v>472917.87</v>
      </c>
      <c r="G668" t="n">
        <v>14036213</v>
      </c>
      <c r="H668">
        <f>VLOOKUP(G668,Sheet1!B:C,2,0)</f>
        <v/>
      </c>
      <c r="J668" t="inlineStr">
        <is>
          <t>转-3184</t>
        </is>
      </c>
      <c r="L668" t="inlineStr">
        <is>
          <t>应收帐款-一般客户</t>
        </is>
      </c>
      <c r="M668" t="inlineStr">
        <is>
          <t>00082RI17017786-[SO-17015404]\nIR3307,AMY,17F\n-[CHERRY WANG]</t>
        </is>
      </c>
      <c r="O668" t="inlineStr">
        <is>
          <t>*</t>
        </is>
      </c>
      <c r="P668" t="inlineStr">
        <is>
          <t>*</t>
        </is>
      </c>
      <c r="Q668" s="3" t="n">
        <v>1590</v>
      </c>
      <c r="S668">
        <f>H668-Q668</f>
        <v/>
      </c>
    </row>
    <row r="669">
      <c r="A669" t="inlineStr">
        <is>
          <t>002.21493</t>
        </is>
      </c>
      <c r="B669" t="inlineStr">
        <is>
          <t>江苏国泰亿盛实业有限公司</t>
        </is>
      </c>
      <c r="C669" t="inlineStr">
        <is>
          <t>2017-05-22</t>
        </is>
      </c>
      <c r="D669" t="inlineStr">
        <is>
          <t>2017-05-22</t>
        </is>
      </c>
      <c r="E669" t="inlineStr">
        <is>
          <t>销售增值税发票</t>
        </is>
      </c>
      <c r="F669" t="n">
        <v>472917.87</v>
      </c>
      <c r="G669" t="n">
        <v>14036214</v>
      </c>
      <c r="H669">
        <f>VLOOKUP(G669,Sheet1!B:C,2,0)</f>
        <v/>
      </c>
      <c r="J669" t="inlineStr">
        <is>
          <t>转-3185</t>
        </is>
      </c>
      <c r="L669" t="inlineStr">
        <is>
          <t>应收帐款-一般客户</t>
        </is>
      </c>
      <c r="M669" t="inlineStr">
        <is>
          <t>00082RI17017787-[SO-17015406]\nIR2237,AMY,17F\n-[CHERRY WANG]</t>
        </is>
      </c>
      <c r="O669" t="inlineStr">
        <is>
          <t>*</t>
        </is>
      </c>
      <c r="P669" t="inlineStr">
        <is>
          <t>*</t>
        </is>
      </c>
      <c r="Q669" s="3" t="n">
        <v>1295.01</v>
      </c>
      <c r="S669">
        <f>H669-Q669</f>
        <v/>
      </c>
    </row>
    <row r="670">
      <c r="A670" t="inlineStr">
        <is>
          <t>002.21493</t>
        </is>
      </c>
      <c r="B670" t="inlineStr">
        <is>
          <t>江苏国泰亿盛实业有限公司</t>
        </is>
      </c>
      <c r="C670" t="inlineStr">
        <is>
          <t>2017-05-22</t>
        </is>
      </c>
      <c r="D670" t="inlineStr">
        <is>
          <t>2017-05-22</t>
        </is>
      </c>
      <c r="E670" t="inlineStr">
        <is>
          <t>销售增值税发票</t>
        </is>
      </c>
      <c r="F670" t="n">
        <v>472917.87</v>
      </c>
      <c r="G670" t="n">
        <v>14036215</v>
      </c>
      <c r="H670">
        <f>VLOOKUP(G670,Sheet1!B:C,2,0)</f>
        <v/>
      </c>
      <c r="J670" t="inlineStr">
        <is>
          <t>转-3205</t>
        </is>
      </c>
      <c r="L670" t="inlineStr">
        <is>
          <t>应收帐款-一般客户</t>
        </is>
      </c>
      <c r="M670" t="inlineStr">
        <is>
          <t>00082RI17017788-[SO-17015408]\nIR2227,AMY,17F\n-[CHERRY WANG]</t>
        </is>
      </c>
      <c r="O670" t="inlineStr">
        <is>
          <t>*</t>
        </is>
      </c>
      <c r="P670" t="inlineStr">
        <is>
          <t>*</t>
        </is>
      </c>
      <c r="Q670" s="3" t="n">
        <v>1300</v>
      </c>
      <c r="S670">
        <f>H670-Q670</f>
        <v/>
      </c>
    </row>
    <row r="671">
      <c r="A671" t="inlineStr">
        <is>
          <t>002.21493</t>
        </is>
      </c>
      <c r="B671" t="inlineStr">
        <is>
          <t>江苏国泰亿盛实业有限公司</t>
        </is>
      </c>
      <c r="C671" t="inlineStr">
        <is>
          <t>2017-05-22</t>
        </is>
      </c>
      <c r="D671" t="inlineStr">
        <is>
          <t>2017-05-22</t>
        </is>
      </c>
      <c r="E671" t="inlineStr">
        <is>
          <t>销售增值税发票</t>
        </is>
      </c>
      <c r="F671" t="n">
        <v>472917.87</v>
      </c>
      <c r="G671" t="n">
        <v>14036216</v>
      </c>
      <c r="H671">
        <f>VLOOKUP(G671,Sheet1!B:C,2,0)</f>
        <v/>
      </c>
      <c r="J671" t="inlineStr">
        <is>
          <t>转-3168</t>
        </is>
      </c>
      <c r="L671" t="inlineStr">
        <is>
          <t>应收帐款-一般客户</t>
        </is>
      </c>
      <c r="M671" t="inlineStr">
        <is>
          <t>00082RI17017789-[SO-17015410]\nIR3297,AMY,17F\n-[CHERRY WANG]</t>
        </is>
      </c>
      <c r="O671" t="inlineStr">
        <is>
          <t>*</t>
        </is>
      </c>
      <c r="P671" t="inlineStr">
        <is>
          <t>*</t>
        </is>
      </c>
      <c r="Q671" s="3" t="n">
        <v>1525.01</v>
      </c>
      <c r="S671">
        <f>H671-Q671</f>
        <v/>
      </c>
    </row>
    <row r="672">
      <c r="A672" t="inlineStr">
        <is>
          <t>002.21493</t>
        </is>
      </c>
      <c r="B672" t="inlineStr">
        <is>
          <t>江苏国泰亿盛实业有限公司</t>
        </is>
      </c>
      <c r="C672" t="inlineStr">
        <is>
          <t>2017-05-22</t>
        </is>
      </c>
      <c r="D672" t="inlineStr">
        <is>
          <t>2017-05-22</t>
        </is>
      </c>
      <c r="E672" t="inlineStr">
        <is>
          <t>销售增值税发票</t>
        </is>
      </c>
      <c r="F672" t="n">
        <v>472917.87</v>
      </c>
      <c r="G672" t="n">
        <v>14036217</v>
      </c>
      <c r="H672">
        <f>VLOOKUP(G672,Sheet1!B:C,2,0)</f>
        <v/>
      </c>
      <c r="J672" t="inlineStr">
        <is>
          <t>转-3161</t>
        </is>
      </c>
      <c r="L672" t="inlineStr">
        <is>
          <t>应收帐款-一般客户</t>
        </is>
      </c>
      <c r="M672" t="inlineStr">
        <is>
          <t>00082RI17017790-[SO-17015413]\nIR3337,AMY,17F\n-[CHERRY WANG]</t>
        </is>
      </c>
      <c r="O672" t="inlineStr">
        <is>
          <t>*</t>
        </is>
      </c>
      <c r="P672" t="inlineStr">
        <is>
          <t>*</t>
        </is>
      </c>
      <c r="Q672" s="3" t="n">
        <v>2055</v>
      </c>
      <c r="S672">
        <f>H672-Q672</f>
        <v/>
      </c>
    </row>
    <row r="673">
      <c r="A673" t="inlineStr">
        <is>
          <t>002.21493</t>
        </is>
      </c>
      <c r="B673" t="inlineStr">
        <is>
          <t>江苏国泰亿盛实业有限公司</t>
        </is>
      </c>
      <c r="C673" t="inlineStr">
        <is>
          <t>2017-05-22</t>
        </is>
      </c>
      <c r="D673" t="inlineStr">
        <is>
          <t>2017-05-22</t>
        </is>
      </c>
      <c r="E673" t="inlineStr">
        <is>
          <t>销售增值税发票</t>
        </is>
      </c>
      <c r="F673" t="n">
        <v>472917.87</v>
      </c>
      <c r="G673" t="n">
        <v>14036218</v>
      </c>
      <c r="H673">
        <f>VLOOKUP(G673,Sheet1!B:C,2,0)</f>
        <v/>
      </c>
      <c r="J673" t="inlineStr">
        <is>
          <t>转-3162</t>
        </is>
      </c>
      <c r="L673" t="inlineStr">
        <is>
          <t>应收帐款-一般客户</t>
        </is>
      </c>
      <c r="M673" t="inlineStr">
        <is>
          <t>00082RI17017791-[SO-17015415]\nIR3327,AMY,17F\n-[CHERRY WANG]</t>
        </is>
      </c>
      <c r="O673" t="inlineStr">
        <is>
          <t>*</t>
        </is>
      </c>
      <c r="P673" t="inlineStr">
        <is>
          <t>*</t>
        </is>
      </c>
      <c r="Q673" s="3" t="n">
        <v>2060.01</v>
      </c>
      <c r="S673">
        <f>H673-Q673</f>
        <v/>
      </c>
    </row>
    <row r="674">
      <c r="A674" t="inlineStr">
        <is>
          <t>002.21493</t>
        </is>
      </c>
      <c r="B674" t="inlineStr">
        <is>
          <t>江苏国泰亿盛实业有限公司</t>
        </is>
      </c>
      <c r="C674" t="inlineStr">
        <is>
          <t>2017-05-22</t>
        </is>
      </c>
      <c r="D674" t="inlineStr">
        <is>
          <t>2017-05-22</t>
        </is>
      </c>
      <c r="E674" t="inlineStr">
        <is>
          <t>销售增值税发票</t>
        </is>
      </c>
      <c r="F674" t="n">
        <v>472917.87</v>
      </c>
      <c r="G674" t="n">
        <v>14036219</v>
      </c>
      <c r="H674">
        <f>VLOOKUP(G674,Sheet1!B:C,2,0)</f>
        <v/>
      </c>
      <c r="J674" t="inlineStr">
        <is>
          <t>转-3163</t>
        </is>
      </c>
      <c r="L674" t="inlineStr">
        <is>
          <t>应收帐款-一般客户</t>
        </is>
      </c>
      <c r="M674" t="inlineStr">
        <is>
          <t>00082RI17017792-[SO-17015416]\nIR2217,AMY,17F\n-[CHERRY WANG]</t>
        </is>
      </c>
      <c r="O674" t="inlineStr">
        <is>
          <t>*</t>
        </is>
      </c>
      <c r="P674" t="inlineStr">
        <is>
          <t>*</t>
        </is>
      </c>
      <c r="Q674" s="3" t="n">
        <v>2055</v>
      </c>
      <c r="S674">
        <f>H674-Q674</f>
        <v/>
      </c>
    </row>
    <row r="675">
      <c r="A675" t="inlineStr">
        <is>
          <t>002.21493</t>
        </is>
      </c>
      <c r="B675" t="inlineStr">
        <is>
          <t>江苏国泰亿盛实业有限公司</t>
        </is>
      </c>
      <c r="C675" t="inlineStr">
        <is>
          <t>2017-05-22</t>
        </is>
      </c>
      <c r="D675" t="inlineStr">
        <is>
          <t>2017-05-22</t>
        </is>
      </c>
      <c r="E675" t="inlineStr">
        <is>
          <t>销售增值税发票</t>
        </is>
      </c>
      <c r="F675" t="n">
        <v>472917.87</v>
      </c>
      <c r="G675" t="n">
        <v>14036220</v>
      </c>
      <c r="H675">
        <f>VLOOKUP(G675,Sheet1!B:C,2,0)</f>
        <v/>
      </c>
      <c r="J675" t="inlineStr">
        <is>
          <t>转-3177</t>
        </is>
      </c>
      <c r="L675" t="inlineStr">
        <is>
          <t>应收帐款-一般客户</t>
        </is>
      </c>
      <c r="M675" t="inlineStr">
        <is>
          <t>00082RI17017793-[SO-17015417]\nIR2207,AMY,17F\n-[CHERRY WANG]</t>
        </is>
      </c>
      <c r="O675" t="inlineStr">
        <is>
          <t>*</t>
        </is>
      </c>
      <c r="P675" t="inlineStr">
        <is>
          <t>*</t>
        </is>
      </c>
      <c r="Q675" s="3" t="n">
        <v>2060.01</v>
      </c>
      <c r="S675">
        <f>H675-Q675</f>
        <v/>
      </c>
    </row>
    <row r="676">
      <c r="A676" t="inlineStr">
        <is>
          <t>002.21493</t>
        </is>
      </c>
      <c r="B676" t="inlineStr">
        <is>
          <t>江苏国泰亿盛实业有限公司</t>
        </is>
      </c>
      <c r="C676" t="inlineStr">
        <is>
          <t>2017-05-22</t>
        </is>
      </c>
      <c r="D676" t="inlineStr">
        <is>
          <t>2017-05-22</t>
        </is>
      </c>
      <c r="E676" t="inlineStr">
        <is>
          <t>预收单</t>
        </is>
      </c>
      <c r="G676" t="inlineStr">
        <is>
          <t>XYSD206000</t>
        </is>
      </c>
      <c r="H676">
        <f>VLOOKUP(G676,Sheet1!B:C,2,0)</f>
        <v/>
      </c>
      <c r="J676" t="inlineStr">
        <is>
          <t>收-1744</t>
        </is>
      </c>
      <c r="L676" t="inlineStr">
        <is>
          <t>应收帐款-一般客户</t>
        </is>
      </c>
      <c r="O676" t="inlineStr">
        <is>
          <t>*</t>
        </is>
      </c>
      <c r="P676" t="inlineStr">
        <is>
          <t>*</t>
        </is>
      </c>
      <c r="R676" s="3" t="n">
        <v>2420</v>
      </c>
    </row>
    <row r="677">
      <c r="A677" t="inlineStr">
        <is>
          <t>002.21493</t>
        </is>
      </c>
      <c r="B677" t="inlineStr">
        <is>
          <t>江苏国泰亿盛实业有限公司</t>
        </is>
      </c>
      <c r="C677" t="inlineStr">
        <is>
          <t>2017-05-23</t>
        </is>
      </c>
      <c r="D677" t="inlineStr">
        <is>
          <t>2017-05-23</t>
        </is>
      </c>
      <c r="E677" t="inlineStr">
        <is>
          <t>销售增值税发票</t>
        </is>
      </c>
      <c r="F677" t="n">
        <v>472917.87</v>
      </c>
      <c r="G677" t="n">
        <v>14036400</v>
      </c>
      <c r="H677">
        <f>VLOOKUP(G677,Sheet1!B:C,2,0)</f>
        <v/>
      </c>
      <c r="J677" t="inlineStr">
        <is>
          <t>转-3631</t>
        </is>
      </c>
      <c r="L677" t="inlineStr">
        <is>
          <t>应收帐款-一般客户</t>
        </is>
      </c>
      <c r="M677" t="inlineStr">
        <is>
          <t>00082RI17017947-[SO-17012510]\n89732,RENEE,17F\n-[CHERRY WANG]</t>
        </is>
      </c>
      <c r="O677" t="inlineStr">
        <is>
          <t>*</t>
        </is>
      </c>
      <c r="P677" t="inlineStr">
        <is>
          <t>*</t>
        </is>
      </c>
      <c r="Q677" s="3" t="n">
        <v>6390</v>
      </c>
      <c r="S677">
        <f>H677-Q677</f>
        <v/>
      </c>
    </row>
    <row r="678">
      <c r="A678" t="inlineStr">
        <is>
          <t>002.21493</t>
        </is>
      </c>
      <c r="B678" t="inlineStr">
        <is>
          <t>江苏国泰亿盛实业有限公司</t>
        </is>
      </c>
      <c r="C678" t="inlineStr">
        <is>
          <t>2017-05-23</t>
        </is>
      </c>
      <c r="D678" t="inlineStr">
        <is>
          <t>2017-05-23</t>
        </is>
      </c>
      <c r="E678" t="inlineStr">
        <is>
          <t>销售增值税发票</t>
        </is>
      </c>
      <c r="F678" t="n">
        <v>472917.87</v>
      </c>
      <c r="G678" t="n">
        <v>14036401</v>
      </c>
      <c r="H678">
        <f>VLOOKUP(G678,Sheet1!B:C,2,0)</f>
        <v/>
      </c>
      <c r="J678" t="inlineStr">
        <is>
          <t>转-3635</t>
        </is>
      </c>
      <c r="L678" t="inlineStr">
        <is>
          <t>应收帐款-一般客户</t>
        </is>
      </c>
      <c r="M678" t="inlineStr">
        <is>
          <t>00082RI17017948-[SO-17012511]\n89732,RENEE,17F\n-[CHERRY WANG]</t>
        </is>
      </c>
      <c r="O678" t="inlineStr">
        <is>
          <t>*</t>
        </is>
      </c>
      <c r="P678" t="inlineStr">
        <is>
          <t>*</t>
        </is>
      </c>
      <c r="Q678" s="3" t="n">
        <v>2000</v>
      </c>
      <c r="S678">
        <f>H678-Q678</f>
        <v/>
      </c>
    </row>
    <row r="679">
      <c r="A679" t="inlineStr">
        <is>
          <t>002.21493</t>
        </is>
      </c>
      <c r="B679" t="inlineStr">
        <is>
          <t>江苏国泰亿盛实业有限公司</t>
        </is>
      </c>
      <c r="C679" t="inlineStr">
        <is>
          <t>2017-05-23</t>
        </is>
      </c>
      <c r="D679" t="inlineStr">
        <is>
          <t>2017-05-23</t>
        </is>
      </c>
      <c r="E679" t="inlineStr">
        <is>
          <t>销售增值税发票</t>
        </is>
      </c>
      <c r="F679" t="n">
        <v>472917.87</v>
      </c>
      <c r="G679" t="n">
        <v>14036402</v>
      </c>
      <c r="H679">
        <f>VLOOKUP(G679,Sheet1!B:C,2,0)</f>
        <v/>
      </c>
      <c r="J679" t="inlineStr">
        <is>
          <t>转-3636</t>
        </is>
      </c>
      <c r="L679" t="inlineStr">
        <is>
          <t>应收帐款-一般客户</t>
        </is>
      </c>
      <c r="M679" t="inlineStr">
        <is>
          <t>00082RI17017949-[SO-17012512]\n89732,RENEE,17F\n-[CHERRY WANG]</t>
        </is>
      </c>
      <c r="O679" t="inlineStr">
        <is>
          <t>*</t>
        </is>
      </c>
      <c r="P679" t="inlineStr">
        <is>
          <t>*</t>
        </is>
      </c>
      <c r="Q679" s="3" t="n">
        <v>6672.02</v>
      </c>
      <c r="S679">
        <f>H679-Q679</f>
        <v/>
      </c>
    </row>
    <row r="680">
      <c r="A680" t="inlineStr">
        <is>
          <t>002.21493</t>
        </is>
      </c>
      <c r="B680" t="inlineStr">
        <is>
          <t>江苏国泰亿盛实业有限公司</t>
        </is>
      </c>
      <c r="C680" t="inlineStr">
        <is>
          <t>2017-05-23</t>
        </is>
      </c>
      <c r="D680" t="inlineStr">
        <is>
          <t>2017-05-23</t>
        </is>
      </c>
      <c r="E680" t="inlineStr">
        <is>
          <t>销售增值税发票</t>
        </is>
      </c>
      <c r="F680" t="n">
        <v>472917.87</v>
      </c>
      <c r="G680" t="n">
        <v>14036403</v>
      </c>
      <c r="H680">
        <f>VLOOKUP(G680,Sheet1!B:C,2,0)</f>
        <v/>
      </c>
      <c r="J680" t="inlineStr">
        <is>
          <t>转-3608</t>
        </is>
      </c>
      <c r="L680" t="inlineStr">
        <is>
          <t>应收帐款-一般客户</t>
        </is>
      </c>
      <c r="M680" t="inlineStr">
        <is>
          <t>00082RI17017950-[SO-17012513]\n89732,RENEE,17F\n-[CHERRY WANG]</t>
        </is>
      </c>
      <c r="O680" t="inlineStr">
        <is>
          <t>*</t>
        </is>
      </c>
      <c r="P680" t="inlineStr">
        <is>
          <t>*</t>
        </is>
      </c>
      <c r="Q680" s="3" t="n">
        <v>2923.98</v>
      </c>
      <c r="S680">
        <f>H680-Q680</f>
        <v/>
      </c>
    </row>
    <row r="681">
      <c r="A681" t="inlineStr">
        <is>
          <t>002.21493</t>
        </is>
      </c>
      <c r="B681" t="inlineStr">
        <is>
          <t>江苏国泰亿盛实业有限公司</t>
        </is>
      </c>
      <c r="C681" t="inlineStr">
        <is>
          <t>2017-05-23</t>
        </is>
      </c>
      <c r="D681" t="inlineStr">
        <is>
          <t>2017-05-23</t>
        </is>
      </c>
      <c r="E681" t="inlineStr">
        <is>
          <t>销售增值税发票</t>
        </is>
      </c>
      <c r="F681" t="n">
        <v>472917.87</v>
      </c>
      <c r="G681" t="n">
        <v>14036404</v>
      </c>
      <c r="H681">
        <f>VLOOKUP(G681,Sheet1!B:C,2,0)</f>
        <v/>
      </c>
      <c r="J681" t="inlineStr">
        <is>
          <t>转-3609</t>
        </is>
      </c>
      <c r="L681" t="inlineStr">
        <is>
          <t>应收帐款-一般客户</t>
        </is>
      </c>
      <c r="M681" t="inlineStr">
        <is>
          <t>00082RI17017951-[SO-17012514]\n89732,RENEE,17F\n-[CHERRY WANG]</t>
        </is>
      </c>
      <c r="O681" t="inlineStr">
        <is>
          <t>*</t>
        </is>
      </c>
      <c r="P681" t="inlineStr">
        <is>
          <t>*</t>
        </is>
      </c>
      <c r="Q681" s="3" t="n">
        <v>4496.49</v>
      </c>
      <c r="S681">
        <f>H681-Q681</f>
        <v/>
      </c>
    </row>
    <row r="682">
      <c r="A682" t="inlineStr">
        <is>
          <t>002.21493</t>
        </is>
      </c>
      <c r="B682" t="inlineStr">
        <is>
          <t>江苏国泰亿盛实业有限公司</t>
        </is>
      </c>
      <c r="C682" t="inlineStr">
        <is>
          <t>2017-05-23</t>
        </is>
      </c>
      <c r="D682" t="inlineStr">
        <is>
          <t>2017-05-23</t>
        </is>
      </c>
      <c r="E682" t="inlineStr">
        <is>
          <t>销售增值税发票</t>
        </is>
      </c>
      <c r="G682" t="n">
        <v>14036498</v>
      </c>
      <c r="H682">
        <f>VLOOKUP(G682,Sheet1!B:C,2,0)</f>
        <v/>
      </c>
      <c r="J682" t="inlineStr">
        <is>
          <t>转-3726</t>
        </is>
      </c>
      <c r="L682" t="inlineStr">
        <is>
          <t>应收帐款-一般客户</t>
        </is>
      </c>
      <c r="M682" t="inlineStr">
        <is>
          <t>00082RI17018050-[SO-17015049]\nMT7713K1961R,LINDA,23F\n-[CHERRY WANG]</t>
        </is>
      </c>
      <c r="O682" t="inlineStr">
        <is>
          <t>*</t>
        </is>
      </c>
      <c r="P682" t="inlineStr">
        <is>
          <t>*</t>
        </is>
      </c>
      <c r="Q682" t="n">
        <v>10011.61</v>
      </c>
    </row>
    <row r="683">
      <c r="A683" t="inlineStr">
        <is>
          <t>002.21493</t>
        </is>
      </c>
      <c r="B683" t="inlineStr">
        <is>
          <t>江苏国泰亿盛实业有限公司</t>
        </is>
      </c>
      <c r="C683" t="inlineStr">
        <is>
          <t>2017-05-23</t>
        </is>
      </c>
      <c r="D683" t="inlineStr">
        <is>
          <t>2017-05-23</t>
        </is>
      </c>
      <c r="E683" t="inlineStr">
        <is>
          <t>销售增值税发票</t>
        </is>
      </c>
      <c r="F683" t="n">
        <v>472917.87</v>
      </c>
      <c r="G683" t="n">
        <v>14036512</v>
      </c>
      <c r="H683">
        <f>VLOOKUP(G683,Sheet1!B:C,2,0)</f>
        <v/>
      </c>
      <c r="J683" t="inlineStr">
        <is>
          <t>转-3774</t>
        </is>
      </c>
      <c r="L683" t="inlineStr">
        <is>
          <t>应收帐款-一般客户</t>
        </is>
      </c>
      <c r="M683" t="inlineStr">
        <is>
          <t>00082RI17018064-[SO-17015374]\nIR3787,AMY,17F\n-[CHERRY WANG]</t>
        </is>
      </c>
      <c r="O683" t="inlineStr">
        <is>
          <t>*</t>
        </is>
      </c>
      <c r="P683" t="inlineStr">
        <is>
          <t>*</t>
        </is>
      </c>
      <c r="Q683" s="3" t="n">
        <v>1425.01</v>
      </c>
      <c r="S683">
        <f>H683-Q683</f>
        <v/>
      </c>
    </row>
    <row r="684">
      <c r="A684" t="inlineStr">
        <is>
          <t>002.21493</t>
        </is>
      </c>
      <c r="B684" t="inlineStr">
        <is>
          <t>江苏国泰亿盛实业有限公司</t>
        </is>
      </c>
      <c r="C684" t="inlineStr">
        <is>
          <t>2017-05-23</t>
        </is>
      </c>
      <c r="D684" t="inlineStr">
        <is>
          <t>2017-05-23</t>
        </is>
      </c>
      <c r="E684" t="inlineStr">
        <is>
          <t>销售增值税发票</t>
        </is>
      </c>
      <c r="F684" t="n">
        <v>472917.87</v>
      </c>
      <c r="G684" t="n">
        <v>14036513</v>
      </c>
      <c r="H684">
        <f>VLOOKUP(G684,Sheet1!B:C,2,0)</f>
        <v/>
      </c>
      <c r="J684" t="inlineStr">
        <is>
          <t>转-3728</t>
        </is>
      </c>
      <c r="L684" t="inlineStr">
        <is>
          <t>应收帐款-一般客户</t>
        </is>
      </c>
      <c r="M684" t="inlineStr">
        <is>
          <t>00082RI17018065-[SO-17015376]\nIR3767,AMY,17F\n-[CHERRY WANG]</t>
        </is>
      </c>
      <c r="O684" t="inlineStr">
        <is>
          <t>*</t>
        </is>
      </c>
      <c r="P684" t="inlineStr">
        <is>
          <t>*</t>
        </is>
      </c>
      <c r="Q684" s="3" t="n">
        <v>1430</v>
      </c>
      <c r="S684">
        <f>H684-Q684</f>
        <v/>
      </c>
    </row>
    <row r="685">
      <c r="A685" t="inlineStr">
        <is>
          <t>002.21493</t>
        </is>
      </c>
      <c r="B685" t="inlineStr">
        <is>
          <t>江苏国泰亿盛实业有限公司</t>
        </is>
      </c>
      <c r="C685" t="inlineStr">
        <is>
          <t>2017-05-23</t>
        </is>
      </c>
      <c r="D685" t="inlineStr">
        <is>
          <t>2017-05-23</t>
        </is>
      </c>
      <c r="E685" t="inlineStr">
        <is>
          <t>销售增值税发票</t>
        </is>
      </c>
      <c r="F685" t="n">
        <v>472917.87</v>
      </c>
      <c r="G685" t="n">
        <v>14036515</v>
      </c>
      <c r="H685">
        <f>VLOOKUP(G685,Sheet1!B:C,2,0)</f>
        <v/>
      </c>
      <c r="J685" t="inlineStr">
        <is>
          <t>转-3730</t>
        </is>
      </c>
      <c r="L685" t="inlineStr">
        <is>
          <t>应收帐款-一般客户</t>
        </is>
      </c>
      <c r="M685" t="inlineStr">
        <is>
          <t>00082RI17018067-[SO-17015378]\nIR2597,AMY,17F\n-[CHERRY WANG]</t>
        </is>
      </c>
      <c r="O685" t="inlineStr">
        <is>
          <t>*</t>
        </is>
      </c>
      <c r="P685" t="inlineStr">
        <is>
          <t>*</t>
        </is>
      </c>
      <c r="Q685" s="3" t="n">
        <v>1425.01</v>
      </c>
      <c r="S685">
        <f>H685-Q685</f>
        <v/>
      </c>
    </row>
    <row r="686">
      <c r="A686" t="inlineStr">
        <is>
          <t>002.21493</t>
        </is>
      </c>
      <c r="B686" t="inlineStr">
        <is>
          <t>江苏国泰亿盛实业有限公司</t>
        </is>
      </c>
      <c r="C686" t="inlineStr">
        <is>
          <t>2017-05-23</t>
        </is>
      </c>
      <c r="D686" t="inlineStr">
        <is>
          <t>2017-05-23</t>
        </is>
      </c>
      <c r="E686" t="inlineStr">
        <is>
          <t>销售增值税发票</t>
        </is>
      </c>
      <c r="F686" t="n">
        <v>472917.87</v>
      </c>
      <c r="G686" t="n">
        <v>14036516</v>
      </c>
      <c r="H686">
        <f>VLOOKUP(G686,Sheet1!B:C,2,0)</f>
        <v/>
      </c>
      <c r="J686" t="inlineStr">
        <is>
          <t>转-3731</t>
        </is>
      </c>
      <c r="L686" t="inlineStr">
        <is>
          <t>应收帐款-一般客户</t>
        </is>
      </c>
      <c r="M686" t="inlineStr">
        <is>
          <t>00082RI17018068-[SO-17015379]\nIR2567,AMY,17F\n-[CHERRY WANG]</t>
        </is>
      </c>
      <c r="O686" t="inlineStr">
        <is>
          <t>*</t>
        </is>
      </c>
      <c r="P686" t="inlineStr">
        <is>
          <t>*</t>
        </is>
      </c>
      <c r="Q686" s="3" t="n">
        <v>1430</v>
      </c>
      <c r="S686">
        <f>H686-Q686</f>
        <v/>
      </c>
    </row>
    <row r="687">
      <c r="A687" t="inlineStr">
        <is>
          <t>002.21493</t>
        </is>
      </c>
      <c r="B687" t="inlineStr">
        <is>
          <t>江苏国泰亿盛实业有限公司</t>
        </is>
      </c>
      <c r="C687" t="inlineStr">
        <is>
          <t>2017-05-23</t>
        </is>
      </c>
      <c r="D687" t="inlineStr">
        <is>
          <t>2017-05-23</t>
        </is>
      </c>
      <c r="E687" t="inlineStr">
        <is>
          <t>销售增值税发票</t>
        </is>
      </c>
      <c r="F687" t="n">
        <v>472917.87</v>
      </c>
      <c r="G687" t="n">
        <v>14036517</v>
      </c>
      <c r="H687">
        <f>VLOOKUP(G687,Sheet1!B:C,2,0)</f>
        <v/>
      </c>
      <c r="J687" t="inlineStr">
        <is>
          <t>转-3737</t>
        </is>
      </c>
      <c r="L687" t="inlineStr">
        <is>
          <t>应收帐款-一般客户</t>
        </is>
      </c>
      <c r="M687" t="inlineStr">
        <is>
          <t>00082RI17018069-[SO-17015380]\nIR3427,AMY,17F\n-[CHERRY WANG]</t>
        </is>
      </c>
      <c r="O687" t="inlineStr">
        <is>
          <t>*</t>
        </is>
      </c>
      <c r="P687" t="inlineStr">
        <is>
          <t>*</t>
        </is>
      </c>
      <c r="Q687" s="3" t="n">
        <v>1129.98</v>
      </c>
      <c r="S687">
        <f>H687-Q687</f>
        <v/>
      </c>
    </row>
    <row r="688">
      <c r="A688" t="inlineStr">
        <is>
          <t>002.21493</t>
        </is>
      </c>
      <c r="B688" t="inlineStr">
        <is>
          <t>江苏国泰亿盛实业有限公司</t>
        </is>
      </c>
      <c r="C688" t="inlineStr">
        <is>
          <t>2017-05-23</t>
        </is>
      </c>
      <c r="D688" t="inlineStr">
        <is>
          <t>2017-05-23</t>
        </is>
      </c>
      <c r="E688" t="inlineStr">
        <is>
          <t>销售增值税发票</t>
        </is>
      </c>
      <c r="F688" t="n">
        <v>472917.87</v>
      </c>
      <c r="G688" t="n">
        <v>14036545</v>
      </c>
      <c r="H688">
        <f>VLOOKUP(G688,Sheet1!B:C,2,0)</f>
        <v/>
      </c>
      <c r="J688" t="inlineStr">
        <is>
          <t>转-3789</t>
        </is>
      </c>
      <c r="L688" t="inlineStr">
        <is>
          <t>应收帐款-一般客户</t>
        </is>
      </c>
      <c r="M688" t="inlineStr">
        <is>
          <t>00082RI17018098-[SO-17015949]\nIR2487,AMY,17F\n-[CHERRY WANG]</t>
        </is>
      </c>
      <c r="O688" t="inlineStr">
        <is>
          <t>*</t>
        </is>
      </c>
      <c r="P688" t="inlineStr">
        <is>
          <t>*</t>
        </is>
      </c>
      <c r="Q688" s="3" t="n">
        <v>1330.01</v>
      </c>
      <c r="S688">
        <f>H688-Q688</f>
        <v/>
      </c>
    </row>
    <row r="689">
      <c r="A689" t="inlineStr">
        <is>
          <t>002.21493</t>
        </is>
      </c>
      <c r="B689" t="inlineStr">
        <is>
          <t>江苏国泰亿盛实业有限公司</t>
        </is>
      </c>
      <c r="C689" t="inlineStr">
        <is>
          <t>2017-05-23</t>
        </is>
      </c>
      <c r="D689" t="inlineStr">
        <is>
          <t>2017-05-23</t>
        </is>
      </c>
      <c r="E689" t="inlineStr">
        <is>
          <t>销售增值税发票</t>
        </is>
      </c>
      <c r="F689" t="n">
        <v>472917.87</v>
      </c>
      <c r="G689" t="n">
        <v>14036546</v>
      </c>
      <c r="H689">
        <f>VLOOKUP(G689,Sheet1!B:C,2,0)</f>
        <v/>
      </c>
      <c r="J689" t="inlineStr">
        <is>
          <t>转-3790</t>
        </is>
      </c>
      <c r="L689" t="inlineStr">
        <is>
          <t>应收帐款-一般客户</t>
        </is>
      </c>
      <c r="M689" t="inlineStr">
        <is>
          <t>00082RI17018099-[SO-17015950]\nIR2477,AMY,17F\n-[CHERRY WANG]</t>
        </is>
      </c>
      <c r="O689" t="inlineStr">
        <is>
          <t>*</t>
        </is>
      </c>
      <c r="P689" t="inlineStr">
        <is>
          <t>*</t>
        </is>
      </c>
      <c r="Q689" s="3" t="n">
        <v>1330.01</v>
      </c>
      <c r="S689">
        <f>H689-Q689</f>
        <v/>
      </c>
    </row>
    <row r="690">
      <c r="A690" t="inlineStr">
        <is>
          <t>002.21493</t>
        </is>
      </c>
      <c r="B690" t="inlineStr">
        <is>
          <t>江苏国泰亿盛实业有限公司</t>
        </is>
      </c>
      <c r="C690" t="inlineStr">
        <is>
          <t>2017-05-23</t>
        </is>
      </c>
      <c r="D690" t="inlineStr">
        <is>
          <t>2017-05-23</t>
        </is>
      </c>
      <c r="E690" t="inlineStr">
        <is>
          <t>销售增值税发票</t>
        </is>
      </c>
      <c r="F690" t="n">
        <v>472917.87</v>
      </c>
      <c r="G690" t="n">
        <v>14036547</v>
      </c>
      <c r="H690">
        <f>VLOOKUP(G690,Sheet1!B:C,2,0)</f>
        <v/>
      </c>
      <c r="J690" t="inlineStr">
        <is>
          <t>转-3791</t>
        </is>
      </c>
      <c r="L690" t="inlineStr">
        <is>
          <t>应收帐款-一般客户</t>
        </is>
      </c>
      <c r="M690" t="inlineStr">
        <is>
          <t>00082RI17018100-[SO-17015951]\nIR2467,AMY,17F\n-[CHERRY WANG]</t>
        </is>
      </c>
      <c r="O690" t="inlineStr">
        <is>
          <t>*</t>
        </is>
      </c>
      <c r="P690" t="inlineStr">
        <is>
          <t>*</t>
        </is>
      </c>
      <c r="Q690" s="3" t="n">
        <v>1330.01</v>
      </c>
      <c r="S690">
        <f>H690-Q690</f>
        <v/>
      </c>
    </row>
    <row r="691">
      <c r="A691" t="inlineStr">
        <is>
          <t>002.21493</t>
        </is>
      </c>
      <c r="B691" t="inlineStr">
        <is>
          <t>江苏国泰亿盛实业有限公司</t>
        </is>
      </c>
      <c r="C691" t="inlineStr">
        <is>
          <t>2017-05-23</t>
        </is>
      </c>
      <c r="D691" t="inlineStr">
        <is>
          <t>2017-05-23</t>
        </is>
      </c>
      <c r="E691" t="inlineStr">
        <is>
          <t>销售增值税发票</t>
        </is>
      </c>
      <c r="F691" t="n">
        <v>472917.87</v>
      </c>
      <c r="G691" t="n">
        <v>14036548</v>
      </c>
      <c r="H691">
        <f>VLOOKUP(G691,Sheet1!B:C,2,0)</f>
        <v/>
      </c>
      <c r="J691" t="inlineStr">
        <is>
          <t>转-3792</t>
        </is>
      </c>
      <c r="L691" t="inlineStr">
        <is>
          <t>应收帐款-一般客户</t>
        </is>
      </c>
      <c r="M691" t="inlineStr">
        <is>
          <t>00082RI17018101-[SO-17015953]\nIR2457,AMY,17F\n-[CHERRY WANG]</t>
        </is>
      </c>
      <c r="O691" t="inlineStr">
        <is>
          <t>*</t>
        </is>
      </c>
      <c r="P691" t="inlineStr">
        <is>
          <t>*</t>
        </is>
      </c>
      <c r="Q691" s="3" t="n">
        <v>1330.01</v>
      </c>
      <c r="S691">
        <f>H691-Q691</f>
        <v/>
      </c>
    </row>
    <row r="692">
      <c r="A692" t="inlineStr">
        <is>
          <t>002.21493</t>
        </is>
      </c>
      <c r="B692" t="inlineStr">
        <is>
          <t>江苏国泰亿盛实业有限公司</t>
        </is>
      </c>
      <c r="C692" t="inlineStr">
        <is>
          <t>2017-05-23</t>
        </is>
      </c>
      <c r="D692" t="inlineStr">
        <is>
          <t>2017-05-23</t>
        </is>
      </c>
      <c r="E692" t="inlineStr">
        <is>
          <t>销售增值税发票</t>
        </is>
      </c>
      <c r="F692" t="n">
        <v>472917.87</v>
      </c>
      <c r="G692" t="n">
        <v>14036622</v>
      </c>
      <c r="H692">
        <f>VLOOKUP(G692,Sheet1!B:C,2,0)</f>
        <v/>
      </c>
      <c r="J692" t="inlineStr">
        <is>
          <t>转-3840</t>
        </is>
      </c>
      <c r="L692" t="inlineStr">
        <is>
          <t>应收帐款-一般客户</t>
        </is>
      </c>
      <c r="M692" t="inlineStr">
        <is>
          <t>00082RI17018175-[SO-17016897]\nIA0527,ADA,17F\n-[CHERRY WANG]</t>
        </is>
      </c>
      <c r="O692" t="inlineStr">
        <is>
          <t>*</t>
        </is>
      </c>
      <c r="P692" t="inlineStr">
        <is>
          <t>*</t>
        </is>
      </c>
      <c r="Q692" s="3" t="n">
        <v>1661.99</v>
      </c>
      <c r="S692">
        <f>H692-Q692</f>
        <v/>
      </c>
    </row>
    <row r="693">
      <c r="A693" t="inlineStr">
        <is>
          <t>002.21493</t>
        </is>
      </c>
      <c r="B693" t="inlineStr">
        <is>
          <t>江苏国泰亿盛实业有限公司</t>
        </is>
      </c>
      <c r="C693" t="inlineStr">
        <is>
          <t>2017-05-24</t>
        </is>
      </c>
      <c r="D693" t="inlineStr">
        <is>
          <t>2017-05-24</t>
        </is>
      </c>
      <c r="E693" t="inlineStr">
        <is>
          <t>销售增值税发票</t>
        </is>
      </c>
      <c r="F693" t="n">
        <v>472917.87</v>
      </c>
      <c r="G693" t="n">
        <v>14035101</v>
      </c>
      <c r="H693">
        <f>VLOOKUP(G693,Sheet1!B:C,2,0)</f>
        <v/>
      </c>
      <c r="J693" t="inlineStr">
        <is>
          <t>转-4223</t>
        </is>
      </c>
      <c r="L693" t="inlineStr">
        <is>
          <t>应收帐款-一般客户</t>
        </is>
      </c>
      <c r="M693" t="inlineStr">
        <is>
          <t>00082RI17018332-[SO-17009665]\nIJ6137,AMY,17F\n-[CHERRY WANG]</t>
        </is>
      </c>
      <c r="O693" t="inlineStr">
        <is>
          <t>*</t>
        </is>
      </c>
      <c r="P693" t="inlineStr">
        <is>
          <t>*</t>
        </is>
      </c>
      <c r="Q693" s="3" t="n">
        <v>2657.98</v>
      </c>
      <c r="S693">
        <f>H693-Q693</f>
        <v/>
      </c>
    </row>
    <row r="694">
      <c r="A694" t="inlineStr">
        <is>
          <t>002.21493</t>
        </is>
      </c>
      <c r="B694" t="inlineStr">
        <is>
          <t>江苏国泰亿盛实业有限公司</t>
        </is>
      </c>
      <c r="C694" t="inlineStr">
        <is>
          <t>2017-05-24</t>
        </is>
      </c>
      <c r="D694" t="inlineStr">
        <is>
          <t>2017-05-24</t>
        </is>
      </c>
      <c r="E694" t="inlineStr">
        <is>
          <t>销售增值税发票</t>
        </is>
      </c>
      <c r="F694" t="n">
        <v>961549.21</v>
      </c>
      <c r="G694" t="n">
        <v>14035188</v>
      </c>
      <c r="H694">
        <f>VLOOKUP(G694,Sheet1!B:C,2,0)</f>
        <v/>
      </c>
      <c r="J694" t="inlineStr">
        <is>
          <t>转-4301</t>
        </is>
      </c>
      <c r="L694" t="inlineStr">
        <is>
          <t>应收帐款-一般客户</t>
        </is>
      </c>
      <c r="M694" t="inlineStr">
        <is>
          <t>00082RI17018419-[SO-17018685]\nUT14625YM/7245S,BELLA,17F\n-[CHERRY WANG]</t>
        </is>
      </c>
      <c r="O694" t="inlineStr">
        <is>
          <t>*</t>
        </is>
      </c>
      <c r="P694" t="inlineStr">
        <is>
          <t>*</t>
        </is>
      </c>
      <c r="Q694" s="3" t="n">
        <v>720.8099999999999</v>
      </c>
      <c r="S694" s="6" t="n">
        <v>-59882.96</v>
      </c>
    </row>
    <row r="695">
      <c r="A695" t="inlineStr">
        <is>
          <t>002.21493</t>
        </is>
      </c>
      <c r="B695" t="inlineStr">
        <is>
          <t>江苏国泰亿盛实业有限公司</t>
        </is>
      </c>
      <c r="C695" t="inlineStr">
        <is>
          <t>2017-05-24</t>
        </is>
      </c>
      <c r="D695" t="inlineStr">
        <is>
          <t>2017-05-24</t>
        </is>
      </c>
      <c r="E695" t="inlineStr">
        <is>
          <t>销售增值税发票</t>
        </is>
      </c>
      <c r="F695" t="n">
        <v>961549.21</v>
      </c>
      <c r="G695" t="n">
        <v>14035189</v>
      </c>
      <c r="H695">
        <f>VLOOKUP(G695,Sheet1!B:C,2,0)</f>
        <v/>
      </c>
      <c r="J695" t="inlineStr">
        <is>
          <t>转-4302</t>
        </is>
      </c>
      <c r="L695" t="inlineStr">
        <is>
          <t>应收帐款-一般客户</t>
        </is>
      </c>
      <c r="M695" t="inlineStr">
        <is>
          <t>00082RI17018420-[SO-17018686]\n\n-[CHERRY WANG]</t>
        </is>
      </c>
      <c r="O695" t="inlineStr">
        <is>
          <t>*</t>
        </is>
      </c>
      <c r="P695" t="inlineStr">
        <is>
          <t>*</t>
        </is>
      </c>
      <c r="Q695" s="3" t="n">
        <v>255.02</v>
      </c>
      <c r="S695" s="6" t="n">
        <v>-59882.96</v>
      </c>
    </row>
    <row r="696">
      <c r="A696" t="inlineStr">
        <is>
          <t>002.21493</t>
        </is>
      </c>
      <c r="B696" t="inlineStr">
        <is>
          <t>江苏国泰亿盛实业有限公司</t>
        </is>
      </c>
      <c r="C696" t="inlineStr">
        <is>
          <t>2017-05-24</t>
        </is>
      </c>
      <c r="D696" t="inlineStr">
        <is>
          <t>2017-05-24</t>
        </is>
      </c>
      <c r="E696" t="inlineStr">
        <is>
          <t>销售增值税发票</t>
        </is>
      </c>
      <c r="F696" t="n">
        <v>961549.21</v>
      </c>
      <c r="G696" t="n">
        <v>14035190</v>
      </c>
      <c r="H696">
        <f>VLOOKUP(G696,Sheet1!B:C,2,0)</f>
        <v/>
      </c>
      <c r="J696" t="inlineStr">
        <is>
          <t>转-4312</t>
        </is>
      </c>
      <c r="L696" t="inlineStr">
        <is>
          <t>应收帐款-一般客户</t>
        </is>
      </c>
      <c r="M696" t="inlineStr">
        <is>
          <t>00082RI17018421-[SO-17018687]\nDC84257MM/46565M,BELLA,\n-[CHERRY WANG]</t>
        </is>
      </c>
      <c r="O696" t="inlineStr">
        <is>
          <t>*</t>
        </is>
      </c>
      <c r="P696" t="inlineStr">
        <is>
          <t>*</t>
        </is>
      </c>
      <c r="Q696" s="3" t="n">
        <v>2737.01</v>
      </c>
      <c r="S696" s="6" t="n">
        <v>-59882.96</v>
      </c>
    </row>
    <row r="697">
      <c r="A697" t="inlineStr">
        <is>
          <t>002.21493</t>
        </is>
      </c>
      <c r="B697" t="inlineStr">
        <is>
          <t>江苏国泰亿盛实业有限公司</t>
        </is>
      </c>
      <c r="C697" t="inlineStr">
        <is>
          <t>2017-05-24</t>
        </is>
      </c>
      <c r="D697" t="inlineStr">
        <is>
          <t>2017-05-24</t>
        </is>
      </c>
      <c r="E697" t="inlineStr">
        <is>
          <t>销售增值税发票</t>
        </is>
      </c>
      <c r="F697" t="n">
        <v>961549.21</v>
      </c>
      <c r="G697" t="n">
        <v>14035191</v>
      </c>
      <c r="H697">
        <f>VLOOKUP(G697,Sheet1!B:C,2,0)</f>
        <v/>
      </c>
      <c r="J697" t="inlineStr">
        <is>
          <t>转-4313</t>
        </is>
      </c>
      <c r="L697" t="inlineStr">
        <is>
          <t>应收帐款-一般客户</t>
        </is>
      </c>
      <c r="M697" t="inlineStr">
        <is>
          <t>00082RI17018422-[SO-17018688]\nDC84257MM/46564M,BELLA,\n-[CHERRY WANG]</t>
        </is>
      </c>
      <c r="O697" t="inlineStr">
        <is>
          <t>*</t>
        </is>
      </c>
      <c r="P697" t="inlineStr">
        <is>
          <t>*</t>
        </is>
      </c>
      <c r="Q697" s="3" t="n">
        <v>1110.5</v>
      </c>
      <c r="S697" s="6" t="n">
        <v>-59882.96</v>
      </c>
    </row>
    <row r="698">
      <c r="A698" t="inlineStr">
        <is>
          <t>002.21493</t>
        </is>
      </c>
      <c r="B698" t="inlineStr">
        <is>
          <t>江苏国泰亿盛实业有限公司</t>
        </is>
      </c>
      <c r="C698" t="inlineStr">
        <is>
          <t>2017-05-24</t>
        </is>
      </c>
      <c r="D698" t="inlineStr">
        <is>
          <t>2017-05-24</t>
        </is>
      </c>
      <c r="E698" t="inlineStr">
        <is>
          <t>销售增值税发票</t>
        </is>
      </c>
      <c r="F698" t="n">
        <v>961549.21</v>
      </c>
      <c r="G698" t="n">
        <v>14035192</v>
      </c>
      <c r="H698">
        <f>VLOOKUP(G698,Sheet1!B:C,2,0)</f>
        <v/>
      </c>
      <c r="J698" t="inlineStr">
        <is>
          <t>转-4308</t>
        </is>
      </c>
      <c r="L698" t="inlineStr">
        <is>
          <t>应收帐款-一般客户</t>
        </is>
      </c>
      <c r="M698" t="inlineStr">
        <is>
          <t>00082RI17018423-[SO-17018690]\nDC14625YM/46631M,BELLA,\n-[CHERRY WANG]</t>
        </is>
      </c>
      <c r="O698" t="inlineStr">
        <is>
          <t>*</t>
        </is>
      </c>
      <c r="P698" t="inlineStr">
        <is>
          <t>*</t>
        </is>
      </c>
      <c r="Q698" s="3" t="n">
        <v>234.81</v>
      </c>
      <c r="S698" s="6" t="n">
        <v>-59882.96</v>
      </c>
    </row>
    <row r="699">
      <c r="A699" t="inlineStr">
        <is>
          <t>002.21493</t>
        </is>
      </c>
      <c r="B699" t="inlineStr">
        <is>
          <t>江苏国泰亿盛实业有限公司</t>
        </is>
      </c>
      <c r="C699" t="inlineStr">
        <is>
          <t>2017-05-24</t>
        </is>
      </c>
      <c r="D699" t="inlineStr">
        <is>
          <t>2017-05-24</t>
        </is>
      </c>
      <c r="E699" t="inlineStr">
        <is>
          <t>销售增值税发票</t>
        </is>
      </c>
      <c r="F699" t="n">
        <v>961549.21</v>
      </c>
      <c r="G699" t="n">
        <v>14035193</v>
      </c>
      <c r="H699">
        <f>VLOOKUP(G699,Sheet1!B:C,2,0)</f>
        <v/>
      </c>
      <c r="J699" t="inlineStr">
        <is>
          <t>转-4309</t>
        </is>
      </c>
      <c r="L699" t="inlineStr">
        <is>
          <t>应收帐款-一般客户</t>
        </is>
      </c>
      <c r="M699" t="inlineStr">
        <is>
          <t>00082RI17018424-[SO-17018695]\nDC94320YM,ARIEL,17F\n-[CHERRY WANG]</t>
        </is>
      </c>
      <c r="O699" t="inlineStr">
        <is>
          <t>*</t>
        </is>
      </c>
      <c r="P699" t="inlineStr">
        <is>
          <t>*</t>
        </is>
      </c>
      <c r="Q699" s="3" t="n">
        <v>7740.01</v>
      </c>
      <c r="S699" s="6" t="n">
        <v>-59882.96</v>
      </c>
    </row>
    <row r="700">
      <c r="A700" t="inlineStr">
        <is>
          <t>002.21493</t>
        </is>
      </c>
      <c r="B700" t="inlineStr">
        <is>
          <t>江苏国泰亿盛实业有限公司</t>
        </is>
      </c>
      <c r="C700" t="inlineStr">
        <is>
          <t>2017-05-26</t>
        </is>
      </c>
      <c r="D700" t="inlineStr">
        <is>
          <t>2017-05-26</t>
        </is>
      </c>
      <c r="E700" t="inlineStr">
        <is>
          <t>销售增值税发票</t>
        </is>
      </c>
      <c r="F700" t="n">
        <v>961549.21</v>
      </c>
      <c r="G700" t="n">
        <v>14032679</v>
      </c>
      <c r="H700">
        <f>VLOOKUP(G700,Sheet1!B:C,2,0)</f>
        <v/>
      </c>
      <c r="J700" t="inlineStr">
        <is>
          <t>转-5353</t>
        </is>
      </c>
      <c r="L700" t="inlineStr">
        <is>
          <t>应收帐款-一般客户</t>
        </is>
      </c>
      <c r="M700" t="inlineStr">
        <is>
          <t>00082RI17018688-[SO-17010849]\n7673,TURBO,17F\n-[CHERRY WANG]</t>
        </is>
      </c>
      <c r="O700" t="inlineStr">
        <is>
          <t>*</t>
        </is>
      </c>
      <c r="P700" t="inlineStr">
        <is>
          <t>*</t>
        </is>
      </c>
      <c r="Q700" s="3" t="n">
        <v>1080</v>
      </c>
      <c r="S700" s="6" t="n">
        <v>-226844.13</v>
      </c>
    </row>
    <row r="701">
      <c r="A701" t="inlineStr">
        <is>
          <t>002.21493</t>
        </is>
      </c>
      <c r="B701" t="inlineStr">
        <is>
          <t>江苏国泰亿盛实业有限公司</t>
        </is>
      </c>
      <c r="C701" t="inlineStr">
        <is>
          <t>2017-05-26</t>
        </is>
      </c>
      <c r="D701" t="inlineStr">
        <is>
          <t>2017-05-26</t>
        </is>
      </c>
      <c r="E701" t="inlineStr">
        <is>
          <t>销售增值税发票</t>
        </is>
      </c>
      <c r="F701" t="n">
        <v>186737.71</v>
      </c>
      <c r="G701" t="n">
        <v>14032700</v>
      </c>
      <c r="H701">
        <f>VLOOKUP(G701,Sheet1!B:C,2,0)</f>
        <v/>
      </c>
      <c r="J701" t="inlineStr">
        <is>
          <t>转-5384</t>
        </is>
      </c>
      <c r="L701" t="inlineStr">
        <is>
          <t>应收帐款-一般客户</t>
        </is>
      </c>
      <c r="M701" t="inlineStr">
        <is>
          <t>00082RI17018709-[SO-17012833]\nCK1313JY31,RAE,17F\n-[CHERRY WANG]</t>
        </is>
      </c>
      <c r="O701" t="inlineStr">
        <is>
          <t>*</t>
        </is>
      </c>
      <c r="P701" t="inlineStr">
        <is>
          <t>*</t>
        </is>
      </c>
      <c r="Q701" s="3" t="n">
        <v>798</v>
      </c>
      <c r="S701" s="6" t="n">
        <v>-186737.71</v>
      </c>
    </row>
    <row r="702">
      <c r="A702" t="inlineStr">
        <is>
          <t>002.21493</t>
        </is>
      </c>
      <c r="B702" t="inlineStr">
        <is>
          <t>江苏国泰亿盛实业有限公司</t>
        </is>
      </c>
      <c r="C702" t="inlineStr">
        <is>
          <t>2017-05-26</t>
        </is>
      </c>
      <c r="D702" t="inlineStr">
        <is>
          <t>2017-05-26</t>
        </is>
      </c>
      <c r="E702" t="inlineStr">
        <is>
          <t>销售增值税发票</t>
        </is>
      </c>
      <c r="F702" t="n">
        <v>961549.21</v>
      </c>
      <c r="G702" t="n">
        <v>14032738</v>
      </c>
      <c r="H702">
        <f>VLOOKUP(G702,Sheet1!B:C,2,0)</f>
        <v/>
      </c>
      <c r="J702" t="inlineStr">
        <is>
          <t>转-5438</t>
        </is>
      </c>
      <c r="L702" t="inlineStr">
        <is>
          <t>应收帐款-一般客户</t>
        </is>
      </c>
      <c r="M702" t="inlineStr">
        <is>
          <t>00082RI17018747-[SO-17014909]\n大童 8006&amp;6100,CASSIE,17F\n-[CHERRY WANG]</t>
        </is>
      </c>
      <c r="O702" t="inlineStr">
        <is>
          <t>*</t>
        </is>
      </c>
      <c r="P702" t="inlineStr">
        <is>
          <t>*</t>
        </is>
      </c>
      <c r="Q702" s="3" t="n">
        <v>5460.02</v>
      </c>
      <c r="S702" s="6" t="n">
        <v>-226844.13</v>
      </c>
    </row>
    <row r="703">
      <c r="A703" t="inlineStr">
        <is>
          <t>002.21493</t>
        </is>
      </c>
      <c r="B703" t="inlineStr">
        <is>
          <t>江苏国泰亿盛实业有限公司</t>
        </is>
      </c>
      <c r="C703" t="inlineStr">
        <is>
          <t>2017-05-26</t>
        </is>
      </c>
      <c r="D703" t="inlineStr">
        <is>
          <t>2017-05-26</t>
        </is>
      </c>
      <c r="E703" t="inlineStr">
        <is>
          <t>销售增值税发票</t>
        </is>
      </c>
      <c r="F703" t="n">
        <v>961549.21</v>
      </c>
      <c r="G703" t="n">
        <v>14032775</v>
      </c>
      <c r="H703">
        <f>VLOOKUP(G703,Sheet1!B:C,2,0)</f>
        <v/>
      </c>
      <c r="J703" t="inlineStr">
        <is>
          <t>转-5459</t>
        </is>
      </c>
      <c r="L703" t="inlineStr">
        <is>
          <t>应收帐款-一般客户</t>
        </is>
      </c>
      <c r="M703" t="inlineStr">
        <is>
          <t>00082RI17018784-[SO-17016465]\nBK7768,TURBO,17F\n-[CHERRY WANG]</t>
        </is>
      </c>
      <c r="O703" t="inlineStr">
        <is>
          <t>*</t>
        </is>
      </c>
      <c r="P703" t="inlineStr">
        <is>
          <t>*</t>
        </is>
      </c>
      <c r="Q703" s="3" t="n">
        <v>1788.01</v>
      </c>
      <c r="S703" s="6" t="n">
        <v>-226844.13</v>
      </c>
    </row>
    <row r="704">
      <c r="A704" t="inlineStr">
        <is>
          <t>002.21493</t>
        </is>
      </c>
      <c r="B704" t="inlineStr">
        <is>
          <t>江苏国泰亿盛实业有限公司</t>
        </is>
      </c>
      <c r="C704" t="inlineStr">
        <is>
          <t>2017-05-26</t>
        </is>
      </c>
      <c r="D704" t="inlineStr">
        <is>
          <t>2017-05-26</t>
        </is>
      </c>
      <c r="E704" t="inlineStr">
        <is>
          <t>销售增值税发票</t>
        </is>
      </c>
      <c r="F704" t="n">
        <v>961549.21</v>
      </c>
      <c r="G704" t="n">
        <v>14032788</v>
      </c>
      <c r="H704">
        <f>VLOOKUP(G704,Sheet1!B:C,2,0)</f>
        <v/>
      </c>
      <c r="J704" t="inlineStr">
        <is>
          <t>转-5463</t>
        </is>
      </c>
      <c r="L704" t="inlineStr">
        <is>
          <t>应收帐款-一般客户</t>
        </is>
      </c>
      <c r="M704" t="inlineStr">
        <is>
          <t>00082RI17018797-[SO-17017154]\n7768,TURBO,17F\n-[CHERRY WANG]</t>
        </is>
      </c>
      <c r="O704" t="inlineStr">
        <is>
          <t>*</t>
        </is>
      </c>
      <c r="P704" t="inlineStr">
        <is>
          <t>*</t>
        </is>
      </c>
      <c r="Q704" s="3" t="n">
        <v>1608.02</v>
      </c>
      <c r="S704" s="6" t="n">
        <v>-226844.13</v>
      </c>
    </row>
    <row r="705">
      <c r="A705" t="inlineStr">
        <is>
          <t>002.21493</t>
        </is>
      </c>
      <c r="B705" t="inlineStr">
        <is>
          <t>江苏国泰亿盛实业有限公司</t>
        </is>
      </c>
      <c r="C705" t="inlineStr">
        <is>
          <t>2017-05-26</t>
        </is>
      </c>
      <c r="D705" t="inlineStr">
        <is>
          <t>2017-05-26</t>
        </is>
      </c>
      <c r="E705" t="inlineStr">
        <is>
          <t>销售增值税发票</t>
        </is>
      </c>
      <c r="F705" t="n">
        <v>961549.21</v>
      </c>
      <c r="G705" t="n">
        <v>14032789</v>
      </c>
      <c r="H705">
        <f>VLOOKUP(G705,Sheet1!B:C,2,0)</f>
        <v/>
      </c>
      <c r="J705" t="inlineStr">
        <is>
          <t>转-5496</t>
        </is>
      </c>
      <c r="L705" t="inlineStr">
        <is>
          <t>应收帐款-一般客户</t>
        </is>
      </c>
      <c r="M705" t="inlineStr">
        <is>
          <t>00082RI17018798-[SO-17017156]\n7862,TURBO,17F\n-[CHERRY WANG]</t>
        </is>
      </c>
      <c r="O705" t="inlineStr">
        <is>
          <t>*</t>
        </is>
      </c>
      <c r="P705" t="inlineStr">
        <is>
          <t>*</t>
        </is>
      </c>
      <c r="Q705" s="3" t="n">
        <v>1102</v>
      </c>
      <c r="S705" s="6" t="n">
        <v>-226844.13</v>
      </c>
    </row>
    <row r="706">
      <c r="A706" t="inlineStr">
        <is>
          <t>002.21493</t>
        </is>
      </c>
      <c r="B706" t="inlineStr">
        <is>
          <t>江苏国泰亿盛实业有限公司</t>
        </is>
      </c>
      <c r="C706" t="inlineStr">
        <is>
          <t>2017-05-26</t>
        </is>
      </c>
      <c r="D706" t="inlineStr">
        <is>
          <t>2017-05-26</t>
        </is>
      </c>
      <c r="E706" t="inlineStr">
        <is>
          <t>销售增值税发票</t>
        </is>
      </c>
      <c r="F706" t="n">
        <v>961549.21</v>
      </c>
      <c r="G706" t="n">
        <v>14032806</v>
      </c>
      <c r="H706">
        <f>VLOOKUP(G706,Sheet1!B:C,2,0)</f>
        <v/>
      </c>
      <c r="J706" t="inlineStr">
        <is>
          <t>转-5499</t>
        </is>
      </c>
      <c r="L706" t="inlineStr">
        <is>
          <t>应收帐款-一般客户</t>
        </is>
      </c>
      <c r="M706" t="inlineStr">
        <is>
          <t>00082RI17018815-[SO-17017549]\nTCNP863,SUNNY,17F\n-[CHERRY WANG]</t>
        </is>
      </c>
      <c r="O706" t="inlineStr">
        <is>
          <t>*</t>
        </is>
      </c>
      <c r="P706" t="inlineStr">
        <is>
          <t>*</t>
        </is>
      </c>
      <c r="Q706" s="3" t="n">
        <v>6175</v>
      </c>
      <c r="S706" s="6" t="n">
        <v>-226844.13</v>
      </c>
    </row>
    <row r="707">
      <c r="A707" t="inlineStr">
        <is>
          <t>002.21493</t>
        </is>
      </c>
      <c r="B707" t="inlineStr">
        <is>
          <t>江苏国泰亿盛实业有限公司</t>
        </is>
      </c>
      <c r="C707" t="inlineStr">
        <is>
          <t>2017-05-26</t>
        </is>
      </c>
      <c r="D707" t="inlineStr">
        <is>
          <t>2017-05-26</t>
        </is>
      </c>
      <c r="E707" t="inlineStr">
        <is>
          <t>销售增值税发票</t>
        </is>
      </c>
      <c r="G707" t="n">
        <v>14035333</v>
      </c>
      <c r="H707">
        <f>VLOOKUP(G707,Sheet1!B:C,2,0)</f>
        <v/>
      </c>
      <c r="J707" t="inlineStr">
        <is>
          <t>转-4893</t>
        </is>
      </c>
      <c r="L707" t="inlineStr">
        <is>
          <t>应收帐款-一般客户</t>
        </is>
      </c>
      <c r="M707" t="inlineStr">
        <is>
          <t>00082RI17018557-[SO-17016628]\nNJ37B686X,JEREMY,11F\n-[CHERRY WANG]</t>
        </is>
      </c>
      <c r="O707" t="inlineStr">
        <is>
          <t>*</t>
        </is>
      </c>
      <c r="P707" t="inlineStr">
        <is>
          <t>*</t>
        </is>
      </c>
      <c r="Q707" t="n">
        <v>30576.99</v>
      </c>
    </row>
    <row r="708">
      <c r="A708" t="inlineStr">
        <is>
          <t>002.21493</t>
        </is>
      </c>
      <c r="B708" t="inlineStr">
        <is>
          <t>江苏国泰亿盛实业有限公司</t>
        </is>
      </c>
      <c r="C708" t="inlineStr">
        <is>
          <t>2017-05-26</t>
        </is>
      </c>
      <c r="D708" t="inlineStr">
        <is>
          <t>2017-05-26</t>
        </is>
      </c>
      <c r="E708" t="inlineStr">
        <is>
          <t>销售增值税发票</t>
        </is>
      </c>
      <c r="G708" t="n">
        <v>14035334</v>
      </c>
      <c r="H708">
        <f>VLOOKUP(G708,Sheet1!B:C,2,0)</f>
        <v/>
      </c>
      <c r="J708" t="inlineStr">
        <is>
          <t>转-4894</t>
        </is>
      </c>
      <c r="L708" t="inlineStr">
        <is>
          <t>应收帐款-一般客户</t>
        </is>
      </c>
      <c r="M708" t="inlineStr">
        <is>
          <t>00082RI17018558-[SO-17016630]\nFG37B220,JEREMY,11F\n-[CHERRY WANG]</t>
        </is>
      </c>
      <c r="O708" t="inlineStr">
        <is>
          <t>*</t>
        </is>
      </c>
      <c r="P708" t="inlineStr">
        <is>
          <t>*</t>
        </is>
      </c>
      <c r="Q708" t="n">
        <v>30576.99</v>
      </c>
    </row>
    <row r="709">
      <c r="A709" t="inlineStr">
        <is>
          <t>002.21493</t>
        </is>
      </c>
      <c r="B709" t="inlineStr">
        <is>
          <t>江苏国泰亿盛实业有限公司</t>
        </is>
      </c>
      <c r="C709" t="inlineStr">
        <is>
          <t>2017-05-26</t>
        </is>
      </c>
      <c r="D709" t="inlineStr">
        <is>
          <t>2017-05-26</t>
        </is>
      </c>
      <c r="E709" t="inlineStr">
        <is>
          <t>销售增值税发票</t>
        </is>
      </c>
      <c r="F709" t="n">
        <v>961549.21</v>
      </c>
      <c r="G709" t="n">
        <v>14035340</v>
      </c>
      <c r="H709">
        <f>VLOOKUP(G709,Sheet1!B:C,2,0)</f>
        <v/>
      </c>
      <c r="J709" t="inlineStr">
        <is>
          <t>转-4896</t>
        </is>
      </c>
      <c r="L709" t="inlineStr">
        <is>
          <t>应收帐款-一般客户</t>
        </is>
      </c>
      <c r="M709" t="inlineStr">
        <is>
          <t>00082RI17018564-[SO-17016738]\nMA5231781,LAURA,9F\n-[CHERRY WANG]</t>
        </is>
      </c>
      <c r="O709" t="inlineStr">
        <is>
          <t>*</t>
        </is>
      </c>
      <c r="P709" t="inlineStr">
        <is>
          <t>*</t>
        </is>
      </c>
      <c r="Q709" s="3" t="n">
        <v>809.98</v>
      </c>
      <c r="S709" s="6" t="n">
        <v>-59882.96</v>
      </c>
    </row>
    <row r="710">
      <c r="A710" t="inlineStr">
        <is>
          <t>002.21493</t>
        </is>
      </c>
      <c r="B710" t="inlineStr">
        <is>
          <t>江苏国泰亿盛实业有限公司</t>
        </is>
      </c>
      <c r="C710" t="inlineStr">
        <is>
          <t>2017-05-26</t>
        </is>
      </c>
      <c r="D710" t="inlineStr">
        <is>
          <t>2017-05-26</t>
        </is>
      </c>
      <c r="E710" t="inlineStr">
        <is>
          <t>销售增值税发票</t>
        </is>
      </c>
      <c r="F710" t="n">
        <v>961549.21</v>
      </c>
      <c r="G710" t="n">
        <v>14035342</v>
      </c>
      <c r="H710">
        <f>VLOOKUP(G710,Sheet1!B:C,2,0)</f>
        <v/>
      </c>
      <c r="J710" t="inlineStr">
        <is>
          <t>转-4923</t>
        </is>
      </c>
      <c r="L710" t="inlineStr">
        <is>
          <t>应收帐款-一般客户</t>
        </is>
      </c>
      <c r="M710" t="inlineStr">
        <is>
          <t>00082RI17018566-[SO-17016906]\nDI5231780,LAURA,9F\n-[CHERRY WANG]</t>
        </is>
      </c>
      <c r="O710" t="inlineStr">
        <is>
          <t>*</t>
        </is>
      </c>
      <c r="P710" t="inlineStr">
        <is>
          <t>*</t>
        </is>
      </c>
      <c r="Q710" s="3" t="n">
        <v>809.98</v>
      </c>
      <c r="S710" s="6" t="n">
        <v>-59882.96</v>
      </c>
    </row>
    <row r="711">
      <c r="A711" t="inlineStr">
        <is>
          <t>002.21493</t>
        </is>
      </c>
      <c r="B711" t="inlineStr">
        <is>
          <t>江苏国泰亿盛实业有限公司</t>
        </is>
      </c>
      <c r="C711" t="inlineStr">
        <is>
          <t>2017-05-26</t>
        </is>
      </c>
      <c r="D711" t="inlineStr">
        <is>
          <t>2017-05-26</t>
        </is>
      </c>
      <c r="E711" t="inlineStr">
        <is>
          <t>销售增值税发票</t>
        </is>
      </c>
      <c r="F711" t="n">
        <v>472917.87</v>
      </c>
      <c r="G711" t="n">
        <v>14035370</v>
      </c>
      <c r="H711">
        <f>VLOOKUP(G711,Sheet1!B:C,2,0)</f>
        <v/>
      </c>
      <c r="J711" t="inlineStr">
        <is>
          <t>转-4961</t>
        </is>
      </c>
      <c r="L711" t="inlineStr">
        <is>
          <t>应收帐款-一般客户</t>
        </is>
      </c>
      <c r="M711" t="inlineStr">
        <is>
          <t>00082RI17018594-[SO-17017447]\nIR0867,AMY,17F\n-[CHERRY WANG]</t>
        </is>
      </c>
      <c r="O711" t="inlineStr">
        <is>
          <t>*</t>
        </is>
      </c>
      <c r="P711" t="inlineStr">
        <is>
          <t>*</t>
        </is>
      </c>
      <c r="Q711" s="3" t="n">
        <v>4185.02</v>
      </c>
      <c r="S711">
        <f>H711-Q711</f>
        <v/>
      </c>
    </row>
    <row r="712">
      <c r="A712" t="inlineStr">
        <is>
          <t>002.21493</t>
        </is>
      </c>
      <c r="B712" t="inlineStr">
        <is>
          <t>江苏国泰亿盛实业有限公司</t>
        </is>
      </c>
      <c r="C712" t="inlineStr">
        <is>
          <t>2017-05-26</t>
        </is>
      </c>
      <c r="D712" t="inlineStr">
        <is>
          <t>2017-05-26</t>
        </is>
      </c>
      <c r="E712" t="inlineStr">
        <is>
          <t>销售增值税发票</t>
        </is>
      </c>
      <c r="F712" t="n">
        <v>472917.87</v>
      </c>
      <c r="G712" t="n">
        <v>14035371</v>
      </c>
      <c r="H712">
        <f>VLOOKUP(G712,Sheet1!B:C,2,0)</f>
        <v/>
      </c>
      <c r="J712" t="inlineStr">
        <is>
          <t>转-4955</t>
        </is>
      </c>
      <c r="L712" t="inlineStr">
        <is>
          <t>应收帐款-一般客户</t>
        </is>
      </c>
      <c r="M712" t="inlineStr">
        <is>
          <t>00082RI17018595-[SO-17017449]\nIR0857,AMY,17F\n-[CHERRY WANG]</t>
        </is>
      </c>
      <c r="O712" t="inlineStr">
        <is>
          <t>*</t>
        </is>
      </c>
      <c r="P712" t="inlineStr">
        <is>
          <t>*</t>
        </is>
      </c>
      <c r="Q712" s="3" t="n">
        <v>4185.02</v>
      </c>
      <c r="S712">
        <f>H712-Q712</f>
        <v/>
      </c>
    </row>
    <row r="713">
      <c r="A713" t="inlineStr">
        <is>
          <t>002.21493</t>
        </is>
      </c>
      <c r="B713" t="inlineStr">
        <is>
          <t>江苏国泰亿盛实业有限公司</t>
        </is>
      </c>
      <c r="C713" t="inlineStr">
        <is>
          <t>2017-05-26</t>
        </is>
      </c>
      <c r="D713" t="inlineStr">
        <is>
          <t>2017-05-26</t>
        </is>
      </c>
      <c r="E713" t="inlineStr">
        <is>
          <t>销售增值税发票</t>
        </is>
      </c>
      <c r="G713" t="n">
        <v>14035372</v>
      </c>
      <c r="H713">
        <f>VLOOKUP(G713,Sheet1!B:C,2,0)</f>
        <v/>
      </c>
      <c r="J713" t="inlineStr">
        <is>
          <t>转-4956</t>
        </is>
      </c>
      <c r="L713" t="inlineStr">
        <is>
          <t>应收帐款-一般客户</t>
        </is>
      </c>
      <c r="M713" t="inlineStr">
        <is>
          <t>00082RI17018596-[SO-17017450]\nIR3967,AMY,17F\n-[CHERRY WANG]</t>
        </is>
      </c>
      <c r="O713" t="inlineStr">
        <is>
          <t>*</t>
        </is>
      </c>
      <c r="P713" t="inlineStr">
        <is>
          <t>*</t>
        </is>
      </c>
      <c r="Q713" t="n">
        <v>3549.99</v>
      </c>
    </row>
    <row r="714">
      <c r="A714" t="inlineStr">
        <is>
          <t>002.21493</t>
        </is>
      </c>
      <c r="B714" t="inlineStr">
        <is>
          <t>江苏国泰亿盛实业有限公司</t>
        </is>
      </c>
      <c r="C714" t="inlineStr">
        <is>
          <t>2017-05-26</t>
        </is>
      </c>
      <c r="D714" t="inlineStr">
        <is>
          <t>2017-05-26</t>
        </is>
      </c>
      <c r="E714" t="inlineStr">
        <is>
          <t>销售增值税发票</t>
        </is>
      </c>
      <c r="G714" t="n">
        <v>14035373</v>
      </c>
      <c r="H714">
        <f>VLOOKUP(G714,Sheet1!B:C,2,0)</f>
        <v/>
      </c>
      <c r="J714" t="inlineStr">
        <is>
          <t>转-4943</t>
        </is>
      </c>
      <c r="L714" t="inlineStr">
        <is>
          <t>应收帐款-一般客户</t>
        </is>
      </c>
      <c r="M714" t="inlineStr">
        <is>
          <t>00082RI17018597-[SO-17017452]\nIR3957,AMY,17F\n-[CHERRY WANG]</t>
        </is>
      </c>
      <c r="O714" t="inlineStr">
        <is>
          <t>*</t>
        </is>
      </c>
      <c r="P714" t="inlineStr">
        <is>
          <t>*</t>
        </is>
      </c>
      <c r="Q714" t="n">
        <v>3549.99</v>
      </c>
    </row>
    <row r="715">
      <c r="A715" t="inlineStr">
        <is>
          <t>002.21493</t>
        </is>
      </c>
      <c r="B715" t="inlineStr">
        <is>
          <t>江苏国泰亿盛实业有限公司</t>
        </is>
      </c>
      <c r="C715" t="inlineStr">
        <is>
          <t>2017-05-31</t>
        </is>
      </c>
      <c r="D715" t="inlineStr">
        <is>
          <t>2017-05-31</t>
        </is>
      </c>
      <c r="E715" t="inlineStr">
        <is>
          <t>销售增值税发票</t>
        </is>
      </c>
      <c r="F715" t="n">
        <v>961549.21</v>
      </c>
      <c r="G715" t="n">
        <v>14032907</v>
      </c>
      <c r="H715">
        <f>VLOOKUP(G715,Sheet1!B:C,2,0)</f>
        <v/>
      </c>
      <c r="J715" t="inlineStr">
        <is>
          <t>转-5590</t>
        </is>
      </c>
      <c r="L715" t="inlineStr">
        <is>
          <t>应收帐款-一般客户</t>
        </is>
      </c>
      <c r="M715" t="inlineStr">
        <is>
          <t>00082RI17019174-[SO-17010852]\nJTA213,SOPHIA,9F\n-[CHERRY WANG]</t>
        </is>
      </c>
      <c r="O715" t="inlineStr">
        <is>
          <t>*</t>
        </is>
      </c>
      <c r="P715" t="inlineStr">
        <is>
          <t>*</t>
        </is>
      </c>
      <c r="Q715" s="3" t="n">
        <v>7296.01</v>
      </c>
      <c r="S715" s="6" t="n">
        <v>-307111.35</v>
      </c>
    </row>
    <row r="716">
      <c r="A716" t="inlineStr">
        <is>
          <t>002.21493</t>
        </is>
      </c>
      <c r="B716" t="inlineStr">
        <is>
          <t>江苏国泰亿盛实业有限公司</t>
        </is>
      </c>
      <c r="C716" t="inlineStr">
        <is>
          <t>2017-05-31</t>
        </is>
      </c>
      <c r="D716" t="inlineStr">
        <is>
          <t>2017-05-31</t>
        </is>
      </c>
      <c r="E716" t="inlineStr">
        <is>
          <t>销售增值税发票</t>
        </is>
      </c>
      <c r="F716" t="n">
        <v>961549.21</v>
      </c>
      <c r="G716" t="n">
        <v>14033098</v>
      </c>
      <c r="H716">
        <f>VLOOKUP(G716,Sheet1!B:C,2,0)</f>
        <v/>
      </c>
      <c r="J716" t="inlineStr">
        <is>
          <t>转-5773</t>
        </is>
      </c>
      <c r="L716" t="inlineStr">
        <is>
          <t>应收帐款-一般客户</t>
        </is>
      </c>
      <c r="M716" t="inlineStr">
        <is>
          <t>00082RI17019366-[SO-17019125]\nK7718,JANE,9F\n-[CHERRY WANG]</t>
        </is>
      </c>
      <c r="O716" t="inlineStr">
        <is>
          <t>*</t>
        </is>
      </c>
      <c r="P716" t="inlineStr">
        <is>
          <t>*</t>
        </is>
      </c>
      <c r="Q716" s="3" t="n">
        <v>184.99</v>
      </c>
      <c r="S716" s="6" t="n">
        <v>-307111.35</v>
      </c>
    </row>
    <row r="717">
      <c r="A717" t="inlineStr">
        <is>
          <t>002.21493</t>
        </is>
      </c>
      <c r="B717" t="inlineStr">
        <is>
          <t>江苏国泰亿盛实业有限公司</t>
        </is>
      </c>
      <c r="C717" t="inlineStr">
        <is>
          <t>2017-05-31</t>
        </is>
      </c>
      <c r="D717" t="inlineStr">
        <is>
          <t>2017-05-31</t>
        </is>
      </c>
      <c r="E717" t="inlineStr">
        <is>
          <t>销售增值税发票</t>
        </is>
      </c>
      <c r="F717" t="n">
        <v>961549.21</v>
      </c>
      <c r="G717" t="n">
        <v>14033099</v>
      </c>
      <c r="H717">
        <f>VLOOKUP(G717,Sheet1!B:C,2,0)</f>
        <v/>
      </c>
      <c r="J717" t="inlineStr">
        <is>
          <t>转-5774</t>
        </is>
      </c>
      <c r="L717" t="inlineStr">
        <is>
          <t>应收帐款-一般客户</t>
        </is>
      </c>
      <c r="M717" t="inlineStr">
        <is>
          <t>00082RI17019367-[SO-17019127]\n尺码补货,JANE,9F\n-[CHERRY WANG]</t>
        </is>
      </c>
      <c r="O717" t="inlineStr">
        <is>
          <t>*</t>
        </is>
      </c>
      <c r="P717" t="inlineStr">
        <is>
          <t>*</t>
        </is>
      </c>
      <c r="Q717" s="3" t="n">
        <v>10</v>
      </c>
      <c r="S717" s="6" t="n">
        <v>-307111.35</v>
      </c>
    </row>
    <row r="718">
      <c r="A718" t="inlineStr">
        <is>
          <t>002.21493</t>
        </is>
      </c>
      <c r="B718" t="inlineStr">
        <is>
          <t>江苏国泰亿盛实业有限公司</t>
        </is>
      </c>
      <c r="C718" t="inlineStr">
        <is>
          <t>2017-05-31</t>
        </is>
      </c>
      <c r="D718" t="inlineStr">
        <is>
          <t>2017-05-31</t>
        </is>
      </c>
      <c r="E718" t="inlineStr">
        <is>
          <t>销售增值税发票</t>
        </is>
      </c>
      <c r="F718" t="n">
        <v>2420</v>
      </c>
      <c r="G718" t="n">
        <v>14035618</v>
      </c>
      <c r="H718">
        <f>VLOOKUP(G718,Sheet1!B:C,2,0)</f>
        <v/>
      </c>
      <c r="J718" t="inlineStr">
        <is>
          <t>转-5195</t>
        </is>
      </c>
      <c r="L718" t="inlineStr">
        <is>
          <t>应收帐款-一般客户</t>
        </is>
      </c>
      <c r="M718" t="inlineStr">
        <is>
          <t>00082RI17019568-[SO-17017536]\nSVN0236,TIFFANY,22F\n-[CHERRY WANG]</t>
        </is>
      </c>
      <c r="O718" t="inlineStr">
        <is>
          <t>*</t>
        </is>
      </c>
      <c r="P718" t="inlineStr">
        <is>
          <t>*</t>
        </is>
      </c>
      <c r="Q718" s="3" t="n">
        <v>2420</v>
      </c>
    </row>
    <row r="719">
      <c r="A719" t="inlineStr">
        <is>
          <t>002.21493</t>
        </is>
      </c>
      <c r="B719" t="inlineStr">
        <is>
          <t>江苏国泰亿盛实业有限公司</t>
        </is>
      </c>
      <c r="C719" t="inlineStr">
        <is>
          <t>2017-05-31</t>
        </is>
      </c>
      <c r="D719" t="inlineStr">
        <is>
          <t>2017-05-31</t>
        </is>
      </c>
      <c r="E719" t="inlineStr">
        <is>
          <t>销售增值税发票</t>
        </is>
      </c>
      <c r="F719" t="n">
        <v>186737.71</v>
      </c>
      <c r="G719" t="n">
        <v>14035680</v>
      </c>
      <c r="H719">
        <f>VLOOKUP(G719,Sheet1!B:C,2,0)</f>
        <v/>
      </c>
      <c r="J719" t="inlineStr">
        <is>
          <t>转-5267</t>
        </is>
      </c>
      <c r="L719" t="inlineStr">
        <is>
          <t>应收帐款-一般客户</t>
        </is>
      </c>
      <c r="M719" t="inlineStr">
        <is>
          <t>00082RI17019630-[SO-17018596]\nGG1537STK,RAE,17F\n-[CHERRY WANG]</t>
        </is>
      </c>
      <c r="O719" t="inlineStr">
        <is>
          <t>*</t>
        </is>
      </c>
      <c r="P719" t="inlineStr">
        <is>
          <t>*</t>
        </is>
      </c>
      <c r="Q719" s="3" t="n">
        <v>480</v>
      </c>
      <c r="S719" s="6" t="n">
        <v>-186737.71</v>
      </c>
    </row>
    <row r="720">
      <c r="A720" t="inlineStr">
        <is>
          <t>002.21493</t>
        </is>
      </c>
      <c r="B720" t="inlineStr">
        <is>
          <t>江苏国泰亿盛实业有限公司</t>
        </is>
      </c>
      <c r="C720" t="inlineStr">
        <is>
          <t>2017-05-31</t>
        </is>
      </c>
      <c r="D720" t="inlineStr">
        <is>
          <t>2017-05-31</t>
        </is>
      </c>
      <c r="E720" t="inlineStr">
        <is>
          <t>销售增值税发票</t>
        </is>
      </c>
      <c r="F720" t="n">
        <v>186737.71</v>
      </c>
      <c r="G720" t="n">
        <v>14035686</v>
      </c>
      <c r="H720">
        <f>VLOOKUP(G720,Sheet1!B:C,2,0)</f>
        <v/>
      </c>
      <c r="J720" t="inlineStr">
        <is>
          <t>转-5296</t>
        </is>
      </c>
      <c r="L720" t="inlineStr">
        <is>
          <t>应收帐款-一般客户</t>
        </is>
      </c>
      <c r="M720" t="inlineStr">
        <is>
          <t>00082RI17019636-[SO-17018631]\n1301T,KAREN,17F\n-[CHERRY WANG]</t>
        </is>
      </c>
      <c r="O720" t="inlineStr">
        <is>
          <t>*</t>
        </is>
      </c>
      <c r="P720" t="inlineStr">
        <is>
          <t>*</t>
        </is>
      </c>
      <c r="Q720" s="3" t="n">
        <v>2080</v>
      </c>
      <c r="S720" s="6" t="n">
        <v>-186737.71</v>
      </c>
    </row>
    <row r="721">
      <c r="A721" t="inlineStr">
        <is>
          <t>002.21493</t>
        </is>
      </c>
      <c r="B721" t="inlineStr">
        <is>
          <t>江苏国泰亿盛实业有限公司</t>
        </is>
      </c>
      <c r="C721" t="inlineStr">
        <is>
          <t>2017-05-31</t>
        </is>
      </c>
      <c r="D721" t="inlineStr">
        <is>
          <t>2017-05-31</t>
        </is>
      </c>
      <c r="E721" t="inlineStr">
        <is>
          <t>销售增值税发票</t>
        </is>
      </c>
      <c r="F721" t="n">
        <v>186737.71</v>
      </c>
      <c r="G721" t="n">
        <v>14035687</v>
      </c>
      <c r="H721">
        <f>VLOOKUP(G721,Sheet1!B:C,2,0)</f>
        <v/>
      </c>
      <c r="J721" t="inlineStr">
        <is>
          <t>转-5297</t>
        </is>
      </c>
      <c r="L721" t="inlineStr">
        <is>
          <t>应收帐款-一般客户</t>
        </is>
      </c>
      <c r="M721" t="inlineStr">
        <is>
          <t>00082RI17019637-[SO-17018632]\n9416T,KAREN,17F\n-[CHERRY WANG]</t>
        </is>
      </c>
      <c r="O721" t="inlineStr">
        <is>
          <t>*</t>
        </is>
      </c>
      <c r="P721" t="inlineStr">
        <is>
          <t>*</t>
        </is>
      </c>
      <c r="Q721" s="3" t="n">
        <v>1021</v>
      </c>
      <c r="S721" s="6" t="n">
        <v>-186737.71</v>
      </c>
    </row>
    <row r="722">
      <c r="A722" t="inlineStr">
        <is>
          <t>002.21493</t>
        </is>
      </c>
      <c r="B722" t="inlineStr">
        <is>
          <t>江苏国泰亿盛实业有限公司</t>
        </is>
      </c>
      <c r="C722" t="inlineStr">
        <is>
          <t>2017-05-31</t>
        </is>
      </c>
      <c r="D722" t="inlineStr">
        <is>
          <t>2017-05-31</t>
        </is>
      </c>
      <c r="E722" t="inlineStr">
        <is>
          <t>销售增值税发票</t>
        </is>
      </c>
      <c r="F722" t="n">
        <v>186737.71</v>
      </c>
      <c r="G722" t="n">
        <v>14035704</v>
      </c>
      <c r="H722">
        <f>VLOOKUP(G722,Sheet1!B:C,2,0)</f>
        <v/>
      </c>
      <c r="J722" t="inlineStr">
        <is>
          <t>转-5304</t>
        </is>
      </c>
      <c r="L722" t="inlineStr">
        <is>
          <t>应收帐款-一般客户</t>
        </is>
      </c>
      <c r="M722" t="inlineStr">
        <is>
          <t>00082RI17019654-[SO-17018901]\n169801,JOHN,17F\n-[CHERRY WANG]</t>
        </is>
      </c>
      <c r="O722" t="inlineStr">
        <is>
          <t>*</t>
        </is>
      </c>
      <c r="P722" t="inlineStr">
        <is>
          <t>*</t>
        </is>
      </c>
      <c r="Q722" s="3" t="n">
        <v>6695.01</v>
      </c>
      <c r="S722" s="6" t="n">
        <v>-186737.71</v>
      </c>
    </row>
    <row r="723">
      <c r="A723" t="inlineStr">
        <is>
          <t>002.21493</t>
        </is>
      </c>
      <c r="B723" t="inlineStr">
        <is>
          <t>江苏国泰亿盛实业有限公司</t>
        </is>
      </c>
      <c r="C723" t="inlineStr">
        <is>
          <t>2017-05-31</t>
        </is>
      </c>
      <c r="D723" t="inlineStr">
        <is>
          <t>2017-05-31</t>
        </is>
      </c>
      <c r="E723" t="inlineStr">
        <is>
          <t>销售增值税发票</t>
        </is>
      </c>
      <c r="F723" t="n">
        <v>961549.21</v>
      </c>
      <c r="G723" t="n">
        <v>14035706</v>
      </c>
      <c r="H723">
        <f>VLOOKUP(G723,Sheet1!B:C,2,0)</f>
        <v/>
      </c>
      <c r="J723" t="inlineStr">
        <is>
          <t>转-5306</t>
        </is>
      </c>
      <c r="L723" t="inlineStr">
        <is>
          <t>应收帐款-一般客户</t>
        </is>
      </c>
      <c r="M723" t="inlineStr">
        <is>
          <t>00082RI17019656-[SO-17018914]\nFDK7986,TURBO,17F\n-[CHERRY WANG]</t>
        </is>
      </c>
      <c r="O723" t="inlineStr">
        <is>
          <t>*</t>
        </is>
      </c>
      <c r="P723" t="inlineStr">
        <is>
          <t>*</t>
        </is>
      </c>
      <c r="Q723" s="3" t="n">
        <v>715</v>
      </c>
      <c r="S723" s="6" t="n">
        <v>-226844.13</v>
      </c>
    </row>
    <row r="724">
      <c r="A724" t="inlineStr">
        <is>
          <t>002.21493</t>
        </is>
      </c>
      <c r="B724" t="inlineStr">
        <is>
          <t>江苏国泰亿盛实业有限公司</t>
        </is>
      </c>
      <c r="C724" t="inlineStr">
        <is>
          <t>2017-05-31</t>
        </is>
      </c>
      <c r="D724" t="inlineStr">
        <is>
          <t>2017-05-31</t>
        </is>
      </c>
      <c r="E724" t="inlineStr">
        <is>
          <t>销售增值税发票</t>
        </is>
      </c>
      <c r="F724" t="n">
        <v>186737.71</v>
      </c>
      <c r="G724" t="n">
        <v>14036869</v>
      </c>
      <c r="H724">
        <f>VLOOKUP(G724,Sheet1!B:C,2,0)</f>
        <v/>
      </c>
      <c r="J724" t="inlineStr">
        <is>
          <t>转-4453</t>
        </is>
      </c>
      <c r="L724" t="inlineStr">
        <is>
          <t>应收帐款-一般客户</t>
        </is>
      </c>
      <c r="M724" t="inlineStr">
        <is>
          <t>00082RI17019013-[SO-17014872]\nJZ73K038-41RS,ERIC,11F\n-[CHERRY WANG]</t>
        </is>
      </c>
      <c r="O724" t="inlineStr">
        <is>
          <t>*</t>
        </is>
      </c>
      <c r="P724" t="inlineStr">
        <is>
          <t>*</t>
        </is>
      </c>
      <c r="Q724" s="3" t="n">
        <v>696</v>
      </c>
      <c r="S724" s="6" t="n">
        <v>-186737.71</v>
      </c>
    </row>
    <row r="725">
      <c r="A725" t="inlineStr">
        <is>
          <t>002.21493</t>
        </is>
      </c>
      <c r="B725" t="inlineStr">
        <is>
          <t>江苏国泰亿盛实业有限公司</t>
        </is>
      </c>
      <c r="C725" t="inlineStr">
        <is>
          <t>2017-05-31</t>
        </is>
      </c>
      <c r="D725" t="inlineStr">
        <is>
          <t>2017-05-31</t>
        </is>
      </c>
      <c r="E725" t="inlineStr">
        <is>
          <t>销售增值税发票</t>
        </is>
      </c>
      <c r="F725" t="n">
        <v>186737.71</v>
      </c>
      <c r="G725" t="n">
        <v>14036875</v>
      </c>
      <c r="H725">
        <f>VLOOKUP(G725,Sheet1!B:C,2,0)</f>
        <v/>
      </c>
      <c r="J725" t="inlineStr">
        <is>
          <t>转-4436</t>
        </is>
      </c>
      <c r="L725" t="inlineStr">
        <is>
          <t>应收帐款-一般客户</t>
        </is>
      </c>
      <c r="M725" t="inlineStr">
        <is>
          <t>00082RI17019019-[SO-17015137]\nJZ73K038-41RS,ERIC,17F\n-[CHERRY WANG]</t>
        </is>
      </c>
      <c r="O725" t="inlineStr">
        <is>
          <t>*</t>
        </is>
      </c>
      <c r="P725" t="inlineStr">
        <is>
          <t>*</t>
        </is>
      </c>
      <c r="Q725" s="3" t="n">
        <v>696</v>
      </c>
      <c r="S725" s="6" t="n">
        <v>-186737.71</v>
      </c>
    </row>
    <row r="726">
      <c r="A726" t="inlineStr">
        <is>
          <t>002.21493</t>
        </is>
      </c>
      <c r="B726" t="inlineStr">
        <is>
          <t>江苏国泰亿盛实业有限公司</t>
        </is>
      </c>
      <c r="C726" t="inlineStr">
        <is>
          <t>2017-05-31</t>
        </is>
      </c>
      <c r="D726" t="inlineStr">
        <is>
          <t>2017-05-31</t>
        </is>
      </c>
      <c r="E726" t="inlineStr">
        <is>
          <t>销售增值税发票</t>
        </is>
      </c>
      <c r="F726" t="n">
        <v>186737.71</v>
      </c>
      <c r="G726" t="n">
        <v>14036876</v>
      </c>
      <c r="H726">
        <f>VLOOKUP(G726,Sheet1!B:C,2,0)</f>
        <v/>
      </c>
      <c r="J726" t="inlineStr">
        <is>
          <t>转-4437</t>
        </is>
      </c>
      <c r="L726" t="inlineStr">
        <is>
          <t>应收帐款-一般客户</t>
        </is>
      </c>
      <c r="M726" t="inlineStr">
        <is>
          <t>00082RI17019020-[SO-17015140]\nJZ73K038-41RS,ERIC,17F\n-[CHERRY WANG]</t>
        </is>
      </c>
      <c r="O726" t="inlineStr">
        <is>
          <t>*</t>
        </is>
      </c>
      <c r="P726" t="inlineStr">
        <is>
          <t>*</t>
        </is>
      </c>
      <c r="Q726" s="3" t="n">
        <v>396</v>
      </c>
      <c r="S726" s="6" t="n">
        <v>-186737.71</v>
      </c>
    </row>
    <row r="727">
      <c r="A727" t="inlineStr">
        <is>
          <t>002.21493</t>
        </is>
      </c>
      <c r="B727" t="inlineStr">
        <is>
          <t>江苏国泰亿盛实业有限公司</t>
        </is>
      </c>
      <c r="C727" t="inlineStr">
        <is>
          <t>2017-05-31</t>
        </is>
      </c>
      <c r="D727" t="inlineStr">
        <is>
          <t>2017-05-31</t>
        </is>
      </c>
      <c r="E727" t="inlineStr">
        <is>
          <t>销售增值税发票</t>
        </is>
      </c>
      <c r="F727" t="n">
        <v>186737.71</v>
      </c>
      <c r="G727" t="n">
        <v>14036877</v>
      </c>
      <c r="H727">
        <f>VLOOKUP(G727,Sheet1!B:C,2,0)</f>
        <v/>
      </c>
      <c r="J727" t="inlineStr">
        <is>
          <t>转-4438</t>
        </is>
      </c>
      <c r="L727" t="inlineStr">
        <is>
          <t>应收帐款-一般客户</t>
        </is>
      </c>
      <c r="M727" t="inlineStr">
        <is>
          <t>00082RI17019021-[SO-17015141]\nJZ73K038-41RS,ERIC,17F\n-[CHERRY WANG]</t>
        </is>
      </c>
      <c r="O727" t="inlineStr">
        <is>
          <t>*</t>
        </is>
      </c>
      <c r="P727" t="inlineStr">
        <is>
          <t>*</t>
        </is>
      </c>
      <c r="Q727" s="3" t="n">
        <v>396</v>
      </c>
      <c r="S727" s="6" t="n">
        <v>-186737.71</v>
      </c>
    </row>
    <row r="728">
      <c r="A728" t="inlineStr">
        <is>
          <t>002.21493</t>
        </is>
      </c>
      <c r="B728" t="inlineStr">
        <is>
          <t>江苏国泰亿盛实业有限公司</t>
        </is>
      </c>
      <c r="C728" t="inlineStr">
        <is>
          <t>2017-06-02</t>
        </is>
      </c>
      <c r="D728" t="inlineStr">
        <is>
          <t>2017-06-02</t>
        </is>
      </c>
      <c r="E728" t="inlineStr">
        <is>
          <t>销售增值税发票</t>
        </is>
      </c>
      <c r="F728" t="n">
        <v>472917.87</v>
      </c>
      <c r="G728" t="n">
        <v>14037262</v>
      </c>
      <c r="H728">
        <f>VLOOKUP(G728,Sheet1!B:C,2,0)</f>
        <v/>
      </c>
      <c r="J728" t="inlineStr">
        <is>
          <t>转-357</t>
        </is>
      </c>
      <c r="L728" t="inlineStr">
        <is>
          <t>应收帐款-一般客户</t>
        </is>
      </c>
      <c r="M728" t="inlineStr">
        <is>
          <t>00082RI17019984-[SO-17015391]\nIR2197,AMY,17F\n-[CHERRY WANG]</t>
        </is>
      </c>
      <c r="O728" t="inlineStr">
        <is>
          <t>*</t>
        </is>
      </c>
      <c r="P728" t="inlineStr">
        <is>
          <t>*</t>
        </is>
      </c>
      <c r="Q728" s="3" t="n">
        <v>710</v>
      </c>
      <c r="S728">
        <f>H728-Q728</f>
        <v/>
      </c>
    </row>
    <row r="729">
      <c r="A729" t="inlineStr">
        <is>
          <t>002.21493</t>
        </is>
      </c>
      <c r="B729" t="inlineStr">
        <is>
          <t>江苏国泰亿盛实业有限公司</t>
        </is>
      </c>
      <c r="C729" t="inlineStr">
        <is>
          <t>2017-06-02</t>
        </is>
      </c>
      <c r="D729" t="inlineStr">
        <is>
          <t>2017-06-02</t>
        </is>
      </c>
      <c r="E729" t="inlineStr">
        <is>
          <t>销售增值税发票</t>
        </is>
      </c>
      <c r="F729" t="n">
        <v>472917.87</v>
      </c>
      <c r="G729" t="n">
        <v>14037263</v>
      </c>
      <c r="H729">
        <f>VLOOKUP(G729,Sheet1!B:C,2,0)</f>
        <v/>
      </c>
      <c r="J729" t="inlineStr">
        <is>
          <t>转-358</t>
        </is>
      </c>
      <c r="L729" t="inlineStr">
        <is>
          <t>应收帐款-一般客户</t>
        </is>
      </c>
      <c r="M729" t="inlineStr">
        <is>
          <t>00082RI17019985-[SO-17015394]\nIR2187,AMY,17F\n-[CHERRY WANG]</t>
        </is>
      </c>
      <c r="O729" t="inlineStr">
        <is>
          <t>*</t>
        </is>
      </c>
      <c r="P729" t="inlineStr">
        <is>
          <t>*</t>
        </is>
      </c>
      <c r="Q729" s="3" t="n">
        <v>720</v>
      </c>
      <c r="S729">
        <f>H729-Q729</f>
        <v/>
      </c>
    </row>
    <row r="730">
      <c r="A730" t="inlineStr">
        <is>
          <t>002.21493</t>
        </is>
      </c>
      <c r="B730" t="inlineStr">
        <is>
          <t>江苏国泰亿盛实业有限公司</t>
        </is>
      </c>
      <c r="C730" t="inlineStr">
        <is>
          <t>2017-06-02</t>
        </is>
      </c>
      <c r="D730" t="inlineStr">
        <is>
          <t>2017-06-02</t>
        </is>
      </c>
      <c r="E730" t="inlineStr">
        <is>
          <t>预收单</t>
        </is>
      </c>
      <c r="G730" t="inlineStr">
        <is>
          <t>XYSD207126</t>
        </is>
      </c>
      <c r="H730">
        <f>VLOOKUP(G730,Sheet1!B:C,2,0)</f>
        <v/>
      </c>
      <c r="J730" t="inlineStr">
        <is>
          <t>收-146</t>
        </is>
      </c>
      <c r="L730" t="inlineStr">
        <is>
          <t>应收帐款-一般客户</t>
        </is>
      </c>
      <c r="O730" t="inlineStr">
        <is>
          <t>*</t>
        </is>
      </c>
      <c r="P730" t="inlineStr">
        <is>
          <t>*</t>
        </is>
      </c>
      <c r="R730" s="3" t="n">
        <v>385338.11</v>
      </c>
    </row>
    <row r="731">
      <c r="A731" t="inlineStr">
        <is>
          <t>002.21493</t>
        </is>
      </c>
      <c r="B731" t="inlineStr">
        <is>
          <t>江苏国泰亿盛实业有限公司</t>
        </is>
      </c>
      <c r="C731" t="inlineStr">
        <is>
          <t>2017-06-05</t>
        </is>
      </c>
      <c r="D731" t="inlineStr">
        <is>
          <t>2017-06-05</t>
        </is>
      </c>
      <c r="E731" t="inlineStr">
        <is>
          <t>销售增值税发票</t>
        </is>
      </c>
      <c r="F731" t="n">
        <v>961549.21</v>
      </c>
      <c r="G731" t="n">
        <v>14037389</v>
      </c>
      <c r="H731">
        <f>VLOOKUP(G731,Sheet1!B:C,2,0)</f>
        <v/>
      </c>
      <c r="J731" t="inlineStr">
        <is>
          <t>转-496</t>
        </is>
      </c>
      <c r="L731" t="inlineStr">
        <is>
          <t>应收帐款-一般客户</t>
        </is>
      </c>
      <c r="M731" t="inlineStr">
        <is>
          <t>00082RI17020116-[SO-17011778]\n30422,LINDA,17F\n-[CHERRY WANG]</t>
        </is>
      </c>
      <c r="O731" t="inlineStr">
        <is>
          <t>*</t>
        </is>
      </c>
      <c r="P731" t="inlineStr">
        <is>
          <t>*</t>
        </is>
      </c>
      <c r="Q731" s="3" t="n">
        <v>3945</v>
      </c>
      <c r="S731" s="6" t="n">
        <v>-226844.13</v>
      </c>
    </row>
    <row r="732">
      <c r="A732" t="inlineStr">
        <is>
          <t>002.21493</t>
        </is>
      </c>
      <c r="B732" t="inlineStr">
        <is>
          <t>江苏国泰亿盛实业有限公司</t>
        </is>
      </c>
      <c r="C732" t="inlineStr">
        <is>
          <t>2017-06-05</t>
        </is>
      </c>
      <c r="D732" t="inlineStr">
        <is>
          <t>2017-06-05</t>
        </is>
      </c>
      <c r="E732" t="inlineStr">
        <is>
          <t>销售增值税发票</t>
        </is>
      </c>
      <c r="F732" t="n">
        <v>961549.21</v>
      </c>
      <c r="G732" t="n">
        <v>14037395</v>
      </c>
      <c r="H732">
        <f>VLOOKUP(G732,Sheet1!B:C,2,0)</f>
        <v/>
      </c>
      <c r="J732" t="inlineStr">
        <is>
          <t>转-529</t>
        </is>
      </c>
      <c r="L732" t="inlineStr">
        <is>
          <t>应收帐款-一般客户</t>
        </is>
      </c>
      <c r="M732" t="inlineStr">
        <is>
          <t>00082RI17020123-[SO-17012440]\nFXS-K8242,WILL,9F\n-[CHERRY WANG]</t>
        </is>
      </c>
      <c r="O732" t="inlineStr">
        <is>
          <t>*</t>
        </is>
      </c>
      <c r="P732" t="inlineStr">
        <is>
          <t>*</t>
        </is>
      </c>
      <c r="Q732" s="3" t="n">
        <v>1308.01</v>
      </c>
      <c r="S732" s="6" t="n">
        <v>-307111.35</v>
      </c>
    </row>
    <row r="733">
      <c r="A733" t="inlineStr">
        <is>
          <t>002.21493</t>
        </is>
      </c>
      <c r="B733" t="inlineStr">
        <is>
          <t>江苏国泰亿盛实业有限公司</t>
        </is>
      </c>
      <c r="C733" t="inlineStr">
        <is>
          <t>2017-06-05</t>
        </is>
      </c>
      <c r="D733" t="inlineStr">
        <is>
          <t>2017-06-05</t>
        </is>
      </c>
      <c r="E733" t="inlineStr">
        <is>
          <t>销售增值税发票</t>
        </is>
      </c>
      <c r="F733" t="n">
        <v>961549.21</v>
      </c>
      <c r="G733" t="n">
        <v>14037422</v>
      </c>
      <c r="H733">
        <f>VLOOKUP(G733,Sheet1!B:C,2,0)</f>
        <v/>
      </c>
      <c r="J733" t="inlineStr">
        <is>
          <t>转-511</t>
        </is>
      </c>
      <c r="L733" t="inlineStr">
        <is>
          <t>应收帐款-一般客户</t>
        </is>
      </c>
      <c r="M733" t="inlineStr">
        <is>
          <t>00082RI17020150-[SO-17014466]\nFT2-K8244,WILL,9F\n-[CHERRY WANG]</t>
        </is>
      </c>
      <c r="O733" t="inlineStr">
        <is>
          <t>*</t>
        </is>
      </c>
      <c r="P733" t="inlineStr">
        <is>
          <t>*</t>
        </is>
      </c>
      <c r="Q733" s="3" t="n">
        <v>242.01</v>
      </c>
      <c r="S733" s="6" t="n">
        <v>-307111.35</v>
      </c>
    </row>
    <row r="734">
      <c r="A734" t="inlineStr">
        <is>
          <t>002.21493</t>
        </is>
      </c>
      <c r="B734" t="inlineStr">
        <is>
          <t>江苏国泰亿盛实业有限公司</t>
        </is>
      </c>
      <c r="C734" t="inlineStr">
        <is>
          <t>2017-06-05</t>
        </is>
      </c>
      <c r="D734" t="inlineStr">
        <is>
          <t>2017-06-05</t>
        </is>
      </c>
      <c r="E734" t="inlineStr">
        <is>
          <t>销售增值税发票</t>
        </is>
      </c>
      <c r="F734" t="n">
        <v>961549.21</v>
      </c>
      <c r="G734" t="n">
        <v>14037423</v>
      </c>
      <c r="H734">
        <f>VLOOKUP(G734,Sheet1!B:C,2,0)</f>
        <v/>
      </c>
      <c r="J734" t="inlineStr">
        <is>
          <t>转-543</t>
        </is>
      </c>
      <c r="L734" t="inlineStr">
        <is>
          <t>应收帐款-一般客户</t>
        </is>
      </c>
      <c r="M734" t="inlineStr">
        <is>
          <t>00082RI17020151-[SO-17014468]\nFT2-K8245,WILL,9F\n-[CHERRY WANG]</t>
        </is>
      </c>
      <c r="O734" t="inlineStr">
        <is>
          <t>*</t>
        </is>
      </c>
      <c r="P734" t="inlineStr">
        <is>
          <t>*</t>
        </is>
      </c>
      <c r="Q734" s="3" t="n">
        <v>264.2</v>
      </c>
      <c r="S734" s="6" t="n">
        <v>-307111.35</v>
      </c>
    </row>
    <row r="735">
      <c r="A735" t="inlineStr">
        <is>
          <t>002.21493</t>
        </is>
      </c>
      <c r="B735" t="inlineStr">
        <is>
          <t>江苏国泰亿盛实业有限公司</t>
        </is>
      </c>
      <c r="C735" t="inlineStr">
        <is>
          <t>2017-06-05</t>
        </is>
      </c>
      <c r="D735" t="inlineStr">
        <is>
          <t>2017-06-05</t>
        </is>
      </c>
      <c r="E735" t="inlineStr">
        <is>
          <t>销售增值税发票</t>
        </is>
      </c>
      <c r="F735" t="n">
        <v>961549.21</v>
      </c>
      <c r="G735" t="n">
        <v>14037424</v>
      </c>
      <c r="H735">
        <f>VLOOKUP(G735,Sheet1!B:C,2,0)</f>
        <v/>
      </c>
      <c r="J735" t="inlineStr">
        <is>
          <t>转-544</t>
        </is>
      </c>
      <c r="L735" t="inlineStr">
        <is>
          <t>应收帐款-一般客户</t>
        </is>
      </c>
      <c r="M735" t="inlineStr">
        <is>
          <t>00082RI17020152-[SO-17014469]\nFT2-K8246,WILL,9F\n-[CHERRY WANG]</t>
        </is>
      </c>
      <c r="O735" t="inlineStr">
        <is>
          <t>*</t>
        </is>
      </c>
      <c r="P735" t="inlineStr">
        <is>
          <t>*</t>
        </is>
      </c>
      <c r="Q735" s="3" t="n">
        <v>90</v>
      </c>
      <c r="S735" s="6" t="n">
        <v>-307111.35</v>
      </c>
    </row>
    <row r="736">
      <c r="A736" t="inlineStr">
        <is>
          <t>002.21493</t>
        </is>
      </c>
      <c r="B736" t="inlineStr">
        <is>
          <t>江苏国泰亿盛实业有限公司</t>
        </is>
      </c>
      <c r="C736" t="inlineStr">
        <is>
          <t>2017-06-05</t>
        </is>
      </c>
      <c r="D736" t="inlineStr">
        <is>
          <t>2017-06-05</t>
        </is>
      </c>
      <c r="E736" t="inlineStr">
        <is>
          <t>销售增值税发票</t>
        </is>
      </c>
      <c r="F736" t="n">
        <v>961549.21</v>
      </c>
      <c r="G736" t="n">
        <v>14037425</v>
      </c>
      <c r="H736">
        <f>VLOOKUP(G736,Sheet1!B:C,2,0)</f>
        <v/>
      </c>
      <c r="J736" t="inlineStr">
        <is>
          <t>转-545</t>
        </is>
      </c>
      <c r="L736" t="inlineStr">
        <is>
          <t>应收帐款-一般客户</t>
        </is>
      </c>
      <c r="M736" t="inlineStr">
        <is>
          <t>00082RI17020153-[SO-17014470]\nFT2-K8247,WILL,9F\n-[CHERRY WANG]</t>
        </is>
      </c>
      <c r="O736" t="inlineStr">
        <is>
          <t>*</t>
        </is>
      </c>
      <c r="P736" t="inlineStr">
        <is>
          <t>*</t>
        </is>
      </c>
      <c r="Q736" s="3" t="n">
        <v>78.78</v>
      </c>
      <c r="S736" s="6" t="n">
        <v>-307111.35</v>
      </c>
    </row>
    <row r="737">
      <c r="A737" t="inlineStr">
        <is>
          <t>002.21493</t>
        </is>
      </c>
      <c r="B737" t="inlineStr">
        <is>
          <t>江苏国泰亿盛实业有限公司</t>
        </is>
      </c>
      <c r="C737" t="inlineStr">
        <is>
          <t>2017-06-05</t>
        </is>
      </c>
      <c r="D737" t="inlineStr">
        <is>
          <t>2017-06-05</t>
        </is>
      </c>
      <c r="E737" t="inlineStr">
        <is>
          <t>销售增值税发票</t>
        </is>
      </c>
      <c r="F737" t="n">
        <v>186737.71</v>
      </c>
      <c r="G737" t="n">
        <v>14037476</v>
      </c>
      <c r="H737">
        <f>VLOOKUP(G737,Sheet1!B:C,2,0)</f>
        <v/>
      </c>
      <c r="J737" t="inlineStr">
        <is>
          <t>转-558</t>
        </is>
      </c>
      <c r="L737" t="inlineStr">
        <is>
          <t>应收帐款-一般客户</t>
        </is>
      </c>
      <c r="M737" t="inlineStr">
        <is>
          <t>00082RI17020204-[SO-17016922]\nJZ73K020RS,JENNIFER,17F\n-[CHERRY WANG]</t>
        </is>
      </c>
      <c r="O737" t="inlineStr">
        <is>
          <t>*</t>
        </is>
      </c>
      <c r="P737" t="inlineStr">
        <is>
          <t>*</t>
        </is>
      </c>
      <c r="Q737" s="3" t="n">
        <v>606</v>
      </c>
      <c r="S737" s="6" t="n">
        <v>-186737.71</v>
      </c>
    </row>
    <row r="738">
      <c r="A738" t="inlineStr">
        <is>
          <t>002.21493</t>
        </is>
      </c>
      <c r="B738" t="inlineStr">
        <is>
          <t>江苏国泰亿盛实业有限公司</t>
        </is>
      </c>
      <c r="C738" t="inlineStr">
        <is>
          <t>2017-06-05</t>
        </is>
      </c>
      <c r="D738" t="inlineStr">
        <is>
          <t>2017-06-05</t>
        </is>
      </c>
      <c r="E738" t="inlineStr">
        <is>
          <t>销售增值税发票</t>
        </is>
      </c>
      <c r="F738" t="n">
        <v>186737.71</v>
      </c>
      <c r="G738" t="n">
        <v>14037477</v>
      </c>
      <c r="H738">
        <f>VLOOKUP(G738,Sheet1!B:C,2,0)</f>
        <v/>
      </c>
      <c r="J738" t="inlineStr">
        <is>
          <t>转-559</t>
        </is>
      </c>
      <c r="L738" t="inlineStr">
        <is>
          <t>应收帐款-一般客户</t>
        </is>
      </c>
      <c r="M738" t="inlineStr">
        <is>
          <t>00082RI17020205-[SO-17016925]\nJZ73K056RS,JENNIFER,17F\n-[CHERRY WANG]</t>
        </is>
      </c>
      <c r="O738" t="inlineStr">
        <is>
          <t>*</t>
        </is>
      </c>
      <c r="P738" t="inlineStr">
        <is>
          <t>*</t>
        </is>
      </c>
      <c r="Q738" s="3" t="n">
        <v>606</v>
      </c>
      <c r="S738" s="6" t="n">
        <v>-186737.71</v>
      </c>
    </row>
    <row r="739">
      <c r="A739" t="inlineStr">
        <is>
          <t>002.21493</t>
        </is>
      </c>
      <c r="B739" t="inlineStr">
        <is>
          <t>江苏国泰亿盛实业有限公司</t>
        </is>
      </c>
      <c r="C739" t="inlineStr">
        <is>
          <t>2017-06-05</t>
        </is>
      </c>
      <c r="D739" t="inlineStr">
        <is>
          <t>2017-06-05</t>
        </is>
      </c>
      <c r="E739" t="inlineStr">
        <is>
          <t>销售增值税发票</t>
        </is>
      </c>
      <c r="F739" t="n">
        <v>186737.71</v>
      </c>
      <c r="G739" t="n">
        <v>14037478</v>
      </c>
      <c r="H739">
        <f>VLOOKUP(G739,Sheet1!B:C,2,0)</f>
        <v/>
      </c>
      <c r="J739" t="inlineStr">
        <is>
          <t>转-602</t>
        </is>
      </c>
      <c r="L739" t="inlineStr">
        <is>
          <t>应收帐款-一般客户</t>
        </is>
      </c>
      <c r="M739" t="inlineStr">
        <is>
          <t>00082RI17020206-[SO-17016926]\nJZ73K057RS,JENNIFER,17F\n-[CHERRY WANG]</t>
        </is>
      </c>
      <c r="O739" t="inlineStr">
        <is>
          <t>*</t>
        </is>
      </c>
      <c r="P739" t="inlineStr">
        <is>
          <t>*</t>
        </is>
      </c>
      <c r="Q739" s="3" t="n">
        <v>606</v>
      </c>
      <c r="S739" s="6" t="n">
        <v>-186737.71</v>
      </c>
    </row>
    <row r="740">
      <c r="A740" t="inlineStr">
        <is>
          <t>002.21493</t>
        </is>
      </c>
      <c r="B740" t="inlineStr">
        <is>
          <t>江苏国泰亿盛实业有限公司</t>
        </is>
      </c>
      <c r="C740" t="inlineStr">
        <is>
          <t>2017-06-05</t>
        </is>
      </c>
      <c r="D740" t="inlineStr">
        <is>
          <t>2017-06-05</t>
        </is>
      </c>
      <c r="E740" t="inlineStr">
        <is>
          <t>销售增值税发票</t>
        </is>
      </c>
      <c r="F740" t="n">
        <v>186737.71</v>
      </c>
      <c r="G740" t="n">
        <v>14037479</v>
      </c>
      <c r="H740">
        <f>VLOOKUP(G740,Sheet1!B:C,2,0)</f>
        <v/>
      </c>
      <c r="J740" t="inlineStr">
        <is>
          <t>转-603</t>
        </is>
      </c>
      <c r="L740" t="inlineStr">
        <is>
          <t>应收帐款-一般客户</t>
        </is>
      </c>
      <c r="M740" t="inlineStr">
        <is>
          <t>00082RI17020207-[SO-17016927]\nJZ73K058RS,JENNIFER,17F\n-[CHERRY WANG]</t>
        </is>
      </c>
      <c r="O740" t="inlineStr">
        <is>
          <t>*</t>
        </is>
      </c>
      <c r="P740" t="inlineStr">
        <is>
          <t>*</t>
        </is>
      </c>
      <c r="Q740" s="3" t="n">
        <v>606</v>
      </c>
      <c r="S740" s="6" t="n">
        <v>-186737.71</v>
      </c>
    </row>
    <row r="741">
      <c r="A741" t="inlineStr">
        <is>
          <t>002.21493</t>
        </is>
      </c>
      <c r="B741" t="inlineStr">
        <is>
          <t>江苏国泰亿盛实业有限公司</t>
        </is>
      </c>
      <c r="C741" t="inlineStr">
        <is>
          <t>2017-06-05</t>
        </is>
      </c>
      <c r="D741" t="inlineStr">
        <is>
          <t>2017-06-05</t>
        </is>
      </c>
      <c r="E741" t="inlineStr">
        <is>
          <t>销售增值税发票</t>
        </is>
      </c>
      <c r="F741" t="n">
        <v>186737.71</v>
      </c>
      <c r="G741" t="n">
        <v>14037567</v>
      </c>
      <c r="H741">
        <f>VLOOKUP(G741,Sheet1!B:C,2,0)</f>
        <v/>
      </c>
      <c r="J741" t="inlineStr">
        <is>
          <t>转-680</t>
        </is>
      </c>
      <c r="L741" t="inlineStr">
        <is>
          <t>应收帐款-一般客户</t>
        </is>
      </c>
      <c r="M741" t="inlineStr">
        <is>
          <t>00082RI17020295-[SO-17019600]\n0038T,KAREN,17F\n-[CHERRY WANG]</t>
        </is>
      </c>
      <c r="O741" t="inlineStr">
        <is>
          <t>*</t>
        </is>
      </c>
      <c r="P741" t="inlineStr">
        <is>
          <t>*</t>
        </is>
      </c>
      <c r="Q741" s="3" t="n">
        <v>335.5</v>
      </c>
      <c r="S741" s="6" t="n">
        <v>-186737.71</v>
      </c>
    </row>
    <row r="742">
      <c r="A742" t="inlineStr">
        <is>
          <t>002.21493</t>
        </is>
      </c>
      <c r="B742" t="inlineStr">
        <is>
          <t>江苏国泰亿盛实业有限公司</t>
        </is>
      </c>
      <c r="C742" t="inlineStr">
        <is>
          <t>2017-06-06</t>
        </is>
      </c>
      <c r="D742" t="inlineStr">
        <is>
          <t>2017-06-06</t>
        </is>
      </c>
      <c r="E742" t="inlineStr">
        <is>
          <t>销售增值税发票</t>
        </is>
      </c>
      <c r="F742" t="n">
        <v>961549.21</v>
      </c>
      <c r="G742" t="n">
        <v>14037613</v>
      </c>
      <c r="H742">
        <f>VLOOKUP(G742,Sheet1!B:C,2,0)</f>
        <v/>
      </c>
      <c r="J742" t="inlineStr">
        <is>
          <t>转-707</t>
        </is>
      </c>
      <c r="L742" t="inlineStr">
        <is>
          <t>应收帐款-一般客户</t>
        </is>
      </c>
      <c r="M742" t="inlineStr">
        <is>
          <t>00082RI17020398-[SO-17014467]\nFT2-K8243,WILL,9F\n-[CHERRY WANG]</t>
        </is>
      </c>
      <c r="O742" t="inlineStr">
        <is>
          <t>*</t>
        </is>
      </c>
      <c r="P742" t="inlineStr">
        <is>
          <t>*</t>
        </is>
      </c>
      <c r="Q742" s="3" t="n">
        <v>109.98</v>
      </c>
      <c r="S742" s="6" t="n">
        <v>-307111.35</v>
      </c>
    </row>
    <row r="743">
      <c r="A743" t="inlineStr">
        <is>
          <t>002.21493</t>
        </is>
      </c>
      <c r="B743" t="inlineStr">
        <is>
          <t>江苏国泰亿盛实业有限公司</t>
        </is>
      </c>
      <c r="C743" t="inlineStr">
        <is>
          <t>2017-06-06</t>
        </is>
      </c>
      <c r="D743" t="inlineStr">
        <is>
          <t>2017-06-06</t>
        </is>
      </c>
      <c r="E743" t="inlineStr">
        <is>
          <t>销售增值税发票</t>
        </is>
      </c>
      <c r="F743" t="n">
        <v>472917.87</v>
      </c>
      <c r="G743" t="n">
        <v>14037627</v>
      </c>
      <c r="H743">
        <f>VLOOKUP(G743,Sheet1!B:C,2,0)</f>
        <v/>
      </c>
      <c r="J743" t="inlineStr">
        <is>
          <t>转-751</t>
        </is>
      </c>
      <c r="L743" t="inlineStr">
        <is>
          <t>应收帐款-一般客户</t>
        </is>
      </c>
      <c r="M743" t="inlineStr">
        <is>
          <t>00082RI17020463-[SO-17016910]\nJT17579/17028/16980,YUKI,\n-[CHERRY WANG]</t>
        </is>
      </c>
      <c r="O743" t="inlineStr">
        <is>
          <t>*</t>
        </is>
      </c>
      <c r="P743" t="inlineStr">
        <is>
          <t>*</t>
        </is>
      </c>
      <c r="Q743" s="3" t="n">
        <v>40266.04</v>
      </c>
      <c r="S743">
        <f>H743-Q743</f>
        <v/>
      </c>
    </row>
    <row r="744">
      <c r="A744" t="inlineStr">
        <is>
          <t>002.21493</t>
        </is>
      </c>
      <c r="B744" t="inlineStr">
        <is>
          <t>江苏国泰亿盛实业有限公司</t>
        </is>
      </c>
      <c r="C744" t="inlineStr">
        <is>
          <t>2017-06-06</t>
        </is>
      </c>
      <c r="D744" t="inlineStr">
        <is>
          <t>2017-06-06</t>
        </is>
      </c>
      <c r="E744" t="inlineStr">
        <is>
          <t>销售增值税发票</t>
        </is>
      </c>
      <c r="F744" t="n">
        <v>961549.21</v>
      </c>
      <c r="G744" t="n">
        <v>14037638</v>
      </c>
      <c r="H744">
        <f>VLOOKUP(G744,Sheet1!B:C,2,0)</f>
        <v/>
      </c>
      <c r="J744" t="inlineStr">
        <is>
          <t>转-747</t>
        </is>
      </c>
      <c r="L744" t="inlineStr">
        <is>
          <t>应收帐款-一般客户</t>
        </is>
      </c>
      <c r="M744" t="inlineStr">
        <is>
          <t>00082RI17020475-[SO-17017248]\nDI5831516,BELLA,9F\n-[CHERRY WANG]</t>
        </is>
      </c>
      <c r="O744" t="inlineStr">
        <is>
          <t>*</t>
        </is>
      </c>
      <c r="P744" t="inlineStr">
        <is>
          <t>*</t>
        </is>
      </c>
      <c r="Q744" s="3" t="n">
        <v>26047.99</v>
      </c>
      <c r="S744" s="6" t="n">
        <v>-59882.96</v>
      </c>
    </row>
    <row r="745">
      <c r="A745" t="inlineStr">
        <is>
          <t>002.21493</t>
        </is>
      </c>
      <c r="B745" t="inlineStr">
        <is>
          <t>江苏国泰亿盛实业有限公司</t>
        </is>
      </c>
      <c r="C745" t="inlineStr">
        <is>
          <t>2017-06-06</t>
        </is>
      </c>
      <c r="D745" t="inlineStr">
        <is>
          <t>2017-06-06</t>
        </is>
      </c>
      <c r="E745" t="inlineStr">
        <is>
          <t>销售增值税发票</t>
        </is>
      </c>
      <c r="F745" t="n">
        <v>961549.21</v>
      </c>
      <c r="G745" t="n">
        <v>14037640</v>
      </c>
      <c r="H745">
        <f>VLOOKUP(G745,Sheet1!B:C,2,0)</f>
        <v/>
      </c>
      <c r="J745" t="inlineStr">
        <is>
          <t>转-718</t>
        </is>
      </c>
      <c r="L745" t="inlineStr">
        <is>
          <t>应收帐款-一般客户</t>
        </is>
      </c>
      <c r="M745" t="inlineStr">
        <is>
          <t>00082RI17020476-[SO-17017254]\nROSS组STAGE衣架,BELLA,9F\n-[CHERRY WANG]</t>
        </is>
      </c>
      <c r="O745" t="inlineStr">
        <is>
          <t>*</t>
        </is>
      </c>
      <c r="P745" t="inlineStr">
        <is>
          <t>*</t>
        </is>
      </c>
      <c r="Q745" s="3" t="n">
        <v>1272</v>
      </c>
      <c r="S745" s="6" t="n">
        <v>-59882.96</v>
      </c>
    </row>
    <row r="746">
      <c r="A746" t="inlineStr">
        <is>
          <t>002.21493</t>
        </is>
      </c>
      <c r="B746" t="inlineStr">
        <is>
          <t>江苏国泰亿盛实业有限公司</t>
        </is>
      </c>
      <c r="C746" t="inlineStr">
        <is>
          <t>2017-06-06</t>
        </is>
      </c>
      <c r="D746" t="inlineStr">
        <is>
          <t>2017-06-06</t>
        </is>
      </c>
      <c r="E746" t="inlineStr">
        <is>
          <t>销售增值税发票</t>
        </is>
      </c>
      <c r="F746" t="n">
        <v>186737.71</v>
      </c>
      <c r="G746" t="n">
        <v>14037786</v>
      </c>
      <c r="H746">
        <f>VLOOKUP(G746,Sheet1!B:C,2,0)</f>
        <v/>
      </c>
      <c r="J746" t="inlineStr">
        <is>
          <t>转-901</t>
        </is>
      </c>
      <c r="L746" t="inlineStr">
        <is>
          <t>应收帐款-一般客户</t>
        </is>
      </c>
      <c r="M746" t="inlineStr">
        <is>
          <t>00082RI17020575-[SO-17019292]\nBELK 6-20 CD,KANE,17F\n-[CHERRY WANG]</t>
        </is>
      </c>
      <c r="O746" t="inlineStr">
        <is>
          <t>*</t>
        </is>
      </c>
      <c r="P746" t="inlineStr">
        <is>
          <t>*</t>
        </is>
      </c>
      <c r="Q746" s="3" t="n">
        <v>6132.02</v>
      </c>
      <c r="S746" s="6" t="n">
        <v>-186737.71</v>
      </c>
    </row>
    <row r="747">
      <c r="A747" t="inlineStr">
        <is>
          <t>002.21493</t>
        </is>
      </c>
      <c r="B747" t="inlineStr">
        <is>
          <t>江苏国泰亿盛实业有限公司</t>
        </is>
      </c>
      <c r="C747" t="inlineStr">
        <is>
          <t>2017-06-06</t>
        </is>
      </c>
      <c r="D747" t="inlineStr">
        <is>
          <t>2017-06-06</t>
        </is>
      </c>
      <c r="E747" t="inlineStr">
        <is>
          <t>销售增值税发票</t>
        </is>
      </c>
      <c r="F747" t="n">
        <v>472917.87</v>
      </c>
      <c r="G747" t="n">
        <v>14037791</v>
      </c>
      <c r="H747">
        <f>VLOOKUP(G747,Sheet1!B:C,2,0)</f>
        <v/>
      </c>
      <c r="J747" t="inlineStr">
        <is>
          <t>转-909</t>
        </is>
      </c>
      <c r="L747" t="inlineStr">
        <is>
          <t>应收帐款-一般客户</t>
        </is>
      </c>
      <c r="M747" t="inlineStr">
        <is>
          <t>00082RI17020632-[SO-17019920]\nIR0717,AMY,17F\n-[CHERRY WANG]</t>
        </is>
      </c>
      <c r="O747" t="inlineStr">
        <is>
          <t>*</t>
        </is>
      </c>
      <c r="P747" t="inlineStr">
        <is>
          <t>*</t>
        </is>
      </c>
      <c r="Q747" s="3" t="n">
        <v>269.99</v>
      </c>
      <c r="S747">
        <f>H747-Q747</f>
        <v/>
      </c>
    </row>
    <row r="748">
      <c r="A748" t="inlineStr">
        <is>
          <t>002.21493</t>
        </is>
      </c>
      <c r="B748" t="inlineStr">
        <is>
          <t>江苏国泰亿盛实业有限公司</t>
        </is>
      </c>
      <c r="C748" t="inlineStr">
        <is>
          <t>2017-06-06</t>
        </is>
      </c>
      <c r="D748" t="inlineStr">
        <is>
          <t>2017-06-06</t>
        </is>
      </c>
      <c r="E748" t="inlineStr">
        <is>
          <t>销售增值税发票</t>
        </is>
      </c>
      <c r="F748" t="n">
        <v>472917.87</v>
      </c>
      <c r="G748" t="n">
        <v>14037792</v>
      </c>
      <c r="H748">
        <f>VLOOKUP(G748,Sheet1!B:C,2,0)</f>
        <v/>
      </c>
      <c r="J748" t="inlineStr">
        <is>
          <t>转-910</t>
        </is>
      </c>
      <c r="L748" t="inlineStr">
        <is>
          <t>应收帐款-一般客户</t>
        </is>
      </c>
      <c r="M748" t="inlineStr">
        <is>
          <t>00082RI17020631-[SO-17019919]\nIR0147,AMY,17F\n-[CHERRY WANG]</t>
        </is>
      </c>
      <c r="O748" t="inlineStr">
        <is>
          <t>*</t>
        </is>
      </c>
      <c r="P748" t="inlineStr">
        <is>
          <t>*</t>
        </is>
      </c>
      <c r="Q748" s="3" t="n">
        <v>269.99</v>
      </c>
      <c r="S748">
        <f>H748-Q748</f>
        <v/>
      </c>
    </row>
    <row r="749">
      <c r="A749" t="inlineStr">
        <is>
          <t>002.21493</t>
        </is>
      </c>
      <c r="B749" t="inlineStr">
        <is>
          <t>江苏国泰亿盛实业有限公司</t>
        </is>
      </c>
      <c r="C749" t="inlineStr">
        <is>
          <t>2017-06-06</t>
        </is>
      </c>
      <c r="D749" t="inlineStr">
        <is>
          <t>2017-06-06</t>
        </is>
      </c>
      <c r="E749" t="inlineStr">
        <is>
          <t>销售增值税发票</t>
        </is>
      </c>
      <c r="F749" t="n">
        <v>472917.87</v>
      </c>
      <c r="G749" t="n">
        <v>14037799</v>
      </c>
      <c r="H749">
        <f>VLOOKUP(G749,Sheet1!B:C,2,0)</f>
        <v/>
      </c>
      <c r="J749" t="inlineStr">
        <is>
          <t>转-873</t>
        </is>
      </c>
      <c r="L749" t="inlineStr">
        <is>
          <t>应收帐款-一般客户</t>
        </is>
      </c>
      <c r="M749" t="inlineStr">
        <is>
          <t>00082RI17020630-[SO-17019918]\nIR0137,AMY,17F\n-[CHERRY WANG]</t>
        </is>
      </c>
      <c r="O749" t="inlineStr">
        <is>
          <t>*</t>
        </is>
      </c>
      <c r="P749" t="inlineStr">
        <is>
          <t>*</t>
        </is>
      </c>
      <c r="Q749" s="3" t="n">
        <v>269.99</v>
      </c>
      <c r="S749">
        <f>H749-Q749</f>
        <v/>
      </c>
    </row>
    <row r="750">
      <c r="A750" t="inlineStr">
        <is>
          <t>002.21493</t>
        </is>
      </c>
      <c r="B750" t="inlineStr">
        <is>
          <t>江苏国泰亿盛实业有限公司</t>
        </is>
      </c>
      <c r="C750" t="inlineStr">
        <is>
          <t>2017-06-06</t>
        </is>
      </c>
      <c r="D750" t="inlineStr">
        <is>
          <t>2017-06-06</t>
        </is>
      </c>
      <c r="E750" t="inlineStr">
        <is>
          <t>销售增值税发票</t>
        </is>
      </c>
      <c r="F750" t="n">
        <v>472917.87</v>
      </c>
      <c r="G750" t="n">
        <v>14037800</v>
      </c>
      <c r="H750">
        <f>VLOOKUP(G750,Sheet1!B:C,2,0)</f>
        <v/>
      </c>
      <c r="J750" t="inlineStr">
        <is>
          <t>转-874</t>
        </is>
      </c>
      <c r="L750" t="inlineStr">
        <is>
          <t>应收帐款-一般客户</t>
        </is>
      </c>
      <c r="M750" t="inlineStr">
        <is>
          <t>00082RI17020629-[SO-17019912]\nIR0127,AMY,17F\n-[CHERRY WANG]</t>
        </is>
      </c>
      <c r="O750" t="inlineStr">
        <is>
          <t>*</t>
        </is>
      </c>
      <c r="P750" t="inlineStr">
        <is>
          <t>*</t>
        </is>
      </c>
      <c r="Q750" s="3" t="n">
        <v>4189.99</v>
      </c>
      <c r="S750">
        <f>H750-Q750</f>
        <v/>
      </c>
    </row>
    <row r="751">
      <c r="A751" t="inlineStr">
        <is>
          <t>002.21493</t>
        </is>
      </c>
      <c r="B751" t="inlineStr">
        <is>
          <t>江苏国泰亿盛实业有限公司</t>
        </is>
      </c>
      <c r="C751" t="inlineStr">
        <is>
          <t>2017-06-07</t>
        </is>
      </c>
      <c r="D751" t="inlineStr">
        <is>
          <t>2017-06-07</t>
        </is>
      </c>
      <c r="E751" t="inlineStr">
        <is>
          <t>销售增值税发票</t>
        </is>
      </c>
      <c r="F751" t="n">
        <v>472917.87</v>
      </c>
      <c r="G751" t="n">
        <v>14033229</v>
      </c>
      <c r="H751">
        <f>VLOOKUP(G751,Sheet1!B:C,2,0)</f>
        <v/>
      </c>
      <c r="J751" t="inlineStr">
        <is>
          <t>转-1183</t>
        </is>
      </c>
      <c r="L751" t="inlineStr">
        <is>
          <t>应收帐款-一般客户</t>
        </is>
      </c>
      <c r="M751" t="inlineStr">
        <is>
          <t>00082RI17020759-[SO-17020362]\nIR0127,AMY,17F\n-[CHERRY WANG]</t>
        </is>
      </c>
      <c r="O751" t="inlineStr">
        <is>
          <t>*</t>
        </is>
      </c>
      <c r="P751" t="inlineStr">
        <is>
          <t>*</t>
        </is>
      </c>
      <c r="Q751" s="3" t="n">
        <v>269.99</v>
      </c>
      <c r="S751">
        <f>H751-Q751</f>
        <v/>
      </c>
    </row>
    <row r="752">
      <c r="A752" t="inlineStr">
        <is>
          <t>002.21493</t>
        </is>
      </c>
      <c r="B752" t="inlineStr">
        <is>
          <t>江苏国泰亿盛实业有限公司</t>
        </is>
      </c>
      <c r="C752" t="inlineStr">
        <is>
          <t>2017-06-07</t>
        </is>
      </c>
      <c r="D752" t="inlineStr">
        <is>
          <t>2017-06-07</t>
        </is>
      </c>
      <c r="E752" t="inlineStr">
        <is>
          <t>预收单</t>
        </is>
      </c>
      <c r="G752" t="inlineStr">
        <is>
          <t>XYSD207668</t>
        </is>
      </c>
      <c r="H752">
        <f>VLOOKUP(G752,Sheet1!B:C,2,0)</f>
        <v/>
      </c>
      <c r="J752" t="inlineStr">
        <is>
          <t>收-725</t>
        </is>
      </c>
      <c r="L752" t="inlineStr">
        <is>
          <t>应收帐款-一般客户</t>
        </is>
      </c>
      <c r="O752" t="inlineStr">
        <is>
          <t>*</t>
        </is>
      </c>
      <c r="P752" t="inlineStr">
        <is>
          <t>*</t>
        </is>
      </c>
      <c r="R752" s="3" t="n">
        <v>648354.22</v>
      </c>
    </row>
    <row r="753">
      <c r="A753" t="inlineStr">
        <is>
          <t>002.21493</t>
        </is>
      </c>
      <c r="B753" t="inlineStr">
        <is>
          <t>江苏国泰亿盛实业有限公司</t>
        </is>
      </c>
      <c r="C753" t="inlineStr">
        <is>
          <t>2017-06-08</t>
        </is>
      </c>
      <c r="D753" t="inlineStr">
        <is>
          <t>2017-06-08</t>
        </is>
      </c>
      <c r="E753" t="inlineStr">
        <is>
          <t>销售增值税发票</t>
        </is>
      </c>
      <c r="F753" t="n">
        <v>961549.21</v>
      </c>
      <c r="G753" t="n">
        <v>14033331</v>
      </c>
      <c r="H753">
        <f>VLOOKUP(G753,Sheet1!B:C,2,0)</f>
        <v/>
      </c>
      <c r="J753" t="inlineStr">
        <is>
          <t>转-1259</t>
        </is>
      </c>
      <c r="L753" t="inlineStr">
        <is>
          <t>应收帐款-一般客户</t>
        </is>
      </c>
      <c r="M753" t="inlineStr">
        <is>
          <t>00082RI17020857-[SO-17016886]\nGLSP46,TIM,9F\n-[CHERRY WANG]</t>
        </is>
      </c>
      <c r="O753" t="inlineStr">
        <is>
          <t>*</t>
        </is>
      </c>
      <c r="P753" t="inlineStr">
        <is>
          <t>*</t>
        </is>
      </c>
      <c r="Q753" s="3" t="n">
        <v>6030.98</v>
      </c>
      <c r="S753" s="6" t="n">
        <v>-307111.35</v>
      </c>
    </row>
    <row r="754">
      <c r="A754" t="inlineStr">
        <is>
          <t>002.21493</t>
        </is>
      </c>
      <c r="B754" t="inlineStr">
        <is>
          <t>江苏国泰亿盛实业有限公司</t>
        </is>
      </c>
      <c r="C754" t="inlineStr">
        <is>
          <t>2017-06-08</t>
        </is>
      </c>
      <c r="D754" t="inlineStr">
        <is>
          <t>2017-06-08</t>
        </is>
      </c>
      <c r="E754" t="inlineStr">
        <is>
          <t>销售增值税发票</t>
        </is>
      </c>
      <c r="F754" t="n">
        <v>961549.21</v>
      </c>
      <c r="G754" t="n">
        <v>14033332</v>
      </c>
      <c r="H754">
        <f>VLOOKUP(G754,Sheet1!B:C,2,0)</f>
        <v/>
      </c>
      <c r="J754" t="inlineStr">
        <is>
          <t>转-1260</t>
        </is>
      </c>
      <c r="L754" t="inlineStr">
        <is>
          <t>应收帐款-一般客户</t>
        </is>
      </c>
      <c r="M754" t="inlineStr">
        <is>
          <t>00082RI17020858-[SO-17016890]\nGLSP46 象山,TIM,9F\n-[CHERRY WANG]</t>
        </is>
      </c>
      <c r="O754" t="inlineStr">
        <is>
          <t>*</t>
        </is>
      </c>
      <c r="P754" t="inlineStr">
        <is>
          <t>*</t>
        </is>
      </c>
      <c r="Q754" s="3" t="n">
        <v>12173.99</v>
      </c>
      <c r="S754" s="6" t="n">
        <v>-307111.35</v>
      </c>
    </row>
    <row r="755">
      <c r="A755" t="inlineStr">
        <is>
          <t>002.21493</t>
        </is>
      </c>
      <c r="B755" t="inlineStr">
        <is>
          <t>江苏国泰亿盛实业有限公司</t>
        </is>
      </c>
      <c r="C755" t="inlineStr">
        <is>
          <t>2017-06-08</t>
        </is>
      </c>
      <c r="D755" t="inlineStr">
        <is>
          <t>2017-06-08</t>
        </is>
      </c>
      <c r="E755" t="inlineStr">
        <is>
          <t>销售增值税发票</t>
        </is>
      </c>
      <c r="F755" t="n">
        <v>961549.21</v>
      </c>
      <c r="G755" t="n">
        <v>14033334</v>
      </c>
      <c r="H755">
        <f>VLOOKUP(G755,Sheet1!B:C,2,0)</f>
        <v/>
      </c>
      <c r="J755" t="inlineStr">
        <is>
          <t>转-1255</t>
        </is>
      </c>
      <c r="L755" t="inlineStr">
        <is>
          <t>应收帐款-一般客户</t>
        </is>
      </c>
      <c r="M755" t="inlineStr">
        <is>
          <t>00082RI17020860-[SO-17017006]\nHalloween 衣架,TIM,9F\n-[CHERRY WANG]</t>
        </is>
      </c>
      <c r="O755" t="inlineStr">
        <is>
          <t>*</t>
        </is>
      </c>
      <c r="P755" t="inlineStr">
        <is>
          <t>*</t>
        </is>
      </c>
      <c r="Q755" s="3" t="n">
        <v>10212.02</v>
      </c>
      <c r="S755" s="6" t="n">
        <v>-307111.35</v>
      </c>
    </row>
    <row r="756">
      <c r="A756" t="inlineStr">
        <is>
          <t>002.21493</t>
        </is>
      </c>
      <c r="B756" t="inlineStr">
        <is>
          <t>江苏国泰亿盛实业有限公司</t>
        </is>
      </c>
      <c r="C756" t="inlineStr">
        <is>
          <t>2017-06-08</t>
        </is>
      </c>
      <c r="D756" t="inlineStr">
        <is>
          <t>2017-06-08</t>
        </is>
      </c>
      <c r="E756" t="inlineStr">
        <is>
          <t>销售增值税发票</t>
        </is>
      </c>
      <c r="F756" t="n">
        <v>1015422.73</v>
      </c>
      <c r="G756" t="n">
        <v>14033418</v>
      </c>
      <c r="H756">
        <f>VLOOKUP(G756,Sheet1!B:C,2,0)</f>
        <v/>
      </c>
      <c r="J756" t="inlineStr">
        <is>
          <t>转-1334</t>
        </is>
      </c>
      <c r="L756" t="inlineStr">
        <is>
          <t>应收帐款-一般客户</t>
        </is>
      </c>
      <c r="M756" t="inlineStr">
        <is>
          <t>00082RI17020946-[SO-17019601]\n0038T,KAREN,17F\n-[CHERRY WANG]</t>
        </is>
      </c>
      <c r="O756" t="inlineStr">
        <is>
          <t>*</t>
        </is>
      </c>
      <c r="P756" t="inlineStr">
        <is>
          <t>*</t>
        </is>
      </c>
      <c r="Q756" s="3" t="n">
        <v>55249.99</v>
      </c>
      <c r="S756" s="5" t="n">
        <v>-237357.39</v>
      </c>
    </row>
    <row r="757">
      <c r="A757" t="inlineStr">
        <is>
          <t>002.21493</t>
        </is>
      </c>
      <c r="B757" t="inlineStr">
        <is>
          <t>江苏国泰亿盛实业有限公司</t>
        </is>
      </c>
      <c r="C757" t="inlineStr">
        <is>
          <t>2017-06-08</t>
        </is>
      </c>
      <c r="D757" t="inlineStr">
        <is>
          <t>2017-06-08</t>
        </is>
      </c>
      <c r="E757" t="inlineStr">
        <is>
          <t>销售增值税发票</t>
        </is>
      </c>
      <c r="F757" t="n">
        <v>961549.21</v>
      </c>
      <c r="G757" t="n">
        <v>14033437</v>
      </c>
      <c r="H757">
        <f>VLOOKUP(G757,Sheet1!B:C,2,0)</f>
        <v/>
      </c>
      <c r="J757" t="inlineStr">
        <is>
          <t>转-1351</t>
        </is>
      </c>
      <c r="L757" t="inlineStr">
        <is>
          <t>应收帐款-一般客户</t>
        </is>
      </c>
      <c r="M757" t="inlineStr">
        <is>
          <t>00082RI17020965-[SO-17020004]\nF2749ICB1,FAY,9F\n-[CHERRY WANG]</t>
        </is>
      </c>
      <c r="O757" t="inlineStr">
        <is>
          <t>*</t>
        </is>
      </c>
      <c r="P757" t="inlineStr">
        <is>
          <t>*</t>
        </is>
      </c>
      <c r="Q757" s="3" t="n">
        <v>1582.5</v>
      </c>
      <c r="S757" s="6" t="n">
        <v>-307111.35</v>
      </c>
    </row>
    <row r="758">
      <c r="A758" t="inlineStr">
        <is>
          <t>002.21493</t>
        </is>
      </c>
      <c r="B758" t="inlineStr">
        <is>
          <t>江苏国泰亿盛实业有限公司</t>
        </is>
      </c>
      <c r="C758" t="inlineStr">
        <is>
          <t>2017-06-08</t>
        </is>
      </c>
      <c r="D758" t="inlineStr">
        <is>
          <t>2017-06-08</t>
        </is>
      </c>
      <c r="E758" t="inlineStr">
        <is>
          <t>销售增值税发票</t>
        </is>
      </c>
      <c r="F758" t="n">
        <v>472917.87</v>
      </c>
      <c r="G758" t="n">
        <v>14033453</v>
      </c>
      <c r="H758">
        <f>VLOOKUP(G758,Sheet1!B:C,2,0)</f>
        <v/>
      </c>
      <c r="J758" t="inlineStr">
        <is>
          <t>转-1399</t>
        </is>
      </c>
      <c r="L758" t="inlineStr">
        <is>
          <t>应收帐款-一般客户</t>
        </is>
      </c>
      <c r="M758" t="inlineStr">
        <is>
          <t>00082RI17020981-[SO-17020252]\n91806,SYDNEY,17F\n-[CHERRY WANG]</t>
        </is>
      </c>
      <c r="O758" t="inlineStr">
        <is>
          <t>*</t>
        </is>
      </c>
      <c r="P758" t="inlineStr">
        <is>
          <t>*</t>
        </is>
      </c>
      <c r="Q758" s="3" t="n">
        <v>2909.51</v>
      </c>
      <c r="S758">
        <f>H758-Q758</f>
        <v/>
      </c>
    </row>
    <row r="759">
      <c r="A759" t="inlineStr">
        <is>
          <t>002.21493</t>
        </is>
      </c>
      <c r="B759" t="inlineStr">
        <is>
          <t>江苏国泰亿盛实业有限公司</t>
        </is>
      </c>
      <c r="C759" t="inlineStr">
        <is>
          <t>2017-06-09</t>
        </is>
      </c>
      <c r="D759" t="inlineStr">
        <is>
          <t>2017-06-09</t>
        </is>
      </c>
      <c r="E759" t="inlineStr">
        <is>
          <t>销售增值税发票</t>
        </is>
      </c>
      <c r="F759" t="n">
        <v>472917.87</v>
      </c>
      <c r="G759" t="n">
        <v>14033517</v>
      </c>
      <c r="H759">
        <f>VLOOKUP(G759,Sheet1!B:C,2,0)</f>
        <v/>
      </c>
      <c r="J759" t="inlineStr">
        <is>
          <t>转-1469</t>
        </is>
      </c>
      <c r="L759" t="inlineStr">
        <is>
          <t>应收帐款-一般客户</t>
        </is>
      </c>
      <c r="M759" t="inlineStr">
        <is>
          <t>00082RI17021047-[SO-17015576]\nYT19156/V0274E,MOYER,17F\n-[CHERRY WANG]</t>
        </is>
      </c>
      <c r="O759" t="inlineStr">
        <is>
          <t>*</t>
        </is>
      </c>
      <c r="P759" t="inlineStr">
        <is>
          <t>*</t>
        </is>
      </c>
      <c r="Q759" s="3" t="n">
        <v>6221.99</v>
      </c>
      <c r="S759">
        <f>H759-Q759</f>
        <v/>
      </c>
    </row>
    <row r="760">
      <c r="A760" t="inlineStr">
        <is>
          <t>002.21493</t>
        </is>
      </c>
      <c r="B760" t="inlineStr">
        <is>
          <t>江苏国泰亿盛实业有限公司</t>
        </is>
      </c>
      <c r="C760" t="inlineStr">
        <is>
          <t>2017-06-09</t>
        </is>
      </c>
      <c r="D760" t="inlineStr">
        <is>
          <t>2017-06-09</t>
        </is>
      </c>
      <c r="E760" t="inlineStr">
        <is>
          <t>销售增值税发票</t>
        </is>
      </c>
      <c r="F760" t="n">
        <v>472917.87</v>
      </c>
      <c r="G760" t="n">
        <v>14033518</v>
      </c>
      <c r="H760">
        <f>VLOOKUP(G760,Sheet1!B:C,2,0)</f>
        <v/>
      </c>
      <c r="J760" t="inlineStr">
        <is>
          <t>转-1422</t>
        </is>
      </c>
      <c r="L760" t="inlineStr">
        <is>
          <t>应收帐款-一般客户</t>
        </is>
      </c>
      <c r="M760" t="inlineStr">
        <is>
          <t>00082RI17021048-[SO-17015578]\nYT19156/V0418A,MOYER,17F\n-[CHERRY WANG]</t>
        </is>
      </c>
      <c r="O760" t="inlineStr">
        <is>
          <t>*</t>
        </is>
      </c>
      <c r="P760" t="inlineStr">
        <is>
          <t>*</t>
        </is>
      </c>
      <c r="Q760" s="3" t="n">
        <v>6221.99</v>
      </c>
      <c r="S760">
        <f>H760-Q760</f>
        <v/>
      </c>
    </row>
    <row r="761">
      <c r="A761" t="inlineStr">
        <is>
          <t>002.21493</t>
        </is>
      </c>
      <c r="B761" t="inlineStr">
        <is>
          <t>江苏国泰亿盛实业有限公司</t>
        </is>
      </c>
      <c r="C761" t="inlineStr">
        <is>
          <t>2017-06-09</t>
        </is>
      </c>
      <c r="D761" t="inlineStr">
        <is>
          <t>2017-06-09</t>
        </is>
      </c>
      <c r="E761" t="inlineStr">
        <is>
          <t>销售增值税发票</t>
        </is>
      </c>
      <c r="F761" t="n">
        <v>472917.87</v>
      </c>
      <c r="G761" t="n">
        <v>14033519</v>
      </c>
      <c r="H761">
        <f>VLOOKUP(G761,Sheet1!B:C,2,0)</f>
        <v/>
      </c>
      <c r="J761" t="inlineStr">
        <is>
          <t>转-1423</t>
        </is>
      </c>
      <c r="L761" t="inlineStr">
        <is>
          <t>应收帐款-一般客户</t>
        </is>
      </c>
      <c r="M761" t="inlineStr">
        <is>
          <t>00082RI17021049-[SO-17015580]\nYT19156/V0531A,MOYER,17F\n-[CHERRY WANG]</t>
        </is>
      </c>
      <c r="O761" t="inlineStr">
        <is>
          <t>*</t>
        </is>
      </c>
      <c r="P761" t="inlineStr">
        <is>
          <t>*</t>
        </is>
      </c>
      <c r="Q761" s="3" t="n">
        <v>6221.99</v>
      </c>
      <c r="S761">
        <f>H761-Q761</f>
        <v/>
      </c>
    </row>
    <row r="762">
      <c r="A762" t="inlineStr">
        <is>
          <t>002.21493</t>
        </is>
      </c>
      <c r="B762" t="inlineStr">
        <is>
          <t>江苏国泰亿盛实业有限公司</t>
        </is>
      </c>
      <c r="C762" t="inlineStr">
        <is>
          <t>2017-06-09</t>
        </is>
      </c>
      <c r="D762" t="inlineStr">
        <is>
          <t>2017-06-09</t>
        </is>
      </c>
      <c r="E762" t="inlineStr">
        <is>
          <t>销售增值税发票</t>
        </is>
      </c>
      <c r="F762" t="n">
        <v>472917.87</v>
      </c>
      <c r="G762" t="n">
        <v>14033520</v>
      </c>
      <c r="H762">
        <f>VLOOKUP(G762,Sheet1!B:C,2,0)</f>
        <v/>
      </c>
      <c r="J762" t="inlineStr">
        <is>
          <t>转-1459</t>
        </is>
      </c>
      <c r="L762" t="inlineStr">
        <is>
          <t>应收帐款-一般客户</t>
        </is>
      </c>
      <c r="M762" t="inlineStr">
        <is>
          <t>00082RI17021050-[SO-17015581]\nYT19156/V0551A,MOYER,17F\n-[CHERRY WANG]</t>
        </is>
      </c>
      <c r="O762" t="inlineStr">
        <is>
          <t>*</t>
        </is>
      </c>
      <c r="P762" t="inlineStr">
        <is>
          <t>*</t>
        </is>
      </c>
      <c r="Q762" s="3" t="n">
        <v>6221.99</v>
      </c>
      <c r="S762">
        <f>H762-Q762</f>
        <v/>
      </c>
    </row>
    <row r="763">
      <c r="A763" t="inlineStr">
        <is>
          <t>002.21493</t>
        </is>
      </c>
      <c r="B763" t="inlineStr">
        <is>
          <t>江苏国泰亿盛实业有限公司</t>
        </is>
      </c>
      <c r="C763" t="inlineStr">
        <is>
          <t>2017-06-09</t>
        </is>
      </c>
      <c r="D763" t="inlineStr">
        <is>
          <t>2017-06-09</t>
        </is>
      </c>
      <c r="E763" t="inlineStr">
        <is>
          <t>销售增值税发票</t>
        </is>
      </c>
      <c r="F763" t="n">
        <v>472917.87</v>
      </c>
      <c r="G763" t="n">
        <v>14033521</v>
      </c>
      <c r="H763">
        <f>VLOOKUP(G763,Sheet1!B:C,2,0)</f>
        <v/>
      </c>
      <c r="J763" t="inlineStr">
        <is>
          <t>转-1460</t>
        </is>
      </c>
      <c r="L763" t="inlineStr">
        <is>
          <t>应收帐款-一般客户</t>
        </is>
      </c>
      <c r="M763" t="inlineStr">
        <is>
          <t>00082RI17021051-[SO-17015582]\nYT19156/V0270F,MOYER,17F\n-[CHERRY WANG]</t>
        </is>
      </c>
      <c r="O763" t="inlineStr">
        <is>
          <t>*</t>
        </is>
      </c>
      <c r="P763" t="inlineStr">
        <is>
          <t>*</t>
        </is>
      </c>
      <c r="Q763" s="3" t="n">
        <v>6221.99</v>
      </c>
      <c r="S763">
        <f>H763-Q763</f>
        <v/>
      </c>
    </row>
    <row r="764">
      <c r="A764" t="inlineStr">
        <is>
          <t>002.21493</t>
        </is>
      </c>
      <c r="B764" t="inlineStr">
        <is>
          <t>江苏国泰亿盛实业有限公司</t>
        </is>
      </c>
      <c r="C764" t="inlineStr">
        <is>
          <t>2017-06-09</t>
        </is>
      </c>
      <c r="D764" t="inlineStr">
        <is>
          <t>2017-06-09</t>
        </is>
      </c>
      <c r="E764" t="inlineStr">
        <is>
          <t>销售增值税发票</t>
        </is>
      </c>
      <c r="F764" t="n">
        <v>472917.87</v>
      </c>
      <c r="G764" t="n">
        <v>14033522</v>
      </c>
      <c r="H764">
        <f>VLOOKUP(G764,Sheet1!B:C,2,0)</f>
        <v/>
      </c>
      <c r="J764" t="inlineStr">
        <is>
          <t>转-1461</t>
        </is>
      </c>
      <c r="L764" t="inlineStr">
        <is>
          <t>应收帐款-一般客户</t>
        </is>
      </c>
      <c r="M764" t="inlineStr">
        <is>
          <t>00082RI17021052-[SO-17015588]\nYT19156/V0271A,MOYER,17F\n-[CHERRY WANG]</t>
        </is>
      </c>
      <c r="O764" t="inlineStr">
        <is>
          <t>*</t>
        </is>
      </c>
      <c r="P764" t="inlineStr">
        <is>
          <t>*</t>
        </is>
      </c>
      <c r="Q764" s="3" t="n">
        <v>6221.99</v>
      </c>
      <c r="S764">
        <f>H764-Q764</f>
        <v/>
      </c>
    </row>
    <row r="765">
      <c r="A765" t="inlineStr">
        <is>
          <t>002.21493</t>
        </is>
      </c>
      <c r="B765" t="inlineStr">
        <is>
          <t>江苏国泰亿盛实业有限公司</t>
        </is>
      </c>
      <c r="C765" t="inlineStr">
        <is>
          <t>2017-06-09</t>
        </is>
      </c>
      <c r="D765" t="inlineStr">
        <is>
          <t>2017-06-09</t>
        </is>
      </c>
      <c r="E765" t="inlineStr">
        <is>
          <t>销售增值税发票</t>
        </is>
      </c>
      <c r="F765" t="n">
        <v>961549.21</v>
      </c>
      <c r="G765" t="n">
        <v>14033558</v>
      </c>
      <c r="H765">
        <f>VLOOKUP(G765,Sheet1!B:C,2,0)</f>
        <v/>
      </c>
      <c r="J765" t="inlineStr">
        <is>
          <t>转-1443</t>
        </is>
      </c>
      <c r="L765" t="inlineStr">
        <is>
          <t>应收帐款-一般客户</t>
        </is>
      </c>
      <c r="M765" t="inlineStr">
        <is>
          <t>00082RI17021088-[SO-17017158]\nK8220,VANNEY,9F\n-[CHERRY WANG]</t>
        </is>
      </c>
      <c r="O765" t="inlineStr">
        <is>
          <t>*</t>
        </is>
      </c>
      <c r="P765" t="inlineStr">
        <is>
          <t>*</t>
        </is>
      </c>
      <c r="Q765" s="3" t="n">
        <v>1885.84</v>
      </c>
      <c r="S765" s="6" t="n">
        <v>-307111.35</v>
      </c>
    </row>
    <row r="766">
      <c r="A766" t="inlineStr">
        <is>
          <t>002.21493</t>
        </is>
      </c>
      <c r="B766" t="inlineStr">
        <is>
          <t>江苏国泰亿盛实业有限公司</t>
        </is>
      </c>
      <c r="C766" t="inlineStr">
        <is>
          <t>2017-06-09</t>
        </is>
      </c>
      <c r="D766" t="inlineStr">
        <is>
          <t>2017-06-09</t>
        </is>
      </c>
      <c r="E766" t="inlineStr">
        <is>
          <t>销售增值税发票</t>
        </is>
      </c>
      <c r="F766" t="n">
        <v>961549.21</v>
      </c>
      <c r="G766" t="n">
        <v>14033590</v>
      </c>
      <c r="H766">
        <f>VLOOKUP(G766,Sheet1!B:C,2,0)</f>
        <v/>
      </c>
      <c r="J766" t="inlineStr">
        <is>
          <t>转-1544</t>
        </is>
      </c>
      <c r="L766" t="inlineStr">
        <is>
          <t>应收帐款-一般客户</t>
        </is>
      </c>
      <c r="M766" t="inlineStr">
        <is>
          <t>00082RI17021120-[SO-17018112]\nWO#33444,TINA,17F\n-[CHERRY WANG]</t>
        </is>
      </c>
      <c r="O766" t="inlineStr">
        <is>
          <t>*</t>
        </is>
      </c>
      <c r="P766" t="inlineStr">
        <is>
          <t>*</t>
        </is>
      </c>
      <c r="Q766" s="3" t="n">
        <v>8400</v>
      </c>
      <c r="S766" s="6" t="n">
        <v>-226844.13</v>
      </c>
    </row>
    <row r="767">
      <c r="A767" t="inlineStr">
        <is>
          <t>002.21493</t>
        </is>
      </c>
      <c r="B767" t="inlineStr">
        <is>
          <t>江苏国泰亿盛实业有限公司</t>
        </is>
      </c>
      <c r="C767" t="inlineStr">
        <is>
          <t>2017-06-09</t>
        </is>
      </c>
      <c r="D767" t="inlineStr">
        <is>
          <t>2017-06-09</t>
        </is>
      </c>
      <c r="E767" t="inlineStr">
        <is>
          <t>销售增值税发票</t>
        </is>
      </c>
      <c r="F767" t="n">
        <v>961549.21</v>
      </c>
      <c r="G767" t="n">
        <v>14033654</v>
      </c>
      <c r="H767">
        <f>VLOOKUP(G767,Sheet1!B:C,2,0)</f>
        <v/>
      </c>
      <c r="J767" t="inlineStr">
        <is>
          <t>转-1561</t>
        </is>
      </c>
      <c r="L767" t="inlineStr">
        <is>
          <t>应收帐款-一般客户</t>
        </is>
      </c>
      <c r="M767" t="inlineStr">
        <is>
          <t>00082RI17021186-[SO-17020264]\nFDK8075,CASSIE,17F\n-[CHERRY WANG]</t>
        </is>
      </c>
      <c r="O767" t="inlineStr">
        <is>
          <t>*</t>
        </is>
      </c>
      <c r="P767" t="inlineStr">
        <is>
          <t>*</t>
        </is>
      </c>
      <c r="Q767" s="3" t="n">
        <v>7224.02</v>
      </c>
      <c r="S767" s="6" t="n">
        <v>-226844.13</v>
      </c>
    </row>
    <row r="768">
      <c r="A768" t="inlineStr">
        <is>
          <t>002.21493</t>
        </is>
      </c>
      <c r="B768" t="inlineStr">
        <is>
          <t>江苏国泰亿盛实业有限公司</t>
        </is>
      </c>
      <c r="C768" t="inlineStr">
        <is>
          <t>2017-06-12</t>
        </is>
      </c>
      <c r="D768" t="inlineStr">
        <is>
          <t>2017-06-12</t>
        </is>
      </c>
      <c r="E768" t="inlineStr">
        <is>
          <t>销售增值税发票</t>
        </is>
      </c>
      <c r="F768" t="n">
        <v>186737.71</v>
      </c>
      <c r="G768" t="n">
        <v>14033912</v>
      </c>
      <c r="H768">
        <f>VLOOKUP(G768,Sheet1!B:C,2,0)</f>
        <v/>
      </c>
      <c r="J768" t="inlineStr">
        <is>
          <t>转-1818</t>
        </is>
      </c>
      <c r="L768" t="inlineStr">
        <is>
          <t>应收帐款-一般客户</t>
        </is>
      </c>
      <c r="M768" t="inlineStr">
        <is>
          <t>00082RI17021448-[SO-17020623]\n6月份BELK JRS,KANE,17F\n-[CHERRY WANG]</t>
        </is>
      </c>
      <c r="O768" t="inlineStr">
        <is>
          <t>*</t>
        </is>
      </c>
      <c r="P768" t="inlineStr">
        <is>
          <t>*</t>
        </is>
      </c>
      <c r="Q768" s="3" t="n">
        <v>3977.5</v>
      </c>
      <c r="S768" s="6" t="n">
        <v>-186737.71</v>
      </c>
    </row>
    <row r="769">
      <c r="A769" t="inlineStr">
        <is>
          <t>002.21493</t>
        </is>
      </c>
      <c r="B769" t="inlineStr">
        <is>
          <t>江苏国泰亿盛实业有限公司</t>
        </is>
      </c>
      <c r="C769" t="inlineStr">
        <is>
          <t>2017-06-12</t>
        </is>
      </c>
      <c r="D769" t="inlineStr">
        <is>
          <t>2017-06-12</t>
        </is>
      </c>
      <c r="E769" t="inlineStr">
        <is>
          <t>销售增值税发票</t>
        </is>
      </c>
      <c r="F769" t="n">
        <v>1015422.73</v>
      </c>
      <c r="G769" t="n">
        <v>14033927</v>
      </c>
      <c r="H769">
        <f>VLOOKUP(G769,Sheet1!B:C,2,0)</f>
        <v/>
      </c>
      <c r="J769" t="inlineStr">
        <is>
          <t>转-1792</t>
        </is>
      </c>
      <c r="L769" t="inlineStr">
        <is>
          <t>应收帐款-一般客户</t>
        </is>
      </c>
      <c r="M769" t="inlineStr">
        <is>
          <t>00082RI17021463-[SO-17020933]\n88879,CARA,23F\n-[CHERRY WANG]</t>
        </is>
      </c>
      <c r="O769" t="inlineStr">
        <is>
          <t>*</t>
        </is>
      </c>
      <c r="P769" t="inlineStr">
        <is>
          <t>*</t>
        </is>
      </c>
      <c r="Q769" s="3" t="n">
        <v>198</v>
      </c>
      <c r="S769" s="6" t="n">
        <v>-778065.34</v>
      </c>
    </row>
    <row r="770">
      <c r="A770" t="inlineStr">
        <is>
          <t>002.21493</t>
        </is>
      </c>
      <c r="B770" t="inlineStr">
        <is>
          <t>江苏国泰亿盛实业有限公司</t>
        </is>
      </c>
      <c r="C770" t="inlineStr">
        <is>
          <t>2017-06-13</t>
        </is>
      </c>
      <c r="D770" t="inlineStr">
        <is>
          <t>2017-06-13</t>
        </is>
      </c>
      <c r="E770" t="inlineStr">
        <is>
          <t>销售增值税发票</t>
        </is>
      </c>
      <c r="G770" t="n">
        <v>14035762</v>
      </c>
      <c r="H770">
        <f>VLOOKUP(G770,Sheet1!B:C,2,0)</f>
        <v/>
      </c>
      <c r="J770" t="inlineStr">
        <is>
          <t>转-1889</t>
        </is>
      </c>
      <c r="L770" t="inlineStr">
        <is>
          <t>应收帐款-一般客户</t>
        </is>
      </c>
      <c r="M770" t="inlineStr">
        <is>
          <t>开具红字增值税专用发票信息表编号3205001706080338\n00082RI17018557-[SO-17016628]\nNJ37B686X,JEREMY,11F\n-[CHERRY WANG]</t>
        </is>
      </c>
      <c r="O770" t="inlineStr">
        <is>
          <t>*</t>
        </is>
      </c>
      <c r="P770" t="inlineStr">
        <is>
          <t>*</t>
        </is>
      </c>
      <c r="Q770" t="n">
        <v>-30576.99</v>
      </c>
    </row>
    <row r="771">
      <c r="A771" t="inlineStr">
        <is>
          <t>002.21493</t>
        </is>
      </c>
      <c r="B771" t="inlineStr">
        <is>
          <t>江苏国泰亿盛实业有限公司</t>
        </is>
      </c>
      <c r="C771" t="inlineStr">
        <is>
          <t>2017-06-13</t>
        </is>
      </c>
      <c r="D771" t="inlineStr">
        <is>
          <t>2017-06-13</t>
        </is>
      </c>
      <c r="E771" t="inlineStr">
        <is>
          <t>销售增值税发票</t>
        </is>
      </c>
      <c r="G771" t="n">
        <v>14035763</v>
      </c>
      <c r="H771">
        <f>VLOOKUP(G771,Sheet1!B:C,2,0)</f>
        <v/>
      </c>
      <c r="J771" t="inlineStr">
        <is>
          <t>转-1924</t>
        </is>
      </c>
      <c r="L771" t="inlineStr">
        <is>
          <t>应收帐款-一般客户</t>
        </is>
      </c>
      <c r="M771" t="inlineStr">
        <is>
          <t>开具红字增值税专用发票信息表编号3205001706080349\n00082RI17018558-[SO-17016630]\nFG37B220,JEREMY,11F\n-[CHERRY WANG]</t>
        </is>
      </c>
      <c r="O771" t="inlineStr">
        <is>
          <t>*</t>
        </is>
      </c>
      <c r="P771" t="inlineStr">
        <is>
          <t>*</t>
        </is>
      </c>
      <c r="Q771" t="n">
        <v>-30576.99</v>
      </c>
    </row>
    <row r="772">
      <c r="A772" t="inlineStr">
        <is>
          <t>002.21493</t>
        </is>
      </c>
      <c r="B772" t="inlineStr">
        <is>
          <t>江苏国泰亿盛实业有限公司</t>
        </is>
      </c>
      <c r="C772" t="inlineStr">
        <is>
          <t>2017-06-13</t>
        </is>
      </c>
      <c r="D772" t="inlineStr">
        <is>
          <t>2017-06-13</t>
        </is>
      </c>
      <c r="E772" t="inlineStr">
        <is>
          <t>销售增值税发票</t>
        </is>
      </c>
      <c r="F772" t="n">
        <v>186737.71</v>
      </c>
      <c r="G772" t="n">
        <v>14035984</v>
      </c>
      <c r="H772">
        <f>VLOOKUP(G772,Sheet1!B:C,2,0)</f>
        <v/>
      </c>
      <c r="J772" t="inlineStr">
        <is>
          <t>转-2116</t>
        </is>
      </c>
      <c r="L772" t="inlineStr">
        <is>
          <t>应收帐款-一般客户</t>
        </is>
      </c>
      <c r="M772" t="inlineStr">
        <is>
          <t>00082RI17021616-[SO-17017993]\nDM73K029R,ERIC,17F\n-[CHERRY WANG]</t>
        </is>
      </c>
      <c r="O772" t="inlineStr">
        <is>
          <t>*</t>
        </is>
      </c>
      <c r="P772" t="inlineStr">
        <is>
          <t>*</t>
        </is>
      </c>
      <c r="Q772" s="3" t="n">
        <v>7959.98</v>
      </c>
      <c r="S772" s="6" t="n">
        <v>-186737.71</v>
      </c>
    </row>
    <row r="773">
      <c r="A773" t="inlineStr">
        <is>
          <t>002.21493</t>
        </is>
      </c>
      <c r="B773" t="inlineStr">
        <is>
          <t>江苏国泰亿盛实业有限公司</t>
        </is>
      </c>
      <c r="C773" t="inlineStr">
        <is>
          <t>2017-06-13</t>
        </is>
      </c>
      <c r="D773" t="inlineStr">
        <is>
          <t>2017-06-13</t>
        </is>
      </c>
      <c r="E773" t="inlineStr">
        <is>
          <t>销售增值税发票</t>
        </is>
      </c>
      <c r="F773" t="n">
        <v>186737.71</v>
      </c>
      <c r="G773" t="n">
        <v>14035985</v>
      </c>
      <c r="H773">
        <f>VLOOKUP(G773,Sheet1!B:C,2,0)</f>
        <v/>
      </c>
      <c r="J773" t="inlineStr">
        <is>
          <t>转-2117</t>
        </is>
      </c>
      <c r="L773" t="inlineStr">
        <is>
          <t>应收帐款-一般客户</t>
        </is>
      </c>
      <c r="M773" t="inlineStr">
        <is>
          <t>00082RI17021612-[SO-17017986]\nDM73K029R,ERIC,17F\n-[CHERRY WANG]</t>
        </is>
      </c>
      <c r="O773" t="inlineStr">
        <is>
          <t>*</t>
        </is>
      </c>
      <c r="P773" t="inlineStr">
        <is>
          <t>*</t>
        </is>
      </c>
      <c r="Q773" s="3" t="n">
        <v>5740.01</v>
      </c>
      <c r="S773" s="6" t="n">
        <v>-186737.71</v>
      </c>
    </row>
    <row r="774">
      <c r="A774" t="inlineStr">
        <is>
          <t>002.21493</t>
        </is>
      </c>
      <c r="B774" t="inlineStr">
        <is>
          <t>江苏国泰亿盛实业有限公司</t>
        </is>
      </c>
      <c r="C774" t="inlineStr">
        <is>
          <t>2017-06-13</t>
        </is>
      </c>
      <c r="D774" t="inlineStr">
        <is>
          <t>2017-06-13</t>
        </is>
      </c>
      <c r="E774" t="inlineStr">
        <is>
          <t>销售增值税发票</t>
        </is>
      </c>
      <c r="F774" t="n">
        <v>186737.71</v>
      </c>
      <c r="G774" t="n">
        <v>14035986</v>
      </c>
      <c r="H774">
        <f>VLOOKUP(G774,Sheet1!B:C,2,0)</f>
        <v/>
      </c>
      <c r="J774" t="inlineStr">
        <is>
          <t>转-2118</t>
        </is>
      </c>
      <c r="L774" t="inlineStr">
        <is>
          <t>应收帐款-一般客户</t>
        </is>
      </c>
      <c r="M774" t="inlineStr">
        <is>
          <t>00082RI17021617-[SO-17017994]\nDM73K029R,ERIC,17F\n-[CHERRY WANG]</t>
        </is>
      </c>
      <c r="O774" t="inlineStr">
        <is>
          <t>*</t>
        </is>
      </c>
      <c r="P774" t="inlineStr">
        <is>
          <t>*</t>
        </is>
      </c>
      <c r="Q774" s="3" t="n">
        <v>7959.98</v>
      </c>
      <c r="S774" s="6" t="n">
        <v>-186737.71</v>
      </c>
    </row>
    <row r="775">
      <c r="A775" t="inlineStr">
        <is>
          <t>002.21493</t>
        </is>
      </c>
      <c r="B775" t="inlineStr">
        <is>
          <t>江苏国泰亿盛实业有限公司</t>
        </is>
      </c>
      <c r="C775" t="inlineStr">
        <is>
          <t>2017-06-13</t>
        </is>
      </c>
      <c r="D775" t="inlineStr">
        <is>
          <t>2017-06-13</t>
        </is>
      </c>
      <c r="E775" t="inlineStr">
        <is>
          <t>销售增值税发票</t>
        </is>
      </c>
      <c r="F775" t="n">
        <v>186737.71</v>
      </c>
      <c r="G775" t="n">
        <v>14035987</v>
      </c>
      <c r="H775">
        <f>VLOOKUP(G775,Sheet1!B:C,2,0)</f>
        <v/>
      </c>
      <c r="J775" t="inlineStr">
        <is>
          <t>转-2072</t>
        </is>
      </c>
      <c r="L775" t="inlineStr">
        <is>
          <t>应收帐款-一般客户</t>
        </is>
      </c>
      <c r="M775" t="inlineStr">
        <is>
          <t>00082RI17021614-[SO-17017990]\nDM73K029R,ERIC,17F\n-[CHERRY WANG]</t>
        </is>
      </c>
      <c r="O775" t="inlineStr">
        <is>
          <t>*</t>
        </is>
      </c>
      <c r="P775" t="inlineStr">
        <is>
          <t>*</t>
        </is>
      </c>
      <c r="Q775" s="3" t="n">
        <v>6044.98</v>
      </c>
      <c r="S775" s="6" t="n">
        <v>-186737.71</v>
      </c>
    </row>
    <row r="776">
      <c r="A776" t="inlineStr">
        <is>
          <t>002.21493</t>
        </is>
      </c>
      <c r="B776" t="inlineStr">
        <is>
          <t>江苏国泰亿盛实业有限公司</t>
        </is>
      </c>
      <c r="C776" t="inlineStr">
        <is>
          <t>2017-06-13</t>
        </is>
      </c>
      <c r="D776" t="inlineStr">
        <is>
          <t>2017-06-13</t>
        </is>
      </c>
      <c r="E776" t="inlineStr">
        <is>
          <t>销售增值税发票</t>
        </is>
      </c>
      <c r="F776" t="n">
        <v>186737.71</v>
      </c>
      <c r="G776" t="n">
        <v>14035988</v>
      </c>
      <c r="H776">
        <f>VLOOKUP(G776,Sheet1!B:C,2,0)</f>
        <v/>
      </c>
      <c r="J776" t="inlineStr">
        <is>
          <t>转-2073</t>
        </is>
      </c>
      <c r="L776" t="inlineStr">
        <is>
          <t>应收帐款-一般客户</t>
        </is>
      </c>
      <c r="M776" t="inlineStr">
        <is>
          <t>00082RI17021613-[SO-17017989]\nDM73K029R,ERIC,17F\n-[CHERRY WANG]</t>
        </is>
      </c>
      <c r="O776" t="inlineStr">
        <is>
          <t>*</t>
        </is>
      </c>
      <c r="P776" t="inlineStr">
        <is>
          <t>*</t>
        </is>
      </c>
      <c r="Q776" s="3" t="n">
        <v>5740.01</v>
      </c>
      <c r="S776" s="6" t="n">
        <v>-186737.71</v>
      </c>
    </row>
    <row r="777">
      <c r="A777" t="inlineStr">
        <is>
          <t>002.21493</t>
        </is>
      </c>
      <c r="B777" t="inlineStr">
        <is>
          <t>江苏国泰亿盛实业有限公司</t>
        </is>
      </c>
      <c r="C777" t="inlineStr">
        <is>
          <t>2017-06-13</t>
        </is>
      </c>
      <c r="D777" t="inlineStr">
        <is>
          <t>2017-06-13</t>
        </is>
      </c>
      <c r="E777" t="inlineStr">
        <is>
          <t>销售增值税发票</t>
        </is>
      </c>
      <c r="F777" t="n">
        <v>186737.71</v>
      </c>
      <c r="G777" t="n">
        <v>14035989</v>
      </c>
      <c r="H777">
        <f>VLOOKUP(G777,Sheet1!B:C,2,0)</f>
        <v/>
      </c>
      <c r="J777" t="inlineStr">
        <is>
          <t>转-2074</t>
        </is>
      </c>
      <c r="L777" t="inlineStr">
        <is>
          <t>应收帐款-一般客户</t>
        </is>
      </c>
      <c r="M777" t="inlineStr">
        <is>
          <t>00082RI17021615-[SO-17017992]\nDM73K029R,ERIC,17F\n-[CHERRY WANG]</t>
        </is>
      </c>
      <c r="O777" t="inlineStr">
        <is>
          <t>*</t>
        </is>
      </c>
      <c r="P777" t="inlineStr">
        <is>
          <t>*</t>
        </is>
      </c>
      <c r="Q777" s="3" t="n">
        <v>6579.99</v>
      </c>
      <c r="S777" s="6" t="n">
        <v>-186737.71</v>
      </c>
    </row>
    <row r="778">
      <c r="A778" t="inlineStr">
        <is>
          <t>002.21493</t>
        </is>
      </c>
      <c r="B778" t="inlineStr">
        <is>
          <t>江苏国泰亿盛实业有限公司</t>
        </is>
      </c>
      <c r="C778" t="inlineStr">
        <is>
          <t>2017-06-15</t>
        </is>
      </c>
      <c r="D778" t="inlineStr">
        <is>
          <t>2017-06-15</t>
        </is>
      </c>
      <c r="E778" t="inlineStr">
        <is>
          <t>销售增值税发票</t>
        </is>
      </c>
      <c r="F778" s="3" t="n">
        <v>377319.71</v>
      </c>
      <c r="G778" t="n">
        <v>14055018</v>
      </c>
      <c r="H778">
        <f>VLOOKUP(G778,Sheet1!B:C,2,0)</f>
        <v/>
      </c>
      <c r="J778" t="inlineStr">
        <is>
          <t>转-2586</t>
        </is>
      </c>
      <c r="L778" t="inlineStr">
        <is>
          <t>应收帐款-一般客户</t>
        </is>
      </c>
      <c r="M778" t="inlineStr">
        <is>
          <t>00082RI17021713-[SO-17019815]\nID5257,AMY,17F\n-[CHERRY WANG]</t>
        </is>
      </c>
      <c r="O778" t="inlineStr">
        <is>
          <t>*</t>
        </is>
      </c>
      <c r="P778" t="inlineStr">
        <is>
          <t>*</t>
        </is>
      </c>
      <c r="Q778" s="3" t="n">
        <v>5234.99</v>
      </c>
      <c r="S778" s="5" t="n">
        <v>-377319.71</v>
      </c>
    </row>
    <row r="779">
      <c r="A779" t="inlineStr">
        <is>
          <t>002.21493</t>
        </is>
      </c>
      <c r="B779" t="inlineStr">
        <is>
          <t>江苏国泰亿盛实业有限公司</t>
        </is>
      </c>
      <c r="C779" t="inlineStr">
        <is>
          <t>2017-06-15</t>
        </is>
      </c>
      <c r="D779" t="inlineStr">
        <is>
          <t>2017-06-15</t>
        </is>
      </c>
      <c r="E779" t="inlineStr">
        <is>
          <t>销售增值税发票</t>
        </is>
      </c>
      <c r="F779" s="3" t="n">
        <v>377319.71</v>
      </c>
      <c r="G779" t="n">
        <v>14055019</v>
      </c>
      <c r="H779">
        <f>VLOOKUP(G779,Sheet1!B:C,2,0)</f>
        <v/>
      </c>
      <c r="J779" t="inlineStr">
        <is>
          <t>转-2587</t>
        </is>
      </c>
      <c r="L779" t="inlineStr">
        <is>
          <t>应收帐款-一般客户</t>
        </is>
      </c>
      <c r="M779" t="inlineStr">
        <is>
          <t>00082RI17021714-[SO-17019818]\nID5267,AMY,17F\n-[CHERRY WANG]</t>
        </is>
      </c>
      <c r="O779" t="inlineStr">
        <is>
          <t>*</t>
        </is>
      </c>
      <c r="P779" t="inlineStr">
        <is>
          <t>*</t>
        </is>
      </c>
      <c r="Q779" s="3" t="n">
        <v>5234.99</v>
      </c>
      <c r="S779" s="5" t="n">
        <v>-377319.71</v>
      </c>
    </row>
    <row r="780">
      <c r="A780" t="inlineStr">
        <is>
          <t>002.21493</t>
        </is>
      </c>
      <c r="B780" t="inlineStr">
        <is>
          <t>江苏国泰亿盛实业有限公司</t>
        </is>
      </c>
      <c r="C780" t="inlineStr">
        <is>
          <t>2017-06-15</t>
        </is>
      </c>
      <c r="D780" t="inlineStr">
        <is>
          <t>2017-06-15</t>
        </is>
      </c>
      <c r="E780" t="inlineStr">
        <is>
          <t>销售增值税发票</t>
        </is>
      </c>
      <c r="F780" s="3" t="n">
        <v>377319.71</v>
      </c>
      <c r="G780" t="n">
        <v>14055020</v>
      </c>
      <c r="H780">
        <f>VLOOKUP(G780,Sheet1!B:C,2,0)</f>
        <v/>
      </c>
      <c r="J780" t="inlineStr">
        <is>
          <t>转-2588</t>
        </is>
      </c>
      <c r="L780" t="inlineStr">
        <is>
          <t>应收帐款-一般客户</t>
        </is>
      </c>
      <c r="M780" t="inlineStr">
        <is>
          <t>00082RI17021715-[SO-17019819]\nID5277,AMY,17F\n-[CHERRY WANG]</t>
        </is>
      </c>
      <c r="O780" t="inlineStr">
        <is>
          <t>*</t>
        </is>
      </c>
      <c r="P780" t="inlineStr">
        <is>
          <t>*</t>
        </is>
      </c>
      <c r="Q780" s="3" t="n">
        <v>5234.99</v>
      </c>
      <c r="S780" s="5" t="n">
        <v>-377319.71</v>
      </c>
    </row>
    <row r="781">
      <c r="A781" t="inlineStr">
        <is>
          <t>002.21493</t>
        </is>
      </c>
      <c r="B781" t="inlineStr">
        <is>
          <t>江苏国泰亿盛实业有限公司</t>
        </is>
      </c>
      <c r="C781" t="inlineStr">
        <is>
          <t>2017-06-15</t>
        </is>
      </c>
      <c r="D781" t="inlineStr">
        <is>
          <t>2017-06-15</t>
        </is>
      </c>
      <c r="E781" t="inlineStr">
        <is>
          <t>销售增值税发票</t>
        </is>
      </c>
      <c r="F781" s="3" t="n">
        <v>377319.71</v>
      </c>
      <c r="G781" t="n">
        <v>14055021</v>
      </c>
      <c r="H781">
        <f>VLOOKUP(G781,Sheet1!B:C,2,0)</f>
        <v/>
      </c>
      <c r="J781" t="inlineStr">
        <is>
          <t>转-2550</t>
        </is>
      </c>
      <c r="L781" t="inlineStr">
        <is>
          <t>应收帐款-一般客户</t>
        </is>
      </c>
      <c r="M781" t="inlineStr">
        <is>
          <t>00082RI17021716-[SO-17019820]\nID5287,AMY,17F\n-[CHERRY WANG]</t>
        </is>
      </c>
      <c r="O781" t="inlineStr">
        <is>
          <t>*</t>
        </is>
      </c>
      <c r="P781" t="inlineStr">
        <is>
          <t>*</t>
        </is>
      </c>
      <c r="Q781" s="3" t="n">
        <v>6025.01</v>
      </c>
      <c r="S781" s="5" t="n">
        <v>-377319.71</v>
      </c>
    </row>
    <row r="782">
      <c r="A782" t="inlineStr">
        <is>
          <t>002.21493</t>
        </is>
      </c>
      <c r="B782" t="inlineStr">
        <is>
          <t>江苏国泰亿盛实业有限公司</t>
        </is>
      </c>
      <c r="C782" t="inlineStr">
        <is>
          <t>2017-06-15</t>
        </is>
      </c>
      <c r="D782" t="inlineStr">
        <is>
          <t>2017-06-15</t>
        </is>
      </c>
      <c r="E782" t="inlineStr">
        <is>
          <t>销售增值税发票</t>
        </is>
      </c>
      <c r="F782" t="n">
        <v>186737.71</v>
      </c>
      <c r="G782" t="n">
        <v>14055077</v>
      </c>
      <c r="H782">
        <f>VLOOKUP(G782,Sheet1!B:C,2,0)</f>
        <v/>
      </c>
      <c r="J782" t="inlineStr">
        <is>
          <t>转-2612</t>
        </is>
      </c>
      <c r="L782" t="inlineStr">
        <is>
          <t>应收帐款-一般客户</t>
        </is>
      </c>
      <c r="M782" t="inlineStr">
        <is>
          <t>00082RI17021772-[SO-17020605]\n6月份BELK JRS,KANE,17F\n-[CHERRY WANG]</t>
        </is>
      </c>
      <c r="O782" t="inlineStr">
        <is>
          <t>*</t>
        </is>
      </c>
      <c r="P782" t="inlineStr">
        <is>
          <t>*</t>
        </is>
      </c>
      <c r="Q782" s="3" t="n">
        <v>8193.5</v>
      </c>
      <c r="S782" s="6" t="n">
        <v>-186737.71</v>
      </c>
    </row>
    <row r="783">
      <c r="A783" t="inlineStr">
        <is>
          <t>002.21493</t>
        </is>
      </c>
      <c r="B783" t="inlineStr">
        <is>
          <t>江苏国泰亿盛实业有限公司</t>
        </is>
      </c>
      <c r="C783" t="inlineStr">
        <is>
          <t>2017-06-15</t>
        </is>
      </c>
      <c r="D783" t="inlineStr">
        <is>
          <t>2017-06-15</t>
        </is>
      </c>
      <c r="E783" t="inlineStr">
        <is>
          <t>销售增值税发票</t>
        </is>
      </c>
      <c r="F783" t="n">
        <v>186737.71</v>
      </c>
      <c r="G783" t="n">
        <v>14055078</v>
      </c>
      <c r="H783">
        <f>VLOOKUP(G783,Sheet1!B:C,2,0)</f>
        <v/>
      </c>
      <c r="J783" t="inlineStr">
        <is>
          <t>转-2613</t>
        </is>
      </c>
      <c r="L783" t="inlineStr">
        <is>
          <t>应收帐款-一般客户</t>
        </is>
      </c>
      <c r="M783" t="inlineStr">
        <is>
          <t>00082RI17021773-[SO-17020611]\n6月份BELK JRS,KANE,17F\n-[CHERRY WANG]</t>
        </is>
      </c>
      <c r="O783" t="inlineStr">
        <is>
          <t>*</t>
        </is>
      </c>
      <c r="P783" t="inlineStr">
        <is>
          <t>*</t>
        </is>
      </c>
      <c r="Q783" s="3" t="n">
        <v>6802.51</v>
      </c>
      <c r="S783" s="6" t="n">
        <v>-186737.71</v>
      </c>
    </row>
    <row r="784">
      <c r="A784" t="inlineStr">
        <is>
          <t>002.21493</t>
        </is>
      </c>
      <c r="B784" t="inlineStr">
        <is>
          <t>江苏国泰亿盛实业有限公司</t>
        </is>
      </c>
      <c r="C784" t="inlineStr">
        <is>
          <t>2017-06-15</t>
        </is>
      </c>
      <c r="D784" t="inlineStr">
        <is>
          <t>2017-06-15</t>
        </is>
      </c>
      <c r="E784" t="inlineStr">
        <is>
          <t>销售增值税发票</t>
        </is>
      </c>
      <c r="F784" t="n">
        <v>186737.71</v>
      </c>
      <c r="G784" t="n">
        <v>14055080</v>
      </c>
      <c r="H784">
        <f>VLOOKUP(G784,Sheet1!B:C,2,0)</f>
        <v/>
      </c>
      <c r="J784" t="inlineStr">
        <is>
          <t>转-2576</t>
        </is>
      </c>
      <c r="L784" t="inlineStr">
        <is>
          <t>应收帐款-一般客户</t>
        </is>
      </c>
      <c r="M784" t="inlineStr">
        <is>
          <t>00082RI17021775-[SO-17020614]\n6月份BELK JRS,KANE,17F\n-[CHERRY WANG]</t>
        </is>
      </c>
      <c r="O784" t="inlineStr">
        <is>
          <t>*</t>
        </is>
      </c>
      <c r="P784" t="inlineStr">
        <is>
          <t>*</t>
        </is>
      </c>
      <c r="Q784" s="3" t="n">
        <v>6839.51</v>
      </c>
      <c r="S784" s="6" t="n">
        <v>-186737.71</v>
      </c>
    </row>
    <row r="785">
      <c r="A785" t="inlineStr">
        <is>
          <t>002.21493</t>
        </is>
      </c>
      <c r="B785" t="inlineStr">
        <is>
          <t>江苏国泰亿盛实业有限公司</t>
        </is>
      </c>
      <c r="C785" t="inlineStr">
        <is>
          <t>2017-06-15</t>
        </is>
      </c>
      <c r="D785" t="inlineStr">
        <is>
          <t>2017-06-15</t>
        </is>
      </c>
      <c r="E785" t="inlineStr">
        <is>
          <t>销售增值税发票</t>
        </is>
      </c>
      <c r="F785" t="n">
        <v>186737.71</v>
      </c>
      <c r="G785" t="n">
        <v>14055081</v>
      </c>
      <c r="H785">
        <f>VLOOKUP(G785,Sheet1!B:C,2,0)</f>
        <v/>
      </c>
      <c r="J785" t="inlineStr">
        <is>
          <t>转-2577</t>
        </is>
      </c>
      <c r="L785" t="inlineStr">
        <is>
          <t>应收帐款-一般客户</t>
        </is>
      </c>
      <c r="M785" t="inlineStr">
        <is>
          <t>00082RI17021776-[SO-17020619]\n6月份BELK JRS,KANE,17F\n-[CHERRY WANG]</t>
        </is>
      </c>
      <c r="O785" t="inlineStr">
        <is>
          <t>*</t>
        </is>
      </c>
      <c r="P785" t="inlineStr">
        <is>
          <t>*</t>
        </is>
      </c>
      <c r="Q785" s="3" t="n">
        <v>9592</v>
      </c>
      <c r="S785" s="6" t="n">
        <v>-186737.71</v>
      </c>
    </row>
    <row r="786">
      <c r="A786" t="inlineStr">
        <is>
          <t>002.21493</t>
        </is>
      </c>
      <c r="B786" t="inlineStr">
        <is>
          <t>江苏国泰亿盛实业有限公司</t>
        </is>
      </c>
      <c r="C786" t="inlineStr">
        <is>
          <t>2017-06-15</t>
        </is>
      </c>
      <c r="D786" t="inlineStr">
        <is>
          <t>2017-06-15</t>
        </is>
      </c>
      <c r="E786" t="inlineStr">
        <is>
          <t>销售增值税发票</t>
        </is>
      </c>
      <c r="F786" t="n">
        <v>961549.21</v>
      </c>
      <c r="G786" t="n">
        <v>14055119</v>
      </c>
      <c r="H786">
        <f>VLOOKUP(G786,Sheet1!B:C,2,0)</f>
        <v/>
      </c>
      <c r="J786" t="inlineStr">
        <is>
          <t>转-2645</t>
        </is>
      </c>
      <c r="L786" t="inlineStr">
        <is>
          <t>应收帐款-一般客户</t>
        </is>
      </c>
      <c r="M786" t="inlineStr">
        <is>
          <t>00082RI17021815-[SO-17021107]\n6/8,BETTY,9F\n-[CHERRY WANG]</t>
        </is>
      </c>
      <c r="O786" t="inlineStr">
        <is>
          <t>*</t>
        </is>
      </c>
      <c r="P786" t="inlineStr">
        <is>
          <t>*</t>
        </is>
      </c>
      <c r="Q786" s="3" t="n">
        <v>228</v>
      </c>
      <c r="S786" s="6" t="n">
        <v>-307111.35</v>
      </c>
    </row>
    <row r="787">
      <c r="A787" t="inlineStr">
        <is>
          <t>002.21493</t>
        </is>
      </c>
      <c r="B787" t="inlineStr">
        <is>
          <t>江苏国泰亿盛实业有限公司</t>
        </is>
      </c>
      <c r="C787" t="inlineStr">
        <is>
          <t>2017-06-16</t>
        </is>
      </c>
      <c r="D787" t="inlineStr">
        <is>
          <t>2017-06-16</t>
        </is>
      </c>
      <c r="E787" t="inlineStr">
        <is>
          <t>销售增值税发票</t>
        </is>
      </c>
      <c r="F787" t="n">
        <v>961549.21</v>
      </c>
      <c r="G787" t="n">
        <v>14055371</v>
      </c>
      <c r="H787">
        <f>VLOOKUP(G787,Sheet1!B:C,2,0)</f>
        <v/>
      </c>
      <c r="J787" t="inlineStr">
        <is>
          <t>转-2882</t>
        </is>
      </c>
      <c r="L787" t="inlineStr">
        <is>
          <t>应收帐款-一般客户</t>
        </is>
      </c>
      <c r="M787" t="inlineStr">
        <is>
          <t>00082RI17022182-[SO-17017871]\nRG5MNBHPT,SANDY,9F\n-[CHERRY WANG]</t>
        </is>
      </c>
      <c r="O787" t="inlineStr">
        <is>
          <t>*</t>
        </is>
      </c>
      <c r="P787" t="inlineStr">
        <is>
          <t>*</t>
        </is>
      </c>
      <c r="Q787" s="3" t="n">
        <v>2334.01</v>
      </c>
      <c r="S787" s="6" t="n">
        <v>-307111.35</v>
      </c>
    </row>
    <row r="788">
      <c r="A788" t="inlineStr">
        <is>
          <t>002.21493</t>
        </is>
      </c>
      <c r="B788" t="inlineStr">
        <is>
          <t>江苏国泰亿盛实业有限公司</t>
        </is>
      </c>
      <c r="C788" t="inlineStr">
        <is>
          <t>2017-06-16</t>
        </is>
      </c>
      <c r="D788" t="inlineStr">
        <is>
          <t>2017-06-16</t>
        </is>
      </c>
      <c r="E788" t="inlineStr">
        <is>
          <t>销售增值税发票</t>
        </is>
      </c>
      <c r="F788" t="n">
        <v>1015422.73</v>
      </c>
      <c r="G788" t="n">
        <v>14055430</v>
      </c>
      <c r="H788">
        <f>VLOOKUP(G788,Sheet1!B:C,2,0)</f>
        <v/>
      </c>
      <c r="J788" t="inlineStr">
        <is>
          <t>转-2978</t>
        </is>
      </c>
      <c r="L788" t="inlineStr">
        <is>
          <t>应收帐款-一般客户</t>
        </is>
      </c>
      <c r="M788" t="inlineStr">
        <is>
          <t>00082RI17022245-[SO-17018619]\nYT19156/51596B,DAISY,17F\n-[CHERRY WANG]</t>
        </is>
      </c>
      <c r="O788" t="inlineStr">
        <is>
          <t>*</t>
        </is>
      </c>
      <c r="P788" t="inlineStr">
        <is>
          <t>*</t>
        </is>
      </c>
      <c r="Q788" s="3" t="n">
        <v>6221.99</v>
      </c>
      <c r="S788" s="6" t="n">
        <v>-778065.34</v>
      </c>
    </row>
    <row r="789">
      <c r="A789" t="inlineStr">
        <is>
          <t>002.21493</t>
        </is>
      </c>
      <c r="B789" t="inlineStr">
        <is>
          <t>江苏国泰亿盛实业有限公司</t>
        </is>
      </c>
      <c r="C789" t="inlineStr">
        <is>
          <t>2017-06-16</t>
        </is>
      </c>
      <c r="D789" t="inlineStr">
        <is>
          <t>2017-06-16</t>
        </is>
      </c>
      <c r="E789" t="inlineStr">
        <is>
          <t>销售增值税发票</t>
        </is>
      </c>
      <c r="F789" t="n">
        <v>1015422.73</v>
      </c>
      <c r="G789" t="n">
        <v>14055431</v>
      </c>
      <c r="H789">
        <f>VLOOKUP(G789,Sheet1!B:C,2,0)</f>
        <v/>
      </c>
      <c r="J789" t="inlineStr">
        <is>
          <t>转-2979</t>
        </is>
      </c>
      <c r="L789" t="inlineStr">
        <is>
          <t>应收帐款-一般客户</t>
        </is>
      </c>
      <c r="M789" t="inlineStr">
        <is>
          <t>00082RI17022246-[SO-17018620]\nYT19156/52600B,DAISY,17F\n-[CHERRY WANG]</t>
        </is>
      </c>
      <c r="O789" t="inlineStr">
        <is>
          <t>*</t>
        </is>
      </c>
      <c r="P789" t="inlineStr">
        <is>
          <t>*</t>
        </is>
      </c>
      <c r="Q789" s="3" t="n">
        <v>6221.99</v>
      </c>
      <c r="S789" s="6" t="n">
        <v>-778065.34</v>
      </c>
    </row>
    <row r="790">
      <c r="A790" t="inlineStr">
        <is>
          <t>002.21493</t>
        </is>
      </c>
      <c r="B790" t="inlineStr">
        <is>
          <t>江苏国泰亿盛实业有限公司</t>
        </is>
      </c>
      <c r="C790" t="inlineStr">
        <is>
          <t>2017-06-16</t>
        </is>
      </c>
      <c r="D790" t="inlineStr">
        <is>
          <t>2017-06-16</t>
        </is>
      </c>
      <c r="E790" t="inlineStr">
        <is>
          <t>销售增值税发票</t>
        </is>
      </c>
      <c r="F790" t="n">
        <v>1015422.73</v>
      </c>
      <c r="G790" t="n">
        <v>14055432</v>
      </c>
      <c r="H790">
        <f>VLOOKUP(G790,Sheet1!B:C,2,0)</f>
        <v/>
      </c>
      <c r="J790" t="inlineStr">
        <is>
          <t>转-2980</t>
        </is>
      </c>
      <c r="L790" t="inlineStr">
        <is>
          <t>应收帐款-一般客户</t>
        </is>
      </c>
      <c r="M790" t="inlineStr">
        <is>
          <t>00082RI17022247-[SO-17018623]\nYT19156/N0823J,DAISY,17F\n-[CHERRY WANG]</t>
        </is>
      </c>
      <c r="O790" t="inlineStr">
        <is>
          <t>*</t>
        </is>
      </c>
      <c r="P790" t="inlineStr">
        <is>
          <t>*</t>
        </is>
      </c>
      <c r="Q790" s="3" t="n">
        <v>534.99</v>
      </c>
      <c r="S790" s="6" t="n">
        <v>-778065.34</v>
      </c>
    </row>
    <row r="791">
      <c r="A791" t="inlineStr">
        <is>
          <t>002.21493</t>
        </is>
      </c>
      <c r="B791" t="inlineStr">
        <is>
          <t>江苏国泰亿盛实业有限公司</t>
        </is>
      </c>
      <c r="C791" t="inlineStr">
        <is>
          <t>2017-06-16</t>
        </is>
      </c>
      <c r="D791" t="inlineStr">
        <is>
          <t>2017-06-16</t>
        </is>
      </c>
      <c r="E791" t="inlineStr">
        <is>
          <t>销售增值税发票</t>
        </is>
      </c>
      <c r="F791" t="n">
        <v>1015422.73</v>
      </c>
      <c r="G791" t="n">
        <v>14055433</v>
      </c>
      <c r="H791">
        <f>VLOOKUP(G791,Sheet1!B:C,2,0)</f>
        <v/>
      </c>
      <c r="J791" t="inlineStr">
        <is>
          <t>转-2944</t>
        </is>
      </c>
      <c r="L791" t="inlineStr">
        <is>
          <t>应收帐款-一般客户</t>
        </is>
      </c>
      <c r="M791" t="inlineStr">
        <is>
          <t>00082RI17022248-[SO-17018625]\nYT19156/S4387D,DAISY,17F\n-[CHERRY WANG]</t>
        </is>
      </c>
      <c r="O791" t="inlineStr">
        <is>
          <t>*</t>
        </is>
      </c>
      <c r="P791" t="inlineStr">
        <is>
          <t>*</t>
        </is>
      </c>
      <c r="Q791" s="3" t="n">
        <v>534.99</v>
      </c>
      <c r="S791" s="6" t="n">
        <v>-778065.34</v>
      </c>
    </row>
    <row r="792">
      <c r="A792" t="inlineStr">
        <is>
          <t>002.21493</t>
        </is>
      </c>
      <c r="B792" t="inlineStr">
        <is>
          <t>江苏国泰亿盛实业有限公司</t>
        </is>
      </c>
      <c r="C792" t="inlineStr">
        <is>
          <t>2017-06-16</t>
        </is>
      </c>
      <c r="D792" t="inlineStr">
        <is>
          <t>2017-06-16</t>
        </is>
      </c>
      <c r="E792" t="inlineStr">
        <is>
          <t>销售增值税发票</t>
        </is>
      </c>
      <c r="F792" t="n">
        <v>1015422.73</v>
      </c>
      <c r="G792" t="n">
        <v>14055435</v>
      </c>
      <c r="H792">
        <f>VLOOKUP(G792,Sheet1!B:C,2,0)</f>
        <v/>
      </c>
      <c r="J792" t="inlineStr">
        <is>
          <t>转-2938</t>
        </is>
      </c>
      <c r="L792" t="inlineStr">
        <is>
          <t>应收帐款-一般客户</t>
        </is>
      </c>
      <c r="M792" t="inlineStr">
        <is>
          <t>00082RI17022250-[SO-17018627]\nYT19156/U2636D,DAISY,17F\n-[CHERRY WANG]</t>
        </is>
      </c>
      <c r="O792" t="inlineStr">
        <is>
          <t>*</t>
        </is>
      </c>
      <c r="P792" t="inlineStr">
        <is>
          <t>*</t>
        </is>
      </c>
      <c r="Q792" s="3" t="n">
        <v>534.99</v>
      </c>
      <c r="S792" s="6" t="n">
        <v>-778065.34</v>
      </c>
    </row>
    <row r="793">
      <c r="A793" t="inlineStr">
        <is>
          <t>002.21493</t>
        </is>
      </c>
      <c r="B793" t="inlineStr">
        <is>
          <t>江苏国泰亿盛实业有限公司</t>
        </is>
      </c>
      <c r="C793" t="inlineStr">
        <is>
          <t>2017-06-16</t>
        </is>
      </c>
      <c r="D793" t="inlineStr">
        <is>
          <t>2017-06-16</t>
        </is>
      </c>
      <c r="E793" t="inlineStr">
        <is>
          <t>销售增值税发票</t>
        </is>
      </c>
      <c r="F793" t="n">
        <v>1015422.73</v>
      </c>
      <c r="G793" t="n">
        <v>14055436</v>
      </c>
      <c r="H793">
        <f>VLOOKUP(G793,Sheet1!B:C,2,0)</f>
        <v/>
      </c>
      <c r="J793" t="inlineStr">
        <is>
          <t>转-2972</t>
        </is>
      </c>
      <c r="L793" t="inlineStr">
        <is>
          <t>应收帐款-一般客户</t>
        </is>
      </c>
      <c r="M793" t="inlineStr">
        <is>
          <t>00082RI17022251-[SO-17018629]\nYT19156/U3100A,DAISY,17F\n-[CHERRY WANG]</t>
        </is>
      </c>
      <c r="O793" t="inlineStr">
        <is>
          <t>*</t>
        </is>
      </c>
      <c r="P793" t="inlineStr">
        <is>
          <t>*</t>
        </is>
      </c>
      <c r="Q793" s="3" t="n">
        <v>534.99</v>
      </c>
      <c r="S793" s="6" t="n">
        <v>-778065.34</v>
      </c>
    </row>
    <row r="794">
      <c r="A794" t="inlineStr">
        <is>
          <t>002.21493</t>
        </is>
      </c>
      <c r="B794" t="inlineStr">
        <is>
          <t>江苏国泰亿盛实业有限公司</t>
        </is>
      </c>
      <c r="C794" t="inlineStr">
        <is>
          <t>2017-06-16</t>
        </is>
      </c>
      <c r="D794" t="inlineStr">
        <is>
          <t>2017-06-16</t>
        </is>
      </c>
      <c r="E794" t="inlineStr">
        <is>
          <t>销售增值税发票</t>
        </is>
      </c>
      <c r="F794" t="n">
        <v>1015422.73</v>
      </c>
      <c r="G794" t="n">
        <v>14055450</v>
      </c>
      <c r="H794">
        <f>VLOOKUP(G794,Sheet1!B:C,2,0)</f>
        <v/>
      </c>
      <c r="J794" t="inlineStr">
        <is>
          <t>转-2992</t>
        </is>
      </c>
      <c r="L794" t="inlineStr">
        <is>
          <t>应收帐款-一般客户</t>
        </is>
      </c>
      <c r="M794" t="inlineStr">
        <is>
          <t>00082RI17022265-[SO-17018894]\nPO#91198,SYDNEY,17F\n-[CHERRY WANG]</t>
        </is>
      </c>
      <c r="O794" t="inlineStr">
        <is>
          <t>*</t>
        </is>
      </c>
      <c r="P794" t="inlineStr">
        <is>
          <t>*</t>
        </is>
      </c>
      <c r="Q794" s="3" t="n">
        <v>256.02</v>
      </c>
      <c r="S794" s="6" t="n">
        <v>-778065.34</v>
      </c>
    </row>
    <row r="795">
      <c r="A795" t="inlineStr">
        <is>
          <t>002.21493</t>
        </is>
      </c>
      <c r="B795" t="inlineStr">
        <is>
          <t>江苏国泰亿盛实业有限公司</t>
        </is>
      </c>
      <c r="C795" t="inlineStr">
        <is>
          <t>2017-06-16</t>
        </is>
      </c>
      <c r="D795" t="inlineStr">
        <is>
          <t>2017-06-16</t>
        </is>
      </c>
      <c r="E795" t="inlineStr">
        <is>
          <t>销售增值税发票</t>
        </is>
      </c>
      <c r="F795" t="n">
        <v>961549.21</v>
      </c>
      <c r="G795" t="n">
        <v>14055497</v>
      </c>
      <c r="H795">
        <f>VLOOKUP(G795,Sheet1!B:C,2,0)</f>
        <v/>
      </c>
      <c r="J795" t="inlineStr">
        <is>
          <t>转-3008</t>
        </is>
      </c>
      <c r="L795" t="inlineStr">
        <is>
          <t>应收帐款-一般客户</t>
        </is>
      </c>
      <c r="M795" t="inlineStr">
        <is>
          <t>00082RI17022313-[SO-17019555]\nGLSH47,MASSAYA,9F\n-[CHERRY WANG]</t>
        </is>
      </c>
      <c r="O795" t="inlineStr">
        <is>
          <t>*</t>
        </is>
      </c>
      <c r="P795" t="inlineStr">
        <is>
          <t>*</t>
        </is>
      </c>
      <c r="Q795" s="3" t="n">
        <v>1384.99</v>
      </c>
      <c r="S795" s="6" t="n">
        <v>-307111.35</v>
      </c>
    </row>
    <row r="796">
      <c r="A796" t="inlineStr">
        <is>
          <t>002.21493</t>
        </is>
      </c>
      <c r="B796" t="inlineStr">
        <is>
          <t>江苏国泰亿盛实业有限公司</t>
        </is>
      </c>
      <c r="C796" t="inlineStr">
        <is>
          <t>2017-06-16</t>
        </is>
      </c>
      <c r="D796" t="inlineStr">
        <is>
          <t>2017-06-16</t>
        </is>
      </c>
      <c r="E796" t="inlineStr">
        <is>
          <t>销售增值税发票</t>
        </is>
      </c>
      <c r="F796" t="n">
        <v>961549.21</v>
      </c>
      <c r="G796" t="n">
        <v>14055498</v>
      </c>
      <c r="H796">
        <f>VLOOKUP(G796,Sheet1!B:C,2,0)</f>
        <v/>
      </c>
      <c r="J796" t="inlineStr">
        <is>
          <t>转-3012</t>
        </is>
      </c>
      <c r="L796" t="inlineStr">
        <is>
          <t>应收帐款-一般客户</t>
        </is>
      </c>
      <c r="M796" t="inlineStr">
        <is>
          <t>00082RI17022314-[SO-17019556]\nGLSH41,MASSAYA,9F\n-[CHERRY WANG]</t>
        </is>
      </c>
      <c r="O796" t="inlineStr">
        <is>
          <t>*</t>
        </is>
      </c>
      <c r="P796" t="inlineStr">
        <is>
          <t>*</t>
        </is>
      </c>
      <c r="Q796" s="3" t="n">
        <v>2759.99</v>
      </c>
      <c r="S796" s="6" t="n">
        <v>-307111.35</v>
      </c>
    </row>
    <row r="797">
      <c r="A797" t="inlineStr">
        <is>
          <t>002.21493</t>
        </is>
      </c>
      <c r="B797" t="inlineStr">
        <is>
          <t>江苏国泰亿盛实业有限公司</t>
        </is>
      </c>
      <c r="C797" t="inlineStr">
        <is>
          <t>2017-06-16</t>
        </is>
      </c>
      <c r="D797" t="inlineStr">
        <is>
          <t>2017-06-16</t>
        </is>
      </c>
      <c r="E797" t="inlineStr">
        <is>
          <t>销售增值税发票</t>
        </is>
      </c>
      <c r="F797" t="n">
        <v>961549.21</v>
      </c>
      <c r="G797" t="n">
        <v>14055505</v>
      </c>
      <c r="H797">
        <f>VLOOKUP(G797,Sheet1!B:C,2,0)</f>
        <v/>
      </c>
      <c r="J797" t="inlineStr">
        <is>
          <t>转-3058</t>
        </is>
      </c>
      <c r="L797" t="inlineStr">
        <is>
          <t>应收帐款-一般客户</t>
        </is>
      </c>
      <c r="M797" t="inlineStr">
        <is>
          <t>00082RI17022321-[SO-17019705]\nMYKFTK8023,CATHERINE,17F\n-[CHERRY WANG]</t>
        </is>
      </c>
      <c r="O797" t="inlineStr">
        <is>
          <t>*</t>
        </is>
      </c>
      <c r="P797" t="inlineStr">
        <is>
          <t>*</t>
        </is>
      </c>
      <c r="Q797" s="3" t="n">
        <v>1350</v>
      </c>
      <c r="S797" s="6" t="n">
        <v>-226844.13</v>
      </c>
    </row>
    <row r="798">
      <c r="A798" t="inlineStr">
        <is>
          <t>002.21493</t>
        </is>
      </c>
      <c r="B798" t="inlineStr">
        <is>
          <t>江苏国泰亿盛实业有限公司</t>
        </is>
      </c>
      <c r="C798" t="inlineStr">
        <is>
          <t>2017-06-16</t>
        </is>
      </c>
      <c r="D798" t="inlineStr">
        <is>
          <t>2017-06-16</t>
        </is>
      </c>
      <c r="E798" t="inlineStr">
        <is>
          <t>销售增值税发票</t>
        </is>
      </c>
      <c r="F798" t="n">
        <v>961549.21</v>
      </c>
      <c r="G798" t="n">
        <v>14055620</v>
      </c>
      <c r="H798">
        <f>VLOOKUP(G798,Sheet1!B:C,2,0)</f>
        <v/>
      </c>
      <c r="J798" t="inlineStr">
        <is>
          <t>转-3139</t>
        </is>
      </c>
      <c r="L798" t="inlineStr">
        <is>
          <t>应收帐款-一般客户</t>
        </is>
      </c>
      <c r="M798" t="inlineStr">
        <is>
          <t>00082RI17022444-[SO-17021174]\n8020,TURBO,17F\n-[CHERRY WANG]</t>
        </is>
      </c>
      <c r="O798" t="inlineStr">
        <is>
          <t>*</t>
        </is>
      </c>
      <c r="P798" t="inlineStr">
        <is>
          <t>*</t>
        </is>
      </c>
      <c r="Q798" s="3" t="n">
        <v>720.01</v>
      </c>
      <c r="S798" s="6" t="n">
        <v>-226844.13</v>
      </c>
    </row>
    <row r="799">
      <c r="A799" t="inlineStr">
        <is>
          <t>002.21493</t>
        </is>
      </c>
      <c r="B799" t="inlineStr">
        <is>
          <t>江苏国泰亿盛实业有限公司</t>
        </is>
      </c>
      <c r="C799" t="inlineStr">
        <is>
          <t>2017-06-16</t>
        </is>
      </c>
      <c r="D799" t="inlineStr">
        <is>
          <t>2017-06-16</t>
        </is>
      </c>
      <c r="E799" t="inlineStr">
        <is>
          <t>销售增值税发票</t>
        </is>
      </c>
      <c r="F799" t="n">
        <v>961549.21</v>
      </c>
      <c r="G799" t="n">
        <v>14055621</v>
      </c>
      <c r="H799">
        <f>VLOOKUP(G799,Sheet1!B:C,2,0)</f>
        <v/>
      </c>
      <c r="J799" t="inlineStr">
        <is>
          <t>转-3140</t>
        </is>
      </c>
      <c r="L799" t="inlineStr">
        <is>
          <t>应收帐款-一般客户</t>
        </is>
      </c>
      <c r="M799" t="inlineStr">
        <is>
          <t>00082RI17022445-[SO-17021177]\n8027,TURBO,17F\n-[CHERRY WANG]</t>
        </is>
      </c>
      <c r="O799" t="inlineStr">
        <is>
          <t>*</t>
        </is>
      </c>
      <c r="P799" t="inlineStr">
        <is>
          <t>*</t>
        </is>
      </c>
      <c r="Q799" s="3" t="n">
        <v>720.01</v>
      </c>
      <c r="S799" s="6" t="n">
        <v>-226844.13</v>
      </c>
    </row>
    <row r="800">
      <c r="A800" t="inlineStr">
        <is>
          <t>002.21493</t>
        </is>
      </c>
      <c r="B800" t="inlineStr">
        <is>
          <t>江苏国泰亿盛实业有限公司</t>
        </is>
      </c>
      <c r="C800" t="inlineStr">
        <is>
          <t>2017-06-16</t>
        </is>
      </c>
      <c r="D800" t="inlineStr">
        <is>
          <t>2017-06-16</t>
        </is>
      </c>
      <c r="E800" t="inlineStr">
        <is>
          <t>销售增值税发票</t>
        </is>
      </c>
      <c r="F800" t="n">
        <v>961549.21</v>
      </c>
      <c r="G800" t="n">
        <v>14055622</v>
      </c>
      <c r="H800">
        <f>VLOOKUP(G800,Sheet1!B:C,2,0)</f>
        <v/>
      </c>
      <c r="J800" t="inlineStr">
        <is>
          <t>转-3141</t>
        </is>
      </c>
      <c r="L800" t="inlineStr">
        <is>
          <t>应收帐款-一般客户</t>
        </is>
      </c>
      <c r="M800" t="inlineStr">
        <is>
          <t>00082RI17022446-[SO-17021179]\n8074,TURBO,17F\n-[CHERRY WANG]</t>
        </is>
      </c>
      <c r="O800" t="inlineStr">
        <is>
          <t>*</t>
        </is>
      </c>
      <c r="P800" t="inlineStr">
        <is>
          <t>*</t>
        </is>
      </c>
      <c r="Q800" s="3" t="n">
        <v>3176</v>
      </c>
      <c r="S800" s="6" t="n">
        <v>-226844.13</v>
      </c>
    </row>
    <row r="801">
      <c r="A801" t="inlineStr">
        <is>
          <t>002.21493</t>
        </is>
      </c>
      <c r="B801" t="inlineStr">
        <is>
          <t>江苏国泰亿盛实业有限公司</t>
        </is>
      </c>
      <c r="C801" t="inlineStr">
        <is>
          <t>2017-06-16</t>
        </is>
      </c>
      <c r="D801" t="inlineStr">
        <is>
          <t>2017-06-16</t>
        </is>
      </c>
      <c r="E801" t="inlineStr">
        <is>
          <t>销售增值税发票</t>
        </is>
      </c>
      <c r="F801" t="n">
        <v>961549.21</v>
      </c>
      <c r="G801" t="n">
        <v>14055623</v>
      </c>
      <c r="H801">
        <f>VLOOKUP(G801,Sheet1!B:C,2,0)</f>
        <v/>
      </c>
      <c r="J801" t="inlineStr">
        <is>
          <t>转-3154</t>
        </is>
      </c>
      <c r="L801" t="inlineStr">
        <is>
          <t>应收帐款-一般客户</t>
        </is>
      </c>
      <c r="M801" t="inlineStr">
        <is>
          <t>00082RI17022447-[SO-17021180]\n7826,TURBO,17F\n-[CHERRY WANG]</t>
        </is>
      </c>
      <c r="O801" t="inlineStr">
        <is>
          <t>*</t>
        </is>
      </c>
      <c r="P801" t="inlineStr">
        <is>
          <t>*</t>
        </is>
      </c>
      <c r="Q801" s="3" t="n">
        <v>1102</v>
      </c>
      <c r="S801" s="6" t="n">
        <v>-226844.13</v>
      </c>
    </row>
    <row r="802">
      <c r="A802" t="inlineStr">
        <is>
          <t>002.21493</t>
        </is>
      </c>
      <c r="B802" t="inlineStr">
        <is>
          <t>江苏国泰亿盛实业有限公司</t>
        </is>
      </c>
      <c r="C802" t="inlineStr">
        <is>
          <t>2017-06-16</t>
        </is>
      </c>
      <c r="D802" t="inlineStr">
        <is>
          <t>2017-06-16</t>
        </is>
      </c>
      <c r="E802" t="inlineStr">
        <is>
          <t>销售增值税发票</t>
        </is>
      </c>
      <c r="F802" t="n">
        <v>1015422.73</v>
      </c>
      <c r="G802" t="n">
        <v>14055625</v>
      </c>
      <c r="H802">
        <f>VLOOKUP(G802,Sheet1!B:C,2,0)</f>
        <v/>
      </c>
      <c r="J802" t="inlineStr">
        <is>
          <t>转-3156</t>
        </is>
      </c>
      <c r="L802" t="inlineStr">
        <is>
          <t>应收帐款-一般客户</t>
        </is>
      </c>
      <c r="M802" t="inlineStr">
        <is>
          <t>00082RI17022449-[SO-17021201]\n90508,SYDNEY,17F\n-[CHERRY WANG]</t>
        </is>
      </c>
      <c r="O802" t="inlineStr">
        <is>
          <t>*</t>
        </is>
      </c>
      <c r="P802" t="inlineStr">
        <is>
          <t>*</t>
        </is>
      </c>
      <c r="Q802" s="3" t="n">
        <v>7626.51</v>
      </c>
      <c r="S802" s="6" t="n">
        <v>-778065.34</v>
      </c>
    </row>
    <row r="803">
      <c r="A803" t="inlineStr">
        <is>
          <t>002.21493</t>
        </is>
      </c>
      <c r="B803" t="inlineStr">
        <is>
          <t>江苏国泰亿盛实业有限公司</t>
        </is>
      </c>
      <c r="C803" t="inlineStr">
        <is>
          <t>2017-06-16</t>
        </is>
      </c>
      <c r="D803" t="inlineStr">
        <is>
          <t>2017-06-16</t>
        </is>
      </c>
      <c r="E803" t="inlineStr">
        <is>
          <t>销售增值税发票</t>
        </is>
      </c>
      <c r="F803" s="3" t="n">
        <v>377319.71</v>
      </c>
      <c r="G803" t="n">
        <v>14055649</v>
      </c>
      <c r="H803">
        <f>VLOOKUP(G803,Sheet1!B:C,2,0)</f>
        <v/>
      </c>
      <c r="J803" t="inlineStr">
        <is>
          <t>转-3187</t>
        </is>
      </c>
      <c r="L803" t="inlineStr">
        <is>
          <t>应收帐款-一般客户</t>
        </is>
      </c>
      <c r="M803" t="inlineStr">
        <is>
          <t>00082RI17022474-[SO-17021451]\nIR4057,AMY,17F\n-[CHERRY WANG]</t>
        </is>
      </c>
      <c r="O803" t="inlineStr">
        <is>
          <t>*</t>
        </is>
      </c>
      <c r="P803" t="inlineStr">
        <is>
          <t>*</t>
        </is>
      </c>
      <c r="Q803" s="3" t="n">
        <v>97.98</v>
      </c>
      <c r="S803" s="5" t="n">
        <v>-377319.71</v>
      </c>
    </row>
    <row r="804">
      <c r="A804" t="inlineStr">
        <is>
          <t>002.21493</t>
        </is>
      </c>
      <c r="B804" t="inlineStr">
        <is>
          <t>江苏国泰亿盛实业有限公司</t>
        </is>
      </c>
      <c r="C804" t="inlineStr">
        <is>
          <t>2017-06-16</t>
        </is>
      </c>
      <c r="D804" t="inlineStr">
        <is>
          <t>2017-06-16</t>
        </is>
      </c>
      <c r="E804" t="inlineStr">
        <is>
          <t>销售增值税发票</t>
        </is>
      </c>
      <c r="F804" s="3" t="n">
        <v>377319.71</v>
      </c>
      <c r="G804" t="n">
        <v>14055650</v>
      </c>
      <c r="H804">
        <f>VLOOKUP(G804,Sheet1!B:C,2,0)</f>
        <v/>
      </c>
      <c r="J804" t="inlineStr">
        <is>
          <t>转-3188</t>
        </is>
      </c>
      <c r="L804" t="inlineStr">
        <is>
          <t>应收帐款-一般客户</t>
        </is>
      </c>
      <c r="M804" t="inlineStr">
        <is>
          <t>00082RI17022475-[SO-17021455]\nIR4067,AMY,17F\n-[CHERRY WANG]</t>
        </is>
      </c>
      <c r="O804" t="inlineStr">
        <is>
          <t>*</t>
        </is>
      </c>
      <c r="P804" t="inlineStr">
        <is>
          <t>*</t>
        </is>
      </c>
      <c r="Q804" s="3" t="n">
        <v>97.98</v>
      </c>
      <c r="S804" s="5" t="n">
        <v>-377319.71</v>
      </c>
    </row>
    <row r="805">
      <c r="A805" t="inlineStr">
        <is>
          <t>002.21493</t>
        </is>
      </c>
      <c r="B805" t="inlineStr">
        <is>
          <t>江苏国泰亿盛实业有限公司</t>
        </is>
      </c>
      <c r="C805" t="inlineStr">
        <is>
          <t>2017-06-16</t>
        </is>
      </c>
      <c r="D805" t="inlineStr">
        <is>
          <t>2017-06-16</t>
        </is>
      </c>
      <c r="E805" t="inlineStr">
        <is>
          <t>销售增值税发票</t>
        </is>
      </c>
      <c r="F805" s="3" t="n">
        <v>377319.71</v>
      </c>
      <c r="G805" t="n">
        <v>14055651</v>
      </c>
      <c r="H805">
        <f>VLOOKUP(G805,Sheet1!B:C,2,0)</f>
        <v/>
      </c>
      <c r="J805" t="inlineStr">
        <is>
          <t>转-3189</t>
        </is>
      </c>
      <c r="L805" t="inlineStr">
        <is>
          <t>应收帐款-一般客户</t>
        </is>
      </c>
      <c r="M805" t="inlineStr">
        <is>
          <t>00082RI17022476-[SO-17021456]\nIR4077,AMY,17F\n-[CHERRY WANG]</t>
        </is>
      </c>
      <c r="O805" t="inlineStr">
        <is>
          <t>*</t>
        </is>
      </c>
      <c r="P805" t="inlineStr">
        <is>
          <t>*</t>
        </is>
      </c>
      <c r="Q805" s="3" t="n">
        <v>97.98</v>
      </c>
      <c r="S805" s="5" t="n">
        <v>-377319.71</v>
      </c>
    </row>
    <row r="806">
      <c r="A806" t="inlineStr">
        <is>
          <t>002.21493</t>
        </is>
      </c>
      <c r="B806" t="inlineStr">
        <is>
          <t>江苏国泰亿盛实业有限公司</t>
        </is>
      </c>
      <c r="C806" t="inlineStr">
        <is>
          <t>2017-06-16</t>
        </is>
      </c>
      <c r="D806" t="inlineStr">
        <is>
          <t>2017-06-16</t>
        </is>
      </c>
      <c r="E806" t="inlineStr">
        <is>
          <t>销售增值税发票</t>
        </is>
      </c>
      <c r="G806" t="n">
        <v>14055652</v>
      </c>
      <c r="H806">
        <f>VLOOKUP(G806,Sheet1!B:C,2,0)</f>
        <v/>
      </c>
      <c r="J806" t="inlineStr">
        <is>
          <t>转-3190</t>
        </is>
      </c>
      <c r="L806" t="inlineStr">
        <is>
          <t>应收帐款-一般客户</t>
        </is>
      </c>
      <c r="M806" t="inlineStr">
        <is>
          <t>00082RI17022477-[SO-17021458]\nIR4087,AMY,17F\n-[CHERRY WANG]</t>
        </is>
      </c>
      <c r="O806" t="inlineStr">
        <is>
          <t>*</t>
        </is>
      </c>
      <c r="P806" t="inlineStr">
        <is>
          <t>*</t>
        </is>
      </c>
      <c r="Q806" t="n">
        <v>97.98</v>
      </c>
    </row>
    <row r="807">
      <c r="A807" t="inlineStr">
        <is>
          <t>002.21493</t>
        </is>
      </c>
      <c r="B807" t="inlineStr">
        <is>
          <t>江苏国泰亿盛实业有限公司</t>
        </is>
      </c>
      <c r="C807" t="inlineStr">
        <is>
          <t>2017-06-19</t>
        </is>
      </c>
      <c r="D807" t="inlineStr">
        <is>
          <t>2017-06-19</t>
        </is>
      </c>
      <c r="E807" t="inlineStr">
        <is>
          <t>销售增值税发票</t>
        </is>
      </c>
      <c r="F807" t="n">
        <v>1015422.73</v>
      </c>
      <c r="G807" t="n">
        <v>14059066</v>
      </c>
      <c r="H807">
        <f>VLOOKUP(G807,Sheet1!B:C,2,0)</f>
        <v/>
      </c>
      <c r="J807" t="inlineStr">
        <is>
          <t>转-2192</t>
        </is>
      </c>
      <c r="L807" t="inlineStr">
        <is>
          <t>应收帐款-一般客户</t>
        </is>
      </c>
      <c r="M807" t="inlineStr">
        <is>
          <t>00082RI17022559-[SO-17015189]\n169001,DOREEN,17F\n-[CHERRY WANG]</t>
        </is>
      </c>
      <c r="O807" t="inlineStr">
        <is>
          <t>*</t>
        </is>
      </c>
      <c r="P807" t="inlineStr">
        <is>
          <t>*</t>
        </is>
      </c>
      <c r="Q807" s="3" t="n">
        <v>48048.04</v>
      </c>
      <c r="S807" s="5" t="n">
        <v>-237357.39</v>
      </c>
    </row>
    <row r="808">
      <c r="A808" t="inlineStr">
        <is>
          <t>002.21493</t>
        </is>
      </c>
      <c r="B808" t="inlineStr">
        <is>
          <t>江苏国泰亿盛实业有限公司</t>
        </is>
      </c>
      <c r="C808" t="inlineStr">
        <is>
          <t>2017-06-19</t>
        </is>
      </c>
      <c r="D808" t="inlineStr">
        <is>
          <t>2017-06-19</t>
        </is>
      </c>
      <c r="E808" t="inlineStr">
        <is>
          <t>销售增值税发票</t>
        </is>
      </c>
      <c r="F808" t="n">
        <v>961549.21</v>
      </c>
      <c r="G808" t="n">
        <v>14059078</v>
      </c>
      <c r="H808">
        <f>VLOOKUP(G808,Sheet1!B:C,2,0)</f>
        <v/>
      </c>
      <c r="J808" t="inlineStr">
        <is>
          <t>转-2199</t>
        </is>
      </c>
      <c r="L808" t="inlineStr">
        <is>
          <t>应收帐款-一般客户</t>
        </is>
      </c>
      <c r="M808" t="inlineStr">
        <is>
          <t>00082RI17022571-[SO-17015877]\n32928,GILL,17F\n-[CHERRY WANG]</t>
        </is>
      </c>
      <c r="O808" t="inlineStr">
        <is>
          <t>*</t>
        </is>
      </c>
      <c r="P808" t="inlineStr">
        <is>
          <t>*</t>
        </is>
      </c>
      <c r="Q808" s="3" t="n">
        <v>116171.91</v>
      </c>
      <c r="S808" s="6" t="n">
        <v>-226844.13</v>
      </c>
    </row>
    <row r="809">
      <c r="A809" t="inlineStr">
        <is>
          <t>002.21493</t>
        </is>
      </c>
      <c r="B809" t="inlineStr">
        <is>
          <t>江苏国泰亿盛实业有限公司</t>
        </is>
      </c>
      <c r="C809" t="inlineStr">
        <is>
          <t>2017-06-19</t>
        </is>
      </c>
      <c r="D809" t="inlineStr">
        <is>
          <t>2017-06-19</t>
        </is>
      </c>
      <c r="E809" t="inlineStr">
        <is>
          <t>销售增值税发票</t>
        </is>
      </c>
      <c r="F809" t="n">
        <v>1015422.73</v>
      </c>
      <c r="G809" t="n">
        <v>14059126</v>
      </c>
      <c r="H809">
        <f>VLOOKUP(G809,Sheet1!B:C,2,0)</f>
        <v/>
      </c>
      <c r="J809" t="inlineStr">
        <is>
          <t>转-2221</t>
        </is>
      </c>
      <c r="L809" t="inlineStr">
        <is>
          <t>应收帐款-一般客户</t>
        </is>
      </c>
      <c r="M809" t="inlineStr">
        <is>
          <t>00082RI17022620-[SO-17018599]\n169001,DOREEN,17F\n-[CHERRY WANG]</t>
        </is>
      </c>
      <c r="O809" t="inlineStr">
        <is>
          <t>*</t>
        </is>
      </c>
      <c r="P809" t="inlineStr">
        <is>
          <t>*</t>
        </is>
      </c>
      <c r="Q809" s="3" t="n">
        <v>12740.01</v>
      </c>
      <c r="S809" s="5" t="n">
        <v>-237357.39</v>
      </c>
    </row>
    <row r="810">
      <c r="A810" t="inlineStr">
        <is>
          <t>002.21493</t>
        </is>
      </c>
      <c r="B810" t="inlineStr">
        <is>
          <t>江苏国泰亿盛实业有限公司</t>
        </is>
      </c>
      <c r="C810" t="inlineStr">
        <is>
          <t>2017-06-19</t>
        </is>
      </c>
      <c r="D810" t="inlineStr">
        <is>
          <t>2017-06-19</t>
        </is>
      </c>
      <c r="E810" t="inlineStr">
        <is>
          <t>销售增值税发票</t>
        </is>
      </c>
      <c r="F810" t="n">
        <v>1015422.73</v>
      </c>
      <c r="G810" t="n">
        <v>14059127</v>
      </c>
      <c r="H810">
        <f>VLOOKUP(G810,Sheet1!B:C,2,0)</f>
        <v/>
      </c>
      <c r="J810" t="inlineStr">
        <is>
          <t>转-2222</t>
        </is>
      </c>
      <c r="L810" t="inlineStr">
        <is>
          <t>应收帐款-一般客户</t>
        </is>
      </c>
      <c r="M810" t="inlineStr">
        <is>
          <t>00082RI17022621-[SO-17018623]\nYT19156/N0823J,DAISY,17F\n-[CHERRY WANG]</t>
        </is>
      </c>
      <c r="O810" t="inlineStr">
        <is>
          <t>*</t>
        </is>
      </c>
      <c r="P810" t="inlineStr">
        <is>
          <t>*</t>
        </is>
      </c>
      <c r="Q810" s="3" t="n">
        <v>5687</v>
      </c>
      <c r="S810" s="6" t="n">
        <v>-778065.34</v>
      </c>
    </row>
    <row r="811">
      <c r="A811" t="inlineStr">
        <is>
          <t>002.21493</t>
        </is>
      </c>
      <c r="B811" t="inlineStr">
        <is>
          <t>江苏国泰亿盛实业有限公司</t>
        </is>
      </c>
      <c r="C811" t="inlineStr">
        <is>
          <t>2017-06-19</t>
        </is>
      </c>
      <c r="D811" t="inlineStr">
        <is>
          <t>2017-06-19</t>
        </is>
      </c>
      <c r="E811" t="inlineStr">
        <is>
          <t>销售增值税发票</t>
        </is>
      </c>
      <c r="F811" t="n">
        <v>1015422.73</v>
      </c>
      <c r="G811" t="n">
        <v>14059128</v>
      </c>
      <c r="H811">
        <f>VLOOKUP(G811,Sheet1!B:C,2,0)</f>
        <v/>
      </c>
      <c r="J811" t="inlineStr">
        <is>
          <t>转-2223</t>
        </is>
      </c>
      <c r="L811" t="inlineStr">
        <is>
          <t>应收帐款-一般客户</t>
        </is>
      </c>
      <c r="M811" t="inlineStr">
        <is>
          <t>00082RI17022622-[SO-17018625]\nYT19156/S4387D,DAISY,17F\n-[CHERRY WANG]</t>
        </is>
      </c>
      <c r="O811" t="inlineStr">
        <is>
          <t>*</t>
        </is>
      </c>
      <c r="P811" t="inlineStr">
        <is>
          <t>*</t>
        </is>
      </c>
      <c r="Q811" s="3" t="n">
        <v>5687</v>
      </c>
      <c r="S811" s="6" t="n">
        <v>-778065.34</v>
      </c>
    </row>
    <row r="812">
      <c r="A812" t="inlineStr">
        <is>
          <t>002.21493</t>
        </is>
      </c>
      <c r="B812" t="inlineStr">
        <is>
          <t>江苏国泰亿盛实业有限公司</t>
        </is>
      </c>
      <c r="C812" t="inlineStr">
        <is>
          <t>2017-06-19</t>
        </is>
      </c>
      <c r="D812" t="inlineStr">
        <is>
          <t>2017-06-19</t>
        </is>
      </c>
      <c r="E812" t="inlineStr">
        <is>
          <t>销售增值税发票</t>
        </is>
      </c>
      <c r="F812" t="n">
        <v>1015422.73</v>
      </c>
      <c r="G812" t="n">
        <v>14059206</v>
      </c>
      <c r="H812">
        <f>VLOOKUP(G812,Sheet1!B:C,2,0)</f>
        <v/>
      </c>
      <c r="J812" t="inlineStr">
        <is>
          <t>转-2448</t>
        </is>
      </c>
      <c r="L812" t="inlineStr">
        <is>
          <t>应收帐款-一般客户</t>
        </is>
      </c>
      <c r="M812" t="inlineStr">
        <is>
          <t>00082RI17022701-[SO-17020825]\n169001,CANDY,17F\n-[CHERRY WANG]</t>
        </is>
      </c>
      <c r="O812" t="inlineStr">
        <is>
          <t>*</t>
        </is>
      </c>
      <c r="P812" t="inlineStr">
        <is>
          <t>*</t>
        </is>
      </c>
      <c r="Q812" s="3" t="n">
        <v>5005</v>
      </c>
      <c r="S812" s="5" t="n">
        <v>-237357.39</v>
      </c>
    </row>
    <row r="813">
      <c r="A813" t="inlineStr">
        <is>
          <t>002.21493</t>
        </is>
      </c>
      <c r="B813" t="inlineStr">
        <is>
          <t>江苏国泰亿盛实业有限公司</t>
        </is>
      </c>
      <c r="C813" t="inlineStr">
        <is>
          <t>2017-06-20</t>
        </is>
      </c>
      <c r="D813" t="inlineStr">
        <is>
          <t>2017-06-20</t>
        </is>
      </c>
      <c r="E813" t="inlineStr">
        <is>
          <t>销售增值税发票</t>
        </is>
      </c>
      <c r="F813" t="n">
        <v>961549.21</v>
      </c>
      <c r="G813" t="n">
        <v>14055927</v>
      </c>
      <c r="H813">
        <f>VLOOKUP(G813,Sheet1!B:C,2,0)</f>
        <v/>
      </c>
      <c r="J813" t="inlineStr">
        <is>
          <t>转-3409</t>
        </is>
      </c>
      <c r="L813" t="inlineStr">
        <is>
          <t>应收帐款-一般客户</t>
        </is>
      </c>
      <c r="M813" t="inlineStr">
        <is>
          <t>00082RI17023004-[SO-17020746]\nRG4F2XHPT,SANDY,9F\n-[CHERRY WANG]</t>
        </is>
      </c>
      <c r="O813" t="inlineStr">
        <is>
          <t>*</t>
        </is>
      </c>
      <c r="P813" t="inlineStr">
        <is>
          <t>*</t>
        </is>
      </c>
      <c r="Q813" s="3" t="n">
        <v>2314</v>
      </c>
      <c r="S813" s="6" t="n">
        <v>-307111.35</v>
      </c>
    </row>
    <row r="814">
      <c r="A814" t="inlineStr">
        <is>
          <t>002.21493</t>
        </is>
      </c>
      <c r="B814" t="inlineStr">
        <is>
          <t>江苏国泰亿盛实业有限公司</t>
        </is>
      </c>
      <c r="C814" t="inlineStr">
        <is>
          <t>2017-06-20</t>
        </is>
      </c>
      <c r="D814" t="inlineStr">
        <is>
          <t>2017-06-20</t>
        </is>
      </c>
      <c r="E814" t="inlineStr">
        <is>
          <t>销售增值税发票</t>
        </is>
      </c>
      <c r="F814" t="n">
        <v>961549.21</v>
      </c>
      <c r="G814" t="n">
        <v>14055928</v>
      </c>
      <c r="H814">
        <f>VLOOKUP(G814,Sheet1!B:C,2,0)</f>
        <v/>
      </c>
      <c r="J814" t="inlineStr">
        <is>
          <t>转-3410</t>
        </is>
      </c>
      <c r="L814" t="inlineStr">
        <is>
          <t>应收帐款-一般客户</t>
        </is>
      </c>
      <c r="M814" t="inlineStr">
        <is>
          <t>00082RI17023005-[SO-17020757]\nHD5WDZGEN,SANDY,9F\n-[CHERRY WANG]</t>
        </is>
      </c>
      <c r="O814" t="inlineStr">
        <is>
          <t>*</t>
        </is>
      </c>
      <c r="P814" t="inlineStr">
        <is>
          <t>*</t>
        </is>
      </c>
      <c r="Q814" s="3" t="n">
        <v>2314</v>
      </c>
      <c r="S814" s="6" t="n">
        <v>-307111.35</v>
      </c>
    </row>
    <row r="815">
      <c r="A815" t="inlineStr">
        <is>
          <t>002.21493</t>
        </is>
      </c>
      <c r="B815" t="inlineStr">
        <is>
          <t>江苏国泰亿盛实业有限公司</t>
        </is>
      </c>
      <c r="C815" t="inlineStr">
        <is>
          <t>2017-06-20</t>
        </is>
      </c>
      <c r="D815" t="inlineStr">
        <is>
          <t>2017-06-20</t>
        </is>
      </c>
      <c r="E815" t="inlineStr">
        <is>
          <t>销售增值税发票</t>
        </is>
      </c>
      <c r="F815" t="n">
        <v>961549.21</v>
      </c>
      <c r="G815" t="n">
        <v>14055935</v>
      </c>
      <c r="H815">
        <f>VLOOKUP(G815,Sheet1!B:C,2,0)</f>
        <v/>
      </c>
      <c r="J815" t="inlineStr">
        <is>
          <t>转-3437</t>
        </is>
      </c>
      <c r="L815" t="inlineStr">
        <is>
          <t>应收帐款-一般客户</t>
        </is>
      </c>
      <c r="M815" t="inlineStr">
        <is>
          <t>00082RI17023012-[SO-17020879]\nFTH,VANNEY,9F\n-[CHERRY WANG]</t>
        </is>
      </c>
      <c r="O815" t="inlineStr">
        <is>
          <t>*</t>
        </is>
      </c>
      <c r="P815" t="inlineStr">
        <is>
          <t>*</t>
        </is>
      </c>
      <c r="Q815" s="3" t="n">
        <v>3463</v>
      </c>
      <c r="S815" s="6" t="n">
        <v>-307111.35</v>
      </c>
    </row>
    <row r="816">
      <c r="A816" t="inlineStr">
        <is>
          <t>002.21493</t>
        </is>
      </c>
      <c r="B816" t="inlineStr">
        <is>
          <t>江苏国泰亿盛实业有限公司</t>
        </is>
      </c>
      <c r="C816" t="inlineStr">
        <is>
          <t>2017-06-20</t>
        </is>
      </c>
      <c r="D816" t="inlineStr">
        <is>
          <t>2017-06-20</t>
        </is>
      </c>
      <c r="E816" t="inlineStr">
        <is>
          <t>销售增值税发票</t>
        </is>
      </c>
      <c r="F816" t="n">
        <v>961549.21</v>
      </c>
      <c r="G816" t="n">
        <v>14055936</v>
      </c>
      <c r="H816">
        <f>VLOOKUP(G816,Sheet1!B:C,2,0)</f>
        <v/>
      </c>
      <c r="J816" t="inlineStr">
        <is>
          <t>转-3438</t>
        </is>
      </c>
      <c r="L816" t="inlineStr">
        <is>
          <t>应收帐款-一般客户</t>
        </is>
      </c>
      <c r="M816" t="inlineStr">
        <is>
          <t>00082RI17023013-[SO-17020881]\nFTH,VANNEY,9F\n-[CHERRY WANG]</t>
        </is>
      </c>
      <c r="O816" t="inlineStr">
        <is>
          <t>*</t>
        </is>
      </c>
      <c r="P816" t="inlineStr">
        <is>
          <t>*</t>
        </is>
      </c>
      <c r="Q816" s="3" t="n">
        <v>340.97</v>
      </c>
      <c r="S816" s="6" t="n">
        <v>-307111.35</v>
      </c>
    </row>
    <row r="817">
      <c r="A817" t="inlineStr">
        <is>
          <t>002.21493</t>
        </is>
      </c>
      <c r="B817" t="inlineStr">
        <is>
          <t>江苏国泰亿盛实业有限公司</t>
        </is>
      </c>
      <c r="C817" t="inlineStr">
        <is>
          <t>2017-06-20</t>
        </is>
      </c>
      <c r="D817" t="inlineStr">
        <is>
          <t>2017-06-20</t>
        </is>
      </c>
      <c r="E817" t="inlineStr">
        <is>
          <t>销售增值税发票</t>
        </is>
      </c>
      <c r="F817" s="3" t="n">
        <v>377319.71</v>
      </c>
      <c r="G817" t="n">
        <v>14056021</v>
      </c>
      <c r="H817">
        <f>VLOOKUP(G817,Sheet1!B:C,2,0)</f>
        <v/>
      </c>
      <c r="J817" t="inlineStr">
        <is>
          <t>转-3536</t>
        </is>
      </c>
      <c r="L817" t="inlineStr">
        <is>
          <t>应收帐款-一般客户</t>
        </is>
      </c>
      <c r="M817" t="inlineStr">
        <is>
          <t>00082RI17023099-[SO-17021891]\nIR4017,AMY,17F\n-[CHERRY WANG]</t>
        </is>
      </c>
      <c r="O817" t="inlineStr">
        <is>
          <t>*</t>
        </is>
      </c>
      <c r="P817" t="inlineStr">
        <is>
          <t>*</t>
        </is>
      </c>
      <c r="Q817" s="3" t="n">
        <v>58632.94</v>
      </c>
      <c r="S817" s="5" t="n">
        <v>-377319.71</v>
      </c>
    </row>
    <row r="818">
      <c r="A818" t="inlineStr">
        <is>
          <t>002.21493</t>
        </is>
      </c>
      <c r="B818" t="inlineStr">
        <is>
          <t>江苏国泰亿盛实业有限公司</t>
        </is>
      </c>
      <c r="C818" t="inlineStr">
        <is>
          <t>2017-06-20</t>
        </is>
      </c>
      <c r="D818" t="inlineStr">
        <is>
          <t>2017-06-20</t>
        </is>
      </c>
      <c r="E818" t="inlineStr">
        <is>
          <t>销售增值税发票</t>
        </is>
      </c>
      <c r="F818" s="3" t="n">
        <v>377319.71</v>
      </c>
      <c r="G818" t="n">
        <v>14056022</v>
      </c>
      <c r="H818">
        <f>VLOOKUP(G818,Sheet1!B:C,2,0)</f>
        <v/>
      </c>
      <c r="J818" t="inlineStr">
        <is>
          <t>转-3537</t>
        </is>
      </c>
      <c r="L818" t="inlineStr">
        <is>
          <t>应收帐款-一般客户</t>
        </is>
      </c>
      <c r="M818" t="inlineStr">
        <is>
          <t>00082RI17023100-[SO-17021892]\nIR4027,AMY,17F\n-[CHERRY WANG]</t>
        </is>
      </c>
      <c r="O818" t="inlineStr">
        <is>
          <t>*</t>
        </is>
      </c>
      <c r="P818" t="inlineStr">
        <is>
          <t>*</t>
        </is>
      </c>
      <c r="Q818" s="3" t="n">
        <v>52619.96</v>
      </c>
      <c r="S818" s="5" t="n">
        <v>-377319.71</v>
      </c>
    </row>
    <row r="819">
      <c r="A819" t="inlineStr">
        <is>
          <t>002.21493</t>
        </is>
      </c>
      <c r="B819" t="inlineStr">
        <is>
          <t>江苏国泰亿盛实业有限公司</t>
        </is>
      </c>
      <c r="C819" t="inlineStr">
        <is>
          <t>2017-06-20</t>
        </is>
      </c>
      <c r="D819" t="inlineStr">
        <is>
          <t>2017-06-20</t>
        </is>
      </c>
      <c r="E819" t="inlineStr">
        <is>
          <t>销售增值税发票</t>
        </is>
      </c>
      <c r="F819" t="n">
        <v>961549.21</v>
      </c>
      <c r="G819" t="n">
        <v>14056072</v>
      </c>
      <c r="H819">
        <f>VLOOKUP(G819,Sheet1!B:C,2,0)</f>
        <v/>
      </c>
      <c r="J819" t="inlineStr">
        <is>
          <t>转-3561</t>
        </is>
      </c>
      <c r="L819" t="inlineStr">
        <is>
          <t>应收帐款-一般客户</t>
        </is>
      </c>
      <c r="M819" t="inlineStr">
        <is>
          <t>00082RI17023150-[SO-17022455]\nDI5831525六款,BELLA,9F\n-[CHERRY WANG]</t>
        </is>
      </c>
      <c r="O819" t="inlineStr">
        <is>
          <t>*</t>
        </is>
      </c>
      <c r="P819" t="inlineStr">
        <is>
          <t>*</t>
        </is>
      </c>
      <c r="Q819" s="3" t="n">
        <v>714.01</v>
      </c>
      <c r="S819" s="6" t="n">
        <v>-59882.96</v>
      </c>
    </row>
    <row r="820">
      <c r="A820" t="inlineStr">
        <is>
          <t>002.21493</t>
        </is>
      </c>
      <c r="B820" t="inlineStr">
        <is>
          <t>江苏国泰亿盛实业有限公司</t>
        </is>
      </c>
      <c r="C820" t="inlineStr">
        <is>
          <t>2017-06-21</t>
        </is>
      </c>
      <c r="D820" t="inlineStr">
        <is>
          <t>2017-06-21</t>
        </is>
      </c>
      <c r="E820" t="inlineStr">
        <is>
          <t>销售增值税发票</t>
        </is>
      </c>
      <c r="F820" t="n">
        <v>961549.21</v>
      </c>
      <c r="G820" t="n">
        <v>14057106</v>
      </c>
      <c r="H820">
        <f>VLOOKUP(G820,Sheet1!B:C,2,0)</f>
        <v/>
      </c>
      <c r="J820" t="inlineStr">
        <is>
          <t>转-2373</t>
        </is>
      </c>
      <c r="L820" t="inlineStr">
        <is>
          <t>应收帐款-一般客户</t>
        </is>
      </c>
      <c r="M820" t="inlineStr">
        <is>
          <t>00082RI17023226-[SO-17019555]\nGLSH47,MASSAYA,9F\n-[CHERRY WANG]</t>
        </is>
      </c>
      <c r="O820" t="inlineStr">
        <is>
          <t>*</t>
        </is>
      </c>
      <c r="P820" t="inlineStr">
        <is>
          <t>*</t>
        </is>
      </c>
      <c r="Q820" s="3" t="n">
        <v>15069.99</v>
      </c>
      <c r="S820" s="6" t="n">
        <v>-307111.35</v>
      </c>
    </row>
    <row r="821">
      <c r="A821" t="inlineStr">
        <is>
          <t>002.21493</t>
        </is>
      </c>
      <c r="B821" t="inlineStr">
        <is>
          <t>江苏国泰亿盛实业有限公司</t>
        </is>
      </c>
      <c r="C821" t="inlineStr">
        <is>
          <t>2017-06-22</t>
        </is>
      </c>
      <c r="D821" t="inlineStr">
        <is>
          <t>2017-06-22</t>
        </is>
      </c>
      <c r="E821" t="inlineStr">
        <is>
          <t>销售增值税发票</t>
        </is>
      </c>
      <c r="F821" t="n">
        <v>1015422.73</v>
      </c>
      <c r="G821" t="n">
        <v>14057252</v>
      </c>
      <c r="H821">
        <f>VLOOKUP(G821,Sheet1!B:C,2,0)</f>
        <v/>
      </c>
      <c r="J821" t="inlineStr">
        <is>
          <t>转-4022</t>
        </is>
      </c>
      <c r="L821" t="inlineStr">
        <is>
          <t>应收帐款-一般客户</t>
        </is>
      </c>
      <c r="M821" t="inlineStr">
        <is>
          <t>00082RI17023376-[SO-17020258]\nWR73K123R,NIKKI,17F\n-[CHERRY WANG]</t>
        </is>
      </c>
      <c r="O821" t="inlineStr">
        <is>
          <t>*</t>
        </is>
      </c>
      <c r="P821" t="inlineStr">
        <is>
          <t>*</t>
        </is>
      </c>
      <c r="Q821" s="3" t="n">
        <v>13696.8</v>
      </c>
      <c r="S821" s="5" t="n">
        <v>-237357.39</v>
      </c>
    </row>
    <row r="822">
      <c r="A822" t="inlineStr">
        <is>
          <t>002.21493</t>
        </is>
      </c>
      <c r="B822" t="inlineStr">
        <is>
          <t>江苏国泰亿盛实业有限公司</t>
        </is>
      </c>
      <c r="C822" t="inlineStr">
        <is>
          <t>2017-06-23</t>
        </is>
      </c>
      <c r="D822" t="inlineStr">
        <is>
          <t>2017-06-23</t>
        </is>
      </c>
      <c r="E822" t="inlineStr">
        <is>
          <t>销售增值税发票</t>
        </is>
      </c>
      <c r="F822" t="n">
        <v>1015422.73</v>
      </c>
      <c r="G822" t="n">
        <v>14059353</v>
      </c>
      <c r="H822">
        <f>VLOOKUP(G822,Sheet1!B:C,2,0)</f>
        <v/>
      </c>
      <c r="J822" t="inlineStr">
        <is>
          <t>转-3671</t>
        </is>
      </c>
      <c r="L822" t="inlineStr">
        <is>
          <t>应收帐款-一般客户</t>
        </is>
      </c>
      <c r="M822" t="inlineStr">
        <is>
          <t>00082RI17023521-[SO-17018627]\nYT19156/U2636D,DAISY,17F\n-[CHERRY WANG]</t>
        </is>
      </c>
      <c r="O822" t="inlineStr">
        <is>
          <t>*</t>
        </is>
      </c>
      <c r="P822" t="inlineStr">
        <is>
          <t>*</t>
        </is>
      </c>
      <c r="Q822" s="3" t="n">
        <v>5687</v>
      </c>
      <c r="S822" s="6" t="n">
        <v>-778065.34</v>
      </c>
    </row>
    <row r="823">
      <c r="A823" t="inlineStr">
        <is>
          <t>002.21493</t>
        </is>
      </c>
      <c r="B823" t="inlineStr">
        <is>
          <t>江苏国泰亿盛实业有限公司</t>
        </is>
      </c>
      <c r="C823" t="inlineStr">
        <is>
          <t>2017-06-23</t>
        </is>
      </c>
      <c r="D823" t="inlineStr">
        <is>
          <t>2017-06-23</t>
        </is>
      </c>
      <c r="E823" t="inlineStr">
        <is>
          <t>销售增值税发票</t>
        </is>
      </c>
      <c r="F823" t="n">
        <v>961549.21</v>
      </c>
      <c r="G823" t="n">
        <v>14059373</v>
      </c>
      <c r="H823">
        <f>VLOOKUP(G823,Sheet1!B:C,2,0)</f>
        <v/>
      </c>
      <c r="J823" t="inlineStr">
        <is>
          <t>转-3681</t>
        </is>
      </c>
      <c r="L823" t="inlineStr">
        <is>
          <t>应收帐款-一般客户</t>
        </is>
      </c>
      <c r="M823" t="inlineStr">
        <is>
          <t>00082RI17023541-[SO-17019556]\nGLSH41,MASSAYA,9F\n-[CHERRY WANG]</t>
        </is>
      </c>
      <c r="O823" t="inlineStr">
        <is>
          <t>*</t>
        </is>
      </c>
      <c r="P823" t="inlineStr">
        <is>
          <t>*</t>
        </is>
      </c>
      <c r="Q823" s="3" t="n">
        <v>30348.97</v>
      </c>
      <c r="S823" s="6" t="n">
        <v>-307111.35</v>
      </c>
    </row>
    <row r="824">
      <c r="A824" t="inlineStr">
        <is>
          <t>002.21493</t>
        </is>
      </c>
      <c r="B824" t="inlineStr">
        <is>
          <t>江苏国泰亿盛实业有限公司</t>
        </is>
      </c>
      <c r="C824" t="inlineStr">
        <is>
          <t>2017-06-23</t>
        </is>
      </c>
      <c r="D824" t="inlineStr">
        <is>
          <t>2017-06-23</t>
        </is>
      </c>
      <c r="E824" t="inlineStr">
        <is>
          <t>销售增值税发票</t>
        </is>
      </c>
      <c r="F824" t="n">
        <v>1015422.73</v>
      </c>
      <c r="G824" t="n">
        <v>14059381</v>
      </c>
      <c r="H824">
        <f>VLOOKUP(G824,Sheet1!B:C,2,0)</f>
        <v/>
      </c>
      <c r="J824" t="inlineStr">
        <is>
          <t>转-3684</t>
        </is>
      </c>
      <c r="L824" t="inlineStr">
        <is>
          <t>应收帐款-一般客户</t>
        </is>
      </c>
      <c r="M824" t="inlineStr">
        <is>
          <t>00082RI17023549-[SO-17019689]\n91084,CARA,17F\n-[CHERRY WANG]</t>
        </is>
      </c>
      <c r="O824" t="inlineStr">
        <is>
          <t>*</t>
        </is>
      </c>
      <c r="P824" t="inlineStr">
        <is>
          <t>*</t>
        </is>
      </c>
      <c r="Q824" s="3" t="n">
        <v>45187.96</v>
      </c>
      <c r="S824" s="6" t="n">
        <v>-778065.34</v>
      </c>
    </row>
    <row r="825">
      <c r="A825" t="inlineStr">
        <is>
          <t>002.21493</t>
        </is>
      </c>
      <c r="B825" t="inlineStr">
        <is>
          <t>江苏国泰亿盛实业有限公司</t>
        </is>
      </c>
      <c r="C825" t="inlineStr">
        <is>
          <t>2017-06-23</t>
        </is>
      </c>
      <c r="D825" t="inlineStr">
        <is>
          <t>2017-06-23</t>
        </is>
      </c>
      <c r="E825" t="inlineStr">
        <is>
          <t>销售增值税发票</t>
        </is>
      </c>
      <c r="F825" t="n">
        <v>1015422.73</v>
      </c>
      <c r="G825" t="n">
        <v>14059382</v>
      </c>
      <c r="H825">
        <f>VLOOKUP(G825,Sheet1!B:C,2,0)</f>
        <v/>
      </c>
      <c r="J825" t="inlineStr">
        <is>
          <t>转-3685</t>
        </is>
      </c>
      <c r="L825" t="inlineStr">
        <is>
          <t>应收帐款-一般客户</t>
        </is>
      </c>
      <c r="M825" t="inlineStr">
        <is>
          <t>00082RI17023550-[SO-17019692]\n91084,CARA,17F\n-[CHERRY WANG]</t>
        </is>
      </c>
      <c r="O825" t="inlineStr">
        <is>
          <t>*</t>
        </is>
      </c>
      <c r="P825" t="inlineStr">
        <is>
          <t>*</t>
        </is>
      </c>
      <c r="Q825" s="3" t="n">
        <v>7365.01</v>
      </c>
      <c r="S825" s="6" t="n">
        <v>-778065.34</v>
      </c>
    </row>
    <row r="826">
      <c r="A826" t="inlineStr">
        <is>
          <t>002.21493</t>
        </is>
      </c>
      <c r="B826" t="inlineStr">
        <is>
          <t>江苏国泰亿盛实业有限公司</t>
        </is>
      </c>
      <c r="C826" t="inlineStr">
        <is>
          <t>2017-06-26</t>
        </is>
      </c>
      <c r="D826" t="inlineStr">
        <is>
          <t>2017-06-26</t>
        </is>
      </c>
      <c r="E826" t="inlineStr">
        <is>
          <t>销售增值税发票</t>
        </is>
      </c>
      <c r="F826" t="n">
        <v>1015422.73</v>
      </c>
      <c r="G826" t="n">
        <v>14057403</v>
      </c>
      <c r="H826">
        <f>VLOOKUP(G826,Sheet1!B:C,2,0)</f>
        <v/>
      </c>
      <c r="J826" t="inlineStr">
        <is>
          <t>转-4147</t>
        </is>
      </c>
      <c r="L826" t="inlineStr">
        <is>
          <t>应收帐款-一般客户</t>
        </is>
      </c>
      <c r="M826" t="inlineStr">
        <is>
          <t>00082RI17023718-[SO-17017265]\n90866,RENEE,17F\n-[CHERRY WANG]</t>
        </is>
      </c>
      <c r="O826" t="inlineStr">
        <is>
          <t>*</t>
        </is>
      </c>
      <c r="P826" t="inlineStr">
        <is>
          <t>*</t>
        </is>
      </c>
      <c r="Q826" s="3" t="n">
        <v>12373</v>
      </c>
      <c r="S826" s="6" t="n">
        <v>-778065.34</v>
      </c>
    </row>
    <row r="827">
      <c r="A827" t="inlineStr">
        <is>
          <t>002.21493</t>
        </is>
      </c>
      <c r="B827" t="inlineStr">
        <is>
          <t>江苏国泰亿盛实业有限公司</t>
        </is>
      </c>
      <c r="C827" t="inlineStr">
        <is>
          <t>2017-06-26</t>
        </is>
      </c>
      <c r="D827" t="inlineStr">
        <is>
          <t>2017-06-26</t>
        </is>
      </c>
      <c r="E827" t="inlineStr">
        <is>
          <t>销售增值税发票</t>
        </is>
      </c>
      <c r="F827" t="n">
        <v>1015422.73</v>
      </c>
      <c r="G827" t="n">
        <v>14057405</v>
      </c>
      <c r="H827">
        <f>VLOOKUP(G827,Sheet1!B:C,2,0)</f>
        <v/>
      </c>
      <c r="J827" t="inlineStr">
        <is>
          <t>转-4149</t>
        </is>
      </c>
      <c r="L827" t="inlineStr">
        <is>
          <t>应收帐款-一般客户</t>
        </is>
      </c>
      <c r="M827" t="inlineStr">
        <is>
          <t>00082RI17023720-[SO-17017457]\n90496,RENEE,17F\n-[CHERRY WANG]</t>
        </is>
      </c>
      <c r="O827" t="inlineStr">
        <is>
          <t>*</t>
        </is>
      </c>
      <c r="P827" t="inlineStr">
        <is>
          <t>*</t>
        </is>
      </c>
      <c r="Q827" s="3" t="n">
        <v>1551</v>
      </c>
      <c r="S827" s="6" t="n">
        <v>-778065.34</v>
      </c>
    </row>
    <row r="828">
      <c r="A828" t="inlineStr">
        <is>
          <t>002.21493</t>
        </is>
      </c>
      <c r="B828" t="inlineStr">
        <is>
          <t>江苏国泰亿盛实业有限公司</t>
        </is>
      </c>
      <c r="C828" t="inlineStr">
        <is>
          <t>2017-06-26</t>
        </is>
      </c>
      <c r="D828" t="inlineStr">
        <is>
          <t>2017-06-26</t>
        </is>
      </c>
      <c r="E828" t="inlineStr">
        <is>
          <t>销售增值税发票</t>
        </is>
      </c>
      <c r="F828" t="n">
        <v>1015422.73</v>
      </c>
      <c r="G828" t="n">
        <v>14057406</v>
      </c>
      <c r="H828">
        <f>VLOOKUP(G828,Sheet1!B:C,2,0)</f>
        <v/>
      </c>
      <c r="J828" t="inlineStr">
        <is>
          <t>转-4152</t>
        </is>
      </c>
      <c r="L828" t="inlineStr">
        <is>
          <t>应收帐款-一般客户</t>
        </is>
      </c>
      <c r="M828" t="inlineStr">
        <is>
          <t>00082RI17023721-[SO-17017458]\n90496,RENEE,17F\n-[CHERRY WANG]</t>
        </is>
      </c>
      <c r="O828" t="inlineStr">
        <is>
          <t>*</t>
        </is>
      </c>
      <c r="P828" t="inlineStr">
        <is>
          <t>*</t>
        </is>
      </c>
      <c r="Q828" s="3" t="n">
        <v>1551</v>
      </c>
      <c r="S828" s="6" t="n">
        <v>-778065.34</v>
      </c>
    </row>
    <row r="829">
      <c r="A829" t="inlineStr">
        <is>
          <t>002.21493</t>
        </is>
      </c>
      <c r="B829" t="inlineStr">
        <is>
          <t>江苏国泰亿盛实业有限公司</t>
        </is>
      </c>
      <c r="C829" t="inlineStr">
        <is>
          <t>2017-06-26</t>
        </is>
      </c>
      <c r="D829" t="inlineStr">
        <is>
          <t>2017-06-26</t>
        </is>
      </c>
      <c r="E829" t="inlineStr">
        <is>
          <t>销售增值税发票</t>
        </is>
      </c>
      <c r="F829" t="n">
        <v>1015422.73</v>
      </c>
      <c r="G829" t="n">
        <v>14057407</v>
      </c>
      <c r="H829">
        <f>VLOOKUP(G829,Sheet1!B:C,2,0)</f>
        <v/>
      </c>
      <c r="J829" t="inlineStr">
        <is>
          <t>转-4153</t>
        </is>
      </c>
      <c r="L829" t="inlineStr">
        <is>
          <t>应收帐款-一般客户</t>
        </is>
      </c>
      <c r="M829" t="inlineStr">
        <is>
          <t>00082RI17023722-[SO-17017459]\n90496,RENEE,17F\n-[CHERRY WANG]</t>
        </is>
      </c>
      <c r="O829" t="inlineStr">
        <is>
          <t>*</t>
        </is>
      </c>
      <c r="P829" t="inlineStr">
        <is>
          <t>*</t>
        </is>
      </c>
      <c r="Q829" s="3" t="n">
        <v>1551</v>
      </c>
      <c r="S829" s="6" t="n">
        <v>-778065.34</v>
      </c>
    </row>
    <row r="830">
      <c r="A830" t="inlineStr">
        <is>
          <t>002.21493</t>
        </is>
      </c>
      <c r="B830" t="inlineStr">
        <is>
          <t>江苏国泰亿盛实业有限公司</t>
        </is>
      </c>
      <c r="C830" t="inlineStr">
        <is>
          <t>2017-06-26</t>
        </is>
      </c>
      <c r="D830" t="inlineStr">
        <is>
          <t>2017-06-26</t>
        </is>
      </c>
      <c r="E830" t="inlineStr">
        <is>
          <t>销售增值税发票</t>
        </is>
      </c>
      <c r="F830" t="n">
        <v>1015422.73</v>
      </c>
      <c r="G830" t="n">
        <v>14057408</v>
      </c>
      <c r="H830">
        <f>VLOOKUP(G830,Sheet1!B:C,2,0)</f>
        <v/>
      </c>
      <c r="J830" t="inlineStr">
        <is>
          <t>转-4154</t>
        </is>
      </c>
      <c r="L830" t="inlineStr">
        <is>
          <t>应收帐款-一般客户</t>
        </is>
      </c>
      <c r="M830" t="inlineStr">
        <is>
          <t>00082RI17023723-[SO-17017460]\n90496,RENEE,17F\n-[CHERRY WANG]</t>
        </is>
      </c>
      <c r="O830" t="inlineStr">
        <is>
          <t>*</t>
        </is>
      </c>
      <c r="P830" t="inlineStr">
        <is>
          <t>*</t>
        </is>
      </c>
      <c r="Q830" s="3" t="n">
        <v>1551</v>
      </c>
      <c r="S830" s="6" t="n">
        <v>-778065.34</v>
      </c>
    </row>
    <row r="831">
      <c r="A831" t="inlineStr">
        <is>
          <t>002.21493</t>
        </is>
      </c>
      <c r="B831" t="inlineStr">
        <is>
          <t>江苏国泰亿盛实业有限公司</t>
        </is>
      </c>
      <c r="C831" t="inlineStr">
        <is>
          <t>2017-06-26</t>
        </is>
      </c>
      <c r="D831" t="inlineStr">
        <is>
          <t>2017-06-26</t>
        </is>
      </c>
      <c r="E831" t="inlineStr">
        <is>
          <t>销售增值税发票</t>
        </is>
      </c>
      <c r="F831" t="n">
        <v>1015422.73</v>
      </c>
      <c r="G831" t="n">
        <v>14057425</v>
      </c>
      <c r="H831">
        <f>VLOOKUP(G831,Sheet1!B:C,2,0)</f>
        <v/>
      </c>
      <c r="J831" t="inlineStr">
        <is>
          <t>转-4157</t>
        </is>
      </c>
      <c r="L831" t="inlineStr">
        <is>
          <t>应收帐款-一般客户</t>
        </is>
      </c>
      <c r="M831" t="inlineStr">
        <is>
          <t>00082RI17023740-[SO-17018629]\nYT19156/U3100A,DAISY,17F\n-[CHERRY WANG]</t>
        </is>
      </c>
      <c r="O831" t="inlineStr">
        <is>
          <t>*</t>
        </is>
      </c>
      <c r="P831" t="inlineStr">
        <is>
          <t>*</t>
        </is>
      </c>
      <c r="Q831" s="3" t="n">
        <v>5687</v>
      </c>
      <c r="S831" s="6" t="n">
        <v>-778065.34</v>
      </c>
    </row>
    <row r="832">
      <c r="A832" t="inlineStr">
        <is>
          <t>002.21493</t>
        </is>
      </c>
      <c r="B832" t="inlineStr">
        <is>
          <t>江苏国泰亿盛实业有限公司</t>
        </is>
      </c>
      <c r="C832" t="inlineStr">
        <is>
          <t>2017-06-26</t>
        </is>
      </c>
      <c r="D832" t="inlineStr">
        <is>
          <t>2017-06-26</t>
        </is>
      </c>
      <c r="E832" t="inlineStr">
        <is>
          <t>销售增值税发票</t>
        </is>
      </c>
      <c r="F832" s="3" t="n">
        <v>377319.71</v>
      </c>
      <c r="G832" t="n">
        <v>14057522</v>
      </c>
      <c r="H832">
        <f>VLOOKUP(G832,Sheet1!B:C,2,0)</f>
        <v/>
      </c>
      <c r="J832" t="inlineStr">
        <is>
          <t>转-4254</t>
        </is>
      </c>
      <c r="L832" t="inlineStr">
        <is>
          <t>应收帐款-一般客户</t>
        </is>
      </c>
      <c r="M832" t="inlineStr">
        <is>
          <t>00082RI17023838-[SO-17021942]\nIR4227,AMY,17F\n-[CHERRY WANG]</t>
        </is>
      </c>
      <c r="O832" t="inlineStr">
        <is>
          <t>*</t>
        </is>
      </c>
      <c r="P832" t="inlineStr">
        <is>
          <t>*</t>
        </is>
      </c>
      <c r="Q832" s="3" t="n">
        <v>22839.02</v>
      </c>
      <c r="S832" s="5" t="n">
        <v>-377319.71</v>
      </c>
    </row>
    <row r="833">
      <c r="A833" t="inlineStr">
        <is>
          <t>002.21493</t>
        </is>
      </c>
      <c r="B833" t="inlineStr">
        <is>
          <t>江苏国泰亿盛实业有限公司</t>
        </is>
      </c>
      <c r="C833" t="inlineStr">
        <is>
          <t>2017-06-26</t>
        </is>
      </c>
      <c r="D833" t="inlineStr">
        <is>
          <t>2017-06-26</t>
        </is>
      </c>
      <c r="E833" t="inlineStr">
        <is>
          <t>销售增值税发票</t>
        </is>
      </c>
      <c r="F833" s="3" t="n">
        <v>377319.71</v>
      </c>
      <c r="G833" t="n">
        <v>14057523</v>
      </c>
      <c r="H833">
        <f>VLOOKUP(G833,Sheet1!B:C,2,0)</f>
        <v/>
      </c>
      <c r="J833" t="inlineStr">
        <is>
          <t>转-4255</t>
        </is>
      </c>
      <c r="L833" t="inlineStr">
        <is>
          <t>应收帐款-一般客户</t>
        </is>
      </c>
      <c r="M833" t="inlineStr">
        <is>
          <t>00082RI17023839-[SO-17021943]\nIR4237,AMY,17F\n-[CHERRY WANG]</t>
        </is>
      </c>
      <c r="O833" t="inlineStr">
        <is>
          <t>*</t>
        </is>
      </c>
      <c r="P833" t="inlineStr">
        <is>
          <t>*</t>
        </is>
      </c>
      <c r="Q833" s="3" t="n">
        <v>26732.99</v>
      </c>
      <c r="S833" s="5" t="n">
        <v>-377319.71</v>
      </c>
    </row>
    <row r="834">
      <c r="A834" t="inlineStr">
        <is>
          <t>002.21493</t>
        </is>
      </c>
      <c r="B834" t="inlineStr">
        <is>
          <t>江苏国泰亿盛实业有限公司</t>
        </is>
      </c>
      <c r="C834" t="inlineStr">
        <is>
          <t>2017-06-26</t>
        </is>
      </c>
      <c r="D834" t="inlineStr">
        <is>
          <t>2017-06-26</t>
        </is>
      </c>
      <c r="E834" t="inlineStr">
        <is>
          <t>销售增值税发票</t>
        </is>
      </c>
      <c r="G834" t="n">
        <v>14057577</v>
      </c>
      <c r="H834">
        <f>VLOOKUP(G834,Sheet1!B:C,2,0)</f>
        <v/>
      </c>
      <c r="J834" t="inlineStr">
        <is>
          <t>转-4279</t>
        </is>
      </c>
      <c r="L834" t="inlineStr">
        <is>
          <t>应收帐款-一般客户</t>
        </is>
      </c>
      <c r="M834" t="inlineStr">
        <is>
          <t>00082RI17023893-[SO-17023036]\n6/21订单,ELAINE,22F\n-[CHERRY WANG]</t>
        </is>
      </c>
      <c r="O834" t="inlineStr">
        <is>
          <t>*</t>
        </is>
      </c>
      <c r="P834" t="inlineStr">
        <is>
          <t>*</t>
        </is>
      </c>
      <c r="Q834" t="n">
        <v>5636</v>
      </c>
    </row>
    <row r="835">
      <c r="A835" t="inlineStr">
        <is>
          <t>002.21493</t>
        </is>
      </c>
      <c r="B835" t="inlineStr">
        <is>
          <t>江苏国泰亿盛实业有限公司</t>
        </is>
      </c>
      <c r="C835" t="inlineStr">
        <is>
          <t>2017-06-27</t>
        </is>
      </c>
      <c r="D835" t="inlineStr">
        <is>
          <t>2017-06-27</t>
        </is>
      </c>
      <c r="E835" t="inlineStr">
        <is>
          <t>销售增值税发票</t>
        </is>
      </c>
      <c r="G835" t="n">
        <v>14059482</v>
      </c>
      <c r="H835">
        <f>VLOOKUP(G835,Sheet1!B:C,2,0)</f>
        <v/>
      </c>
      <c r="J835" t="inlineStr">
        <is>
          <t>转-3661</t>
        </is>
      </c>
      <c r="L835" t="inlineStr">
        <is>
          <t>应收帐款-一般客户</t>
        </is>
      </c>
      <c r="M835" t="inlineStr">
        <is>
          <t>开具红字增值税专用发票信息表编号3205001706178189\n00082RI17018050-[SO-17015049]\nMT7713K1961R,LINDA,23F\n-[CHERRY WANG]</t>
        </is>
      </c>
      <c r="O835" t="inlineStr">
        <is>
          <t>*</t>
        </is>
      </c>
      <c r="P835" t="inlineStr">
        <is>
          <t>*</t>
        </is>
      </c>
      <c r="Q835" t="n">
        <v>-10011.61</v>
      </c>
    </row>
    <row r="836">
      <c r="A836" t="inlineStr">
        <is>
          <t>002.21493</t>
        </is>
      </c>
      <c r="B836" t="inlineStr">
        <is>
          <t>江苏国泰亿盛实业有限公司</t>
        </is>
      </c>
      <c r="C836" t="inlineStr">
        <is>
          <t>2017-06-27</t>
        </is>
      </c>
      <c r="D836" t="inlineStr">
        <is>
          <t>2017-06-27</t>
        </is>
      </c>
      <c r="E836" t="inlineStr">
        <is>
          <t>销售增值税发票</t>
        </is>
      </c>
      <c r="F836" s="3" t="n">
        <v>377319.71</v>
      </c>
      <c r="G836" t="n">
        <v>14059557</v>
      </c>
      <c r="H836">
        <f>VLOOKUP(G836,Sheet1!B:C,2,0)</f>
        <v/>
      </c>
      <c r="J836" t="inlineStr">
        <is>
          <t>转-3843</t>
        </is>
      </c>
      <c r="L836" t="inlineStr">
        <is>
          <t>应收帐款-一般客户</t>
        </is>
      </c>
      <c r="M836" t="inlineStr">
        <is>
          <t>00082RI17023977-[SO-17021894]\nIR4297,AMY,17F\n-[CHERRY WANG]</t>
        </is>
      </c>
      <c r="O836" t="inlineStr">
        <is>
          <t>*</t>
        </is>
      </c>
      <c r="P836" t="inlineStr">
        <is>
          <t>*</t>
        </is>
      </c>
      <c r="Q836" s="3" t="n">
        <v>19658.99</v>
      </c>
      <c r="S836" s="5" t="n">
        <v>-377319.71</v>
      </c>
    </row>
    <row r="837">
      <c r="A837" t="inlineStr">
        <is>
          <t>002.21493</t>
        </is>
      </c>
      <c r="B837" t="inlineStr">
        <is>
          <t>江苏国泰亿盛实业有限公司</t>
        </is>
      </c>
      <c r="C837" t="inlineStr">
        <is>
          <t>2017-06-27</t>
        </is>
      </c>
      <c r="D837" t="inlineStr">
        <is>
          <t>2017-06-27</t>
        </is>
      </c>
      <c r="E837" t="inlineStr">
        <is>
          <t>销售增值税发票</t>
        </is>
      </c>
      <c r="F837" s="3" t="n">
        <v>377319.71</v>
      </c>
      <c r="G837" t="n">
        <v>14059561</v>
      </c>
      <c r="H837">
        <f>VLOOKUP(G837,Sheet1!B:C,2,0)</f>
        <v/>
      </c>
      <c r="J837" t="inlineStr">
        <is>
          <t>转-3836</t>
        </is>
      </c>
      <c r="L837" t="inlineStr">
        <is>
          <t>应收帐款-一般客户</t>
        </is>
      </c>
      <c r="M837" t="inlineStr">
        <is>
          <t>00082RI17023981-[SO-17021940]\nIR4207,AMY,17F\n-[CHERRY WANG]</t>
        </is>
      </c>
      <c r="O837" t="inlineStr">
        <is>
          <t>*</t>
        </is>
      </c>
      <c r="P837" t="inlineStr">
        <is>
          <t>*</t>
        </is>
      </c>
      <c r="Q837" s="3" t="n">
        <v>27000</v>
      </c>
      <c r="S837" s="5" t="n">
        <v>-377319.71</v>
      </c>
    </row>
    <row r="838">
      <c r="A838" t="inlineStr">
        <is>
          <t>002.21493</t>
        </is>
      </c>
      <c r="B838" t="inlineStr">
        <is>
          <t>江苏国泰亿盛实业有限公司</t>
        </is>
      </c>
      <c r="C838" t="inlineStr">
        <is>
          <t>2017-06-27</t>
        </is>
      </c>
      <c r="D838" t="inlineStr">
        <is>
          <t>2017-06-27</t>
        </is>
      </c>
      <c r="E838" t="inlineStr">
        <is>
          <t>销售增值税发票</t>
        </is>
      </c>
      <c r="F838" s="3" t="n">
        <v>377319.71</v>
      </c>
      <c r="G838" t="n">
        <v>14059562</v>
      </c>
      <c r="H838">
        <f>VLOOKUP(G838,Sheet1!B:C,2,0)</f>
        <v/>
      </c>
      <c r="J838" t="inlineStr">
        <is>
          <t>转-3837</t>
        </is>
      </c>
      <c r="L838" t="inlineStr">
        <is>
          <t>应收帐款-一般客户</t>
        </is>
      </c>
      <c r="M838" t="inlineStr">
        <is>
          <t>00082RI17023982-[SO-17021941]\nIR4217,AMY,17F\n-[CHERRY WANG]</t>
        </is>
      </c>
      <c r="O838" t="inlineStr">
        <is>
          <t>*</t>
        </is>
      </c>
      <c r="P838" t="inlineStr">
        <is>
          <t>*</t>
        </is>
      </c>
      <c r="Q838" s="3" t="n">
        <v>28556.99</v>
      </c>
      <c r="S838" s="5" t="n">
        <v>-377319.71</v>
      </c>
    </row>
    <row r="839">
      <c r="A839" t="inlineStr">
        <is>
          <t>002.21493</t>
        </is>
      </c>
      <c r="B839" t="inlineStr">
        <is>
          <t>江苏国泰亿盛实业有限公司</t>
        </is>
      </c>
      <c r="C839" t="inlineStr">
        <is>
          <t>2017-06-27</t>
        </is>
      </c>
      <c r="D839" t="inlineStr">
        <is>
          <t>2017-06-27</t>
        </is>
      </c>
      <c r="E839" t="inlineStr">
        <is>
          <t>销售增值税发票</t>
        </is>
      </c>
      <c r="F839" t="n">
        <v>961549.21</v>
      </c>
      <c r="G839" t="n">
        <v>14059598</v>
      </c>
      <c r="H839">
        <f>VLOOKUP(G839,Sheet1!B:C,2,0)</f>
        <v/>
      </c>
      <c r="J839" t="inlineStr">
        <is>
          <t>转-3854</t>
        </is>
      </c>
      <c r="L839" t="inlineStr">
        <is>
          <t>应收帐款-一般客户</t>
        </is>
      </c>
      <c r="M839" t="inlineStr">
        <is>
          <t>00082RI17024018-[SO-17023319]\nDI5831525两款,BELLA,9F\n-[CHERRY WANG]</t>
        </is>
      </c>
      <c r="O839" t="inlineStr">
        <is>
          <t>*</t>
        </is>
      </c>
      <c r="P839" t="inlineStr">
        <is>
          <t>*</t>
        </is>
      </c>
      <c r="Q839" s="3" t="n">
        <v>208.8</v>
      </c>
      <c r="S839" s="6" t="n">
        <v>-59882.96</v>
      </c>
    </row>
    <row r="840">
      <c r="A840" t="inlineStr">
        <is>
          <t>002.21493</t>
        </is>
      </c>
      <c r="B840" t="inlineStr">
        <is>
          <t>江苏国泰亿盛实业有限公司</t>
        </is>
      </c>
      <c r="C840" t="inlineStr">
        <is>
          <t>2017-06-28</t>
        </is>
      </c>
      <c r="D840" t="inlineStr">
        <is>
          <t>2017-06-28</t>
        </is>
      </c>
      <c r="E840" t="inlineStr">
        <is>
          <t>销售增值税发票</t>
        </is>
      </c>
      <c r="F840" t="n">
        <v>1015422.73</v>
      </c>
      <c r="G840" t="n">
        <v>14056118</v>
      </c>
      <c r="H840">
        <f>VLOOKUP(G840,Sheet1!B:C,2,0)</f>
        <v/>
      </c>
      <c r="J840" t="inlineStr">
        <is>
          <t>转-4358</t>
        </is>
      </c>
      <c r="L840" t="inlineStr">
        <is>
          <t>应收帐款-一般客户</t>
        </is>
      </c>
      <c r="M840" t="inlineStr">
        <is>
          <t>00082RI17024059-[SO-17017261]\n90866,RENEE,17F\n-[CHERRY WANG]</t>
        </is>
      </c>
      <c r="O840" t="inlineStr">
        <is>
          <t>*</t>
        </is>
      </c>
      <c r="P840" t="inlineStr">
        <is>
          <t>*</t>
        </is>
      </c>
      <c r="Q840" s="3" t="n">
        <v>30251.47</v>
      </c>
      <c r="S840" s="6" t="n">
        <v>-778065.34</v>
      </c>
    </row>
    <row r="841">
      <c r="A841" t="inlineStr">
        <is>
          <t>002.21493</t>
        </is>
      </c>
      <c r="B841" t="inlineStr">
        <is>
          <t>江苏国泰亿盛实业有限公司</t>
        </is>
      </c>
      <c r="C841" t="inlineStr">
        <is>
          <t>2017-06-28</t>
        </is>
      </c>
      <c r="D841" t="inlineStr">
        <is>
          <t>2017-06-28</t>
        </is>
      </c>
      <c r="E841" t="inlineStr">
        <is>
          <t>销售增值税发票</t>
        </is>
      </c>
      <c r="F841" t="n">
        <v>961549.21</v>
      </c>
      <c r="G841" t="n">
        <v>14056139</v>
      </c>
      <c r="H841">
        <f>VLOOKUP(G841,Sheet1!B:C,2,0)</f>
        <v/>
      </c>
      <c r="J841" t="inlineStr">
        <is>
          <t>转-4377</t>
        </is>
      </c>
      <c r="L841" t="inlineStr">
        <is>
          <t>应收帐款-一般客户</t>
        </is>
      </c>
      <c r="M841" t="inlineStr">
        <is>
          <t>00082RI17024080-[SO-17018329]\nEV1231890-91,BELLA,9F\n-[CHERRY WANG]</t>
        </is>
      </c>
      <c r="O841" t="inlineStr">
        <is>
          <t>*</t>
        </is>
      </c>
      <c r="P841" t="inlineStr">
        <is>
          <t>*</t>
        </is>
      </c>
      <c r="Q841" s="3" t="n">
        <v>354</v>
      </c>
      <c r="S841" s="6" t="n">
        <v>-59882.96</v>
      </c>
    </row>
    <row r="842">
      <c r="A842" t="inlineStr">
        <is>
          <t>002.21493</t>
        </is>
      </c>
      <c r="B842" t="inlineStr">
        <is>
          <t>江苏国泰亿盛实业有限公司</t>
        </is>
      </c>
      <c r="C842" t="inlineStr">
        <is>
          <t>2017-06-28</t>
        </is>
      </c>
      <c r="D842" t="inlineStr">
        <is>
          <t>2017-06-28</t>
        </is>
      </c>
      <c r="E842" t="inlineStr">
        <is>
          <t>销售增值税发票</t>
        </is>
      </c>
      <c r="F842" t="n">
        <v>1015422.73</v>
      </c>
      <c r="G842" t="n">
        <v>14056147</v>
      </c>
      <c r="H842">
        <f>VLOOKUP(G842,Sheet1!B:C,2,0)</f>
        <v/>
      </c>
      <c r="J842" t="inlineStr">
        <is>
          <t>转-4321</t>
        </is>
      </c>
      <c r="L842" t="inlineStr">
        <is>
          <t>应收帐款-一般客户</t>
        </is>
      </c>
      <c r="M842" t="inlineStr">
        <is>
          <t>00082RI17024088-[SO-17018895]\nPO#91133,SYDNEY,17F\n-[CHERRY WANG]</t>
        </is>
      </c>
      <c r="O842" t="inlineStr">
        <is>
          <t>*</t>
        </is>
      </c>
      <c r="P842" t="inlineStr">
        <is>
          <t>*</t>
        </is>
      </c>
      <c r="Q842" s="3" t="n">
        <v>878.5</v>
      </c>
      <c r="S842" s="6" t="n">
        <v>-778065.34</v>
      </c>
    </row>
    <row r="843">
      <c r="A843" t="inlineStr">
        <is>
          <t>002.21493</t>
        </is>
      </c>
      <c r="B843" t="inlineStr">
        <is>
          <t>江苏国泰亿盛实业有限公司</t>
        </is>
      </c>
      <c r="C843" t="inlineStr">
        <is>
          <t>2017-06-28</t>
        </is>
      </c>
      <c r="D843" t="inlineStr">
        <is>
          <t>2017-06-28</t>
        </is>
      </c>
      <c r="E843" t="inlineStr">
        <is>
          <t>销售增值税发票</t>
        </is>
      </c>
      <c r="F843" t="n">
        <v>961549.21</v>
      </c>
      <c r="G843" t="n">
        <v>14056201</v>
      </c>
      <c r="H843">
        <f>VLOOKUP(G843,Sheet1!B:C,2,0)</f>
        <v/>
      </c>
      <c r="J843" t="inlineStr">
        <is>
          <t>转-4433</t>
        </is>
      </c>
      <c r="L843" t="inlineStr">
        <is>
          <t>应收帐款-一般客户</t>
        </is>
      </c>
      <c r="M843" t="inlineStr">
        <is>
          <t>00082RI17024142-[SO-17020759]\nML1731987,LAURA,9F\n-[CHERRY WANG]</t>
        </is>
      </c>
      <c r="O843" t="inlineStr">
        <is>
          <t>*</t>
        </is>
      </c>
      <c r="P843" t="inlineStr">
        <is>
          <t>*</t>
        </is>
      </c>
      <c r="Q843" s="3" t="n">
        <v>1908</v>
      </c>
      <c r="S843" s="6" t="n">
        <v>-59882.96</v>
      </c>
    </row>
    <row r="844">
      <c r="A844" t="inlineStr">
        <is>
          <t>002.21493</t>
        </is>
      </c>
      <c r="B844" t="inlineStr">
        <is>
          <t>江苏国泰亿盛实业有限公司</t>
        </is>
      </c>
      <c r="C844" t="inlineStr">
        <is>
          <t>2017-06-28</t>
        </is>
      </c>
      <c r="D844" t="inlineStr">
        <is>
          <t>2017-06-28</t>
        </is>
      </c>
      <c r="E844" t="inlineStr">
        <is>
          <t>销售增值税发票</t>
        </is>
      </c>
      <c r="F844" t="n">
        <v>1015422.73</v>
      </c>
      <c r="G844" t="n">
        <v>14056250</v>
      </c>
      <c r="H844">
        <f>VLOOKUP(G844,Sheet1!B:C,2,0)</f>
        <v/>
      </c>
      <c r="J844" t="inlineStr">
        <is>
          <t>转-4452</t>
        </is>
      </c>
      <c r="L844" t="inlineStr">
        <is>
          <t>应收帐款-一般客户</t>
        </is>
      </c>
      <c r="M844" t="inlineStr">
        <is>
          <t>00082RI17024192-[SO-17022207]\nBELK-F 7-18CD,KANE,17F\n-[CHERRY WANG]</t>
        </is>
      </c>
      <c r="O844" t="inlineStr">
        <is>
          <t>*</t>
        </is>
      </c>
      <c r="P844" t="inlineStr">
        <is>
          <t>*</t>
        </is>
      </c>
      <c r="Q844" s="3" t="n">
        <v>2262.5</v>
      </c>
      <c r="S844" s="5" t="n">
        <v>-237357.39</v>
      </c>
    </row>
    <row r="845">
      <c r="A845" t="inlineStr">
        <is>
          <t>002.21493</t>
        </is>
      </c>
      <c r="B845" t="inlineStr">
        <is>
          <t>江苏国泰亿盛实业有限公司</t>
        </is>
      </c>
      <c r="C845" t="inlineStr">
        <is>
          <t>2017-06-28</t>
        </is>
      </c>
      <c r="D845" t="inlineStr">
        <is>
          <t>2017-06-28</t>
        </is>
      </c>
      <c r="E845" t="inlineStr">
        <is>
          <t>销售增值税发票</t>
        </is>
      </c>
      <c r="F845" t="n">
        <v>1015422.73</v>
      </c>
      <c r="G845" t="n">
        <v>14056251</v>
      </c>
      <c r="H845">
        <f>VLOOKUP(G845,Sheet1!B:C,2,0)</f>
        <v/>
      </c>
      <c r="J845" t="inlineStr">
        <is>
          <t>转-4487</t>
        </is>
      </c>
      <c r="L845" t="inlineStr">
        <is>
          <t>应收帐款-一般客户</t>
        </is>
      </c>
      <c r="M845" t="inlineStr">
        <is>
          <t>00082RI17024193-[SO-17022212]\nBELK-F 7-18CD,KANE,17F\n-[CHERRY WANG]</t>
        </is>
      </c>
      <c r="O845" t="inlineStr">
        <is>
          <t>*</t>
        </is>
      </c>
      <c r="P845" t="inlineStr">
        <is>
          <t>*</t>
        </is>
      </c>
      <c r="Q845" s="3" t="n">
        <v>15077.01</v>
      </c>
      <c r="S845" s="5" t="n">
        <v>-237357.39</v>
      </c>
    </row>
    <row r="846">
      <c r="A846" t="inlineStr">
        <is>
          <t>002.21493</t>
        </is>
      </c>
      <c r="B846" t="inlineStr">
        <is>
          <t>江苏国泰亿盛实业有限公司</t>
        </is>
      </c>
      <c r="C846" t="inlineStr">
        <is>
          <t>2017-06-28</t>
        </is>
      </c>
      <c r="D846" t="inlineStr">
        <is>
          <t>2017-06-28</t>
        </is>
      </c>
      <c r="E846" t="inlineStr">
        <is>
          <t>销售增值税发票</t>
        </is>
      </c>
      <c r="F846" t="n">
        <v>1015422.73</v>
      </c>
      <c r="G846" t="n">
        <v>14056252</v>
      </c>
      <c r="H846">
        <f>VLOOKUP(G846,Sheet1!B:C,2,0)</f>
        <v/>
      </c>
      <c r="J846" t="inlineStr">
        <is>
          <t>转-4488</t>
        </is>
      </c>
      <c r="L846" t="inlineStr">
        <is>
          <t>应收帐款-一般客户</t>
        </is>
      </c>
      <c r="M846" t="inlineStr">
        <is>
          <t>00082RI17024194-[SO-17022215]\nBELK-F 7-18CD,KANE,17F\n-[CHERRY WANG]</t>
        </is>
      </c>
      <c r="O846" t="inlineStr">
        <is>
          <t>*</t>
        </is>
      </c>
      <c r="P846" t="inlineStr">
        <is>
          <t>*</t>
        </is>
      </c>
      <c r="Q846" s="3" t="n">
        <v>6183.52</v>
      </c>
      <c r="S846" s="5" t="n">
        <v>-237357.39</v>
      </c>
    </row>
    <row r="847">
      <c r="A847" t="inlineStr">
        <is>
          <t>002.21493</t>
        </is>
      </c>
      <c r="B847" t="inlineStr">
        <is>
          <t>江苏国泰亿盛实业有限公司</t>
        </is>
      </c>
      <c r="C847" t="inlineStr">
        <is>
          <t>2017-06-28</t>
        </is>
      </c>
      <c r="D847" t="inlineStr">
        <is>
          <t>2017-06-28</t>
        </is>
      </c>
      <c r="E847" t="inlineStr">
        <is>
          <t>销售增值税发票</t>
        </is>
      </c>
      <c r="F847" t="n">
        <v>961549.21</v>
      </c>
      <c r="G847" t="n">
        <v>14056300</v>
      </c>
      <c r="H847">
        <f>VLOOKUP(G847,Sheet1!B:C,2,0)</f>
        <v/>
      </c>
      <c r="J847" t="inlineStr">
        <is>
          <t>转-4507</t>
        </is>
      </c>
      <c r="L847" t="inlineStr">
        <is>
          <t>应收帐款-一般客户</t>
        </is>
      </c>
      <c r="M847" t="inlineStr">
        <is>
          <t>00082RI17024243-[SO-17023171]\nLA8255VKS,GEREMY,17F\n-[CHERRY WANG]</t>
        </is>
      </c>
      <c r="O847" t="inlineStr">
        <is>
          <t>*</t>
        </is>
      </c>
      <c r="P847" t="inlineStr">
        <is>
          <t>*</t>
        </is>
      </c>
      <c r="Q847" s="3" t="n">
        <v>663</v>
      </c>
      <c r="S847" s="5" t="n">
        <v>-367710.77</v>
      </c>
    </row>
    <row r="848">
      <c r="A848" t="inlineStr">
        <is>
          <t>002.21493</t>
        </is>
      </c>
      <c r="B848" t="inlineStr">
        <is>
          <t>江苏国泰亿盛实业有限公司</t>
        </is>
      </c>
      <c r="C848" t="inlineStr">
        <is>
          <t>2017-06-29</t>
        </is>
      </c>
      <c r="D848" t="inlineStr">
        <is>
          <t>2017-06-29</t>
        </is>
      </c>
      <c r="E848" t="inlineStr">
        <is>
          <t>销售增值税发票</t>
        </is>
      </c>
      <c r="F848" t="n">
        <v>1015422.73</v>
      </c>
      <c r="G848" t="n">
        <v>14059626</v>
      </c>
      <c r="H848">
        <f>VLOOKUP(G848,Sheet1!B:C,2,0)</f>
        <v/>
      </c>
      <c r="J848" t="inlineStr">
        <is>
          <t>转-4580</t>
        </is>
      </c>
      <c r="L848" t="inlineStr">
        <is>
          <t>应收帐款-一般客户</t>
        </is>
      </c>
      <c r="M848" t="inlineStr">
        <is>
          <t>00082RI17024306-[SO-17017267]\n90866,RENEE,17F\n-[CHERRY WANG]</t>
        </is>
      </c>
      <c r="O848" t="inlineStr">
        <is>
          <t>*</t>
        </is>
      </c>
      <c r="P848" t="inlineStr">
        <is>
          <t>*</t>
        </is>
      </c>
      <c r="Q848" s="3" t="n">
        <v>32065.46</v>
      </c>
      <c r="S848" s="6" t="n">
        <v>-778065.34</v>
      </c>
    </row>
    <row r="849">
      <c r="A849" t="inlineStr">
        <is>
          <t>002.21493</t>
        </is>
      </c>
      <c r="B849" t="inlineStr">
        <is>
          <t>江苏国泰亿盛实业有限公司</t>
        </is>
      </c>
      <c r="C849" t="inlineStr">
        <is>
          <t>2017-06-29</t>
        </is>
      </c>
      <c r="D849" t="inlineStr">
        <is>
          <t>2017-06-29</t>
        </is>
      </c>
      <c r="E849" t="inlineStr">
        <is>
          <t>销售增值税发票</t>
        </is>
      </c>
      <c r="F849" t="n">
        <v>1015422.73</v>
      </c>
      <c r="G849" t="n">
        <v>14059661</v>
      </c>
      <c r="H849">
        <f>VLOOKUP(G849,Sheet1!B:C,2,0)</f>
        <v/>
      </c>
      <c r="J849" t="inlineStr">
        <is>
          <t>转-4561</t>
        </is>
      </c>
      <c r="L849" t="inlineStr">
        <is>
          <t>应收帐款-一般客户</t>
        </is>
      </c>
      <c r="M849" t="inlineStr">
        <is>
          <t>00082RI17024341-[SO-17019504]\nWR73K127R,NIKKI,17F\n-[CHERRY WANG]</t>
        </is>
      </c>
      <c r="O849" t="inlineStr">
        <is>
          <t>*</t>
        </is>
      </c>
      <c r="P849" t="inlineStr">
        <is>
          <t>*</t>
        </is>
      </c>
      <c r="Q849" s="3" t="n">
        <v>10739.99</v>
      </c>
      <c r="S849" s="5" t="n">
        <v>-237357.39</v>
      </c>
    </row>
    <row r="850">
      <c r="A850" t="inlineStr">
        <is>
          <t>002.21493</t>
        </is>
      </c>
      <c r="B850" t="inlineStr">
        <is>
          <t>江苏国泰亿盛实业有限公司</t>
        </is>
      </c>
      <c r="C850" t="inlineStr">
        <is>
          <t>2017-06-29</t>
        </is>
      </c>
      <c r="D850" t="inlineStr">
        <is>
          <t>2017-06-29</t>
        </is>
      </c>
      <c r="E850" t="inlineStr">
        <is>
          <t>销售增值税发票</t>
        </is>
      </c>
      <c r="F850" t="n">
        <v>961549.21</v>
      </c>
      <c r="G850" t="n">
        <v>14059663</v>
      </c>
      <c r="H850">
        <f>VLOOKUP(G850,Sheet1!B:C,2,0)</f>
        <v/>
      </c>
      <c r="J850" t="inlineStr">
        <is>
          <t>转-4598</t>
        </is>
      </c>
      <c r="L850" t="inlineStr">
        <is>
          <t>应收帐款-一般客户</t>
        </is>
      </c>
      <c r="M850" t="inlineStr">
        <is>
          <t>00082RI17024343-[SO-17019707]\nMYKFTK8024,CATHERINE,17F\n-[CHERRY WANG]</t>
        </is>
      </c>
      <c r="O850" t="inlineStr">
        <is>
          <t>*</t>
        </is>
      </c>
      <c r="P850" t="inlineStr">
        <is>
          <t>*</t>
        </is>
      </c>
      <c r="Q850" s="3" t="n">
        <v>2640</v>
      </c>
      <c r="S850" s="6" t="n">
        <v>-226844.13</v>
      </c>
    </row>
    <row r="851">
      <c r="A851" t="inlineStr">
        <is>
          <t>002.21493</t>
        </is>
      </c>
      <c r="B851" t="inlineStr">
        <is>
          <t>江苏国泰亿盛实业有限公司</t>
        </is>
      </c>
      <c r="C851" t="inlineStr">
        <is>
          <t>2017-06-29</t>
        </is>
      </c>
      <c r="D851" t="inlineStr">
        <is>
          <t>2017-06-29</t>
        </is>
      </c>
      <c r="E851" t="inlineStr">
        <is>
          <t>销售增值税发票</t>
        </is>
      </c>
      <c r="F851" t="n">
        <v>961549.21</v>
      </c>
      <c r="G851" t="n">
        <v>14059680</v>
      </c>
      <c r="H851">
        <f>VLOOKUP(G851,Sheet1!B:C,2,0)</f>
        <v/>
      </c>
      <c r="J851" t="inlineStr">
        <is>
          <t>转-4610</t>
        </is>
      </c>
      <c r="L851" t="inlineStr">
        <is>
          <t>应收帐款-一般客户</t>
        </is>
      </c>
      <c r="M851" t="inlineStr">
        <is>
          <t>00082RI17024360-[SO-17019922]\nNKFDK6380,CATHERINE,17F\n-[CHERRY WANG]</t>
        </is>
      </c>
      <c r="O851" t="inlineStr">
        <is>
          <t>*</t>
        </is>
      </c>
      <c r="P851" t="inlineStr">
        <is>
          <t>*</t>
        </is>
      </c>
      <c r="Q851" s="3" t="n">
        <v>900</v>
      </c>
      <c r="S851" s="6" t="n">
        <v>-226844.13</v>
      </c>
    </row>
    <row r="852">
      <c r="A852" t="inlineStr">
        <is>
          <t>002.21493</t>
        </is>
      </c>
      <c r="B852" t="inlineStr">
        <is>
          <t>江苏国泰亿盛实业有限公司</t>
        </is>
      </c>
      <c r="C852" t="inlineStr">
        <is>
          <t>2017-06-29</t>
        </is>
      </c>
      <c r="D852" t="inlineStr">
        <is>
          <t>2017-06-29</t>
        </is>
      </c>
      <c r="E852" t="inlineStr">
        <is>
          <t>销售增值税发票</t>
        </is>
      </c>
      <c r="F852" t="n">
        <v>961549.21</v>
      </c>
      <c r="G852" t="n">
        <v>14059681</v>
      </c>
      <c r="H852">
        <f>VLOOKUP(G852,Sheet1!B:C,2,0)</f>
        <v/>
      </c>
      <c r="J852" t="inlineStr">
        <is>
          <t>转-4611</t>
        </is>
      </c>
      <c r="L852" t="inlineStr">
        <is>
          <t>应收帐款-一般客户</t>
        </is>
      </c>
      <c r="M852" t="inlineStr">
        <is>
          <t>00082RI17024361-[SO-17019924]\nBKFDK7976,CATHERINE,17F\n-[CHERRY WANG]</t>
        </is>
      </c>
      <c r="O852" t="inlineStr">
        <is>
          <t>*</t>
        </is>
      </c>
      <c r="P852" t="inlineStr">
        <is>
          <t>*</t>
        </is>
      </c>
      <c r="Q852" s="3" t="n">
        <v>864.01</v>
      </c>
      <c r="S852" s="6" t="n">
        <v>-226844.13</v>
      </c>
    </row>
    <row r="853">
      <c r="A853" t="inlineStr">
        <is>
          <t>002.21493</t>
        </is>
      </c>
      <c r="B853" t="inlineStr">
        <is>
          <t>江苏国泰亿盛实业有限公司</t>
        </is>
      </c>
      <c r="C853" t="inlineStr">
        <is>
          <t>2017-06-29</t>
        </is>
      </c>
      <c r="D853" t="inlineStr">
        <is>
          <t>2017-06-29</t>
        </is>
      </c>
      <c r="E853" t="inlineStr">
        <is>
          <t>销售增值税发票</t>
        </is>
      </c>
      <c r="F853" t="n">
        <v>961549.21</v>
      </c>
      <c r="G853" t="n">
        <v>14059682</v>
      </c>
      <c r="H853">
        <f>VLOOKUP(G853,Sheet1!B:C,2,0)</f>
        <v/>
      </c>
      <c r="J853" t="inlineStr">
        <is>
          <t>转-4612</t>
        </is>
      </c>
      <c r="L853" t="inlineStr">
        <is>
          <t>应收帐款-一般客户</t>
        </is>
      </c>
      <c r="M853" t="inlineStr">
        <is>
          <t>00082RI17024362-[SO-17019929]\nBKFDK7975,CATHERINE,17F\n-[CHERRY WANG]</t>
        </is>
      </c>
      <c r="O853" t="inlineStr">
        <is>
          <t>*</t>
        </is>
      </c>
      <c r="P853" t="inlineStr">
        <is>
          <t>*</t>
        </is>
      </c>
      <c r="Q853" s="3" t="n">
        <v>942.01</v>
      </c>
      <c r="S853" s="6" t="n">
        <v>-226844.13</v>
      </c>
    </row>
    <row r="854">
      <c r="A854" t="inlineStr">
        <is>
          <t>002.21493</t>
        </is>
      </c>
      <c r="B854" t="inlineStr">
        <is>
          <t>江苏国泰亿盛实业有限公司</t>
        </is>
      </c>
      <c r="C854" t="inlineStr">
        <is>
          <t>2017-06-29</t>
        </is>
      </c>
      <c r="D854" t="inlineStr">
        <is>
          <t>2017-06-29</t>
        </is>
      </c>
      <c r="E854" t="inlineStr">
        <is>
          <t>销售增值税发票</t>
        </is>
      </c>
      <c r="F854" t="n">
        <v>961549.21</v>
      </c>
      <c r="G854" t="n">
        <v>14059683</v>
      </c>
      <c r="H854">
        <f>VLOOKUP(G854,Sheet1!B:C,2,0)</f>
        <v/>
      </c>
      <c r="J854" t="inlineStr">
        <is>
          <t>转-4648</t>
        </is>
      </c>
      <c r="L854" t="inlineStr">
        <is>
          <t>应收帐款-一般客户</t>
        </is>
      </c>
      <c r="M854" t="inlineStr">
        <is>
          <t>00082RI17024363-[SO-17019930]\nBKFDK7973,CATHERINE,17F\n-[CHERRY WANG]</t>
        </is>
      </c>
      <c r="O854" t="inlineStr">
        <is>
          <t>*</t>
        </is>
      </c>
      <c r="P854" t="inlineStr">
        <is>
          <t>*</t>
        </is>
      </c>
      <c r="Q854" s="3" t="n">
        <v>864.01</v>
      </c>
      <c r="S854" s="6" t="n">
        <v>-226844.13</v>
      </c>
    </row>
    <row r="855">
      <c r="A855" t="inlineStr">
        <is>
          <t>002.21493</t>
        </is>
      </c>
      <c r="B855" t="inlineStr">
        <is>
          <t>江苏国泰亿盛实业有限公司</t>
        </is>
      </c>
      <c r="C855" t="inlineStr">
        <is>
          <t>2017-06-29</t>
        </is>
      </c>
      <c r="D855" t="inlineStr">
        <is>
          <t>2017-06-29</t>
        </is>
      </c>
      <c r="E855" t="inlineStr">
        <is>
          <t>销售增值税发票</t>
        </is>
      </c>
      <c r="F855" t="n">
        <v>1015422.73</v>
      </c>
      <c r="G855" t="n">
        <v>14059688</v>
      </c>
      <c r="H855">
        <f>VLOOKUP(G855,Sheet1!B:C,2,0)</f>
        <v/>
      </c>
      <c r="J855" t="inlineStr">
        <is>
          <t>转-4613</t>
        </is>
      </c>
      <c r="L855" t="inlineStr">
        <is>
          <t>应收帐款-一般客户</t>
        </is>
      </c>
      <c r="M855" t="inlineStr">
        <is>
          <t>00082RI17024368-[SO-17020119]\n90872,SYDNEY,17F\n-[CHERRY WANG]</t>
        </is>
      </c>
      <c r="O855" t="inlineStr">
        <is>
          <t>*</t>
        </is>
      </c>
      <c r="P855" t="inlineStr">
        <is>
          <t>*</t>
        </is>
      </c>
      <c r="Q855" s="3" t="n">
        <v>6954.99</v>
      </c>
      <c r="S855" s="6" t="n">
        <v>-778065.34</v>
      </c>
    </row>
    <row r="856">
      <c r="A856" t="inlineStr">
        <is>
          <t>002.21493</t>
        </is>
      </c>
      <c r="B856" t="inlineStr">
        <is>
          <t>江苏国泰亿盛实业有限公司</t>
        </is>
      </c>
      <c r="C856" t="inlineStr">
        <is>
          <t>2017-06-29</t>
        </is>
      </c>
      <c r="D856" t="inlineStr">
        <is>
          <t>2017-06-29</t>
        </is>
      </c>
      <c r="E856" t="inlineStr">
        <is>
          <t>销售增值税发票</t>
        </is>
      </c>
      <c r="F856" t="n">
        <v>50710.03</v>
      </c>
      <c r="G856" t="n">
        <v>14059715</v>
      </c>
      <c r="H856">
        <f>VLOOKUP(G856,Sheet1!B:C,2,0)</f>
        <v/>
      </c>
      <c r="J856" t="inlineStr">
        <is>
          <t>转-4664</t>
        </is>
      </c>
      <c r="L856" t="inlineStr">
        <is>
          <t>应收帐款-一般客户</t>
        </is>
      </c>
      <c r="M856" t="inlineStr">
        <is>
          <t>00082RI17024395-[SO-17020981]\nSP20579MAC,VICKY,16F\n-[CHERRY WANG]</t>
        </is>
      </c>
      <c r="O856" t="inlineStr">
        <is>
          <t>*</t>
        </is>
      </c>
      <c r="P856" t="inlineStr">
        <is>
          <t>*</t>
        </is>
      </c>
      <c r="Q856" s="3" t="n">
        <v>13715.01</v>
      </c>
      <c r="S856" s="5" t="n">
        <v>-50710.03</v>
      </c>
    </row>
    <row r="857">
      <c r="A857" t="inlineStr">
        <is>
          <t>002.21493</t>
        </is>
      </c>
      <c r="B857" t="inlineStr">
        <is>
          <t>江苏国泰亿盛实业有限公司</t>
        </is>
      </c>
      <c r="C857" t="inlineStr">
        <is>
          <t>2017-06-29</t>
        </is>
      </c>
      <c r="D857" t="inlineStr">
        <is>
          <t>2017-06-29</t>
        </is>
      </c>
      <c r="E857" t="inlineStr">
        <is>
          <t>销售增值税发票</t>
        </is>
      </c>
      <c r="F857" s="3" t="n">
        <v>377319.71</v>
      </c>
      <c r="G857" t="n">
        <v>14059747</v>
      </c>
      <c r="H857">
        <f>VLOOKUP(G857,Sheet1!B:C,2,0)</f>
        <v/>
      </c>
      <c r="J857" t="inlineStr">
        <is>
          <t>转-4734</t>
        </is>
      </c>
      <c r="L857" t="inlineStr">
        <is>
          <t>应收帐款-一般客户</t>
        </is>
      </c>
      <c r="M857" t="inlineStr">
        <is>
          <t>00082RI17024427-[SO-17021887]\nIR4107,AMY,17F\n-[CHERRY WANG]</t>
        </is>
      </c>
      <c r="O857" t="inlineStr">
        <is>
          <t>*</t>
        </is>
      </c>
      <c r="P857" t="inlineStr">
        <is>
          <t>*</t>
        </is>
      </c>
      <c r="Q857" s="3" t="n">
        <v>35753.95</v>
      </c>
      <c r="S857" s="5" t="n">
        <v>-377319.71</v>
      </c>
    </row>
    <row r="858">
      <c r="A858" t="inlineStr">
        <is>
          <t>002.21493</t>
        </is>
      </c>
      <c r="B858" t="inlineStr">
        <is>
          <t>江苏国泰亿盛实业有限公司</t>
        </is>
      </c>
      <c r="C858" t="inlineStr">
        <is>
          <t>2017-06-29</t>
        </is>
      </c>
      <c r="D858" t="inlineStr">
        <is>
          <t>2017-06-29</t>
        </is>
      </c>
      <c r="E858" t="inlineStr">
        <is>
          <t>销售增值税发票</t>
        </is>
      </c>
      <c r="F858" s="3" t="n">
        <v>377319.71</v>
      </c>
      <c r="G858" t="n">
        <v>14059748</v>
      </c>
      <c r="H858">
        <f>VLOOKUP(G858,Sheet1!B:C,2,0)</f>
        <v/>
      </c>
      <c r="J858" t="inlineStr">
        <is>
          <t>转-4735</t>
        </is>
      </c>
      <c r="L858" t="inlineStr">
        <is>
          <t>应收帐款-一般客户</t>
        </is>
      </c>
      <c r="M858" t="inlineStr">
        <is>
          <t>00082RI17024428-[SO-17021897]\nIR4307,AMY,17F\n-[CHERRY WANG]</t>
        </is>
      </c>
      <c r="O858" t="inlineStr">
        <is>
          <t>*</t>
        </is>
      </c>
      <c r="P858" t="inlineStr">
        <is>
          <t>*</t>
        </is>
      </c>
      <c r="Q858" s="3" t="n">
        <v>30051</v>
      </c>
      <c r="S858" s="5" t="n">
        <v>-377319.71</v>
      </c>
    </row>
    <row r="859">
      <c r="A859" t="inlineStr">
        <is>
          <t>002.21493</t>
        </is>
      </c>
      <c r="B859" t="inlineStr">
        <is>
          <t>江苏国泰亿盛实业有限公司</t>
        </is>
      </c>
      <c r="C859" t="inlineStr">
        <is>
          <t>2017-06-29</t>
        </is>
      </c>
      <c r="D859" t="inlineStr">
        <is>
          <t>2017-06-29</t>
        </is>
      </c>
      <c r="E859" t="inlineStr">
        <is>
          <t>销售增值税发票</t>
        </is>
      </c>
      <c r="F859" s="3" t="n">
        <v>377319.71</v>
      </c>
      <c r="G859" t="n">
        <v>14059788</v>
      </c>
      <c r="H859">
        <f>VLOOKUP(G859,Sheet1!B:C,2,0)</f>
        <v/>
      </c>
      <c r="J859" t="inlineStr">
        <is>
          <t>转-4706</t>
        </is>
      </c>
      <c r="L859" t="inlineStr">
        <is>
          <t>应收帐款-一般客户</t>
        </is>
      </c>
      <c r="M859" t="inlineStr">
        <is>
          <t>00082RI17024468-[SO-17022532]\nIR6237,AMY,17F\n-[CHERRY WANG]</t>
        </is>
      </c>
      <c r="O859" t="inlineStr">
        <is>
          <t>*</t>
        </is>
      </c>
      <c r="P859" t="inlineStr">
        <is>
          <t>*</t>
        </is>
      </c>
      <c r="Q859" s="3" t="n">
        <v>4335.01</v>
      </c>
      <c r="S859" s="5" t="n">
        <v>-377319.71</v>
      </c>
    </row>
    <row r="860">
      <c r="A860" t="inlineStr">
        <is>
          <t>002.21493</t>
        </is>
      </c>
      <c r="B860" t="inlineStr">
        <is>
          <t>江苏国泰亿盛实业有限公司</t>
        </is>
      </c>
      <c r="C860" t="inlineStr">
        <is>
          <t>2017-06-30</t>
        </is>
      </c>
      <c r="D860" t="inlineStr">
        <is>
          <t>2017-06-30</t>
        </is>
      </c>
      <c r="E860" t="inlineStr">
        <is>
          <t>销售增值税发票</t>
        </is>
      </c>
      <c r="F860" t="n">
        <v>1015422.73</v>
      </c>
      <c r="G860" t="n">
        <v>14056354</v>
      </c>
      <c r="H860">
        <f>VLOOKUP(G860,Sheet1!B:C,2,0)</f>
        <v/>
      </c>
      <c r="J860" t="inlineStr">
        <is>
          <t>转-4988</t>
        </is>
      </c>
      <c r="L860" t="inlineStr">
        <is>
          <t>应收帐款-一般客户</t>
        </is>
      </c>
      <c r="M860" t="inlineStr">
        <is>
          <t>00082RI17024726-[SO-17017258]\n90866,RENEE,17F\n-[CHERRY WANG]</t>
        </is>
      </c>
      <c r="O860" t="inlineStr">
        <is>
          <t>*</t>
        </is>
      </c>
      <c r="P860" t="inlineStr">
        <is>
          <t>*</t>
        </is>
      </c>
      <c r="Q860" s="3" t="n">
        <v>21963.99</v>
      </c>
      <c r="S860" s="6" t="n">
        <v>-778065.34</v>
      </c>
    </row>
    <row r="861">
      <c r="A861" t="inlineStr">
        <is>
          <t>002.21493</t>
        </is>
      </c>
      <c r="B861" t="inlineStr">
        <is>
          <t>江苏国泰亿盛实业有限公司</t>
        </is>
      </c>
      <c r="C861" t="inlineStr">
        <is>
          <t>2017-06-30</t>
        </is>
      </c>
      <c r="D861" t="inlineStr">
        <is>
          <t>2017-06-30</t>
        </is>
      </c>
      <c r="E861" t="inlineStr">
        <is>
          <t>销售增值税发票</t>
        </is>
      </c>
      <c r="F861" t="n">
        <v>961549.21</v>
      </c>
      <c r="G861" t="n">
        <v>14056358</v>
      </c>
      <c r="H861">
        <f>VLOOKUP(G861,Sheet1!B:C,2,0)</f>
        <v/>
      </c>
      <c r="J861" t="inlineStr">
        <is>
          <t>转-4956</t>
        </is>
      </c>
      <c r="L861" t="inlineStr">
        <is>
          <t>应收帐款-一般客户</t>
        </is>
      </c>
      <c r="M861" t="inlineStr">
        <is>
          <t>00082RI17024730-[SO-17018070]\nQD127/146OMZ1,FAY,9F\n-[CHERRY WANG]</t>
        </is>
      </c>
      <c r="O861" t="inlineStr">
        <is>
          <t>*</t>
        </is>
      </c>
      <c r="P861" t="inlineStr">
        <is>
          <t>*</t>
        </is>
      </c>
      <c r="Q861" s="3" t="n">
        <v>537.2</v>
      </c>
      <c r="S861" s="6" t="n">
        <v>-307111.35</v>
      </c>
    </row>
    <row r="862">
      <c r="A862" t="inlineStr">
        <is>
          <t>002.21493</t>
        </is>
      </c>
      <c r="B862" t="inlineStr">
        <is>
          <t>江苏国泰亿盛实业有限公司</t>
        </is>
      </c>
      <c r="C862" t="inlineStr">
        <is>
          <t>2017-06-30</t>
        </is>
      </c>
      <c r="D862" t="inlineStr">
        <is>
          <t>2017-06-30</t>
        </is>
      </c>
      <c r="E862" t="inlineStr">
        <is>
          <t>销售增值税发票</t>
        </is>
      </c>
      <c r="F862" t="n">
        <v>961549.21</v>
      </c>
      <c r="G862" t="n">
        <v>14056359</v>
      </c>
      <c r="H862">
        <f>VLOOKUP(G862,Sheet1!B:C,2,0)</f>
        <v/>
      </c>
      <c r="J862" t="inlineStr">
        <is>
          <t>转-4957</t>
        </is>
      </c>
      <c r="L862" t="inlineStr">
        <is>
          <t>应收帐款-一般客户</t>
        </is>
      </c>
      <c r="M862" t="inlineStr">
        <is>
          <t>00082RI17024731-[SO-17018072]\nQD127/146OMZ1,FAY,9F\n-[CHERRY WANG]</t>
        </is>
      </c>
      <c r="O862" t="inlineStr">
        <is>
          <t>*</t>
        </is>
      </c>
      <c r="P862" t="inlineStr">
        <is>
          <t>*</t>
        </is>
      </c>
      <c r="Q862" s="3" t="n">
        <v>1296.01</v>
      </c>
      <c r="S862" s="6" t="n">
        <v>-307111.35</v>
      </c>
    </row>
    <row r="863">
      <c r="A863" t="inlineStr">
        <is>
          <t>002.21493</t>
        </is>
      </c>
      <c r="B863" t="inlineStr">
        <is>
          <t>江苏国泰亿盛实业有限公司</t>
        </is>
      </c>
      <c r="C863" t="inlineStr">
        <is>
          <t>2017-06-30</t>
        </is>
      </c>
      <c r="D863" t="inlineStr">
        <is>
          <t>2017-06-30</t>
        </is>
      </c>
      <c r="E863" t="inlineStr">
        <is>
          <t>销售增值税发票</t>
        </is>
      </c>
      <c r="F863" t="n">
        <v>539144.42</v>
      </c>
      <c r="G863" t="n">
        <v>14056393</v>
      </c>
      <c r="H863">
        <f>VLOOKUP(G863,Sheet1!B:C,2,0)</f>
        <v/>
      </c>
      <c r="J863" t="inlineStr">
        <is>
          <t>转-5077</t>
        </is>
      </c>
      <c r="L863" t="inlineStr">
        <is>
          <t>应收帐款-一般客户</t>
        </is>
      </c>
      <c r="M863" t="inlineStr">
        <is>
          <t>00082RI17024766-[SO-17021046]\n32851,TINA,17F\n-[CHERRY WANG]</t>
        </is>
      </c>
      <c r="O863" t="inlineStr">
        <is>
          <t>*</t>
        </is>
      </c>
      <c r="P863" t="inlineStr">
        <is>
          <t>*</t>
        </is>
      </c>
      <c r="Q863" s="3" t="n">
        <v>31668.03</v>
      </c>
      <c r="S863" s="5" t="n">
        <v>-327872.07</v>
      </c>
    </row>
    <row r="864">
      <c r="A864" t="inlineStr">
        <is>
          <t>002.21493</t>
        </is>
      </c>
      <c r="B864" t="inlineStr">
        <is>
          <t>江苏国泰亿盛实业有限公司</t>
        </is>
      </c>
      <c r="C864" t="inlineStr">
        <is>
          <t>2017-06-30</t>
        </is>
      </c>
      <c r="D864" t="inlineStr">
        <is>
          <t>2017-06-30</t>
        </is>
      </c>
      <c r="E864" t="inlineStr">
        <is>
          <t>销售增值税发票</t>
        </is>
      </c>
      <c r="F864" s="3" t="n">
        <v>377319.71</v>
      </c>
      <c r="G864" t="n">
        <v>14056436</v>
      </c>
      <c r="H864">
        <f>VLOOKUP(G864,Sheet1!B:C,2,0)</f>
        <v/>
      </c>
      <c r="J864" t="inlineStr">
        <is>
          <t>转-5041</t>
        </is>
      </c>
      <c r="L864" t="inlineStr">
        <is>
          <t>应收帐款-一般客户</t>
        </is>
      </c>
      <c r="M864" t="inlineStr">
        <is>
          <t>00082RI17024809-[SO-17021898]\nIR4317,AMY,17F\n-[CHERRY WANG]</t>
        </is>
      </c>
      <c r="O864" t="inlineStr">
        <is>
          <t>*</t>
        </is>
      </c>
      <c r="P864" t="inlineStr">
        <is>
          <t>*</t>
        </is>
      </c>
      <c r="Q864" s="3" t="n">
        <v>35601.96</v>
      </c>
      <c r="S864" s="5" t="n">
        <v>-377319.71</v>
      </c>
    </row>
    <row r="865">
      <c r="A865" t="inlineStr">
        <is>
          <t>002.21493</t>
        </is>
      </c>
      <c r="B865" t="inlineStr">
        <is>
          <t>江苏国泰亿盛实业有限公司</t>
        </is>
      </c>
      <c r="C865" t="inlineStr">
        <is>
          <t>2017-06-30</t>
        </is>
      </c>
      <c r="D865" t="inlineStr">
        <is>
          <t>2017-06-30</t>
        </is>
      </c>
      <c r="E865" t="inlineStr">
        <is>
          <t>销售增值税发票</t>
        </is>
      </c>
      <c r="F865" s="3" t="n">
        <v>377319.71</v>
      </c>
      <c r="G865" t="n">
        <v>14056458</v>
      </c>
      <c r="H865">
        <f>VLOOKUP(G865,Sheet1!B:C,2,0)</f>
        <v/>
      </c>
      <c r="J865" t="inlineStr">
        <is>
          <t>转-5071</t>
        </is>
      </c>
      <c r="L865" t="inlineStr">
        <is>
          <t>应收帐款-一般客户</t>
        </is>
      </c>
      <c r="M865" t="inlineStr">
        <is>
          <t>00082RI17024831-[SO-17022535]\nIR4827,AMY,17F\n-[CHERRY WANG]</t>
        </is>
      </c>
      <c r="O865" t="inlineStr">
        <is>
          <t>*</t>
        </is>
      </c>
      <c r="P865" t="inlineStr">
        <is>
          <t>*</t>
        </is>
      </c>
      <c r="Q865" s="3" t="n">
        <v>6025.01</v>
      </c>
      <c r="S865" s="5" t="n">
        <v>-377319.71</v>
      </c>
    </row>
    <row r="866">
      <c r="A866" t="inlineStr">
        <is>
          <t>002.21493</t>
        </is>
      </c>
      <c r="B866" t="inlineStr">
        <is>
          <t>江苏国泰亿盛实业有限公司</t>
        </is>
      </c>
      <c r="C866" t="inlineStr">
        <is>
          <t>2017-06-30</t>
        </is>
      </c>
      <c r="D866" t="inlineStr">
        <is>
          <t>2017-06-30</t>
        </is>
      </c>
      <c r="E866" t="inlineStr">
        <is>
          <t>销售增值税发票</t>
        </is>
      </c>
      <c r="F866" t="n">
        <v>961549.21</v>
      </c>
      <c r="G866" t="n">
        <v>14057608</v>
      </c>
      <c r="H866">
        <f>VLOOKUP(G866,Sheet1!B:C,2,0)</f>
        <v/>
      </c>
      <c r="J866" t="inlineStr">
        <is>
          <t>转-5151</t>
        </is>
      </c>
      <c r="L866" t="inlineStr">
        <is>
          <t>应收帐款-一般客户</t>
        </is>
      </c>
      <c r="M866" t="inlineStr">
        <is>
          <t>00082RI17024564-[SO-17018781]\nK7908/AXX,VANNEY,9F\n-[CHERRY WANG]</t>
        </is>
      </c>
      <c r="O866" t="inlineStr">
        <is>
          <t>*</t>
        </is>
      </c>
      <c r="P866" t="inlineStr">
        <is>
          <t>*</t>
        </is>
      </c>
      <c r="Q866" s="3" t="n">
        <v>81.29000000000001</v>
      </c>
      <c r="S866" s="6" t="n">
        <v>-307111.35</v>
      </c>
    </row>
    <row r="867">
      <c r="A867" t="inlineStr">
        <is>
          <t>002.21493</t>
        </is>
      </c>
      <c r="B867" t="inlineStr">
        <is>
          <t>江苏国泰亿盛实业有限公司</t>
        </is>
      </c>
      <c r="C867" t="inlineStr">
        <is>
          <t>2017-06-30</t>
        </is>
      </c>
      <c r="D867" t="inlineStr">
        <is>
          <t>2017-06-30</t>
        </is>
      </c>
      <c r="E867" t="inlineStr">
        <is>
          <t>销售增值税发票</t>
        </is>
      </c>
      <c r="F867" t="n">
        <v>961549.21</v>
      </c>
      <c r="G867" t="n">
        <v>14057652</v>
      </c>
      <c r="H867">
        <f>VLOOKUP(G867,Sheet1!B:C,2,0)</f>
        <v/>
      </c>
      <c r="J867" t="inlineStr">
        <is>
          <t>转-5239</t>
        </is>
      </c>
      <c r="L867" t="inlineStr">
        <is>
          <t>应收帐款-一般客户</t>
        </is>
      </c>
      <c r="M867" t="inlineStr">
        <is>
          <t>00082RI17024608-[SO-17021651]\nJLSP6A,ANNIE,9F\n-[CHERRY WANG]</t>
        </is>
      </c>
      <c r="O867" t="inlineStr">
        <is>
          <t>*</t>
        </is>
      </c>
      <c r="P867" t="inlineStr">
        <is>
          <t>*</t>
        </is>
      </c>
      <c r="Q867" s="3" t="n">
        <v>16086.02</v>
      </c>
      <c r="S867" s="6" t="n">
        <v>-307111.35</v>
      </c>
    </row>
    <row r="868">
      <c r="A868" t="inlineStr">
        <is>
          <t>002.21493</t>
        </is>
      </c>
      <c r="B868" t="inlineStr">
        <is>
          <t>江苏国泰亿盛实业有限公司</t>
        </is>
      </c>
      <c r="C868" t="inlineStr">
        <is>
          <t>2017-06-30</t>
        </is>
      </c>
      <c r="D868" t="inlineStr">
        <is>
          <t>2017-06-30</t>
        </is>
      </c>
      <c r="E868" t="inlineStr">
        <is>
          <t>销售增值税发票</t>
        </is>
      </c>
      <c r="F868" t="n">
        <v>961549.21</v>
      </c>
      <c r="G868" t="n">
        <v>14057705</v>
      </c>
      <c r="H868">
        <f>VLOOKUP(G868,Sheet1!B:C,2,0)</f>
        <v/>
      </c>
      <c r="J868" t="inlineStr">
        <is>
          <t>转-5230</t>
        </is>
      </c>
      <c r="L868" t="inlineStr">
        <is>
          <t>应收帐款-一般客户</t>
        </is>
      </c>
      <c r="M868" t="inlineStr">
        <is>
          <t>00082RI17024662-[SO-17023324]\nJLSP6A补订衣架,ANNIE,9F\n-[CHERRY WANG]</t>
        </is>
      </c>
      <c r="O868" t="inlineStr">
        <is>
          <t>*</t>
        </is>
      </c>
      <c r="P868" t="inlineStr">
        <is>
          <t>*</t>
        </is>
      </c>
      <c r="Q868" s="3" t="n">
        <v>1668.01</v>
      </c>
      <c r="S868" s="6" t="n">
        <v>-307111.35</v>
      </c>
    </row>
    <row r="869">
      <c r="A869" t="inlineStr">
        <is>
          <t>002.21493</t>
        </is>
      </c>
      <c r="B869" t="inlineStr">
        <is>
          <t>江苏国泰亿盛实业有限公司</t>
        </is>
      </c>
      <c r="C869" t="inlineStr">
        <is>
          <t>2017-06-30</t>
        </is>
      </c>
      <c r="D869" t="inlineStr">
        <is>
          <t>2017-06-30</t>
        </is>
      </c>
      <c r="E869" t="inlineStr">
        <is>
          <t>销售增值税发票</t>
        </is>
      </c>
      <c r="F869" t="n">
        <v>961549.21</v>
      </c>
      <c r="G869" t="n">
        <v>14057723</v>
      </c>
      <c r="H869">
        <f>VLOOKUP(G869,Sheet1!B:C,2,0)</f>
        <v/>
      </c>
      <c r="J869" t="inlineStr">
        <is>
          <t>转-5280</t>
        </is>
      </c>
      <c r="L869" t="inlineStr">
        <is>
          <t>应收帐款-一般客户</t>
        </is>
      </c>
      <c r="M869" t="inlineStr">
        <is>
          <t>00082RI17024680-[SO-17023644]\n6/26订单,SUNNY,17F\n-[CHERRY WANG]</t>
        </is>
      </c>
      <c r="O869" t="inlineStr">
        <is>
          <t>*</t>
        </is>
      </c>
      <c r="P869" t="inlineStr">
        <is>
          <t>*</t>
        </is>
      </c>
      <c r="Q869" s="3" t="n">
        <v>6110.01</v>
      </c>
    </row>
    <row r="870">
      <c r="A870" t="inlineStr">
        <is>
          <t>002.21493</t>
        </is>
      </c>
      <c r="B870" t="inlineStr">
        <is>
          <t>江苏国泰亿盛实业有限公司</t>
        </is>
      </c>
      <c r="C870" t="inlineStr">
        <is>
          <t>2017-06-30</t>
        </is>
      </c>
      <c r="D870" t="inlineStr">
        <is>
          <t>2017-06-30</t>
        </is>
      </c>
      <c r="E870" t="inlineStr">
        <is>
          <t>销售增值税发票</t>
        </is>
      </c>
      <c r="F870" t="n">
        <v>1015422.73</v>
      </c>
      <c r="G870" t="n">
        <v>14059890</v>
      </c>
      <c r="H870">
        <f>VLOOKUP(G870,Sheet1!B:C,2,0)</f>
        <v/>
      </c>
      <c r="J870" t="inlineStr">
        <is>
          <t>转-4828</t>
        </is>
      </c>
      <c r="L870" t="inlineStr">
        <is>
          <t>应收帐款-一般客户</t>
        </is>
      </c>
      <c r="M870" t="inlineStr">
        <is>
          <t>00082RI17024942-[SO-17018772]\n90906,RENEE,17F\n-[CHERRY WANG]</t>
        </is>
      </c>
      <c r="O870" t="inlineStr">
        <is>
          <t>*</t>
        </is>
      </c>
      <c r="P870" t="inlineStr">
        <is>
          <t>*</t>
        </is>
      </c>
      <c r="Q870" s="3" t="n">
        <v>2440</v>
      </c>
      <c r="S870" s="6" t="n">
        <v>-778065.34</v>
      </c>
    </row>
    <row r="871">
      <c r="A871" t="inlineStr">
        <is>
          <t>002.21493</t>
        </is>
      </c>
      <c r="B871" t="inlineStr">
        <is>
          <t>江苏国泰亿盛实业有限公司</t>
        </is>
      </c>
      <c r="C871" t="inlineStr">
        <is>
          <t>2017-06-30</t>
        </is>
      </c>
      <c r="D871" t="inlineStr">
        <is>
          <t>2017-06-30</t>
        </is>
      </c>
      <c r="E871" t="inlineStr">
        <is>
          <t>销售增值税发票</t>
        </is>
      </c>
      <c r="F871" t="n">
        <v>1015422.73</v>
      </c>
      <c r="G871" t="n">
        <v>14059891</v>
      </c>
      <c r="H871">
        <f>VLOOKUP(G871,Sheet1!B:C,2,0)</f>
        <v/>
      </c>
      <c r="J871" t="inlineStr">
        <is>
          <t>转-4792</t>
        </is>
      </c>
      <c r="L871" t="inlineStr">
        <is>
          <t>应收帐款-一般客户</t>
        </is>
      </c>
      <c r="M871" t="inlineStr">
        <is>
          <t>00082RI17024943-[SO-17018774]\n90906,RENEE,17F\n-[CHERRY WANG]</t>
        </is>
      </c>
      <c r="O871" t="inlineStr">
        <is>
          <t>*</t>
        </is>
      </c>
      <c r="P871" t="inlineStr">
        <is>
          <t>*</t>
        </is>
      </c>
      <c r="Q871" s="3" t="n">
        <v>2440</v>
      </c>
      <c r="S871" s="6" t="n">
        <v>-778065.34</v>
      </c>
    </row>
    <row r="872">
      <c r="A872" t="inlineStr">
        <is>
          <t>002.21493</t>
        </is>
      </c>
      <c r="B872" t="inlineStr">
        <is>
          <t>江苏国泰亿盛实业有限公司</t>
        </is>
      </c>
      <c r="C872" t="inlineStr">
        <is>
          <t>2017-06-30</t>
        </is>
      </c>
      <c r="D872" t="inlineStr">
        <is>
          <t>2017-06-30</t>
        </is>
      </c>
      <c r="E872" t="inlineStr">
        <is>
          <t>销售增值税发票</t>
        </is>
      </c>
      <c r="F872" t="n">
        <v>1015422.73</v>
      </c>
      <c r="G872" t="n">
        <v>14059892</v>
      </c>
      <c r="H872">
        <f>VLOOKUP(G872,Sheet1!B:C,2,0)</f>
        <v/>
      </c>
      <c r="J872" t="inlineStr">
        <is>
          <t>转-4801</t>
        </is>
      </c>
      <c r="L872" t="inlineStr">
        <is>
          <t>应收帐款-一般客户</t>
        </is>
      </c>
      <c r="M872" t="inlineStr">
        <is>
          <t>00082RI17024944-[SO-17018775]\n90906,RENEE,17F\n-[CHERRY WANG]</t>
        </is>
      </c>
      <c r="O872" t="inlineStr">
        <is>
          <t>*</t>
        </is>
      </c>
      <c r="P872" t="inlineStr">
        <is>
          <t>*</t>
        </is>
      </c>
      <c r="Q872" s="3" t="n">
        <v>2855</v>
      </c>
      <c r="S872" s="6" t="n">
        <v>-778065.34</v>
      </c>
    </row>
    <row r="873">
      <c r="A873" t="inlineStr">
        <is>
          <t>002.21493</t>
        </is>
      </c>
      <c r="B873" t="inlineStr">
        <is>
          <t>江苏国泰亿盛实业有限公司</t>
        </is>
      </c>
      <c r="C873" t="inlineStr">
        <is>
          <t>2017-06-30</t>
        </is>
      </c>
      <c r="D873" t="inlineStr">
        <is>
          <t>2017-06-30</t>
        </is>
      </c>
      <c r="E873" t="inlineStr">
        <is>
          <t>销售增值税发票</t>
        </is>
      </c>
      <c r="F873" t="n">
        <v>1015422.73</v>
      </c>
      <c r="G873" t="n">
        <v>14059893</v>
      </c>
      <c r="H873">
        <f>VLOOKUP(G873,Sheet1!B:C,2,0)</f>
        <v/>
      </c>
      <c r="J873" t="inlineStr">
        <is>
          <t>转-4802</t>
        </is>
      </c>
      <c r="L873" t="inlineStr">
        <is>
          <t>应收帐款-一般客户</t>
        </is>
      </c>
      <c r="M873" t="inlineStr">
        <is>
          <t>00082RI17024945-[SO-17018777]\n90906,RENEE,17F\n-[CHERRY WANG]</t>
        </is>
      </c>
      <c r="O873" t="inlineStr">
        <is>
          <t>*</t>
        </is>
      </c>
      <c r="P873" t="inlineStr">
        <is>
          <t>*</t>
        </is>
      </c>
      <c r="Q873" s="3" t="n">
        <v>3185.01</v>
      </c>
      <c r="S873" s="6" t="n">
        <v>-778065.34</v>
      </c>
    </row>
    <row r="874">
      <c r="A874" t="inlineStr">
        <is>
          <t>002.21493</t>
        </is>
      </c>
      <c r="B874" t="inlineStr">
        <is>
          <t>江苏国泰亿盛实业有限公司</t>
        </is>
      </c>
      <c r="C874" t="inlineStr">
        <is>
          <t>2017-06-30</t>
        </is>
      </c>
      <c r="D874" t="inlineStr">
        <is>
          <t>2017-06-30</t>
        </is>
      </c>
      <c r="E874" t="inlineStr">
        <is>
          <t>销售增值税发票</t>
        </is>
      </c>
      <c r="F874" t="n">
        <v>1015422.73</v>
      </c>
      <c r="G874" t="n">
        <v>14059894</v>
      </c>
      <c r="H874">
        <f>VLOOKUP(G874,Sheet1!B:C,2,0)</f>
        <v/>
      </c>
      <c r="J874" t="inlineStr">
        <is>
          <t>转-4803</t>
        </is>
      </c>
      <c r="L874" t="inlineStr">
        <is>
          <t>应收帐款-一般客户</t>
        </is>
      </c>
      <c r="M874" t="inlineStr">
        <is>
          <t>00082RI17024946-[SO-17018778]\n90906,RENEE,17F\n-[CHERRY WANG]</t>
        </is>
      </c>
      <c r="O874" t="inlineStr">
        <is>
          <t>*</t>
        </is>
      </c>
      <c r="P874" t="inlineStr">
        <is>
          <t>*</t>
        </is>
      </c>
      <c r="Q874" s="3" t="n">
        <v>2855</v>
      </c>
      <c r="S874" s="6" t="n">
        <v>-778065.34</v>
      </c>
    </row>
    <row r="875">
      <c r="A875" t="inlineStr">
        <is>
          <t>002.21493</t>
        </is>
      </c>
      <c r="B875" t="inlineStr">
        <is>
          <t>江苏国泰亿盛实业有限公司</t>
        </is>
      </c>
      <c r="C875" t="inlineStr">
        <is>
          <t>2017-06-30</t>
        </is>
      </c>
      <c r="D875" t="inlineStr">
        <is>
          <t>2017-06-30</t>
        </is>
      </c>
      <c r="E875" t="inlineStr">
        <is>
          <t>销售增值税发票</t>
        </is>
      </c>
      <c r="F875" s="3" t="n">
        <v>377319.71</v>
      </c>
      <c r="G875" t="n">
        <v>14059958</v>
      </c>
      <c r="H875">
        <f>VLOOKUP(G875,Sheet1!B:C,2,0)</f>
        <v/>
      </c>
      <c r="J875" t="inlineStr">
        <is>
          <t>转-4900</t>
        </is>
      </c>
      <c r="L875" t="inlineStr">
        <is>
          <t>应收帐款-一般客户</t>
        </is>
      </c>
      <c r="M875" t="inlineStr">
        <is>
          <t>00082RI17025010-[SO-17021883]\nIR4097,AMY,17F\n-[CHERRY WANG]</t>
        </is>
      </c>
      <c r="O875" t="inlineStr">
        <is>
          <t>*</t>
        </is>
      </c>
      <c r="P875" t="inlineStr">
        <is>
          <t>*</t>
        </is>
      </c>
      <c r="Q875" s="3" t="n">
        <v>2759.98</v>
      </c>
      <c r="S875" s="5" t="n">
        <v>-377319.71</v>
      </c>
    </row>
    <row r="876">
      <c r="A876" t="inlineStr">
        <is>
          <t>002.21493</t>
        </is>
      </c>
      <c r="B876" t="inlineStr">
        <is>
          <t>江苏国泰亿盛实业有限公司</t>
        </is>
      </c>
      <c r="C876" t="inlineStr">
        <is>
          <t>2017-06-30</t>
        </is>
      </c>
      <c r="D876" t="inlineStr">
        <is>
          <t>2017-06-30</t>
        </is>
      </c>
      <c r="E876" t="inlineStr">
        <is>
          <t>销售增值税发票</t>
        </is>
      </c>
      <c r="F876" s="3" t="n">
        <v>377319.71</v>
      </c>
      <c r="G876" t="n">
        <v>14059959</v>
      </c>
      <c r="H876">
        <f>VLOOKUP(G876,Sheet1!B:C,2,0)</f>
        <v/>
      </c>
      <c r="J876" t="inlineStr">
        <is>
          <t>转-4901</t>
        </is>
      </c>
      <c r="L876" t="inlineStr">
        <is>
          <t>应收帐款-一般客户</t>
        </is>
      </c>
      <c r="M876" t="inlineStr">
        <is>
          <t>00082RI17025011-[SO-17021889]\nIR4117,AMY,17F\n-[CHERRY WANG]</t>
        </is>
      </c>
      <c r="O876" t="inlineStr">
        <is>
          <t>*</t>
        </is>
      </c>
      <c r="P876" t="inlineStr">
        <is>
          <t>*</t>
        </is>
      </c>
      <c r="Q876" s="3" t="n">
        <v>2471.98</v>
      </c>
      <c r="S876" s="5" t="n">
        <v>-377319.71</v>
      </c>
    </row>
    <row r="877">
      <c r="A877" t="inlineStr">
        <is>
          <t>002.21493</t>
        </is>
      </c>
      <c r="B877" t="inlineStr">
        <is>
          <t>江苏国泰亿盛实业有限公司</t>
        </is>
      </c>
      <c r="C877" t="inlineStr">
        <is>
          <t>2017-06-30</t>
        </is>
      </c>
      <c r="D877" t="inlineStr">
        <is>
          <t>2017-06-30</t>
        </is>
      </c>
      <c r="E877" t="inlineStr">
        <is>
          <t>销售增值税发票</t>
        </is>
      </c>
      <c r="F877" s="3" t="n">
        <v>377319.71</v>
      </c>
      <c r="G877" t="n">
        <v>14059960</v>
      </c>
      <c r="H877">
        <f>VLOOKUP(G877,Sheet1!B:C,2,0)</f>
        <v/>
      </c>
      <c r="J877" t="inlineStr">
        <is>
          <t>转-4864</t>
        </is>
      </c>
      <c r="L877" t="inlineStr">
        <is>
          <t>应收帐款-一般客户</t>
        </is>
      </c>
      <c r="M877" t="inlineStr">
        <is>
          <t>00082RI17025012-[SO-17021893]\nIR4287,AMY,17F\n-[CHERRY WANG]</t>
        </is>
      </c>
      <c r="O877" t="inlineStr">
        <is>
          <t>*</t>
        </is>
      </c>
      <c r="P877" t="inlineStr">
        <is>
          <t>*</t>
        </is>
      </c>
      <c r="Q877" s="3" t="n">
        <v>2256.01</v>
      </c>
      <c r="S877" s="5" t="n">
        <v>-377319.71</v>
      </c>
    </row>
    <row r="878">
      <c r="A878" t="inlineStr">
        <is>
          <t>002.21493</t>
        </is>
      </c>
      <c r="B878" t="inlineStr">
        <is>
          <t>江苏国泰亿盛实业有限公司</t>
        </is>
      </c>
      <c r="C878" t="inlineStr">
        <is>
          <t>2017-07-03</t>
        </is>
      </c>
      <c r="D878" t="inlineStr">
        <is>
          <t>2017-07-03</t>
        </is>
      </c>
      <c r="E878" t="inlineStr">
        <is>
          <t>预收单</t>
        </is>
      </c>
      <c r="G878" t="inlineStr">
        <is>
          <t>XYSD209725</t>
        </is>
      </c>
      <c r="H878">
        <f>VLOOKUP(G878,Sheet1!B:C,2,0)</f>
        <v/>
      </c>
      <c r="J878" t="inlineStr">
        <is>
          <t>收-55</t>
        </is>
      </c>
      <c r="L878" t="inlineStr">
        <is>
          <t>应收帐款-一般客户</t>
        </is>
      </c>
      <c r="O878" t="inlineStr">
        <is>
          <t>*</t>
        </is>
      </c>
      <c r="P878" t="inlineStr">
        <is>
          <t>*</t>
        </is>
      </c>
      <c r="R878" s="3" t="n">
        <v>186737.71</v>
      </c>
    </row>
    <row r="879">
      <c r="A879" t="inlineStr">
        <is>
          <t>002.21493</t>
        </is>
      </c>
      <c r="B879" t="inlineStr">
        <is>
          <t>江苏国泰亿盛实业有限公司</t>
        </is>
      </c>
      <c r="C879" t="inlineStr">
        <is>
          <t>2017-07-05</t>
        </is>
      </c>
      <c r="D879" t="inlineStr">
        <is>
          <t>2017-07-05</t>
        </is>
      </c>
      <c r="E879" t="inlineStr">
        <is>
          <t>销售增值税发票</t>
        </is>
      </c>
      <c r="F879" t="n">
        <v>961549.21</v>
      </c>
      <c r="G879" t="n">
        <v>14060086</v>
      </c>
      <c r="H879">
        <f>VLOOKUP(G879,Sheet1!B:C,2,0)</f>
        <v/>
      </c>
      <c r="J879" t="inlineStr">
        <is>
          <t>转-1537</t>
        </is>
      </c>
      <c r="L879" t="inlineStr">
        <is>
          <t>应收帐款-一般客户</t>
        </is>
      </c>
      <c r="M879" t="inlineStr">
        <is>
          <t>00082RI17025168-[SO-17019825]\nCK2270RJN,GEREMY,17F\n-[CHERRY WANG]</t>
        </is>
      </c>
      <c r="O879" t="inlineStr">
        <is>
          <t>*</t>
        </is>
      </c>
      <c r="P879" t="inlineStr">
        <is>
          <t>*</t>
        </is>
      </c>
      <c r="Q879" s="3" t="n">
        <v>884.99</v>
      </c>
      <c r="S879" s="5" t="n">
        <v>-367710.77</v>
      </c>
    </row>
    <row r="880">
      <c r="A880" t="inlineStr">
        <is>
          <t>002.21493</t>
        </is>
      </c>
      <c r="B880" t="inlineStr">
        <is>
          <t>江苏国泰亿盛实业有限公司</t>
        </is>
      </c>
      <c r="C880" t="inlineStr">
        <is>
          <t>2017-07-05</t>
        </is>
      </c>
      <c r="D880" t="inlineStr">
        <is>
          <t>2017-07-05</t>
        </is>
      </c>
      <c r="E880" t="inlineStr">
        <is>
          <t>销售增值税发票</t>
        </is>
      </c>
      <c r="F880" t="n">
        <v>1015422.73</v>
      </c>
      <c r="G880" t="n">
        <v>14060173</v>
      </c>
      <c r="H880">
        <f>VLOOKUP(G880,Sheet1!B:C,2,0)</f>
        <v/>
      </c>
      <c r="J880" t="inlineStr">
        <is>
          <t>转-1644</t>
        </is>
      </c>
      <c r="L880" t="inlineStr">
        <is>
          <t>应收帐款-一般客户</t>
        </is>
      </c>
      <c r="M880" t="inlineStr">
        <is>
          <t>00082RI17025255-[SO-17021883]\nIR4097,AMY,17F\n-[CHERRY WANG]</t>
        </is>
      </c>
      <c r="O880" t="inlineStr">
        <is>
          <t>*</t>
        </is>
      </c>
      <c r="P880" t="inlineStr">
        <is>
          <t>*</t>
        </is>
      </c>
      <c r="Q880" s="3" t="n">
        <v>37366.96</v>
      </c>
      <c r="S880" s="6" t="n">
        <v>-778065.34</v>
      </c>
    </row>
    <row r="881">
      <c r="A881" t="inlineStr">
        <is>
          <t>002.21493</t>
        </is>
      </c>
      <c r="B881" t="inlineStr">
        <is>
          <t>江苏国泰亿盛实业有限公司</t>
        </is>
      </c>
      <c r="C881" t="inlineStr">
        <is>
          <t>2017-07-05</t>
        </is>
      </c>
      <c r="D881" t="inlineStr">
        <is>
          <t>2017-07-05</t>
        </is>
      </c>
      <c r="E881" t="inlineStr">
        <is>
          <t>销售增值税发票</t>
        </is>
      </c>
      <c r="F881" t="n">
        <v>1015422.73</v>
      </c>
      <c r="G881" t="n">
        <v>14060174</v>
      </c>
      <c r="H881">
        <f>VLOOKUP(G881,Sheet1!B:C,2,0)</f>
        <v/>
      </c>
      <c r="J881" t="inlineStr">
        <is>
          <t>转-1658</t>
        </is>
      </c>
      <c r="L881" t="inlineStr">
        <is>
          <t>应收帐款-一般客户</t>
        </is>
      </c>
      <c r="M881" t="inlineStr">
        <is>
          <t>00082RI17025256-[SO-17021889]\nIR4117,AMY,17F\n-[CHERRY WANG]</t>
        </is>
      </c>
      <c r="O881" t="inlineStr">
        <is>
          <t>*</t>
        </is>
      </c>
      <c r="P881" t="inlineStr">
        <is>
          <t>*</t>
        </is>
      </c>
      <c r="Q881" s="3" t="n">
        <v>33281.97</v>
      </c>
      <c r="S881" s="6" t="n">
        <v>-778065.34</v>
      </c>
    </row>
    <row r="882">
      <c r="A882" t="inlineStr">
        <is>
          <t>002.21493</t>
        </is>
      </c>
      <c r="B882" t="inlineStr">
        <is>
          <t>江苏国泰亿盛实业有限公司</t>
        </is>
      </c>
      <c r="C882" t="inlineStr">
        <is>
          <t>2017-07-05</t>
        </is>
      </c>
      <c r="D882" t="inlineStr">
        <is>
          <t>2017-07-05</t>
        </is>
      </c>
      <c r="E882" t="inlineStr">
        <is>
          <t>销售增值税发票</t>
        </is>
      </c>
      <c r="F882" t="n">
        <v>1015422.73</v>
      </c>
      <c r="G882" t="n">
        <v>14060259</v>
      </c>
      <c r="H882">
        <f>VLOOKUP(G882,Sheet1!B:C,2,0)</f>
        <v/>
      </c>
      <c r="J882" t="inlineStr">
        <is>
          <t>转-1773</t>
        </is>
      </c>
      <c r="L882" t="inlineStr">
        <is>
          <t>应收帐款-一般客户</t>
        </is>
      </c>
      <c r="M882" t="inlineStr">
        <is>
          <t>00082RI17025342-[SO-17023331]\n91379,CARA,17F\n-[CHERRY WANG]</t>
        </is>
      </c>
      <c r="O882" t="inlineStr">
        <is>
          <t>*</t>
        </is>
      </c>
      <c r="P882" t="inlineStr">
        <is>
          <t>*</t>
        </is>
      </c>
      <c r="Q882" s="3" t="n">
        <v>8760.01</v>
      </c>
      <c r="S882" s="6" t="n">
        <v>-778065.34</v>
      </c>
    </row>
    <row r="883">
      <c r="A883" t="inlineStr">
        <is>
          <t>002.21493</t>
        </is>
      </c>
      <c r="B883" t="inlineStr">
        <is>
          <t>江苏国泰亿盛实业有限公司</t>
        </is>
      </c>
      <c r="C883" t="inlineStr">
        <is>
          <t>2017-07-05</t>
        </is>
      </c>
      <c r="D883" t="inlineStr">
        <is>
          <t>2017-07-05</t>
        </is>
      </c>
      <c r="E883" t="inlineStr">
        <is>
          <t>销售增值税发票</t>
        </is>
      </c>
      <c r="F883" t="n">
        <v>961549.21</v>
      </c>
      <c r="G883" t="n">
        <v>14060279</v>
      </c>
      <c r="H883">
        <f>VLOOKUP(G883,Sheet1!B:C,2,0)</f>
        <v/>
      </c>
      <c r="J883" t="inlineStr">
        <is>
          <t>转-1753</t>
        </is>
      </c>
      <c r="L883" t="inlineStr">
        <is>
          <t>应收帐款-一般客户</t>
        </is>
      </c>
      <c r="M883" t="inlineStr">
        <is>
          <t>00082RI17025362-[SO-17023670]\n8024,CASSIE,17F\n-[CHERRY WANG]</t>
        </is>
      </c>
      <c r="O883" t="inlineStr">
        <is>
          <t>*</t>
        </is>
      </c>
      <c r="P883" t="inlineStr">
        <is>
          <t>*</t>
        </is>
      </c>
      <c r="Q883" s="3" t="n">
        <v>2759.98</v>
      </c>
      <c r="S883" s="6" t="n">
        <v>-226844.13</v>
      </c>
    </row>
    <row r="884">
      <c r="A884" t="inlineStr">
        <is>
          <t>002.21493</t>
        </is>
      </c>
      <c r="B884" t="inlineStr">
        <is>
          <t>江苏国泰亿盛实业有限公司</t>
        </is>
      </c>
      <c r="C884" t="inlineStr">
        <is>
          <t>2017-07-07</t>
        </is>
      </c>
      <c r="D884" t="inlineStr">
        <is>
          <t>2017-07-07</t>
        </is>
      </c>
      <c r="E884" t="inlineStr">
        <is>
          <t>预收单</t>
        </is>
      </c>
      <c r="G884" t="inlineStr">
        <is>
          <t>XYSD210208</t>
        </is>
      </c>
      <c r="H884">
        <f>VLOOKUP(G884,Sheet1!B:C,2,0)</f>
        <v/>
      </c>
      <c r="J884" t="inlineStr">
        <is>
          <t>收-533</t>
        </is>
      </c>
      <c r="L884" t="inlineStr">
        <is>
          <t>应收帐款-一般客户</t>
        </is>
      </c>
      <c r="O884" t="inlineStr">
        <is>
          <t>*</t>
        </is>
      </c>
      <c r="P884" t="inlineStr">
        <is>
          <t>*</t>
        </is>
      </c>
      <c r="R884" s="3" t="n">
        <v>472917.87</v>
      </c>
    </row>
    <row r="885">
      <c r="A885" t="inlineStr">
        <is>
          <t>002.21493</t>
        </is>
      </c>
      <c r="B885" t="inlineStr">
        <is>
          <t>江苏国泰亿盛实业有限公司</t>
        </is>
      </c>
      <c r="C885" t="inlineStr">
        <is>
          <t>2017-07-10</t>
        </is>
      </c>
      <c r="D885" t="inlineStr">
        <is>
          <t>2017-07-10</t>
        </is>
      </c>
      <c r="E885" t="inlineStr">
        <is>
          <t>销售增值税发票</t>
        </is>
      </c>
      <c r="F885" t="n">
        <v>961549.21</v>
      </c>
      <c r="G885" t="n">
        <v>14056574</v>
      </c>
      <c r="H885">
        <f>VLOOKUP(G885,Sheet1!B:C,2,0)</f>
        <v/>
      </c>
      <c r="J885" t="inlineStr">
        <is>
          <t>转-1288</t>
        </is>
      </c>
      <c r="L885" t="inlineStr">
        <is>
          <t>应收帐款-一般客户</t>
        </is>
      </c>
      <c r="M885" t="inlineStr">
        <is>
          <t>00082RI17025555-[SO-17017474]\nWY73K066RS,NIKKI,17F\n-[CHERRY WANG]</t>
        </is>
      </c>
      <c r="O885" t="inlineStr">
        <is>
          <t>*</t>
        </is>
      </c>
      <c r="P885" t="inlineStr">
        <is>
          <t>*</t>
        </is>
      </c>
      <c r="Q885" s="3" t="n">
        <v>843</v>
      </c>
      <c r="S885" s="5" t="n">
        <v>-367710.77</v>
      </c>
    </row>
    <row r="886">
      <c r="A886" t="inlineStr">
        <is>
          <t>002.21493</t>
        </is>
      </c>
      <c r="B886" t="inlineStr">
        <is>
          <t>江苏国泰亿盛实业有限公司</t>
        </is>
      </c>
      <c r="C886" t="inlineStr">
        <is>
          <t>2017-07-10</t>
        </is>
      </c>
      <c r="D886" t="inlineStr">
        <is>
          <t>2017-07-10</t>
        </is>
      </c>
      <c r="E886" t="inlineStr">
        <is>
          <t>销售增值税发票</t>
        </is>
      </c>
      <c r="F886" t="n">
        <v>1015422.73</v>
      </c>
      <c r="G886" t="n">
        <v>14056590</v>
      </c>
      <c r="H886">
        <f>VLOOKUP(G886,Sheet1!B:C,2,0)</f>
        <v/>
      </c>
      <c r="J886" t="inlineStr">
        <is>
          <t>转-1264</t>
        </is>
      </c>
      <c r="L886" t="inlineStr">
        <is>
          <t>应收帐款-一般客户</t>
        </is>
      </c>
      <c r="M886" t="inlineStr">
        <is>
          <t>00082RI17025571-[SO-17018772]\n90906,RENEE,17F\n-[CHERRY WANG]</t>
        </is>
      </c>
      <c r="O886" t="inlineStr">
        <is>
          <t>*</t>
        </is>
      </c>
      <c r="P886" t="inlineStr">
        <is>
          <t>*</t>
        </is>
      </c>
      <c r="Q886" s="3" t="n">
        <v>21550.48</v>
      </c>
      <c r="S886" s="6" t="n">
        <v>-778065.34</v>
      </c>
    </row>
    <row r="887">
      <c r="A887" t="inlineStr">
        <is>
          <t>002.21493</t>
        </is>
      </c>
      <c r="B887" t="inlineStr">
        <is>
          <t>江苏国泰亿盛实业有限公司</t>
        </is>
      </c>
      <c r="C887" t="inlineStr">
        <is>
          <t>2017-07-10</t>
        </is>
      </c>
      <c r="D887" t="inlineStr">
        <is>
          <t>2017-07-10</t>
        </is>
      </c>
      <c r="E887" t="inlineStr">
        <is>
          <t>销售增值税发票</t>
        </is>
      </c>
      <c r="F887" t="n">
        <v>1015422.73</v>
      </c>
      <c r="G887" t="n">
        <v>14056591</v>
      </c>
      <c r="H887">
        <f>VLOOKUP(G887,Sheet1!B:C,2,0)</f>
        <v/>
      </c>
      <c r="J887" t="inlineStr">
        <is>
          <t>转-1265</t>
        </is>
      </c>
      <c r="L887" t="inlineStr">
        <is>
          <t>应收帐款-一般客户</t>
        </is>
      </c>
      <c r="M887" t="inlineStr">
        <is>
          <t>00082RI17025572-[SO-17018774]\n90906,RENEE,17F\n-[CHERRY WANG]</t>
        </is>
      </c>
      <c r="O887" t="inlineStr">
        <is>
          <t>*</t>
        </is>
      </c>
      <c r="P887" t="inlineStr">
        <is>
          <t>*</t>
        </is>
      </c>
      <c r="Q887" s="3" t="n">
        <v>21550.48</v>
      </c>
      <c r="S887" s="6" t="n">
        <v>-778065.34</v>
      </c>
    </row>
    <row r="888">
      <c r="A888" t="inlineStr">
        <is>
          <t>002.21493</t>
        </is>
      </c>
      <c r="B888" t="inlineStr">
        <is>
          <t>江苏国泰亿盛实业有限公司</t>
        </is>
      </c>
      <c r="C888" t="inlineStr">
        <is>
          <t>2017-07-10</t>
        </is>
      </c>
      <c r="D888" t="inlineStr">
        <is>
          <t>2017-07-10</t>
        </is>
      </c>
      <c r="E888" t="inlineStr">
        <is>
          <t>销售增值税发票</t>
        </is>
      </c>
      <c r="F888" t="n">
        <v>1015422.73</v>
      </c>
      <c r="G888" t="n">
        <v>14056596</v>
      </c>
      <c r="H888">
        <f>VLOOKUP(G888,Sheet1!B:C,2,0)</f>
        <v/>
      </c>
      <c r="J888" t="inlineStr">
        <is>
          <t>转-1300</t>
        </is>
      </c>
      <c r="L888" t="inlineStr">
        <is>
          <t>应收帐款-一般客户</t>
        </is>
      </c>
      <c r="M888" t="inlineStr">
        <is>
          <t>00082RI17025577-[SO-17019206]\n91322,RENEE,17F\n-[CHERRY WANG]</t>
        </is>
      </c>
      <c r="O888" t="inlineStr">
        <is>
          <t>*</t>
        </is>
      </c>
      <c r="P888" t="inlineStr">
        <is>
          <t>*</t>
        </is>
      </c>
      <c r="Q888" s="3" t="n">
        <v>2798.01</v>
      </c>
      <c r="S888" s="6" t="n">
        <v>-778065.34</v>
      </c>
    </row>
    <row r="889">
      <c r="A889" t="inlineStr">
        <is>
          <t>002.21493</t>
        </is>
      </c>
      <c r="B889" t="inlineStr">
        <is>
          <t>江苏国泰亿盛实业有限公司</t>
        </is>
      </c>
      <c r="C889" t="inlineStr">
        <is>
          <t>2017-07-10</t>
        </is>
      </c>
      <c r="D889" t="inlineStr">
        <is>
          <t>2017-07-10</t>
        </is>
      </c>
      <c r="E889" t="inlineStr">
        <is>
          <t>销售增值税发票</t>
        </is>
      </c>
      <c r="F889" t="n">
        <v>961549.21</v>
      </c>
      <c r="G889" t="n">
        <v>14056605</v>
      </c>
      <c r="H889">
        <f>VLOOKUP(G889,Sheet1!B:C,2,0)</f>
        <v/>
      </c>
      <c r="J889" t="inlineStr">
        <is>
          <t>转-1312</t>
        </is>
      </c>
      <c r="L889" t="inlineStr">
        <is>
          <t>应收帐款-一般客户</t>
        </is>
      </c>
      <c r="M889" t="inlineStr">
        <is>
          <t>00082RI17025586-[SO-17019894]\n0027B-29B,FIONA,17F\n-[CHERRY WANG]</t>
        </is>
      </c>
      <c r="O889" t="inlineStr">
        <is>
          <t>*</t>
        </is>
      </c>
      <c r="P889" t="inlineStr">
        <is>
          <t>*</t>
        </is>
      </c>
      <c r="Q889" s="3" t="n">
        <v>2208</v>
      </c>
      <c r="S889" s="6" t="n">
        <v>-226844.13</v>
      </c>
    </row>
    <row r="890">
      <c r="A890" t="inlineStr">
        <is>
          <t>002.21493</t>
        </is>
      </c>
      <c r="B890" t="inlineStr">
        <is>
          <t>江苏国泰亿盛实业有限公司</t>
        </is>
      </c>
      <c r="C890" t="inlineStr">
        <is>
          <t>2017-07-10</t>
        </is>
      </c>
      <c r="D890" t="inlineStr">
        <is>
          <t>2017-07-10</t>
        </is>
      </c>
      <c r="E890" t="inlineStr">
        <is>
          <t>销售增值税发票</t>
        </is>
      </c>
      <c r="F890" t="n">
        <v>961549.21</v>
      </c>
      <c r="G890" t="n">
        <v>14056614</v>
      </c>
      <c r="H890">
        <f>VLOOKUP(G890,Sheet1!B:C,2,0)</f>
        <v/>
      </c>
      <c r="J890" t="inlineStr">
        <is>
          <t>转-1351</t>
        </is>
      </c>
      <c r="L890" t="inlineStr">
        <is>
          <t>应收帐款-一般客户</t>
        </is>
      </c>
      <c r="M890" t="inlineStr">
        <is>
          <t>00082RI17025595-[SO-17020271]\nWY73K084R,NIKKI,17F\n-[CHERRY WANG]</t>
        </is>
      </c>
      <c r="O890" t="inlineStr">
        <is>
          <t>*</t>
        </is>
      </c>
      <c r="P890" t="inlineStr">
        <is>
          <t>*</t>
        </is>
      </c>
      <c r="Q890" s="3" t="n">
        <v>3663</v>
      </c>
      <c r="S890" s="5" t="n">
        <v>-367710.77</v>
      </c>
    </row>
    <row r="891">
      <c r="A891" t="inlineStr">
        <is>
          <t>002.21493</t>
        </is>
      </c>
      <c r="B891" t="inlineStr">
        <is>
          <t>江苏国泰亿盛实业有限公司</t>
        </is>
      </c>
      <c r="C891" t="inlineStr">
        <is>
          <t>2017-07-10</t>
        </is>
      </c>
      <c r="D891" t="inlineStr">
        <is>
          <t>2017-07-10</t>
        </is>
      </c>
      <c r="E891" t="inlineStr">
        <is>
          <t>销售增值税发票</t>
        </is>
      </c>
      <c r="F891" t="n">
        <v>961549.21</v>
      </c>
      <c r="G891" t="n">
        <v>14056617</v>
      </c>
      <c r="H891">
        <f>VLOOKUP(G891,Sheet1!B:C,2,0)</f>
        <v/>
      </c>
      <c r="J891" t="inlineStr">
        <is>
          <t>转-1325</t>
        </is>
      </c>
      <c r="L891" t="inlineStr">
        <is>
          <t>应收帐款-一般客户</t>
        </is>
      </c>
      <c r="M891" t="inlineStr">
        <is>
          <t>00082RI17025598-[SO-17020305]\nWY73K078RS,NIKKI,17F\n-[CHERRY WANG]</t>
        </is>
      </c>
      <c r="O891" t="inlineStr">
        <is>
          <t>*</t>
        </is>
      </c>
      <c r="P891" t="inlineStr">
        <is>
          <t>*</t>
        </is>
      </c>
      <c r="Q891" s="3" t="n">
        <v>10437</v>
      </c>
      <c r="S891" s="5" t="n">
        <v>-367710.77</v>
      </c>
    </row>
    <row r="892">
      <c r="A892" t="inlineStr">
        <is>
          <t>002.21493</t>
        </is>
      </c>
      <c r="B892" t="inlineStr">
        <is>
          <t>江苏国泰亿盛实业有限公司</t>
        </is>
      </c>
      <c r="C892" t="inlineStr">
        <is>
          <t>2017-07-10</t>
        </is>
      </c>
      <c r="D892" t="inlineStr">
        <is>
          <t>2017-07-10</t>
        </is>
      </c>
      <c r="E892" t="inlineStr">
        <is>
          <t>销售增值税发票</t>
        </is>
      </c>
      <c r="F892" t="n">
        <v>961549.21</v>
      </c>
      <c r="G892" t="n">
        <v>14056752</v>
      </c>
      <c r="H892">
        <f>VLOOKUP(G892,Sheet1!B:C,2,0)</f>
        <v/>
      </c>
      <c r="J892" t="inlineStr">
        <is>
          <t>转-1418</t>
        </is>
      </c>
      <c r="L892" t="inlineStr">
        <is>
          <t>应收帐款-一般客户</t>
        </is>
      </c>
      <c r="M892" t="inlineStr">
        <is>
          <t>00082RI17025733-[SO-17023968]\n6077,JAMIE,17F\n-[CHERRY WANG]</t>
        </is>
      </c>
      <c r="O892" t="inlineStr">
        <is>
          <t>*</t>
        </is>
      </c>
      <c r="P892" t="inlineStr">
        <is>
          <t>*</t>
        </is>
      </c>
      <c r="Q892" s="3" t="n">
        <v>1524</v>
      </c>
      <c r="S892" s="6" t="n">
        <v>-226844.13</v>
      </c>
    </row>
    <row r="893">
      <c r="A893" t="inlineStr">
        <is>
          <t>002.21493</t>
        </is>
      </c>
      <c r="B893" t="inlineStr">
        <is>
          <t>江苏国泰亿盛实业有限公司</t>
        </is>
      </c>
      <c r="C893" t="inlineStr">
        <is>
          <t>2017-07-10</t>
        </is>
      </c>
      <c r="D893" t="inlineStr">
        <is>
          <t>2017-07-10</t>
        </is>
      </c>
      <c r="E893" t="inlineStr">
        <is>
          <t>销售增值税发票</t>
        </is>
      </c>
      <c r="F893" t="n">
        <v>961549.21</v>
      </c>
      <c r="G893" t="n">
        <v>14056753</v>
      </c>
      <c r="H893">
        <f>VLOOKUP(G893,Sheet1!B:C,2,0)</f>
        <v/>
      </c>
      <c r="J893" t="inlineStr">
        <is>
          <t>转-1450</t>
        </is>
      </c>
      <c r="L893" t="inlineStr">
        <is>
          <t>应收帐款-一般客户</t>
        </is>
      </c>
      <c r="M893" t="inlineStr">
        <is>
          <t>00082RI17025734-[SO-17023971]\n6378,JAMIE,17F\n-[CHERRY WANG]</t>
        </is>
      </c>
      <c r="O893" t="inlineStr">
        <is>
          <t>*</t>
        </is>
      </c>
      <c r="P893" t="inlineStr">
        <is>
          <t>*</t>
        </is>
      </c>
      <c r="Q893" s="3" t="n">
        <v>5412</v>
      </c>
      <c r="S893" s="6" t="n">
        <v>-226844.13</v>
      </c>
    </row>
    <row r="894">
      <c r="A894" t="inlineStr">
        <is>
          <t>002.21493</t>
        </is>
      </c>
      <c r="B894" t="inlineStr">
        <is>
          <t>江苏国泰亿盛实业有限公司</t>
        </is>
      </c>
      <c r="C894" t="inlineStr">
        <is>
          <t>2017-07-10</t>
        </is>
      </c>
      <c r="D894" t="inlineStr">
        <is>
          <t>2017-07-10</t>
        </is>
      </c>
      <c r="E894" t="inlineStr">
        <is>
          <t>销售增值税发票</t>
        </is>
      </c>
      <c r="F894" t="n">
        <v>961549.21</v>
      </c>
      <c r="G894" t="n">
        <v>14056754</v>
      </c>
      <c r="H894">
        <f>VLOOKUP(G894,Sheet1!B:C,2,0)</f>
        <v/>
      </c>
      <c r="J894" t="inlineStr">
        <is>
          <t>转-1451</t>
        </is>
      </c>
      <c r="L894" t="inlineStr">
        <is>
          <t>应收帐款-一般客户</t>
        </is>
      </c>
      <c r="M894" t="inlineStr">
        <is>
          <t>00082RI17025735-[SO-17023974]\n8212,JAMIE,17F\n-[CHERRY WANG]</t>
        </is>
      </c>
      <c r="O894" t="inlineStr">
        <is>
          <t>*</t>
        </is>
      </c>
      <c r="P894" t="inlineStr">
        <is>
          <t>*</t>
        </is>
      </c>
      <c r="Q894" s="3" t="n">
        <v>1956.01</v>
      </c>
      <c r="S894" s="6" t="n">
        <v>-226844.13</v>
      </c>
    </row>
    <row r="895">
      <c r="A895" t="inlineStr">
        <is>
          <t>002.21493</t>
        </is>
      </c>
      <c r="B895" t="inlineStr">
        <is>
          <t>江苏国泰亿盛实业有限公司</t>
        </is>
      </c>
      <c r="C895" t="inlineStr">
        <is>
          <t>2017-07-11</t>
        </is>
      </c>
      <c r="D895" t="inlineStr">
        <is>
          <t>2017-07-11</t>
        </is>
      </c>
      <c r="E895" t="inlineStr">
        <is>
          <t>销售增值税发票</t>
        </is>
      </c>
      <c r="F895" t="n">
        <v>1015422.73</v>
      </c>
      <c r="G895" t="n">
        <v>14057817</v>
      </c>
      <c r="H895">
        <f>VLOOKUP(G895,Sheet1!B:C,2,0)</f>
        <v/>
      </c>
      <c r="J895" t="inlineStr">
        <is>
          <t>转-357</t>
        </is>
      </c>
      <c r="L895" t="inlineStr">
        <is>
          <t>应收帐款-一般客户</t>
        </is>
      </c>
      <c r="M895" t="inlineStr">
        <is>
          <t>00082RI17025456-[SO-17018777]\n90906,RENEE,17F\n-[CHERRY WANG]</t>
        </is>
      </c>
      <c r="O895" t="inlineStr">
        <is>
          <t>*</t>
        </is>
      </c>
      <c r="P895" t="inlineStr">
        <is>
          <t>*</t>
        </is>
      </c>
      <c r="Q895" s="3" t="n">
        <v>28102.48</v>
      </c>
      <c r="S895" s="6" t="n">
        <v>-778065.34</v>
      </c>
    </row>
    <row r="896">
      <c r="A896" t="inlineStr">
        <is>
          <t>002.21493</t>
        </is>
      </c>
      <c r="B896" t="inlineStr">
        <is>
          <t>江苏国泰亿盛实业有限公司</t>
        </is>
      </c>
      <c r="C896" t="inlineStr">
        <is>
          <t>2017-07-11</t>
        </is>
      </c>
      <c r="D896" t="inlineStr">
        <is>
          <t>2017-07-11</t>
        </is>
      </c>
      <c r="E896" t="inlineStr">
        <is>
          <t>销售增值税发票</t>
        </is>
      </c>
      <c r="F896" t="n">
        <v>1015422.73</v>
      </c>
      <c r="G896" t="n">
        <v>14057900</v>
      </c>
      <c r="H896">
        <f>VLOOKUP(G896,Sheet1!B:C,2,0)</f>
        <v/>
      </c>
      <c r="J896" t="inlineStr">
        <is>
          <t>转-465</t>
        </is>
      </c>
      <c r="L896" t="inlineStr">
        <is>
          <t>应收帐款-一般客户</t>
        </is>
      </c>
      <c r="M896" t="inlineStr">
        <is>
          <t>00082RI17025819-[SO-17018775]\n90906,RENEE,17F\n-[CHERRY WANG]</t>
        </is>
      </c>
      <c r="O896" t="inlineStr">
        <is>
          <t>*</t>
        </is>
      </c>
      <c r="P896" t="inlineStr">
        <is>
          <t>*</t>
        </is>
      </c>
      <c r="Q896" s="3" t="n">
        <v>25424.98</v>
      </c>
      <c r="S896" s="6" t="n">
        <v>-778065.34</v>
      </c>
    </row>
    <row r="897">
      <c r="A897" t="inlineStr">
        <is>
          <t>002.21493</t>
        </is>
      </c>
      <c r="B897" t="inlineStr">
        <is>
          <t>江苏国泰亿盛实业有限公司</t>
        </is>
      </c>
      <c r="C897" t="inlineStr">
        <is>
          <t>2017-07-11</t>
        </is>
      </c>
      <c r="D897" t="inlineStr">
        <is>
          <t>2017-07-11</t>
        </is>
      </c>
      <c r="E897" t="inlineStr">
        <is>
          <t>销售增值税发票</t>
        </is>
      </c>
      <c r="F897" t="n">
        <v>1015422.73</v>
      </c>
      <c r="G897" t="n">
        <v>14057901</v>
      </c>
      <c r="H897">
        <f>VLOOKUP(G897,Sheet1!B:C,2,0)</f>
        <v/>
      </c>
      <c r="J897" t="inlineStr">
        <is>
          <t>转-492</t>
        </is>
      </c>
      <c r="L897" t="inlineStr">
        <is>
          <t>应收帐款-一般客户</t>
        </is>
      </c>
      <c r="M897" t="inlineStr">
        <is>
          <t>00082RI17025820-[SO-17018778]\n90906,RENEE,17F\n-[CHERRY WANG]</t>
        </is>
      </c>
      <c r="O897" t="inlineStr">
        <is>
          <t>*</t>
        </is>
      </c>
      <c r="P897" t="inlineStr">
        <is>
          <t>*</t>
        </is>
      </c>
      <c r="Q897" s="3" t="n">
        <v>25424.98</v>
      </c>
      <c r="S897" s="6" t="n">
        <v>-778065.34</v>
      </c>
    </row>
    <row r="898">
      <c r="A898" t="inlineStr">
        <is>
          <t>002.21493</t>
        </is>
      </c>
      <c r="B898" t="inlineStr">
        <is>
          <t>江苏国泰亿盛实业有限公司</t>
        </is>
      </c>
      <c r="C898" t="inlineStr">
        <is>
          <t>2017-07-11</t>
        </is>
      </c>
      <c r="D898" t="inlineStr">
        <is>
          <t>2017-07-11</t>
        </is>
      </c>
      <c r="E898" t="inlineStr">
        <is>
          <t>销售增值税发票</t>
        </is>
      </c>
      <c r="F898" t="n">
        <v>1015422.73</v>
      </c>
      <c r="G898" t="n">
        <v>14058010</v>
      </c>
      <c r="H898">
        <f>VLOOKUP(G898,Sheet1!B:C,2,0)</f>
        <v/>
      </c>
      <c r="J898" t="inlineStr">
        <is>
          <t>转-602</t>
        </is>
      </c>
      <c r="L898" t="inlineStr">
        <is>
          <t>应收帐款-一般客户</t>
        </is>
      </c>
      <c r="M898" t="inlineStr">
        <is>
          <t>00082RI17025931-[SO-17023367]\n91389,CARA,17F\n-[CHERRY WANG]</t>
        </is>
      </c>
      <c r="O898" t="inlineStr">
        <is>
          <t>*</t>
        </is>
      </c>
      <c r="P898" t="inlineStr">
        <is>
          <t>*</t>
        </is>
      </c>
      <c r="Q898" s="3" t="n">
        <v>8760.01</v>
      </c>
      <c r="S898" s="6" t="n">
        <v>-778065.34</v>
      </c>
    </row>
    <row r="899">
      <c r="A899" t="inlineStr">
        <is>
          <t>002.21493</t>
        </is>
      </c>
      <c r="B899" t="inlineStr">
        <is>
          <t>江苏国泰亿盛实业有限公司</t>
        </is>
      </c>
      <c r="C899" t="inlineStr">
        <is>
          <t>2017-07-11</t>
        </is>
      </c>
      <c r="D899" t="inlineStr">
        <is>
          <t>2017-07-11</t>
        </is>
      </c>
      <c r="E899" t="inlineStr">
        <is>
          <t>销售增值税发票</t>
        </is>
      </c>
      <c r="F899" t="n">
        <v>961549.21</v>
      </c>
      <c r="G899" t="n">
        <v>14058126</v>
      </c>
      <c r="H899">
        <f>VLOOKUP(G899,Sheet1!B:C,2,0)</f>
        <v/>
      </c>
      <c r="J899" t="inlineStr">
        <is>
          <t>转-679</t>
        </is>
      </c>
      <c r="L899" t="inlineStr">
        <is>
          <t>应收帐款-一般客户</t>
        </is>
      </c>
      <c r="M899" t="inlineStr">
        <is>
          <t>00082RI17026056-[SO-17018066]\nQD143/144HMM1,FAY,9F\n-[CHERRY WANG]</t>
        </is>
      </c>
      <c r="O899" t="inlineStr">
        <is>
          <t>*</t>
        </is>
      </c>
      <c r="P899" t="inlineStr">
        <is>
          <t>*</t>
        </is>
      </c>
      <c r="Q899" s="3" t="n">
        <v>1170.01</v>
      </c>
      <c r="S899" s="6" t="n">
        <v>-307111.35</v>
      </c>
    </row>
    <row r="900">
      <c r="A900" t="inlineStr">
        <is>
          <t>002.21493</t>
        </is>
      </c>
      <c r="B900" t="inlineStr">
        <is>
          <t>江苏国泰亿盛实业有限公司</t>
        </is>
      </c>
      <c r="C900" t="inlineStr">
        <is>
          <t>2017-07-11</t>
        </is>
      </c>
      <c r="D900" t="inlineStr">
        <is>
          <t>2017-07-11</t>
        </is>
      </c>
      <c r="E900" t="inlineStr">
        <is>
          <t>销售增值税发票</t>
        </is>
      </c>
      <c r="F900" t="n">
        <v>961549.21</v>
      </c>
      <c r="G900" t="n">
        <v>14058127</v>
      </c>
      <c r="H900">
        <f>VLOOKUP(G900,Sheet1!B:C,2,0)</f>
        <v/>
      </c>
      <c r="J900" t="inlineStr">
        <is>
          <t>转-680</t>
        </is>
      </c>
      <c r="L900" t="inlineStr">
        <is>
          <t>应收帐款-一般客户</t>
        </is>
      </c>
      <c r="M900" t="inlineStr">
        <is>
          <t>00082RI17026057-[SO-17018080]\nQD147ONO1,FAY,9F\n-[CHERRY WANG]</t>
        </is>
      </c>
      <c r="O900" t="inlineStr">
        <is>
          <t>*</t>
        </is>
      </c>
      <c r="P900" t="inlineStr">
        <is>
          <t>*</t>
        </is>
      </c>
      <c r="Q900" s="3" t="n">
        <v>696</v>
      </c>
      <c r="S900" s="6" t="n">
        <v>-307111.35</v>
      </c>
    </row>
    <row r="901">
      <c r="A901" t="inlineStr">
        <is>
          <t>002.21493</t>
        </is>
      </c>
      <c r="B901" t="inlineStr">
        <is>
          <t>江苏国泰亿盛实业有限公司</t>
        </is>
      </c>
      <c r="C901" t="inlineStr">
        <is>
          <t>2017-07-11</t>
        </is>
      </c>
      <c r="D901" t="inlineStr">
        <is>
          <t>2017-07-11</t>
        </is>
      </c>
      <c r="E901" t="inlineStr">
        <is>
          <t>销售增值税发票</t>
        </is>
      </c>
      <c r="F901" t="n">
        <v>1015422.73</v>
      </c>
      <c r="G901" t="n">
        <v>14058148</v>
      </c>
      <c r="H901">
        <f>VLOOKUP(G901,Sheet1!B:C,2,0)</f>
        <v/>
      </c>
      <c r="J901" t="inlineStr">
        <is>
          <t>转-695</t>
        </is>
      </c>
      <c r="L901" t="inlineStr">
        <is>
          <t>应收帐款-一般客户</t>
        </is>
      </c>
      <c r="M901" t="inlineStr">
        <is>
          <t>00082RI17026078-[SO-17020640]\nIF0007,ADA,17F\n-[CHERRY WANG]</t>
        </is>
      </c>
      <c r="O901" t="inlineStr">
        <is>
          <t>*</t>
        </is>
      </c>
      <c r="P901" t="inlineStr">
        <is>
          <t>*</t>
        </is>
      </c>
      <c r="Q901" s="3" t="n">
        <v>1166.99</v>
      </c>
      <c r="S901" s="6" t="n">
        <v>-778065.34</v>
      </c>
    </row>
    <row r="902">
      <c r="A902" t="inlineStr">
        <is>
          <t>002.21493</t>
        </is>
      </c>
      <c r="B902" t="inlineStr">
        <is>
          <t>江苏国泰亿盛实业有限公司</t>
        </is>
      </c>
      <c r="C902" t="inlineStr">
        <is>
          <t>2017-07-11</t>
        </is>
      </c>
      <c r="D902" t="inlineStr">
        <is>
          <t>2017-07-11</t>
        </is>
      </c>
      <c r="E902" t="inlineStr">
        <is>
          <t>销售增值税发票</t>
        </is>
      </c>
      <c r="F902" t="n">
        <v>1015422.73</v>
      </c>
      <c r="G902" t="n">
        <v>14058149</v>
      </c>
      <c r="H902">
        <f>VLOOKUP(G902,Sheet1!B:C,2,0)</f>
        <v/>
      </c>
      <c r="J902" t="inlineStr">
        <is>
          <t>转-696</t>
        </is>
      </c>
      <c r="L902" t="inlineStr">
        <is>
          <t>应收帐款-一般客户</t>
        </is>
      </c>
      <c r="M902" t="inlineStr">
        <is>
          <t>00082RI17026079-[SO-17020648]\nIR5957,ADA,17F\n-[CHERRY WANG]</t>
        </is>
      </c>
      <c r="O902" t="inlineStr">
        <is>
          <t>*</t>
        </is>
      </c>
      <c r="P902" t="inlineStr">
        <is>
          <t>*</t>
        </is>
      </c>
      <c r="Q902" s="3" t="n">
        <v>2118.52</v>
      </c>
      <c r="S902" s="6" t="n">
        <v>-778065.34</v>
      </c>
    </row>
    <row r="903">
      <c r="A903" t="inlineStr">
        <is>
          <t>002.21493</t>
        </is>
      </c>
      <c r="B903" t="inlineStr">
        <is>
          <t>江苏国泰亿盛实业有限公司</t>
        </is>
      </c>
      <c r="C903" t="inlineStr">
        <is>
          <t>2017-07-11</t>
        </is>
      </c>
      <c r="D903" t="inlineStr">
        <is>
          <t>2017-07-11</t>
        </is>
      </c>
      <c r="E903" t="inlineStr">
        <is>
          <t>销售增值税发票</t>
        </is>
      </c>
      <c r="F903" t="n">
        <v>961549.21</v>
      </c>
      <c r="G903" t="n">
        <v>14058223</v>
      </c>
      <c r="H903">
        <f>VLOOKUP(G903,Sheet1!B:C,2,0)</f>
        <v/>
      </c>
      <c r="J903" t="inlineStr">
        <is>
          <t>转-774</t>
        </is>
      </c>
      <c r="L903" t="inlineStr">
        <is>
          <t>应收帐款-一般客户</t>
        </is>
      </c>
      <c r="M903" t="inlineStr">
        <is>
          <t>00082RI17026153-[SO-17023693]\nJLS1&amp;JLS1A,MASSAYA,9F\n-[CHERRY WANG]</t>
        </is>
      </c>
      <c r="O903" t="inlineStr">
        <is>
          <t>*</t>
        </is>
      </c>
      <c r="P903" t="inlineStr">
        <is>
          <t>*</t>
        </is>
      </c>
      <c r="Q903" s="3" t="n">
        <v>7308</v>
      </c>
      <c r="S903" s="6" t="n">
        <v>-307111.35</v>
      </c>
    </row>
    <row r="904">
      <c r="A904" t="inlineStr">
        <is>
          <t>002.21493</t>
        </is>
      </c>
      <c r="B904" t="inlineStr">
        <is>
          <t>江苏国泰亿盛实业有限公司</t>
        </is>
      </c>
      <c r="C904" t="inlineStr">
        <is>
          <t>2017-07-11</t>
        </is>
      </c>
      <c r="D904" t="inlineStr">
        <is>
          <t>2017-07-11</t>
        </is>
      </c>
      <c r="E904" t="inlineStr">
        <is>
          <t>销售增值税发票</t>
        </is>
      </c>
      <c r="F904" t="n">
        <v>961549.21</v>
      </c>
      <c r="G904" t="n">
        <v>14058224</v>
      </c>
      <c r="H904">
        <f>VLOOKUP(G904,Sheet1!B:C,2,0)</f>
        <v/>
      </c>
      <c r="J904" t="inlineStr">
        <is>
          <t>转-805</t>
        </is>
      </c>
      <c r="L904" t="inlineStr">
        <is>
          <t>应收帐款-一般客户</t>
        </is>
      </c>
      <c r="M904" t="inlineStr">
        <is>
          <t>00082RI17026154-[SO-17023699]\nJLSH17,MASSAYA,9F\n-[CHERRY WANG]</t>
        </is>
      </c>
      <c r="O904" t="inlineStr">
        <is>
          <t>*</t>
        </is>
      </c>
      <c r="P904" t="inlineStr">
        <is>
          <t>*</t>
        </is>
      </c>
      <c r="Q904" s="3" t="n">
        <v>25302</v>
      </c>
      <c r="S904" s="6" t="n">
        <v>-307111.35</v>
      </c>
    </row>
    <row r="905">
      <c r="A905" t="inlineStr">
        <is>
          <t>002.21493</t>
        </is>
      </c>
      <c r="B905" t="inlineStr">
        <is>
          <t>江苏国泰亿盛实业有限公司</t>
        </is>
      </c>
      <c r="C905" t="inlineStr">
        <is>
          <t>2017-07-12</t>
        </is>
      </c>
      <c r="D905" t="inlineStr">
        <is>
          <t>2017-07-12</t>
        </is>
      </c>
      <c r="E905" t="inlineStr">
        <is>
          <t>销售增值税发票</t>
        </is>
      </c>
      <c r="F905" t="n">
        <v>961549.21</v>
      </c>
      <c r="G905" t="n">
        <v>14058315</v>
      </c>
      <c r="H905">
        <f>VLOOKUP(G905,Sheet1!B:C,2,0)</f>
        <v/>
      </c>
      <c r="J905" t="inlineStr">
        <is>
          <t>转-878</t>
        </is>
      </c>
      <c r="L905" t="inlineStr">
        <is>
          <t>应收帐款-一般客户</t>
        </is>
      </c>
      <c r="M905" t="inlineStr">
        <is>
          <t>00082RI17026259-[SO-17017160]\nK8127,VANNEY,9F\n-[CHERRY WANG]</t>
        </is>
      </c>
      <c r="O905" t="inlineStr">
        <is>
          <t>*</t>
        </is>
      </c>
      <c r="P905" t="inlineStr">
        <is>
          <t>*</t>
        </is>
      </c>
      <c r="Q905" s="3" t="n">
        <v>1263.88</v>
      </c>
      <c r="S905" s="6" t="n">
        <v>-307111.35</v>
      </c>
    </row>
    <row r="906">
      <c r="A906" t="inlineStr">
        <is>
          <t>002.21493</t>
        </is>
      </c>
      <c r="B906" t="inlineStr">
        <is>
          <t>江苏国泰亿盛实业有限公司</t>
        </is>
      </c>
      <c r="C906" t="inlineStr">
        <is>
          <t>2017-07-12</t>
        </is>
      </c>
      <c r="D906" t="inlineStr">
        <is>
          <t>2017-07-12</t>
        </is>
      </c>
      <c r="E906" t="inlineStr">
        <is>
          <t>销售增值税发票</t>
        </is>
      </c>
      <c r="F906" t="n">
        <v>961549.21</v>
      </c>
      <c r="G906" t="n">
        <v>14058323</v>
      </c>
      <c r="H906">
        <f>VLOOKUP(G906,Sheet1!B:C,2,0)</f>
        <v/>
      </c>
      <c r="J906" t="inlineStr">
        <is>
          <t>转-887</t>
        </is>
      </c>
      <c r="L906" t="inlineStr">
        <is>
          <t>应收帐款-一般客户</t>
        </is>
      </c>
      <c r="M906" t="inlineStr">
        <is>
          <t>00082RI17026267-[SO-17017463]\nWY73Z025/26/32RS,NIKKI,\n-[CHERRY WANG]</t>
        </is>
      </c>
      <c r="O906" t="inlineStr">
        <is>
          <t>*</t>
        </is>
      </c>
      <c r="P906" t="inlineStr">
        <is>
          <t>*</t>
        </is>
      </c>
      <c r="Q906" s="3" t="n">
        <v>1416.3</v>
      </c>
      <c r="S906" s="5" t="n">
        <v>-367710.77</v>
      </c>
    </row>
    <row r="907">
      <c r="A907" t="inlineStr">
        <is>
          <t>002.21493</t>
        </is>
      </c>
      <c r="B907" t="inlineStr">
        <is>
          <t>江苏国泰亿盛实业有限公司</t>
        </is>
      </c>
      <c r="C907" t="inlineStr">
        <is>
          <t>2017-07-12</t>
        </is>
      </c>
      <c r="D907" t="inlineStr">
        <is>
          <t>2017-07-12</t>
        </is>
      </c>
      <c r="E907" t="inlineStr">
        <is>
          <t>销售增值税发票</t>
        </is>
      </c>
      <c r="F907" t="n">
        <v>961549.21</v>
      </c>
      <c r="G907" t="n">
        <v>14058329</v>
      </c>
      <c r="H907">
        <f>VLOOKUP(G907,Sheet1!B:C,2,0)</f>
        <v/>
      </c>
      <c r="J907" t="inlineStr">
        <is>
          <t>转-889</t>
        </is>
      </c>
      <c r="L907" t="inlineStr">
        <is>
          <t>应收帐款-一般客户</t>
        </is>
      </c>
      <c r="M907" t="inlineStr">
        <is>
          <t>00082RI17026273-[SO-17018062]\nQD143/144HMM1,FAY,9F\n-[CHERRY WANG]</t>
        </is>
      </c>
      <c r="O907" t="inlineStr">
        <is>
          <t>*</t>
        </is>
      </c>
      <c r="P907" t="inlineStr">
        <is>
          <t>*</t>
        </is>
      </c>
      <c r="Q907" s="3" t="n">
        <v>472.61</v>
      </c>
      <c r="S907" s="6" t="n">
        <v>-307111.35</v>
      </c>
    </row>
    <row r="908">
      <c r="A908" t="inlineStr">
        <is>
          <t>002.21493</t>
        </is>
      </c>
      <c r="B908" t="inlineStr">
        <is>
          <t>江苏国泰亿盛实业有限公司</t>
        </is>
      </c>
      <c r="C908" t="inlineStr">
        <is>
          <t>2017-07-12</t>
        </is>
      </c>
      <c r="D908" t="inlineStr">
        <is>
          <t>2017-07-12</t>
        </is>
      </c>
      <c r="E908" t="inlineStr">
        <is>
          <t>销售增值税发票</t>
        </is>
      </c>
      <c r="F908" t="n">
        <v>961549.21</v>
      </c>
      <c r="G908" t="n">
        <v>14058330</v>
      </c>
      <c r="H908">
        <f>VLOOKUP(G908,Sheet1!B:C,2,0)</f>
        <v/>
      </c>
      <c r="J908" t="inlineStr">
        <is>
          <t>转-856</t>
        </is>
      </c>
      <c r="L908" t="inlineStr">
        <is>
          <t>应收帐款-一般客户</t>
        </is>
      </c>
      <c r="M908" t="inlineStr">
        <is>
          <t>00082RI17026274-[SO-17018077]\nQD147ONO1,FAY,9F\n-[CHERRY WANG]</t>
        </is>
      </c>
      <c r="O908" t="inlineStr">
        <is>
          <t>*</t>
        </is>
      </c>
      <c r="P908" t="inlineStr">
        <is>
          <t>*</t>
        </is>
      </c>
      <c r="Q908" s="3" t="n">
        <v>292</v>
      </c>
      <c r="S908" s="6" t="n">
        <v>-307111.35</v>
      </c>
    </row>
    <row r="909">
      <c r="A909" t="inlineStr">
        <is>
          <t>002.21493</t>
        </is>
      </c>
      <c r="B909" t="inlineStr">
        <is>
          <t>江苏国泰亿盛实业有限公司</t>
        </is>
      </c>
      <c r="C909" t="inlineStr">
        <is>
          <t>2017-07-12</t>
        </is>
      </c>
      <c r="D909" t="inlineStr">
        <is>
          <t>2017-07-12</t>
        </is>
      </c>
      <c r="E909" t="inlineStr">
        <is>
          <t>销售增值税发票</t>
        </is>
      </c>
      <c r="F909" t="n">
        <v>961549.21</v>
      </c>
      <c r="G909" t="n">
        <v>14058345</v>
      </c>
      <c r="H909">
        <f>VLOOKUP(G909,Sheet1!B:C,2,0)</f>
        <v/>
      </c>
      <c r="J909" t="inlineStr">
        <is>
          <t>转-899</t>
        </is>
      </c>
      <c r="L909" t="inlineStr">
        <is>
          <t>应收帐款-一般客户</t>
        </is>
      </c>
      <c r="M909" t="inlineStr">
        <is>
          <t>00082RI17026290-[SO-17019610]\nWY73K046RS,NIKKI,17F\n-[CHERRY WANG]</t>
        </is>
      </c>
      <c r="O909" t="inlineStr">
        <is>
          <t>*</t>
        </is>
      </c>
      <c r="P909" t="inlineStr">
        <is>
          <t>*</t>
        </is>
      </c>
      <c r="Q909" s="3" t="n">
        <v>22626.54</v>
      </c>
      <c r="S909" s="5" t="n">
        <v>-367710.77</v>
      </c>
    </row>
    <row r="910">
      <c r="A910" t="inlineStr">
        <is>
          <t>002.21493</t>
        </is>
      </c>
      <c r="B910" t="inlineStr">
        <is>
          <t>江苏国泰亿盛实业有限公司</t>
        </is>
      </c>
      <c r="C910" t="inlineStr">
        <is>
          <t>2017-07-12</t>
        </is>
      </c>
      <c r="D910" t="inlineStr">
        <is>
          <t>2017-07-12</t>
        </is>
      </c>
      <c r="E910" t="inlineStr">
        <is>
          <t>销售增值税发票</t>
        </is>
      </c>
      <c r="F910" t="n">
        <v>961549.21</v>
      </c>
      <c r="G910" t="n">
        <v>14058350</v>
      </c>
      <c r="H910">
        <f>VLOOKUP(G910,Sheet1!B:C,2,0)</f>
        <v/>
      </c>
      <c r="J910" t="inlineStr">
        <is>
          <t>转-862</t>
        </is>
      </c>
      <c r="L910" t="inlineStr">
        <is>
          <t>应收帐款-一般客户</t>
        </is>
      </c>
      <c r="M910" t="inlineStr">
        <is>
          <t>00082RI17026295-[SO-17020270]\nWY73K029R,NIKKI,17F\n-[CHERRY WANG]</t>
        </is>
      </c>
      <c r="O910" t="inlineStr">
        <is>
          <t>*</t>
        </is>
      </c>
      <c r="P910" t="inlineStr">
        <is>
          <t>*</t>
        </is>
      </c>
      <c r="Q910" s="3" t="n">
        <v>26768.15</v>
      </c>
      <c r="S910" s="5" t="n">
        <v>-367710.77</v>
      </c>
    </row>
    <row r="911">
      <c r="A911" t="inlineStr">
        <is>
          <t>002.21493</t>
        </is>
      </c>
      <c r="B911" t="inlineStr">
        <is>
          <t>江苏国泰亿盛实业有限公司</t>
        </is>
      </c>
      <c r="C911" t="inlineStr">
        <is>
          <t>2017-07-12</t>
        </is>
      </c>
      <c r="D911" t="inlineStr">
        <is>
          <t>2017-07-12</t>
        </is>
      </c>
      <c r="E911" t="inlineStr">
        <is>
          <t>销售增值税发票</t>
        </is>
      </c>
      <c r="F911" t="n">
        <v>961549.21</v>
      </c>
      <c r="G911" t="n">
        <v>14058351</v>
      </c>
      <c r="H911">
        <f>VLOOKUP(G911,Sheet1!B:C,2,0)</f>
        <v/>
      </c>
      <c r="J911" t="inlineStr">
        <is>
          <t>转-863</t>
        </is>
      </c>
      <c r="L911" t="inlineStr">
        <is>
          <t>应收帐款-一般客户</t>
        </is>
      </c>
      <c r="M911" t="inlineStr">
        <is>
          <t>00082RI17026296-[SO-17020272]\nWY73Z012R,NIKKI,17F\n-[CHERRY WANG]</t>
        </is>
      </c>
      <c r="O911" t="inlineStr">
        <is>
          <t>*</t>
        </is>
      </c>
      <c r="P911" t="inlineStr">
        <is>
          <t>*</t>
        </is>
      </c>
      <c r="Q911" s="3" t="n">
        <v>14667.14</v>
      </c>
      <c r="S911" s="5" t="n">
        <v>-367710.77</v>
      </c>
    </row>
    <row r="912">
      <c r="A912" t="inlineStr">
        <is>
          <t>002.21493</t>
        </is>
      </c>
      <c r="B912" t="inlineStr">
        <is>
          <t>江苏国泰亿盛实业有限公司</t>
        </is>
      </c>
      <c r="C912" t="inlineStr">
        <is>
          <t>2017-07-12</t>
        </is>
      </c>
      <c r="D912" t="inlineStr">
        <is>
          <t>2017-07-12</t>
        </is>
      </c>
      <c r="E912" t="inlineStr">
        <is>
          <t>销售增值税发票</t>
        </is>
      </c>
      <c r="F912" t="n">
        <v>961549.21</v>
      </c>
      <c r="G912" t="n">
        <v>14058352</v>
      </c>
      <c r="H912">
        <f>VLOOKUP(G912,Sheet1!B:C,2,0)</f>
        <v/>
      </c>
      <c r="J912" t="inlineStr">
        <is>
          <t>转-895</t>
        </is>
      </c>
      <c r="L912" t="inlineStr">
        <is>
          <t>应收帐款-一般客户</t>
        </is>
      </c>
      <c r="M912" t="inlineStr">
        <is>
          <t>00082RI17026297-[SO-17020275]\nWY73Z033R,NIKKI,17F\n-[CHERRY WANG]</t>
        </is>
      </c>
      <c r="O912" t="inlineStr">
        <is>
          <t>*</t>
        </is>
      </c>
      <c r="P912" t="inlineStr">
        <is>
          <t>*</t>
        </is>
      </c>
      <c r="Q912" s="3" t="n">
        <v>8316.6</v>
      </c>
      <c r="S912" s="5" t="n">
        <v>-367710.77</v>
      </c>
    </row>
    <row r="913">
      <c r="A913" t="inlineStr">
        <is>
          <t>002.21493</t>
        </is>
      </c>
      <c r="B913" t="inlineStr">
        <is>
          <t>江苏国泰亿盛实业有限公司</t>
        </is>
      </c>
      <c r="C913" t="inlineStr">
        <is>
          <t>2017-07-12</t>
        </is>
      </c>
      <c r="D913" t="inlineStr">
        <is>
          <t>2017-07-12</t>
        </is>
      </c>
      <c r="E913" t="inlineStr">
        <is>
          <t>销售增值税发票</t>
        </is>
      </c>
      <c r="F913" t="n">
        <v>1015422.73</v>
      </c>
      <c r="G913" t="n">
        <v>14058356</v>
      </c>
      <c r="H913">
        <f>VLOOKUP(G913,Sheet1!B:C,2,0)</f>
        <v/>
      </c>
      <c r="J913" t="inlineStr">
        <is>
          <t>转-870</t>
        </is>
      </c>
      <c r="L913" t="inlineStr">
        <is>
          <t>应收帐款-一般客户</t>
        </is>
      </c>
      <c r="M913" t="inlineStr">
        <is>
          <t>00082RI17026301-[SO-17020460]\n91175,CARA,17F\n-[CHERRY WANG]</t>
        </is>
      </c>
      <c r="O913" t="inlineStr">
        <is>
          <t>*</t>
        </is>
      </c>
      <c r="P913" t="inlineStr">
        <is>
          <t>*</t>
        </is>
      </c>
      <c r="Q913" s="3" t="n">
        <v>2955</v>
      </c>
      <c r="S913" s="6" t="n">
        <v>-778065.34</v>
      </c>
    </row>
    <row r="914">
      <c r="A914" t="inlineStr">
        <is>
          <t>002.21493</t>
        </is>
      </c>
      <c r="B914" t="inlineStr">
        <is>
          <t>江苏国泰亿盛实业有限公司</t>
        </is>
      </c>
      <c r="C914" t="inlineStr">
        <is>
          <t>2017-07-12</t>
        </is>
      </c>
      <c r="D914" t="inlineStr">
        <is>
          <t>2017-07-12</t>
        </is>
      </c>
      <c r="E914" t="inlineStr">
        <is>
          <t>销售增值税发票</t>
        </is>
      </c>
      <c r="F914" t="n">
        <v>1015422.73</v>
      </c>
      <c r="G914" t="n">
        <v>14058396</v>
      </c>
      <c r="H914">
        <f>VLOOKUP(G914,Sheet1!B:C,2,0)</f>
        <v/>
      </c>
      <c r="J914" t="inlineStr">
        <is>
          <t>转-931</t>
        </is>
      </c>
      <c r="L914" t="inlineStr">
        <is>
          <t>应收帐款-一般客户</t>
        </is>
      </c>
      <c r="M914" t="inlineStr">
        <is>
          <t>00082RI17026341-[SO-17021935]\nIR4467,AMY,17F\n-[CHERRY WANG]</t>
        </is>
      </c>
      <c r="O914" t="inlineStr">
        <is>
          <t>*</t>
        </is>
      </c>
      <c r="P914" t="inlineStr">
        <is>
          <t>*</t>
        </is>
      </c>
      <c r="Q914" s="3" t="n">
        <v>17920</v>
      </c>
      <c r="S914" s="6" t="n">
        <v>-778065.34</v>
      </c>
    </row>
    <row r="915">
      <c r="A915" t="inlineStr">
        <is>
          <t>002.21493</t>
        </is>
      </c>
      <c r="B915" t="inlineStr">
        <is>
          <t>江苏国泰亿盛实业有限公司</t>
        </is>
      </c>
      <c r="C915" t="inlineStr">
        <is>
          <t>2017-07-12</t>
        </is>
      </c>
      <c r="D915" t="inlineStr">
        <is>
          <t>2017-07-12</t>
        </is>
      </c>
      <c r="E915" t="inlineStr">
        <is>
          <t>销售增值税发票</t>
        </is>
      </c>
      <c r="F915" t="n">
        <v>1015422.73</v>
      </c>
      <c r="G915" t="n">
        <v>14058397</v>
      </c>
      <c r="H915">
        <f>VLOOKUP(G915,Sheet1!B:C,2,0)</f>
        <v/>
      </c>
      <c r="J915" t="inlineStr">
        <is>
          <t>转-966</t>
        </is>
      </c>
      <c r="L915" t="inlineStr">
        <is>
          <t>应收帐款-一般客户</t>
        </is>
      </c>
      <c r="M915" t="inlineStr">
        <is>
          <t>00082RI17026342-[SO-17021937]\nIR4477,AMY,17F\n-[CHERRY WANG]</t>
        </is>
      </c>
      <c r="O915" t="inlineStr">
        <is>
          <t>*</t>
        </is>
      </c>
      <c r="P915" t="inlineStr">
        <is>
          <t>*</t>
        </is>
      </c>
      <c r="Q915" s="3" t="n">
        <v>34098.99</v>
      </c>
      <c r="S915" s="6" t="n">
        <v>-778065.34</v>
      </c>
    </row>
    <row r="916">
      <c r="A916" t="inlineStr">
        <is>
          <t>002.21493</t>
        </is>
      </c>
      <c r="B916" t="inlineStr">
        <is>
          <t>江苏国泰亿盛实业有限公司</t>
        </is>
      </c>
      <c r="C916" t="inlineStr">
        <is>
          <t>2017-07-12</t>
        </is>
      </c>
      <c r="D916" t="inlineStr">
        <is>
          <t>2017-07-12</t>
        </is>
      </c>
      <c r="E916" t="inlineStr">
        <is>
          <t>销售增值税发票</t>
        </is>
      </c>
      <c r="F916" t="n">
        <v>1015422.73</v>
      </c>
      <c r="G916" t="n">
        <v>14058553</v>
      </c>
      <c r="H916">
        <f>VLOOKUP(G916,Sheet1!B:C,2,0)</f>
        <v/>
      </c>
      <c r="J916" t="inlineStr">
        <is>
          <t>转-1086</t>
        </is>
      </c>
      <c r="L916" t="inlineStr">
        <is>
          <t>应收帐款-一般客户</t>
        </is>
      </c>
      <c r="M916" t="inlineStr">
        <is>
          <t>00082RI17026498-[SO-17025063]\nBelk 童装款衣架/尺码粒,KAREN,17F\n-[CHERRY WANG]</t>
        </is>
      </c>
      <c r="O916" t="inlineStr">
        <is>
          <t>*</t>
        </is>
      </c>
      <c r="P916" t="inlineStr">
        <is>
          <t>*</t>
        </is>
      </c>
      <c r="Q916" s="3" t="n">
        <v>11952.01</v>
      </c>
      <c r="S916" s="5" t="n">
        <v>-237357.39</v>
      </c>
    </row>
    <row r="917">
      <c r="A917" t="inlineStr">
        <is>
          <t>002.21493</t>
        </is>
      </c>
      <c r="B917" t="inlineStr">
        <is>
          <t>江苏国泰亿盛实业有限公司</t>
        </is>
      </c>
      <c r="C917" t="inlineStr">
        <is>
          <t>2017-07-12</t>
        </is>
      </c>
      <c r="D917" t="inlineStr">
        <is>
          <t>2017-07-12</t>
        </is>
      </c>
      <c r="E917" t="inlineStr">
        <is>
          <t>销售增值税发票</t>
        </is>
      </c>
      <c r="F917" t="n">
        <v>1015422.73</v>
      </c>
      <c r="G917" t="n">
        <v>14058554</v>
      </c>
      <c r="H917">
        <f>VLOOKUP(G917,Sheet1!B:C,2,0)</f>
        <v/>
      </c>
      <c r="J917" t="inlineStr">
        <is>
          <t>转-1087</t>
        </is>
      </c>
      <c r="L917" t="inlineStr">
        <is>
          <t>应收帐款-一般客户</t>
        </is>
      </c>
      <c r="M917" t="inlineStr">
        <is>
          <t>00082RI17026499-[SO-17025064]\nBelk 童装款衣架/尺码粒,KAREN,17F\n-[CHERRY WANG]</t>
        </is>
      </c>
      <c r="O917" t="inlineStr">
        <is>
          <t>*</t>
        </is>
      </c>
      <c r="P917" t="inlineStr">
        <is>
          <t>*</t>
        </is>
      </c>
      <c r="Q917" s="3" t="n">
        <v>2153.99</v>
      </c>
      <c r="S917" s="5" t="n">
        <v>-237357.39</v>
      </c>
    </row>
    <row r="918">
      <c r="A918" t="inlineStr">
        <is>
          <t>002.21493</t>
        </is>
      </c>
      <c r="B918" t="inlineStr">
        <is>
          <t>江苏国泰亿盛实业有限公司</t>
        </is>
      </c>
      <c r="C918" t="inlineStr">
        <is>
          <t>2017-07-12</t>
        </is>
      </c>
      <c r="D918" t="inlineStr">
        <is>
          <t>2017-07-12</t>
        </is>
      </c>
      <c r="E918" t="inlineStr">
        <is>
          <t>销售增值税发票</t>
        </is>
      </c>
      <c r="F918" t="n">
        <v>1015422.73</v>
      </c>
      <c r="G918" t="n">
        <v>14058566</v>
      </c>
      <c r="H918">
        <f>VLOOKUP(G918,Sheet1!B:C,2,0)</f>
        <v/>
      </c>
      <c r="J918" t="inlineStr">
        <is>
          <t>转-1114</t>
        </is>
      </c>
      <c r="L918" t="inlineStr">
        <is>
          <t>应收帐款-一般客户</t>
        </is>
      </c>
      <c r="M918" t="inlineStr">
        <is>
          <t>00082RI17026511-[SO-17025183]\nIR4217,AMY,17F\n-[CHERRY WANG]</t>
        </is>
      </c>
      <c r="O918" t="inlineStr">
        <is>
          <t>*</t>
        </is>
      </c>
      <c r="P918" t="inlineStr">
        <is>
          <t>*</t>
        </is>
      </c>
      <c r="Q918" s="3" t="n">
        <v>165.01</v>
      </c>
      <c r="S918" s="6" t="n">
        <v>-778065.34</v>
      </c>
    </row>
    <row r="919">
      <c r="A919" t="inlineStr">
        <is>
          <t>002.21493</t>
        </is>
      </c>
      <c r="B919" t="inlineStr">
        <is>
          <t>江苏国泰亿盛实业有限公司</t>
        </is>
      </c>
      <c r="C919" t="inlineStr">
        <is>
          <t>2017-07-12</t>
        </is>
      </c>
      <c r="D919" t="inlineStr">
        <is>
          <t>2017-07-12</t>
        </is>
      </c>
      <c r="E919" t="inlineStr">
        <is>
          <t>销售增值税发票</t>
        </is>
      </c>
      <c r="F919" t="n">
        <v>1015422.73</v>
      </c>
      <c r="G919" t="n">
        <v>14058568</v>
      </c>
      <c r="H919">
        <f>VLOOKUP(G919,Sheet1!B:C,2,0)</f>
        <v/>
      </c>
      <c r="J919" t="inlineStr">
        <is>
          <t>转-1120</t>
        </is>
      </c>
      <c r="L919" t="inlineStr">
        <is>
          <t>应收帐款-一般客户</t>
        </is>
      </c>
      <c r="M919" t="inlineStr">
        <is>
          <t>00082RI17026513-[SO-17025185]\nIR4207,AMY,17F\n-[CHERRY WANG]</t>
        </is>
      </c>
      <c r="O919" t="inlineStr">
        <is>
          <t>*</t>
        </is>
      </c>
      <c r="P919" t="inlineStr">
        <is>
          <t>*</t>
        </is>
      </c>
      <c r="Q919" s="3" t="n">
        <v>159</v>
      </c>
      <c r="S919" s="6" t="n">
        <v>-778065.34</v>
      </c>
    </row>
    <row r="920">
      <c r="A920" t="inlineStr">
        <is>
          <t>002.21493</t>
        </is>
      </c>
      <c r="B920" t="inlineStr">
        <is>
          <t>江苏国泰亿盛实业有限公司</t>
        </is>
      </c>
      <c r="C920" t="inlineStr">
        <is>
          <t>2017-07-12</t>
        </is>
      </c>
      <c r="D920" t="inlineStr">
        <is>
          <t>2017-07-12</t>
        </is>
      </c>
      <c r="E920" t="inlineStr">
        <is>
          <t>销售增值税发票</t>
        </is>
      </c>
      <c r="F920" t="n">
        <v>1015422.73</v>
      </c>
      <c r="G920" t="n">
        <v>14058613</v>
      </c>
      <c r="H920">
        <f>VLOOKUP(G920,Sheet1!B:C,2,0)</f>
        <v/>
      </c>
      <c r="J920" t="inlineStr">
        <is>
          <t>转-1177</t>
        </is>
      </c>
      <c r="L920" t="inlineStr">
        <is>
          <t>应收帐款-一般客户</t>
        </is>
      </c>
      <c r="M920" t="inlineStr">
        <is>
          <t>00082RI17026565-[SO-17021911]\nIR4457,AMY,17F\n-[CHERRY WANG]</t>
        </is>
      </c>
      <c r="O920" t="inlineStr">
        <is>
          <t>*</t>
        </is>
      </c>
      <c r="P920" t="inlineStr">
        <is>
          <t>*</t>
        </is>
      </c>
      <c r="Q920" s="3" t="n">
        <v>38944.94</v>
      </c>
      <c r="S920" s="6" t="n">
        <v>-778065.34</v>
      </c>
    </row>
    <row r="921">
      <c r="A921" t="inlineStr">
        <is>
          <t>002.21493</t>
        </is>
      </c>
      <c r="B921" t="inlineStr">
        <is>
          <t>江苏国泰亿盛实业有限公司</t>
        </is>
      </c>
      <c r="C921" t="inlineStr">
        <is>
          <t>2017-07-12</t>
        </is>
      </c>
      <c r="D921" t="inlineStr">
        <is>
          <t>2017-07-12</t>
        </is>
      </c>
      <c r="E921" t="inlineStr">
        <is>
          <t>销售增值税发票</t>
        </is>
      </c>
      <c r="F921" t="n">
        <v>961549.21</v>
      </c>
      <c r="G921" t="n">
        <v>14058639</v>
      </c>
      <c r="H921">
        <f>VLOOKUP(G921,Sheet1!B:C,2,0)</f>
        <v/>
      </c>
      <c r="J921" t="inlineStr">
        <is>
          <t>转-1185</t>
        </is>
      </c>
      <c r="L921" t="inlineStr">
        <is>
          <t>应收帐款-一般客户</t>
        </is>
      </c>
      <c r="M921" t="inlineStr">
        <is>
          <t>00082RI17026591-[SO-17023687]\nJM74K043R,JENNIFER,17F\n-[CHERRY WANG]</t>
        </is>
      </c>
      <c r="O921" t="inlineStr">
        <is>
          <t>*</t>
        </is>
      </c>
      <c r="P921" t="inlineStr">
        <is>
          <t>*</t>
        </is>
      </c>
      <c r="Q921" s="3" t="n">
        <v>38328.03</v>
      </c>
      <c r="S921" s="5" t="n">
        <v>-367710.77</v>
      </c>
    </row>
    <row r="922">
      <c r="A922" t="inlineStr">
        <is>
          <t>002.21493</t>
        </is>
      </c>
      <c r="B922" t="inlineStr">
        <is>
          <t>江苏国泰亿盛实业有限公司</t>
        </is>
      </c>
      <c r="C922" t="inlineStr">
        <is>
          <t>2017-07-12</t>
        </is>
      </c>
      <c r="D922" t="inlineStr">
        <is>
          <t>2017-07-12</t>
        </is>
      </c>
      <c r="E922" t="inlineStr">
        <is>
          <t>销售增值税发票</t>
        </is>
      </c>
      <c r="F922" t="n">
        <v>1015422.73</v>
      </c>
      <c r="G922" t="n">
        <v>14058640</v>
      </c>
      <c r="H922">
        <f>VLOOKUP(G922,Sheet1!B:C,2,0)</f>
        <v/>
      </c>
      <c r="J922" t="inlineStr">
        <is>
          <t>转-1189</t>
        </is>
      </c>
      <c r="L922" t="inlineStr">
        <is>
          <t>应收帐款-一般客户</t>
        </is>
      </c>
      <c r="M922" t="inlineStr">
        <is>
          <t>00082RI17026592-[SO-17023690]\nJM74K043R,JENNIFER,17F\n-[CHERRY WANG]</t>
        </is>
      </c>
      <c r="O922" t="inlineStr">
        <is>
          <t>*</t>
        </is>
      </c>
      <c r="P922" t="inlineStr">
        <is>
          <t>*</t>
        </is>
      </c>
      <c r="Q922" s="3" t="n">
        <v>34392.03</v>
      </c>
      <c r="S922" s="5" t="n">
        <v>-237357.39</v>
      </c>
    </row>
    <row r="923">
      <c r="A923" t="inlineStr">
        <is>
          <t>002.21493</t>
        </is>
      </c>
      <c r="B923" t="inlineStr">
        <is>
          <t>江苏国泰亿盛实业有限公司</t>
        </is>
      </c>
      <c r="C923" t="inlineStr">
        <is>
          <t>2017-07-13</t>
        </is>
      </c>
      <c r="D923" t="inlineStr">
        <is>
          <t>2017-07-13</t>
        </is>
      </c>
      <c r="E923" t="inlineStr">
        <is>
          <t>销售增值税发票</t>
        </is>
      </c>
      <c r="F923" t="n">
        <v>1015422.73</v>
      </c>
      <c r="G923" t="n">
        <v>14060392</v>
      </c>
      <c r="H923">
        <f>VLOOKUP(G923,Sheet1!B:C,2,0)</f>
        <v/>
      </c>
      <c r="J923" t="inlineStr">
        <is>
          <t>转-2063</t>
        </is>
      </c>
      <c r="L923" t="inlineStr">
        <is>
          <t>应收帐款-一般客户</t>
        </is>
      </c>
      <c r="M923" t="inlineStr">
        <is>
          <t>00082RI17026669-[SO-17020644]\nIF0037,ADA,17F\n-[CHERRY WANG]</t>
        </is>
      </c>
      <c r="O923" t="inlineStr">
        <is>
          <t>*</t>
        </is>
      </c>
      <c r="P923" t="inlineStr">
        <is>
          <t>*</t>
        </is>
      </c>
      <c r="Q923" s="3" t="n">
        <v>916.39</v>
      </c>
      <c r="S923" s="6" t="n">
        <v>-778065.34</v>
      </c>
    </row>
    <row r="924">
      <c r="A924" t="inlineStr">
        <is>
          <t>002.21493</t>
        </is>
      </c>
      <c r="B924" t="inlineStr">
        <is>
          <t>江苏国泰亿盛实业有限公司</t>
        </is>
      </c>
      <c r="C924" t="inlineStr">
        <is>
          <t>2017-07-13</t>
        </is>
      </c>
      <c r="D924" t="inlineStr">
        <is>
          <t>2017-07-13</t>
        </is>
      </c>
      <c r="E924" t="inlineStr">
        <is>
          <t>销售增值税发票</t>
        </is>
      </c>
      <c r="F924" t="n">
        <v>1015422.73</v>
      </c>
      <c r="G924" t="n">
        <v>14060405</v>
      </c>
      <c r="H924">
        <f>VLOOKUP(G924,Sheet1!B:C,2,0)</f>
        <v/>
      </c>
      <c r="J924" t="inlineStr">
        <is>
          <t>转-2104</t>
        </is>
      </c>
      <c r="L924" t="inlineStr">
        <is>
          <t>应收帐款-一般客户</t>
        </is>
      </c>
      <c r="M924" t="inlineStr">
        <is>
          <t>00082RI17026682-[SO-17021659]\nSD1982/33941A,JEREMY,17F\n-[CHERRY WANG]</t>
        </is>
      </c>
      <c r="O924" t="inlineStr">
        <is>
          <t>*</t>
        </is>
      </c>
      <c r="P924" t="inlineStr">
        <is>
          <t>*</t>
        </is>
      </c>
      <c r="Q924" s="3" t="n">
        <v>5981.97</v>
      </c>
      <c r="S924" s="6" t="n">
        <v>-778065.34</v>
      </c>
    </row>
    <row r="925">
      <c r="A925" t="inlineStr">
        <is>
          <t>002.21493</t>
        </is>
      </c>
      <c r="B925" t="inlineStr">
        <is>
          <t>江苏国泰亿盛实业有限公司</t>
        </is>
      </c>
      <c r="C925" t="inlineStr">
        <is>
          <t>2017-07-13</t>
        </is>
      </c>
      <c r="D925" t="inlineStr">
        <is>
          <t>2017-07-13</t>
        </is>
      </c>
      <c r="E925" t="inlineStr">
        <is>
          <t>销售增值税发票</t>
        </is>
      </c>
      <c r="F925" t="n">
        <v>1015422.73</v>
      </c>
      <c r="G925" t="n">
        <v>14060406</v>
      </c>
      <c r="H925">
        <f>VLOOKUP(G925,Sheet1!B:C,2,0)</f>
        <v/>
      </c>
      <c r="J925" t="inlineStr">
        <is>
          <t>转-2105</t>
        </is>
      </c>
      <c r="L925" t="inlineStr">
        <is>
          <t>应收帐款-一般客户</t>
        </is>
      </c>
      <c r="M925" t="inlineStr">
        <is>
          <t>00082RI17026683-[SO-17021662]\nSD2074/52414B,JEREMY,17F\n-[CHERRY WANG]</t>
        </is>
      </c>
      <c r="O925" t="inlineStr">
        <is>
          <t>*</t>
        </is>
      </c>
      <c r="P925" t="inlineStr">
        <is>
          <t>*</t>
        </is>
      </c>
      <c r="Q925" s="3" t="n">
        <v>5981.97</v>
      </c>
    </row>
    <row r="926">
      <c r="A926" t="inlineStr">
        <is>
          <t>002.21493</t>
        </is>
      </c>
      <c r="B926" t="inlineStr">
        <is>
          <t>江苏国泰亿盛实业有限公司</t>
        </is>
      </c>
      <c r="C926" t="inlineStr">
        <is>
          <t>2017-07-13</t>
        </is>
      </c>
      <c r="D926" t="inlineStr">
        <is>
          <t>2017-07-13</t>
        </is>
      </c>
      <c r="E926" t="inlineStr">
        <is>
          <t>销售增值税发票</t>
        </is>
      </c>
      <c r="F926" t="n">
        <v>1015422.73</v>
      </c>
      <c r="G926" t="n">
        <v>14060407</v>
      </c>
      <c r="H926">
        <f>VLOOKUP(G926,Sheet1!B:C,2,0)</f>
        <v/>
      </c>
      <c r="J926" t="inlineStr">
        <is>
          <t>转-2106</t>
        </is>
      </c>
      <c r="L926" t="inlineStr">
        <is>
          <t>应收帐款-一般客户</t>
        </is>
      </c>
      <c r="M926" t="inlineStr">
        <is>
          <t>00082RI17026684-[SO-17021663]\nSD2074/U1806C,JEREMY,17F\n-[CHERRY WANG]</t>
        </is>
      </c>
      <c r="O926" t="inlineStr">
        <is>
          <t>*</t>
        </is>
      </c>
      <c r="P926" t="inlineStr">
        <is>
          <t>*</t>
        </is>
      </c>
      <c r="Q926" s="3" t="n">
        <v>5981.97</v>
      </c>
    </row>
    <row r="927">
      <c r="A927" t="inlineStr">
        <is>
          <t>002.21493</t>
        </is>
      </c>
      <c r="B927" t="inlineStr">
        <is>
          <t>江苏国泰亿盛实业有限公司</t>
        </is>
      </c>
      <c r="C927" t="inlineStr">
        <is>
          <t>2017-07-13</t>
        </is>
      </c>
      <c r="D927" t="inlineStr">
        <is>
          <t>2017-07-13</t>
        </is>
      </c>
      <c r="E927" t="inlineStr">
        <is>
          <t>销售增值税发票</t>
        </is>
      </c>
      <c r="F927" t="n">
        <v>1015422.73</v>
      </c>
      <c r="G927" t="n">
        <v>14060411</v>
      </c>
      <c r="H927">
        <f>VLOOKUP(G927,Sheet1!B:C,2,0)</f>
        <v/>
      </c>
      <c r="J927" t="inlineStr">
        <is>
          <t>转-2073</t>
        </is>
      </c>
      <c r="L927" t="inlineStr">
        <is>
          <t>应收帐款-一般客户</t>
        </is>
      </c>
      <c r="M927" t="inlineStr">
        <is>
          <t>00082RI17026688-[SO-17021890]\nIR4127,AMY,17F\n-[CHERRY WANG]</t>
        </is>
      </c>
      <c r="O927" t="inlineStr">
        <is>
          <t>*</t>
        </is>
      </c>
      <c r="P927" t="inlineStr">
        <is>
          <t>*</t>
        </is>
      </c>
      <c r="Q927" s="3" t="n">
        <v>51854.94</v>
      </c>
      <c r="S927" s="6" t="n">
        <v>-778065.34</v>
      </c>
    </row>
    <row r="928">
      <c r="A928" t="inlineStr">
        <is>
          <t>002.21493</t>
        </is>
      </c>
      <c r="B928" t="inlineStr">
        <is>
          <t>江苏国泰亿盛实业有限公司</t>
        </is>
      </c>
      <c r="C928" t="inlineStr">
        <is>
          <t>2017-07-13</t>
        </is>
      </c>
      <c r="D928" t="inlineStr">
        <is>
          <t>2017-07-13</t>
        </is>
      </c>
      <c r="E928" t="inlineStr">
        <is>
          <t>销售增值税发票</t>
        </is>
      </c>
      <c r="F928" t="n">
        <v>1015422.73</v>
      </c>
      <c r="G928" t="n">
        <v>14060416</v>
      </c>
      <c r="H928">
        <f>VLOOKUP(G928,Sheet1!B:C,2,0)</f>
        <v/>
      </c>
      <c r="J928" t="inlineStr">
        <is>
          <t>转-2110</t>
        </is>
      </c>
      <c r="L928" t="inlineStr">
        <is>
          <t>应收帐款-一般客户</t>
        </is>
      </c>
      <c r="M928" t="inlineStr">
        <is>
          <t>00082RI17026693-[SO-17022156]\nJT20573/20509,YUKI,17F\n-[CHERRY WANG]</t>
        </is>
      </c>
      <c r="O928" t="inlineStr">
        <is>
          <t>*</t>
        </is>
      </c>
      <c r="P928" t="inlineStr">
        <is>
          <t>*</t>
        </is>
      </c>
      <c r="Q928" s="3" t="n">
        <v>7103</v>
      </c>
    </row>
    <row r="929">
      <c r="A929" t="inlineStr">
        <is>
          <t>002.21493</t>
        </is>
      </c>
      <c r="B929" t="inlineStr">
        <is>
          <t>江苏国泰亿盛实业有限公司</t>
        </is>
      </c>
      <c r="C929" t="inlineStr">
        <is>
          <t>2017-07-13</t>
        </is>
      </c>
      <c r="D929" t="inlineStr">
        <is>
          <t>2017-07-13</t>
        </is>
      </c>
      <c r="E929" t="inlineStr">
        <is>
          <t>销售增值税发票</t>
        </is>
      </c>
      <c r="F929" t="n">
        <v>1015422.73</v>
      </c>
      <c r="G929" t="n">
        <v>14060417</v>
      </c>
      <c r="H929">
        <f>VLOOKUP(G929,Sheet1!B:C,2,0)</f>
        <v/>
      </c>
      <c r="J929" t="inlineStr">
        <is>
          <t>转-2075</t>
        </is>
      </c>
      <c r="L929" t="inlineStr">
        <is>
          <t>应收帐款-一般客户</t>
        </is>
      </c>
      <c r="M929" t="inlineStr">
        <is>
          <t>00082RI17026694-[SO-17022157]\nJT19507/20685,YUKI,17F\n-[CHERRY WANG]</t>
        </is>
      </c>
      <c r="O929" t="inlineStr">
        <is>
          <t>*</t>
        </is>
      </c>
      <c r="P929" t="inlineStr">
        <is>
          <t>*</t>
        </is>
      </c>
      <c r="Q929" s="3" t="n">
        <v>2698.5</v>
      </c>
    </row>
    <row r="930">
      <c r="A930" t="inlineStr">
        <is>
          <t>002.21493</t>
        </is>
      </c>
      <c r="B930" t="inlineStr">
        <is>
          <t>江苏国泰亿盛实业有限公司</t>
        </is>
      </c>
      <c r="C930" t="inlineStr">
        <is>
          <t>2017-07-13</t>
        </is>
      </c>
      <c r="D930" t="inlineStr">
        <is>
          <t>2017-07-13</t>
        </is>
      </c>
      <c r="E930" t="inlineStr">
        <is>
          <t>销售增值税发票</t>
        </is>
      </c>
      <c r="F930" t="n">
        <v>1015422.73</v>
      </c>
      <c r="G930" t="n">
        <v>14060418</v>
      </c>
      <c r="H930">
        <f>VLOOKUP(G930,Sheet1!B:C,2,0)</f>
        <v/>
      </c>
      <c r="J930" t="inlineStr">
        <is>
          <t>转-2076</t>
        </is>
      </c>
      <c r="L930" t="inlineStr">
        <is>
          <t>应收帐款-一般客户</t>
        </is>
      </c>
      <c r="M930" t="inlineStr">
        <is>
          <t>00082RI17026695-[SO-17022158]\nJP2439,YUKI,17F\n-[CHERRY WANG]</t>
        </is>
      </c>
      <c r="O930" t="inlineStr">
        <is>
          <t>*</t>
        </is>
      </c>
      <c r="P930" t="inlineStr">
        <is>
          <t>*</t>
        </is>
      </c>
      <c r="Q930" s="3" t="n">
        <v>4110</v>
      </c>
    </row>
    <row r="931">
      <c r="A931" t="inlineStr">
        <is>
          <t>002.21493</t>
        </is>
      </c>
      <c r="B931" t="inlineStr">
        <is>
          <t>江苏国泰亿盛实业有限公司</t>
        </is>
      </c>
      <c r="C931" t="inlineStr">
        <is>
          <t>2017-07-13</t>
        </is>
      </c>
      <c r="D931" t="inlineStr">
        <is>
          <t>2017-07-13</t>
        </is>
      </c>
      <c r="E931" t="inlineStr">
        <is>
          <t>销售增值税发票</t>
        </is>
      </c>
      <c r="F931" t="n">
        <v>961549.21</v>
      </c>
      <c r="G931" t="n">
        <v>14060448</v>
      </c>
      <c r="H931">
        <f>VLOOKUP(G931,Sheet1!B:C,2,0)</f>
        <v/>
      </c>
      <c r="J931" t="inlineStr">
        <is>
          <t>转-2128</t>
        </is>
      </c>
      <c r="L931" t="inlineStr">
        <is>
          <t>应收帐款-一般客户</t>
        </is>
      </c>
      <c r="M931" t="inlineStr">
        <is>
          <t>00082RI17026725-[SO-17023295]\nKHG0037ABC,PAUL,17F\n-[CHERRY WANG]</t>
        </is>
      </c>
      <c r="O931" t="inlineStr">
        <is>
          <t>*</t>
        </is>
      </c>
      <c r="P931" t="inlineStr">
        <is>
          <t>*</t>
        </is>
      </c>
      <c r="Q931" s="3" t="n">
        <v>3909.99</v>
      </c>
      <c r="S931" s="6" t="n">
        <v>-226844.13</v>
      </c>
    </row>
    <row r="932">
      <c r="A932" t="inlineStr">
        <is>
          <t>002.21493</t>
        </is>
      </c>
      <c r="B932" t="inlineStr">
        <is>
          <t>江苏国泰亿盛实业有限公司</t>
        </is>
      </c>
      <c r="C932" t="inlineStr">
        <is>
          <t>2017-07-13</t>
        </is>
      </c>
      <c r="D932" t="inlineStr">
        <is>
          <t>2017-07-13</t>
        </is>
      </c>
      <c r="E932" t="inlineStr">
        <is>
          <t>销售增值税发票</t>
        </is>
      </c>
      <c r="F932" t="n">
        <v>1015422.73</v>
      </c>
      <c r="G932" t="n">
        <v>14060486</v>
      </c>
      <c r="H932">
        <f>VLOOKUP(G932,Sheet1!B:C,2,0)</f>
        <v/>
      </c>
      <c r="J932" t="inlineStr">
        <is>
          <t>转-2185</t>
        </is>
      </c>
      <c r="L932" t="inlineStr">
        <is>
          <t>应收帐款-一般客户</t>
        </is>
      </c>
      <c r="M932" t="inlineStr">
        <is>
          <t>00082RI17026763-[SO-17024339]\nIA0977,AMY,17F\n-[CHERRY WANG]</t>
        </is>
      </c>
      <c r="O932" t="inlineStr">
        <is>
          <t>*</t>
        </is>
      </c>
      <c r="P932" t="inlineStr">
        <is>
          <t>*</t>
        </is>
      </c>
      <c r="Q932" s="3" t="n">
        <v>1766</v>
      </c>
    </row>
    <row r="933">
      <c r="A933" t="inlineStr">
        <is>
          <t>002.21493</t>
        </is>
      </c>
      <c r="B933" t="inlineStr">
        <is>
          <t>江苏国泰亿盛实业有限公司</t>
        </is>
      </c>
      <c r="C933" t="inlineStr">
        <is>
          <t>2017-07-13</t>
        </is>
      </c>
      <c r="D933" t="inlineStr">
        <is>
          <t>2017-07-13</t>
        </is>
      </c>
      <c r="E933" t="inlineStr">
        <is>
          <t>销售增值税发票</t>
        </is>
      </c>
      <c r="F933" t="n">
        <v>1015422.73</v>
      </c>
      <c r="G933" t="n">
        <v>14060487</v>
      </c>
      <c r="H933">
        <f>VLOOKUP(G933,Sheet1!B:C,2,0)</f>
        <v/>
      </c>
      <c r="J933" t="inlineStr">
        <is>
          <t>转-2186</t>
        </is>
      </c>
      <c r="L933" t="inlineStr">
        <is>
          <t>应收帐款-一般客户</t>
        </is>
      </c>
      <c r="M933" t="inlineStr">
        <is>
          <t>00082RI17026764-[SO-17024341]\nIA0987,AMY,17F\n-[CHERRY WANG]</t>
        </is>
      </c>
      <c r="O933" t="inlineStr">
        <is>
          <t>*</t>
        </is>
      </c>
      <c r="P933" t="inlineStr">
        <is>
          <t>*</t>
        </is>
      </c>
      <c r="Q933" s="3" t="n">
        <v>1490</v>
      </c>
    </row>
    <row r="934">
      <c r="A934" t="inlineStr">
        <is>
          <t>002.21493</t>
        </is>
      </c>
      <c r="B934" t="inlineStr">
        <is>
          <t>江苏国泰亿盛实业有限公司</t>
        </is>
      </c>
      <c r="C934" t="inlineStr">
        <is>
          <t>2017-07-13</t>
        </is>
      </c>
      <c r="D934" t="inlineStr">
        <is>
          <t>2017-07-13</t>
        </is>
      </c>
      <c r="E934" t="inlineStr">
        <is>
          <t>销售增值税发票</t>
        </is>
      </c>
      <c r="F934" t="n">
        <v>1015422.73</v>
      </c>
      <c r="G934" t="n">
        <v>14060488</v>
      </c>
      <c r="H934">
        <f>VLOOKUP(G934,Sheet1!B:C,2,0)</f>
        <v/>
      </c>
      <c r="J934" t="inlineStr">
        <is>
          <t>转-2187</t>
        </is>
      </c>
      <c r="L934" t="inlineStr">
        <is>
          <t>应收帐款-一般客户</t>
        </is>
      </c>
      <c r="M934" t="inlineStr">
        <is>
          <t>00082RI17026765-[SO-17024343]\nIR6607,AMY,17F\n-[CHERRY WANG]</t>
        </is>
      </c>
      <c r="O934" t="inlineStr">
        <is>
          <t>*</t>
        </is>
      </c>
      <c r="P934" t="inlineStr">
        <is>
          <t>*</t>
        </is>
      </c>
      <c r="Q934" s="3" t="n">
        <v>1213.99</v>
      </c>
      <c r="S934" s="6" t="n">
        <v>-778065.34</v>
      </c>
    </row>
    <row r="935">
      <c r="A935" t="inlineStr">
        <is>
          <t>002.21493</t>
        </is>
      </c>
      <c r="B935" t="inlineStr">
        <is>
          <t>江苏国泰亿盛实业有限公司</t>
        </is>
      </c>
      <c r="C935" t="inlineStr">
        <is>
          <t>2017-07-13</t>
        </is>
      </c>
      <c r="D935" t="inlineStr">
        <is>
          <t>2017-07-13</t>
        </is>
      </c>
      <c r="E935" t="inlineStr">
        <is>
          <t>销售增值税发票</t>
        </is>
      </c>
      <c r="F935" t="n">
        <v>1015422.73</v>
      </c>
      <c r="G935" t="n">
        <v>14060489</v>
      </c>
      <c r="H935">
        <f>VLOOKUP(G935,Sheet1!B:C,2,0)</f>
        <v/>
      </c>
      <c r="J935" t="inlineStr">
        <is>
          <t>转-2156</t>
        </is>
      </c>
      <c r="L935" t="inlineStr">
        <is>
          <t>应收帐款-一般客户</t>
        </is>
      </c>
      <c r="M935" t="inlineStr">
        <is>
          <t>00082RI17026766-[SO-17024346]\nIR7217,AMY,17F\n-[CHERRY WANG]</t>
        </is>
      </c>
      <c r="O935" t="inlineStr">
        <is>
          <t>*</t>
        </is>
      </c>
      <c r="P935" t="inlineStr">
        <is>
          <t>*</t>
        </is>
      </c>
      <c r="Q935" s="3" t="n">
        <v>707.99</v>
      </c>
      <c r="S935" s="6" t="n">
        <v>-778065.34</v>
      </c>
    </row>
    <row r="936">
      <c r="A936" t="inlineStr">
        <is>
          <t>002.21493</t>
        </is>
      </c>
      <c r="B936" t="inlineStr">
        <is>
          <t>江苏国泰亿盛实业有限公司</t>
        </is>
      </c>
      <c r="C936" t="inlineStr">
        <is>
          <t>2017-07-13</t>
        </is>
      </c>
      <c r="D936" t="inlineStr">
        <is>
          <t>2017-07-13</t>
        </is>
      </c>
      <c r="E936" t="inlineStr">
        <is>
          <t>销售增值税发票</t>
        </is>
      </c>
      <c r="F936" t="n">
        <v>1015422.73</v>
      </c>
      <c r="G936" t="n">
        <v>14060490</v>
      </c>
      <c r="H936">
        <f>VLOOKUP(G936,Sheet1!B:C,2,0)</f>
        <v/>
      </c>
      <c r="J936" t="inlineStr">
        <is>
          <t>转-2157</t>
        </is>
      </c>
      <c r="L936" t="inlineStr">
        <is>
          <t>应收帐款-一般客户</t>
        </is>
      </c>
      <c r="M936" t="inlineStr">
        <is>
          <t>00082RI17026767-[SO-17024359]\nIR6697,AMY,17F\n-[CHERRY WANG]</t>
        </is>
      </c>
      <c r="O936" t="inlineStr">
        <is>
          <t>*</t>
        </is>
      </c>
      <c r="P936" t="inlineStr">
        <is>
          <t>*</t>
        </is>
      </c>
      <c r="Q936" s="3" t="n">
        <v>940.99</v>
      </c>
      <c r="S936" s="6" t="n">
        <v>-778065.34</v>
      </c>
    </row>
    <row r="937">
      <c r="A937" t="inlineStr">
        <is>
          <t>002.21493</t>
        </is>
      </c>
      <c r="B937" t="inlineStr">
        <is>
          <t>江苏国泰亿盛实业有限公司</t>
        </is>
      </c>
      <c r="C937" t="inlineStr">
        <is>
          <t>2017-07-13</t>
        </is>
      </c>
      <c r="D937" t="inlineStr">
        <is>
          <t>2017-07-13</t>
        </is>
      </c>
      <c r="E937" t="inlineStr">
        <is>
          <t>销售增值税发票</t>
        </is>
      </c>
      <c r="F937" t="n">
        <v>1015422.73</v>
      </c>
      <c r="G937" t="n">
        <v>14060491</v>
      </c>
      <c r="H937">
        <f>VLOOKUP(G937,Sheet1!B:C,2,0)</f>
        <v/>
      </c>
      <c r="J937" t="inlineStr">
        <is>
          <t>转-2158</t>
        </is>
      </c>
      <c r="L937" t="inlineStr">
        <is>
          <t>应收帐款-一般客户</t>
        </is>
      </c>
      <c r="M937" t="inlineStr">
        <is>
          <t>00082RI17026768-[SO-17024360]\nIR6947,AMY,17F\n-[CHERRY WANG]</t>
        </is>
      </c>
      <c r="O937" t="inlineStr">
        <is>
          <t>*</t>
        </is>
      </c>
      <c r="P937" t="inlineStr">
        <is>
          <t>*</t>
        </is>
      </c>
      <c r="Q937" s="3" t="n">
        <v>1213.99</v>
      </c>
      <c r="S937" s="6" t="n">
        <v>-778065.34</v>
      </c>
    </row>
    <row r="938">
      <c r="A938" t="inlineStr">
        <is>
          <t>002.21493</t>
        </is>
      </c>
      <c r="B938" t="inlineStr">
        <is>
          <t>江苏国泰亿盛实业有限公司</t>
        </is>
      </c>
      <c r="C938" t="inlineStr">
        <is>
          <t>2017-07-13</t>
        </is>
      </c>
      <c r="D938" t="inlineStr">
        <is>
          <t>2017-07-13</t>
        </is>
      </c>
      <c r="E938" t="inlineStr">
        <is>
          <t>销售增值税发票</t>
        </is>
      </c>
      <c r="F938" t="n">
        <v>1015422.73</v>
      </c>
      <c r="G938" t="n">
        <v>14060492</v>
      </c>
      <c r="H938">
        <f>VLOOKUP(G938,Sheet1!B:C,2,0)</f>
        <v/>
      </c>
      <c r="J938" t="inlineStr">
        <is>
          <t>转-2159</t>
        </is>
      </c>
      <c r="L938" t="inlineStr">
        <is>
          <t>应收帐款-一般客户</t>
        </is>
      </c>
      <c r="M938" t="inlineStr">
        <is>
          <t>00082RI17026769-[SO-17024365]\nIR6887,AMY,17F\n-[CHERRY WANG]</t>
        </is>
      </c>
      <c r="O938" t="inlineStr">
        <is>
          <t>*</t>
        </is>
      </c>
      <c r="P938" t="inlineStr">
        <is>
          <t>*</t>
        </is>
      </c>
      <c r="Q938" s="3" t="n">
        <v>656</v>
      </c>
      <c r="S938" s="6" t="n">
        <v>-778065.34</v>
      </c>
    </row>
    <row r="939">
      <c r="A939" t="inlineStr">
        <is>
          <t>002.21493</t>
        </is>
      </c>
      <c r="B939" t="inlineStr">
        <is>
          <t>江苏国泰亿盛实业有限公司</t>
        </is>
      </c>
      <c r="C939" t="inlineStr">
        <is>
          <t>2017-07-13</t>
        </is>
      </c>
      <c r="D939" t="inlineStr">
        <is>
          <t>2017-07-13</t>
        </is>
      </c>
      <c r="E939" t="inlineStr">
        <is>
          <t>销售增值税发票</t>
        </is>
      </c>
      <c r="F939" t="n">
        <v>1015422.73</v>
      </c>
      <c r="G939" t="n">
        <v>14060502</v>
      </c>
      <c r="H939">
        <f>VLOOKUP(G939,Sheet1!B:C,2,0)</f>
        <v/>
      </c>
      <c r="J939" t="inlineStr">
        <is>
          <t>转-2197</t>
        </is>
      </c>
      <c r="L939" t="inlineStr">
        <is>
          <t>应收帐款-一般客户</t>
        </is>
      </c>
      <c r="M939" t="inlineStr">
        <is>
          <t>00082RI17026780-[SO-17024636]\nIF0087,ADA,17F\n-[CHERRY WANG]</t>
        </is>
      </c>
      <c r="O939" t="inlineStr">
        <is>
          <t>*</t>
        </is>
      </c>
      <c r="P939" t="inlineStr">
        <is>
          <t>*</t>
        </is>
      </c>
      <c r="Q939" s="3" t="n">
        <v>617.2</v>
      </c>
      <c r="S939" s="6" t="n">
        <v>-778065.34</v>
      </c>
    </row>
    <row r="940">
      <c r="A940" t="inlineStr">
        <is>
          <t>002.21493</t>
        </is>
      </c>
      <c r="B940" t="inlineStr">
        <is>
          <t>江苏国泰亿盛实业有限公司</t>
        </is>
      </c>
      <c r="C940" t="inlineStr">
        <is>
          <t>2017-07-13</t>
        </is>
      </c>
      <c r="D940" t="inlineStr">
        <is>
          <t>2017-07-13</t>
        </is>
      </c>
      <c r="E940" t="inlineStr">
        <is>
          <t>销售增值税发票</t>
        </is>
      </c>
      <c r="F940" t="n">
        <v>1015422.73</v>
      </c>
      <c r="G940" t="n">
        <v>14060503</v>
      </c>
      <c r="H940">
        <f>VLOOKUP(G940,Sheet1!B:C,2,0)</f>
        <v/>
      </c>
      <c r="J940" t="inlineStr">
        <is>
          <t>转-2218</t>
        </is>
      </c>
      <c r="L940" t="inlineStr">
        <is>
          <t>应收帐款-一般客户</t>
        </is>
      </c>
      <c r="M940" t="inlineStr">
        <is>
          <t>00082RI17026781-[SO-17024640]\nIF0117,ADA,17F\n-[CHERRY WANG]</t>
        </is>
      </c>
      <c r="O940" t="inlineStr">
        <is>
          <t>*</t>
        </is>
      </c>
      <c r="P940" t="inlineStr">
        <is>
          <t>*</t>
        </is>
      </c>
      <c r="Q940" s="3" t="n">
        <v>495.8</v>
      </c>
      <c r="S940" s="6" t="n">
        <v>-778065.34</v>
      </c>
    </row>
    <row r="941">
      <c r="A941" t="inlineStr">
        <is>
          <t>002.21493</t>
        </is>
      </c>
      <c r="B941" t="inlineStr">
        <is>
          <t>江苏国泰亿盛实业有限公司</t>
        </is>
      </c>
      <c r="C941" t="inlineStr">
        <is>
          <t>2017-07-13</t>
        </is>
      </c>
      <c r="D941" t="inlineStr">
        <is>
          <t>2017-07-13</t>
        </is>
      </c>
      <c r="E941" t="inlineStr">
        <is>
          <t>销售增值税发票</t>
        </is>
      </c>
      <c r="F941" t="n">
        <v>1015422.73</v>
      </c>
      <c r="G941" t="n">
        <v>14060504</v>
      </c>
      <c r="H941">
        <f>VLOOKUP(G941,Sheet1!B:C,2,0)</f>
        <v/>
      </c>
      <c r="J941" t="inlineStr">
        <is>
          <t>转-2219</t>
        </is>
      </c>
      <c r="L941" t="inlineStr">
        <is>
          <t>应收帐款-一般客户</t>
        </is>
      </c>
      <c r="M941" t="inlineStr">
        <is>
          <t>00082RI17026782-[SO-17024646]\nIR6147,ADA,17F\n-[CHERRY WANG]</t>
        </is>
      </c>
      <c r="O941" t="inlineStr">
        <is>
          <t>*</t>
        </is>
      </c>
      <c r="P941" t="inlineStr">
        <is>
          <t>*</t>
        </is>
      </c>
      <c r="Q941" s="3" t="n">
        <v>1098.48</v>
      </c>
      <c r="S941" s="6" t="n">
        <v>-778065.34</v>
      </c>
    </row>
    <row r="942">
      <c r="A942" t="inlineStr">
        <is>
          <t>002.21493</t>
        </is>
      </c>
      <c r="B942" t="inlineStr">
        <is>
          <t>江苏国泰亿盛实业有限公司</t>
        </is>
      </c>
      <c r="C942" t="inlineStr">
        <is>
          <t>2017-07-13</t>
        </is>
      </c>
      <c r="D942" t="inlineStr">
        <is>
          <t>2017-07-13</t>
        </is>
      </c>
      <c r="E942" t="inlineStr">
        <is>
          <t>销售增值税发票</t>
        </is>
      </c>
      <c r="F942" t="n">
        <v>1015422.73</v>
      </c>
      <c r="G942" t="n">
        <v>14060506</v>
      </c>
      <c r="H942">
        <f>VLOOKUP(G942,Sheet1!B:C,2,0)</f>
        <v/>
      </c>
      <c r="J942" t="inlineStr">
        <is>
          <t>转-2221</t>
        </is>
      </c>
      <c r="L942" t="inlineStr">
        <is>
          <t>应收帐款-一般客户</t>
        </is>
      </c>
      <c r="M942" t="inlineStr">
        <is>
          <t>00082RI17026784-[SO-17024654]\nIF0047,ADA,17F\n-[CHERRY WANG]</t>
        </is>
      </c>
      <c r="O942" t="inlineStr">
        <is>
          <t>*</t>
        </is>
      </c>
      <c r="P942" t="inlineStr">
        <is>
          <t>*</t>
        </is>
      </c>
      <c r="Q942" s="3" t="n">
        <v>617.2</v>
      </c>
      <c r="S942" s="6" t="n">
        <v>-778065.34</v>
      </c>
    </row>
    <row r="943">
      <c r="A943" t="inlineStr">
        <is>
          <t>002.21493</t>
        </is>
      </c>
      <c r="B943" t="inlineStr">
        <is>
          <t>江苏国泰亿盛实业有限公司</t>
        </is>
      </c>
      <c r="C943" t="inlineStr">
        <is>
          <t>2017-07-13</t>
        </is>
      </c>
      <c r="D943" t="inlineStr">
        <is>
          <t>2017-07-13</t>
        </is>
      </c>
      <c r="E943" t="inlineStr">
        <is>
          <t>销售增值税发票</t>
        </is>
      </c>
      <c r="F943" t="n">
        <v>1015422.73</v>
      </c>
      <c r="G943" t="n">
        <v>14060507</v>
      </c>
      <c r="H943">
        <f>VLOOKUP(G943,Sheet1!B:C,2,0)</f>
        <v/>
      </c>
      <c r="J943" t="inlineStr">
        <is>
          <t>转-2198</t>
        </is>
      </c>
      <c r="L943" t="inlineStr">
        <is>
          <t>应收帐款-一般客户</t>
        </is>
      </c>
      <c r="M943" t="inlineStr">
        <is>
          <t>00082RI17026785-[SO-17024657]\nIF0077,ADA,17F\n-[CHERRY WANG]</t>
        </is>
      </c>
      <c r="O943" t="inlineStr">
        <is>
          <t>*</t>
        </is>
      </c>
      <c r="P943" t="inlineStr">
        <is>
          <t>*</t>
        </is>
      </c>
      <c r="Q943" s="3" t="n">
        <v>495.8</v>
      </c>
      <c r="S943" s="6" t="n">
        <v>-778065.34</v>
      </c>
    </row>
    <row r="944">
      <c r="A944" t="inlineStr">
        <is>
          <t>002.21493</t>
        </is>
      </c>
      <c r="B944" t="inlineStr">
        <is>
          <t>江苏国泰亿盛实业有限公司</t>
        </is>
      </c>
      <c r="C944" t="inlineStr">
        <is>
          <t>2017-07-13</t>
        </is>
      </c>
      <c r="D944" t="inlineStr">
        <is>
          <t>2017-07-13</t>
        </is>
      </c>
      <c r="E944" t="inlineStr">
        <is>
          <t>销售增值税发票</t>
        </is>
      </c>
      <c r="F944" t="n">
        <v>1015422.73</v>
      </c>
      <c r="G944" t="n">
        <v>14060508</v>
      </c>
      <c r="H944">
        <f>VLOOKUP(G944,Sheet1!B:C,2,0)</f>
        <v/>
      </c>
      <c r="J944" t="inlineStr">
        <is>
          <t>转-2199</t>
        </is>
      </c>
      <c r="L944" t="inlineStr">
        <is>
          <t>应收帐款-一般客户</t>
        </is>
      </c>
      <c r="M944" t="inlineStr">
        <is>
          <t>00082RI17026786-[SO-17024662]\nIR6107,ADA,17F\n-[CHERRY WANG]</t>
        </is>
      </c>
      <c r="O944" t="inlineStr">
        <is>
          <t>*</t>
        </is>
      </c>
      <c r="P944" t="inlineStr">
        <is>
          <t>*</t>
        </is>
      </c>
      <c r="Q944" s="3" t="n">
        <v>1098.48</v>
      </c>
      <c r="S944" s="6" t="n">
        <v>-778065.34</v>
      </c>
    </row>
    <row r="945">
      <c r="A945" t="inlineStr">
        <is>
          <t>002.21493</t>
        </is>
      </c>
      <c r="B945" t="inlineStr">
        <is>
          <t>江苏国泰亿盛实业有限公司</t>
        </is>
      </c>
      <c r="C945" t="inlineStr">
        <is>
          <t>2017-07-13</t>
        </is>
      </c>
      <c r="D945" t="inlineStr">
        <is>
          <t>2017-07-13</t>
        </is>
      </c>
      <c r="E945" t="inlineStr">
        <is>
          <t>销售增值税发票</t>
        </is>
      </c>
      <c r="F945" t="n">
        <v>961549.21</v>
      </c>
      <c r="G945" t="n">
        <v>14060550</v>
      </c>
      <c r="H945">
        <f>VLOOKUP(G945,Sheet1!B:C,2,0)</f>
        <v/>
      </c>
      <c r="J945" t="inlineStr">
        <is>
          <t>转-2215</t>
        </is>
      </c>
      <c r="L945" t="inlineStr">
        <is>
          <t>应收帐款-一般客户</t>
        </is>
      </c>
      <c r="M945" t="inlineStr">
        <is>
          <t>00082RI17026828-[SO-17025522]\nMYKFTK7785,TURBO,17F\n-[CHERRY WANG]</t>
        </is>
      </c>
      <c r="O945" t="inlineStr">
        <is>
          <t>*</t>
        </is>
      </c>
      <c r="P945" t="inlineStr">
        <is>
          <t>*</t>
        </is>
      </c>
      <c r="Q945" s="3" t="n">
        <v>2520</v>
      </c>
      <c r="S945" s="6" t="n">
        <v>-226844.13</v>
      </c>
    </row>
    <row r="946">
      <c r="A946" t="inlineStr">
        <is>
          <t>002.21493</t>
        </is>
      </c>
      <c r="B946" t="inlineStr">
        <is>
          <t>江苏国泰亿盛实业有限公司</t>
        </is>
      </c>
      <c r="C946" t="inlineStr">
        <is>
          <t>2017-07-14</t>
        </is>
      </c>
      <c r="D946" t="inlineStr">
        <is>
          <t>2017-07-14</t>
        </is>
      </c>
      <c r="E946" t="inlineStr">
        <is>
          <t>销售增值税发票</t>
        </is>
      </c>
      <c r="F946" t="n">
        <v>1015422.73</v>
      </c>
      <c r="G946" t="n">
        <v>14060589</v>
      </c>
      <c r="H946">
        <f>VLOOKUP(G946,Sheet1!B:C,2,0)</f>
        <v/>
      </c>
      <c r="J946" t="inlineStr">
        <is>
          <t>转-2238</t>
        </is>
      </c>
      <c r="L946" t="inlineStr">
        <is>
          <t>应收帐款-一般客户</t>
        </is>
      </c>
      <c r="M946" t="inlineStr">
        <is>
          <t>00082RI17026835-[SO-17014232]\nBT20274,JEREMY,17F\n-[CHERRY WANG]</t>
        </is>
      </c>
      <c r="O946" t="inlineStr">
        <is>
          <t>*</t>
        </is>
      </c>
      <c r="P946" t="inlineStr">
        <is>
          <t>*</t>
        </is>
      </c>
      <c r="Q946" s="3" t="n">
        <v>4280.02</v>
      </c>
    </row>
    <row r="947">
      <c r="A947" t="inlineStr">
        <is>
          <t>002.21493</t>
        </is>
      </c>
      <c r="B947" t="inlineStr">
        <is>
          <t>江苏国泰亿盛实业有限公司</t>
        </is>
      </c>
      <c r="C947" t="inlineStr">
        <is>
          <t>2017-07-14</t>
        </is>
      </c>
      <c r="D947" t="inlineStr">
        <is>
          <t>2017-07-14</t>
        </is>
      </c>
      <c r="E947" t="inlineStr">
        <is>
          <t>销售增值税发票</t>
        </is>
      </c>
      <c r="F947" t="n">
        <v>1015422.73</v>
      </c>
      <c r="G947" t="n">
        <v>14060610</v>
      </c>
      <c r="H947">
        <f>VLOOKUP(G947,Sheet1!B:C,2,0)</f>
        <v/>
      </c>
      <c r="J947" t="inlineStr">
        <is>
          <t>转-2286</t>
        </is>
      </c>
      <c r="L947" t="inlineStr">
        <is>
          <t>应收帐款-一般客户</t>
        </is>
      </c>
      <c r="M947" t="inlineStr">
        <is>
          <t>00082RI17026856-[SO-17020122]\n91484,SYDNEY,17F\n-[CHERRY WANG]</t>
        </is>
      </c>
      <c r="O947" t="inlineStr">
        <is>
          <t>*</t>
        </is>
      </c>
      <c r="P947" t="inlineStr">
        <is>
          <t>*</t>
        </is>
      </c>
      <c r="Q947" s="3" t="n">
        <v>5590</v>
      </c>
    </row>
    <row r="948">
      <c r="A948" t="inlineStr">
        <is>
          <t>002.21493</t>
        </is>
      </c>
      <c r="B948" t="inlineStr">
        <is>
          <t>江苏国泰亿盛实业有限公司</t>
        </is>
      </c>
      <c r="C948" t="inlineStr">
        <is>
          <t>2017-07-14</t>
        </is>
      </c>
      <c r="D948" t="inlineStr">
        <is>
          <t>2017-07-14</t>
        </is>
      </c>
      <c r="E948" t="inlineStr">
        <is>
          <t>销售增值税发票</t>
        </is>
      </c>
      <c r="F948" t="n">
        <v>1015422.73</v>
      </c>
      <c r="G948" t="n">
        <v>14060627</v>
      </c>
      <c r="H948">
        <f>VLOOKUP(G948,Sheet1!B:C,2,0)</f>
        <v/>
      </c>
      <c r="J948" t="inlineStr">
        <is>
          <t>转-2290</t>
        </is>
      </c>
      <c r="L948" t="inlineStr">
        <is>
          <t>应收帐款-一般客户</t>
        </is>
      </c>
      <c r="M948" t="inlineStr">
        <is>
          <t>00082RI17026873-[SO-17021643]\n91786,SYDNEY,17F\n-[CHERRY WANG]</t>
        </is>
      </c>
      <c r="O948" t="inlineStr">
        <is>
          <t>*</t>
        </is>
      </c>
      <c r="P948" t="inlineStr">
        <is>
          <t>*</t>
        </is>
      </c>
      <c r="Q948" s="3" t="n">
        <v>2430</v>
      </c>
    </row>
    <row r="949">
      <c r="A949" t="inlineStr">
        <is>
          <t>002.21493</t>
        </is>
      </c>
      <c r="B949" t="inlineStr">
        <is>
          <t>江苏国泰亿盛实业有限公司</t>
        </is>
      </c>
      <c r="C949" t="inlineStr">
        <is>
          <t>2017-07-14</t>
        </is>
      </c>
      <c r="D949" t="inlineStr">
        <is>
          <t>2017-07-14</t>
        </is>
      </c>
      <c r="E949" t="inlineStr">
        <is>
          <t>销售增值税发票</t>
        </is>
      </c>
      <c r="F949" t="n">
        <v>1015422.73</v>
      </c>
      <c r="G949" t="n">
        <v>14060628</v>
      </c>
      <c r="H949">
        <f>VLOOKUP(G949,Sheet1!B:C,2,0)</f>
        <v/>
      </c>
      <c r="J949" t="inlineStr">
        <is>
          <t>转-2253</t>
        </is>
      </c>
      <c r="L949" t="inlineStr">
        <is>
          <t>应收帐款-一般客户</t>
        </is>
      </c>
      <c r="M949" t="inlineStr">
        <is>
          <t>00082RI17026874-[SO-17021893]\nIR4287,AMY,17F\n-[CHERRY WANG]</t>
        </is>
      </c>
      <c r="O949" t="inlineStr">
        <is>
          <t>*</t>
        </is>
      </c>
      <c r="P949" t="inlineStr">
        <is>
          <t>*</t>
        </is>
      </c>
      <c r="Q949" s="3" t="n">
        <v>31045.97</v>
      </c>
    </row>
    <row r="950">
      <c r="A950" t="inlineStr">
        <is>
          <t>002.21493</t>
        </is>
      </c>
      <c r="B950" t="inlineStr">
        <is>
          <t>江苏国泰亿盛实业有限公司</t>
        </is>
      </c>
      <c r="C950" t="inlineStr">
        <is>
          <t>2017-07-14</t>
        </is>
      </c>
      <c r="D950" t="inlineStr">
        <is>
          <t>2017-07-14</t>
        </is>
      </c>
      <c r="E950" t="inlineStr">
        <is>
          <t>销售增值税发票</t>
        </is>
      </c>
      <c r="F950" t="n">
        <v>1015422.73</v>
      </c>
      <c r="G950" t="n">
        <v>14060662</v>
      </c>
      <c r="H950">
        <f>VLOOKUP(G950,Sheet1!B:C,2,0)</f>
        <v/>
      </c>
      <c r="J950" t="inlineStr">
        <is>
          <t>转-2326</t>
        </is>
      </c>
      <c r="L950" t="inlineStr">
        <is>
          <t>应收帐款-一般客户</t>
        </is>
      </c>
      <c r="M950" t="inlineStr">
        <is>
          <t>00082RI17026908-[SO-17023465]\n92016,CARA,17F\n-[CHERRY WANG]</t>
        </is>
      </c>
      <c r="O950" t="inlineStr">
        <is>
          <t>*</t>
        </is>
      </c>
      <c r="P950" t="inlineStr">
        <is>
          <t>*</t>
        </is>
      </c>
      <c r="Q950" s="3" t="n">
        <v>5385.01</v>
      </c>
    </row>
    <row r="951">
      <c r="A951" t="inlineStr">
        <is>
          <t>002.21493</t>
        </is>
      </c>
      <c r="B951" t="inlineStr">
        <is>
          <t>江苏国泰亿盛实业有限公司</t>
        </is>
      </c>
      <c r="C951" t="inlineStr">
        <is>
          <t>2017-07-14</t>
        </is>
      </c>
      <c r="D951" t="inlineStr">
        <is>
          <t>2017-07-14</t>
        </is>
      </c>
      <c r="E951" t="inlineStr">
        <is>
          <t>销售增值税发票</t>
        </is>
      </c>
      <c r="F951" t="n">
        <v>1015422.73</v>
      </c>
      <c r="G951" t="n">
        <v>14060663</v>
      </c>
      <c r="H951">
        <f>VLOOKUP(G951,Sheet1!B:C,2,0)</f>
        <v/>
      </c>
      <c r="J951" t="inlineStr">
        <is>
          <t>转-2327</t>
        </is>
      </c>
      <c r="L951" t="inlineStr">
        <is>
          <t>应收帐款-一般客户</t>
        </is>
      </c>
      <c r="M951" t="inlineStr">
        <is>
          <t>00082RI17026909-[SO-17023466]\n92016,CARA,17F\n-[CHERRY WANG]</t>
        </is>
      </c>
      <c r="O951" t="inlineStr">
        <is>
          <t>*</t>
        </is>
      </c>
      <c r="P951" t="inlineStr">
        <is>
          <t>*</t>
        </is>
      </c>
      <c r="Q951" s="3" t="n">
        <v>5385.01</v>
      </c>
    </row>
    <row r="952">
      <c r="A952" t="inlineStr">
        <is>
          <t>002.21493</t>
        </is>
      </c>
      <c r="B952" t="inlineStr">
        <is>
          <t>江苏国泰亿盛实业有限公司</t>
        </is>
      </c>
      <c r="C952" t="inlineStr">
        <is>
          <t>2017-07-14</t>
        </is>
      </c>
      <c r="D952" t="inlineStr">
        <is>
          <t>2017-07-14</t>
        </is>
      </c>
      <c r="E952" t="inlineStr">
        <is>
          <t>销售增值税发票</t>
        </is>
      </c>
      <c r="F952" t="n">
        <v>1015422.73</v>
      </c>
      <c r="G952" t="n">
        <v>14060713</v>
      </c>
      <c r="H952">
        <f>VLOOKUP(G952,Sheet1!B:C,2,0)</f>
        <v/>
      </c>
      <c r="J952" t="inlineStr">
        <is>
          <t>转-2370</t>
        </is>
      </c>
      <c r="L952" t="inlineStr">
        <is>
          <t>应收帐款-一般客户</t>
        </is>
      </c>
      <c r="M952" t="inlineStr">
        <is>
          <t>00082RI17026959-[SO-17025197]\nBELK订单,KANE,17F\n-[CHERRY WANG]</t>
        </is>
      </c>
      <c r="O952" t="inlineStr">
        <is>
          <t>*</t>
        </is>
      </c>
      <c r="P952" t="inlineStr">
        <is>
          <t>*</t>
        </is>
      </c>
      <c r="Q952" s="3" t="n">
        <v>19856.5</v>
      </c>
      <c r="S952" s="5" t="n">
        <v>-237357.39</v>
      </c>
    </row>
    <row r="953">
      <c r="A953" t="inlineStr">
        <is>
          <t>002.21493</t>
        </is>
      </c>
      <c r="B953" t="inlineStr">
        <is>
          <t>江苏国泰亿盛实业有限公司</t>
        </is>
      </c>
      <c r="C953" t="inlineStr">
        <is>
          <t>2017-07-14</t>
        </is>
      </c>
      <c r="D953" t="inlineStr">
        <is>
          <t>2017-07-14</t>
        </is>
      </c>
      <c r="E953" t="inlineStr">
        <is>
          <t>销售增值税发票</t>
        </is>
      </c>
      <c r="G953" t="n">
        <v>14060724</v>
      </c>
      <c r="H953">
        <f>VLOOKUP(G953,Sheet1!B:C,2,0)</f>
        <v/>
      </c>
      <c r="J953" t="inlineStr">
        <is>
          <t>转-2341</t>
        </is>
      </c>
      <c r="L953" t="inlineStr">
        <is>
          <t>应收帐款-一般客户</t>
        </is>
      </c>
      <c r="M953" t="inlineStr">
        <is>
          <t>00082RI17026970-[SO-17025517]\nDM74K007R第一批,BELLE,17F\n-[CHERRY WANG]</t>
        </is>
      </c>
      <c r="O953" t="inlineStr">
        <is>
          <t>*</t>
        </is>
      </c>
      <c r="P953" t="inlineStr">
        <is>
          <t>*</t>
        </is>
      </c>
      <c r="Q953" t="n">
        <v>3150.01</v>
      </c>
      <c r="S953" s="5" t="n">
        <v>-35773.8</v>
      </c>
    </row>
    <row r="954">
      <c r="A954" t="inlineStr">
        <is>
          <t>002.21493</t>
        </is>
      </c>
      <c r="B954" t="inlineStr">
        <is>
          <t>江苏国泰亿盛实业有限公司</t>
        </is>
      </c>
      <c r="C954" t="inlineStr">
        <is>
          <t>2017-07-18</t>
        </is>
      </c>
      <c r="D954" t="inlineStr">
        <is>
          <t>2017-07-18</t>
        </is>
      </c>
      <c r="E954" t="inlineStr">
        <is>
          <t>销售增值税发票</t>
        </is>
      </c>
      <c r="G954" t="n">
        <v>14058716</v>
      </c>
      <c r="H954">
        <f>VLOOKUP(G954,Sheet1!B:C,2,0)</f>
        <v/>
      </c>
      <c r="J954" t="inlineStr">
        <is>
          <t>转-2681</t>
        </is>
      </c>
      <c r="L954" t="inlineStr">
        <is>
          <t>应收帐款-一般客户</t>
        </is>
      </c>
      <c r="M954" t="inlineStr">
        <is>
          <t>00082RI17027310-[SO-17019611]\nST20584,JEREMY,17F\n-[CHERRY WANG]</t>
        </is>
      </c>
      <c r="O954" t="inlineStr">
        <is>
          <t>*</t>
        </is>
      </c>
      <c r="P954" t="inlineStr">
        <is>
          <t>*</t>
        </is>
      </c>
      <c r="Q954" t="n">
        <v>2895</v>
      </c>
    </row>
    <row r="955">
      <c r="A955" t="inlineStr">
        <is>
          <t>002.21493</t>
        </is>
      </c>
      <c r="B955" t="inlineStr">
        <is>
          <t>江苏国泰亿盛实业有限公司</t>
        </is>
      </c>
      <c r="C955" t="inlineStr">
        <is>
          <t>2017-07-18</t>
        </is>
      </c>
      <c r="D955" t="inlineStr">
        <is>
          <t>2017-07-18</t>
        </is>
      </c>
      <c r="E955" t="inlineStr">
        <is>
          <t>销售增值税发票</t>
        </is>
      </c>
      <c r="F955" t="n">
        <v>1015422.73</v>
      </c>
      <c r="G955" t="n">
        <v>14058720</v>
      </c>
      <c r="H955">
        <f>VLOOKUP(G955,Sheet1!B:C,2,0)</f>
        <v/>
      </c>
      <c r="J955" t="inlineStr">
        <is>
          <t>转-2648</t>
        </is>
      </c>
      <c r="L955" t="inlineStr">
        <is>
          <t>应收帐款-一般客户</t>
        </is>
      </c>
      <c r="M955" t="inlineStr">
        <is>
          <t>00082RI17027314-[SO-17020649]\nIT0397,ADA,17F\n-[CHERRY WANG]</t>
        </is>
      </c>
      <c r="O955" t="inlineStr">
        <is>
          <t>*</t>
        </is>
      </c>
      <c r="P955" t="inlineStr">
        <is>
          <t>*</t>
        </is>
      </c>
      <c r="Q955" s="3" t="n">
        <v>663</v>
      </c>
    </row>
    <row r="956">
      <c r="A956" t="inlineStr">
        <is>
          <t>002.21493</t>
        </is>
      </c>
      <c r="B956" t="inlineStr">
        <is>
          <t>江苏国泰亿盛实业有限公司</t>
        </is>
      </c>
      <c r="C956" t="inlineStr">
        <is>
          <t>2017-07-18</t>
        </is>
      </c>
      <c r="D956" t="inlineStr">
        <is>
          <t>2017-07-18</t>
        </is>
      </c>
      <c r="E956" t="inlineStr">
        <is>
          <t>销售增值税发票</t>
        </is>
      </c>
      <c r="F956" t="n">
        <v>1015422.73</v>
      </c>
      <c r="G956" t="n">
        <v>14058721</v>
      </c>
      <c r="H956">
        <f>VLOOKUP(G956,Sheet1!B:C,2,0)</f>
        <v/>
      </c>
      <c r="J956" t="inlineStr">
        <is>
          <t>转-2649</t>
        </is>
      </c>
      <c r="L956" t="inlineStr">
        <is>
          <t>应收帐款-一般客户</t>
        </is>
      </c>
      <c r="M956" t="inlineStr">
        <is>
          <t>00082RI17027315-[SO-17020652]\nIU0017,ADA,17F\n-[CHERRY WANG]</t>
        </is>
      </c>
      <c r="O956" t="inlineStr">
        <is>
          <t>*</t>
        </is>
      </c>
      <c r="P956" t="inlineStr">
        <is>
          <t>*</t>
        </is>
      </c>
      <c r="Q956" s="3" t="n">
        <v>616.2</v>
      </c>
    </row>
    <row r="957">
      <c r="A957" t="inlineStr">
        <is>
          <t>002.21493</t>
        </is>
      </c>
      <c r="B957" t="inlineStr">
        <is>
          <t>江苏国泰亿盛实业有限公司</t>
        </is>
      </c>
      <c r="C957" t="inlineStr">
        <is>
          <t>2017-07-18</t>
        </is>
      </c>
      <c r="D957" t="inlineStr">
        <is>
          <t>2017-07-18</t>
        </is>
      </c>
      <c r="E957" t="inlineStr">
        <is>
          <t>销售增值税发票</t>
        </is>
      </c>
      <c r="F957" t="n">
        <v>1015422.73</v>
      </c>
      <c r="G957" t="n">
        <v>14058738</v>
      </c>
      <c r="H957">
        <f>VLOOKUP(G957,Sheet1!B:C,2,0)</f>
        <v/>
      </c>
      <c r="J957" t="inlineStr">
        <is>
          <t>转-2740</t>
        </is>
      </c>
      <c r="L957" t="inlineStr">
        <is>
          <t>应收帐款-一般客户</t>
        </is>
      </c>
      <c r="M957" t="inlineStr">
        <is>
          <t>00082RI17027332-[SO-17021908]\nIR4557,AMY,17F\n-[CHERRY WANG]</t>
        </is>
      </c>
      <c r="O957" t="inlineStr">
        <is>
          <t>*</t>
        </is>
      </c>
      <c r="P957" t="inlineStr">
        <is>
          <t>*</t>
        </is>
      </c>
      <c r="Q957" s="3" t="n">
        <v>22144.98</v>
      </c>
    </row>
    <row r="958">
      <c r="A958" t="inlineStr">
        <is>
          <t>002.21493</t>
        </is>
      </c>
      <c r="B958" t="inlineStr">
        <is>
          <t>江苏国泰亿盛实业有限公司</t>
        </is>
      </c>
      <c r="C958" t="inlineStr">
        <is>
          <t>2017-07-18</t>
        </is>
      </c>
      <c r="D958" t="inlineStr">
        <is>
          <t>2017-07-18</t>
        </is>
      </c>
      <c r="E958" t="inlineStr">
        <is>
          <t>销售增值税发票</t>
        </is>
      </c>
      <c r="F958" t="n">
        <v>1015422.73</v>
      </c>
      <c r="G958" t="n">
        <v>14058808</v>
      </c>
      <c r="H958">
        <f>VLOOKUP(G958,Sheet1!B:C,2,0)</f>
        <v/>
      </c>
      <c r="J958" t="inlineStr">
        <is>
          <t>转-2753</t>
        </is>
      </c>
      <c r="L958" t="inlineStr">
        <is>
          <t>应收帐款-一般客户</t>
        </is>
      </c>
      <c r="M958" t="inlineStr">
        <is>
          <t>00082RI17027406-[SO-17024647]\nIT0427,ADA,17F\n-[CHERRY WANG]</t>
        </is>
      </c>
      <c r="O958" t="inlineStr">
        <is>
          <t>*</t>
        </is>
      </c>
      <c r="P958" t="inlineStr">
        <is>
          <t>*</t>
        </is>
      </c>
      <c r="Q958" s="3" t="n">
        <v>340.6</v>
      </c>
    </row>
    <row r="959">
      <c r="A959" t="inlineStr">
        <is>
          <t>002.21493</t>
        </is>
      </c>
      <c r="B959" t="inlineStr">
        <is>
          <t>江苏国泰亿盛实业有限公司</t>
        </is>
      </c>
      <c r="C959" t="inlineStr">
        <is>
          <t>2017-07-18</t>
        </is>
      </c>
      <c r="D959" t="inlineStr">
        <is>
          <t>2017-07-18</t>
        </is>
      </c>
      <c r="E959" t="inlineStr">
        <is>
          <t>销售增值税发票</t>
        </is>
      </c>
      <c r="F959" t="n">
        <v>1015422.73</v>
      </c>
      <c r="G959" t="n">
        <v>14058809</v>
      </c>
      <c r="H959">
        <f>VLOOKUP(G959,Sheet1!B:C,2,0)</f>
        <v/>
      </c>
      <c r="J959" t="inlineStr">
        <is>
          <t>转-2754</t>
        </is>
      </c>
      <c r="L959" t="inlineStr">
        <is>
          <t>应收帐款-一般客户</t>
        </is>
      </c>
      <c r="M959" t="inlineStr">
        <is>
          <t>00082RI17027407-[SO-17024649]\nIU0047,ADA,17F\n-[CHERRY WANG]</t>
        </is>
      </c>
      <c r="O959" t="inlineStr">
        <is>
          <t>*</t>
        </is>
      </c>
      <c r="P959" t="inlineStr">
        <is>
          <t>*</t>
        </is>
      </c>
      <c r="Q959" s="3" t="n">
        <v>319.8</v>
      </c>
    </row>
    <row r="960">
      <c r="A960" t="inlineStr">
        <is>
          <t>002.21493</t>
        </is>
      </c>
      <c r="B960" t="inlineStr">
        <is>
          <t>江苏国泰亿盛实业有限公司</t>
        </is>
      </c>
      <c r="C960" t="inlineStr">
        <is>
          <t>2017-07-18</t>
        </is>
      </c>
      <c r="D960" t="inlineStr">
        <is>
          <t>2017-07-18</t>
        </is>
      </c>
      <c r="E960" t="inlineStr">
        <is>
          <t>销售增值税发票</t>
        </is>
      </c>
      <c r="F960" t="n">
        <v>1015422.73</v>
      </c>
      <c r="G960" t="n">
        <v>14058810</v>
      </c>
      <c r="H960">
        <f>VLOOKUP(G960,Sheet1!B:C,2,0)</f>
        <v/>
      </c>
      <c r="J960" t="inlineStr">
        <is>
          <t>转-2755</t>
        </is>
      </c>
      <c r="L960" t="inlineStr">
        <is>
          <t>应收帐款-一般客户</t>
        </is>
      </c>
      <c r="M960" t="inlineStr">
        <is>
          <t>00082RI17027408-[SO-17024663]\nIT0437,ADA,17F\n-[CHERRY WANG]</t>
        </is>
      </c>
      <c r="O960" t="inlineStr">
        <is>
          <t>*</t>
        </is>
      </c>
      <c r="P960" t="inlineStr">
        <is>
          <t>*</t>
        </is>
      </c>
      <c r="Q960" s="3" t="n">
        <v>340.6</v>
      </c>
    </row>
    <row r="961">
      <c r="A961" t="inlineStr">
        <is>
          <t>002.21493</t>
        </is>
      </c>
      <c r="B961" t="inlineStr">
        <is>
          <t>江苏国泰亿盛实业有限公司</t>
        </is>
      </c>
      <c r="C961" t="inlineStr">
        <is>
          <t>2017-07-18</t>
        </is>
      </c>
      <c r="D961" t="inlineStr">
        <is>
          <t>2017-07-18</t>
        </is>
      </c>
      <c r="E961" t="inlineStr">
        <is>
          <t>销售增值税发票</t>
        </is>
      </c>
      <c r="F961" t="n">
        <v>1015422.73</v>
      </c>
      <c r="G961" t="n">
        <v>14058811</v>
      </c>
      <c r="H961">
        <f>VLOOKUP(G961,Sheet1!B:C,2,0)</f>
        <v/>
      </c>
      <c r="J961" t="inlineStr">
        <is>
          <t>转-2717</t>
        </is>
      </c>
      <c r="L961" t="inlineStr">
        <is>
          <t>应收帐款-一般客户</t>
        </is>
      </c>
      <c r="M961" t="inlineStr">
        <is>
          <t>00082RI17027409-[SO-17024665]\nIU0057,ADA,17F\n-[CHERRY WANG]</t>
        </is>
      </c>
      <c r="O961" t="inlineStr">
        <is>
          <t>*</t>
        </is>
      </c>
      <c r="P961" t="inlineStr">
        <is>
          <t>*</t>
        </is>
      </c>
      <c r="Q961" s="3" t="n">
        <v>319.8</v>
      </c>
    </row>
    <row r="962">
      <c r="A962" t="inlineStr">
        <is>
          <t>002.21493</t>
        </is>
      </c>
      <c r="B962" t="inlineStr">
        <is>
          <t>江苏国泰亿盛实业有限公司</t>
        </is>
      </c>
      <c r="C962" t="inlineStr">
        <is>
          <t>2017-07-18</t>
        </is>
      </c>
      <c r="D962" t="inlineStr">
        <is>
          <t>2017-07-18</t>
        </is>
      </c>
      <c r="E962" t="inlineStr">
        <is>
          <t>销售增值税发票</t>
        </is>
      </c>
      <c r="F962" t="n">
        <v>1015422.73</v>
      </c>
      <c r="G962" t="n">
        <v>14058894</v>
      </c>
      <c r="H962">
        <f>VLOOKUP(G962,Sheet1!B:C,2,0)</f>
        <v/>
      </c>
      <c r="J962" t="inlineStr">
        <is>
          <t>转-2793</t>
        </is>
      </c>
      <c r="L962" t="inlineStr">
        <is>
          <t>应收帐款-一般客户</t>
        </is>
      </c>
      <c r="M962" t="inlineStr">
        <is>
          <t>00082RI17027259-[SO-17025549]\nIA1107,AMY,17F\n-[CHERRY WANG]</t>
        </is>
      </c>
      <c r="O962" t="inlineStr">
        <is>
          <t>*</t>
        </is>
      </c>
      <c r="P962" t="inlineStr">
        <is>
          <t>*</t>
        </is>
      </c>
      <c r="Q962" s="3" t="n">
        <v>725</v>
      </c>
    </row>
    <row r="963">
      <c r="A963" t="inlineStr">
        <is>
          <t>002.21493</t>
        </is>
      </c>
      <c r="B963" t="inlineStr">
        <is>
          <t>江苏国泰亿盛实业有限公司</t>
        </is>
      </c>
      <c r="C963" t="inlineStr">
        <is>
          <t>2017-07-18</t>
        </is>
      </c>
      <c r="D963" t="inlineStr">
        <is>
          <t>2017-07-18</t>
        </is>
      </c>
      <c r="E963" t="inlineStr">
        <is>
          <t>销售增值税发票</t>
        </is>
      </c>
      <c r="F963" t="n">
        <v>1015422.73</v>
      </c>
      <c r="G963" t="n">
        <v>14058895</v>
      </c>
      <c r="H963">
        <f>VLOOKUP(G963,Sheet1!B:C,2,0)</f>
        <v/>
      </c>
      <c r="J963" t="inlineStr">
        <is>
          <t>转-2841</t>
        </is>
      </c>
      <c r="L963" t="inlineStr">
        <is>
          <t>应收帐款-一般客户</t>
        </is>
      </c>
      <c r="M963" t="inlineStr">
        <is>
          <t>00082RI17027260-[SO-17025552]\nIA1127,AMY,17F\n-[CHERRY WANG]</t>
        </is>
      </c>
      <c r="O963" t="inlineStr">
        <is>
          <t>*</t>
        </is>
      </c>
      <c r="P963" t="inlineStr">
        <is>
          <t>*</t>
        </is>
      </c>
      <c r="Q963" s="3" t="n">
        <v>1620</v>
      </c>
    </row>
    <row r="964">
      <c r="A964" t="inlineStr">
        <is>
          <t>002.21493</t>
        </is>
      </c>
      <c r="B964" t="inlineStr">
        <is>
          <t>江苏国泰亿盛实业有限公司</t>
        </is>
      </c>
      <c r="C964" t="inlineStr">
        <is>
          <t>2017-07-18</t>
        </is>
      </c>
      <c r="D964" t="inlineStr">
        <is>
          <t>2017-07-18</t>
        </is>
      </c>
      <c r="E964" t="inlineStr">
        <is>
          <t>销售增值税发票</t>
        </is>
      </c>
      <c r="F964" t="n">
        <v>961549.21</v>
      </c>
      <c r="G964" t="n">
        <v>14058913</v>
      </c>
      <c r="H964">
        <f>VLOOKUP(G964,Sheet1!B:C,2,0)</f>
        <v/>
      </c>
      <c r="J964" t="inlineStr">
        <is>
          <t>转-2820</t>
        </is>
      </c>
      <c r="L964" t="inlineStr">
        <is>
          <t>应收帐款-一般客户</t>
        </is>
      </c>
      <c r="M964" t="inlineStr">
        <is>
          <t>00082RI17027278-[SO-17025824]\nNRKFTK1805,JAMIE,17F\n-[CHERRY WANG]</t>
        </is>
      </c>
      <c r="O964" t="inlineStr">
        <is>
          <t>*</t>
        </is>
      </c>
      <c r="P964" t="inlineStr">
        <is>
          <t>*</t>
        </is>
      </c>
      <c r="Q964" s="3" t="n">
        <v>1020.01</v>
      </c>
      <c r="S964" s="6" t="n">
        <v>-226844.13</v>
      </c>
    </row>
    <row r="965">
      <c r="A965" t="inlineStr">
        <is>
          <t>002.21493</t>
        </is>
      </c>
      <c r="B965" t="inlineStr">
        <is>
          <t>江苏国泰亿盛实业有限公司</t>
        </is>
      </c>
      <c r="C965" t="inlineStr">
        <is>
          <t>2017-07-18</t>
        </is>
      </c>
      <c r="D965" t="inlineStr">
        <is>
          <t>2017-07-18</t>
        </is>
      </c>
      <c r="E965" t="inlineStr">
        <is>
          <t>销售增值税发票</t>
        </is>
      </c>
      <c r="F965" t="n">
        <v>1015422.73</v>
      </c>
      <c r="G965" t="n">
        <v>14058914</v>
      </c>
      <c r="H965">
        <f>VLOOKUP(G965,Sheet1!B:C,2,0)</f>
        <v/>
      </c>
      <c r="J965" t="inlineStr">
        <is>
          <t>转-2821</t>
        </is>
      </c>
      <c r="L965" t="inlineStr">
        <is>
          <t>应收帐款-一般客户</t>
        </is>
      </c>
      <c r="M965" t="inlineStr">
        <is>
          <t>00082RI17027279-[SO-17025828]\nPO#92106,CARA,17F\n-[CHERRY WANG]</t>
        </is>
      </c>
      <c r="O965" t="inlineStr">
        <is>
          <t>*</t>
        </is>
      </c>
      <c r="P965" t="inlineStr">
        <is>
          <t>*</t>
        </is>
      </c>
      <c r="Q965" s="3" t="n">
        <v>180</v>
      </c>
    </row>
    <row r="966">
      <c r="A966" t="inlineStr">
        <is>
          <t>002.21493</t>
        </is>
      </c>
      <c r="B966" t="inlineStr">
        <is>
          <t>江苏国泰亿盛实业有限公司</t>
        </is>
      </c>
      <c r="C966" t="inlineStr">
        <is>
          <t>2017-07-18</t>
        </is>
      </c>
      <c r="D966" t="inlineStr">
        <is>
          <t>2017-07-18</t>
        </is>
      </c>
      <c r="E966" t="inlineStr">
        <is>
          <t>销售增值税发票</t>
        </is>
      </c>
      <c r="F966" t="n">
        <v>1015422.73</v>
      </c>
      <c r="G966" t="n">
        <v>14060754</v>
      </c>
      <c r="H966">
        <f>VLOOKUP(G966,Sheet1!B:C,2,0)</f>
        <v/>
      </c>
      <c r="J966" t="inlineStr">
        <is>
          <t>转-2429</t>
        </is>
      </c>
      <c r="L966" t="inlineStr">
        <is>
          <t>应收帐款-一般客户</t>
        </is>
      </c>
      <c r="M966" t="inlineStr">
        <is>
          <t>00082RI17027080-[SO-17021939]\nIR4487,AMY,17F\n-[CHERRY WANG]</t>
        </is>
      </c>
      <c r="O966" t="inlineStr">
        <is>
          <t>*</t>
        </is>
      </c>
      <c r="P966" t="inlineStr">
        <is>
          <t>*</t>
        </is>
      </c>
      <c r="Q966" s="3" t="n">
        <v>2292.01</v>
      </c>
    </row>
    <row r="967">
      <c r="A967" t="inlineStr">
        <is>
          <t>002.21493</t>
        </is>
      </c>
      <c r="B967" t="inlineStr">
        <is>
          <t>江苏国泰亿盛实业有限公司</t>
        </is>
      </c>
      <c r="C967" t="inlineStr">
        <is>
          <t>2017-07-18</t>
        </is>
      </c>
      <c r="D967" t="inlineStr">
        <is>
          <t>2017-07-18</t>
        </is>
      </c>
      <c r="E967" t="inlineStr">
        <is>
          <t>销售增值税发票</t>
        </is>
      </c>
      <c r="F967" t="n">
        <v>1015422.73</v>
      </c>
      <c r="G967" t="n">
        <v>14060775</v>
      </c>
      <c r="H967">
        <f>VLOOKUP(G967,Sheet1!B:C,2,0)</f>
        <v/>
      </c>
      <c r="J967" t="inlineStr">
        <is>
          <t>转-2445</t>
        </is>
      </c>
      <c r="L967" t="inlineStr">
        <is>
          <t>应收帐款-一般客户</t>
        </is>
      </c>
      <c r="M967" t="inlineStr">
        <is>
          <t>00082RI17027073-[SO-17021908]\nIR4557,AMY,17F\n-[CHERRY WANG]</t>
        </is>
      </c>
      <c r="O967" t="inlineStr">
        <is>
          <t>*</t>
        </is>
      </c>
      <c r="P967" t="inlineStr">
        <is>
          <t>*</t>
        </is>
      </c>
      <c r="Q967" s="3" t="n">
        <v>1614</v>
      </c>
    </row>
    <row r="968">
      <c r="A968" t="inlineStr">
        <is>
          <t>002.21493</t>
        </is>
      </c>
      <c r="B968" t="inlineStr">
        <is>
          <t>江苏国泰亿盛实业有限公司</t>
        </is>
      </c>
      <c r="C968" t="inlineStr">
        <is>
          <t>2017-07-18</t>
        </is>
      </c>
      <c r="D968" t="inlineStr">
        <is>
          <t>2017-07-18</t>
        </is>
      </c>
      <c r="E968" t="inlineStr">
        <is>
          <t>销售增值税发票</t>
        </is>
      </c>
      <c r="F968" t="n">
        <v>1015422.73</v>
      </c>
      <c r="G968" t="n">
        <v>14060776</v>
      </c>
      <c r="H968">
        <f>VLOOKUP(G968,Sheet1!B:C,2,0)</f>
        <v/>
      </c>
      <c r="J968" t="inlineStr">
        <is>
          <t>转-2402</t>
        </is>
      </c>
      <c r="L968" t="inlineStr">
        <is>
          <t>应收帐款-一般客户</t>
        </is>
      </c>
      <c r="M968" t="inlineStr">
        <is>
          <t>00082RI17027070-[SO-17021904]\nIR4537,AMY,17F\n-[CHERRY WANG]</t>
        </is>
      </c>
      <c r="O968" t="inlineStr">
        <is>
          <t>*</t>
        </is>
      </c>
      <c r="P968" t="inlineStr">
        <is>
          <t>*</t>
        </is>
      </c>
      <c r="Q968" s="3" t="n">
        <v>23758.98</v>
      </c>
    </row>
    <row r="969">
      <c r="A969" t="inlineStr">
        <is>
          <t>002.21493</t>
        </is>
      </c>
      <c r="B969" t="inlineStr">
        <is>
          <t>江苏国泰亿盛实业有限公司</t>
        </is>
      </c>
      <c r="C969" t="inlineStr">
        <is>
          <t>2017-07-18</t>
        </is>
      </c>
      <c r="D969" t="inlineStr">
        <is>
          <t>2017-07-18</t>
        </is>
      </c>
      <c r="E969" t="inlineStr">
        <is>
          <t>销售增值税发票</t>
        </is>
      </c>
      <c r="F969" t="n">
        <v>1015422.73</v>
      </c>
      <c r="G969" t="n">
        <v>14060777</v>
      </c>
      <c r="H969">
        <f>VLOOKUP(G969,Sheet1!B:C,2,0)</f>
        <v/>
      </c>
      <c r="J969" t="inlineStr">
        <is>
          <t>转-2403</t>
        </is>
      </c>
      <c r="L969" t="inlineStr">
        <is>
          <t>应收帐款-一般客户</t>
        </is>
      </c>
      <c r="M969" t="inlineStr">
        <is>
          <t>00082RI17027071-[SO-17021906]\nIR4547,AMY,17F\n-[CHERRY WANG]</t>
        </is>
      </c>
      <c r="O969" t="inlineStr">
        <is>
          <t>*</t>
        </is>
      </c>
      <c r="P969" t="inlineStr">
        <is>
          <t>*</t>
        </is>
      </c>
      <c r="Q969" s="3" t="n">
        <v>23758.98</v>
      </c>
    </row>
    <row r="970">
      <c r="A970" t="inlineStr">
        <is>
          <t>002.21493</t>
        </is>
      </c>
      <c r="B970" t="inlineStr">
        <is>
          <t>江苏国泰亿盛实业有限公司</t>
        </is>
      </c>
      <c r="C970" t="inlineStr">
        <is>
          <t>2017-07-18</t>
        </is>
      </c>
      <c r="D970" t="inlineStr">
        <is>
          <t>2017-07-18</t>
        </is>
      </c>
      <c r="E970" t="inlineStr">
        <is>
          <t>销售增值税发票</t>
        </is>
      </c>
      <c r="F970" s="2" t="n">
        <v>1015422.73</v>
      </c>
      <c r="G970" t="n">
        <v>14060778</v>
      </c>
      <c r="H970">
        <f>VLOOKUP(G970,Sheet1!B:C,2,0)</f>
        <v/>
      </c>
      <c r="J970" t="inlineStr">
        <is>
          <t>转-2437</t>
        </is>
      </c>
      <c r="L970" t="inlineStr">
        <is>
          <t>应收帐款-一般客户</t>
        </is>
      </c>
      <c r="M970" t="inlineStr">
        <is>
          <t>00082RI17027072-[SO-17021907]\nIR4567,AMY,17F\n-[CHERRY WANG]</t>
        </is>
      </c>
      <c r="O970" t="inlineStr">
        <is>
          <t>*</t>
        </is>
      </c>
      <c r="P970" t="inlineStr">
        <is>
          <t>*</t>
        </is>
      </c>
      <c r="Q970" s="2" t="n">
        <v>18505.98</v>
      </c>
      <c r="S970" s="6" t="n">
        <v>-388262.38</v>
      </c>
    </row>
    <row r="971">
      <c r="A971" t="inlineStr">
        <is>
          <t>002.21493</t>
        </is>
      </c>
      <c r="B971" t="inlineStr">
        <is>
          <t>江苏国泰亿盛实业有限公司</t>
        </is>
      </c>
      <c r="C971" t="inlineStr">
        <is>
          <t>2017-07-18</t>
        </is>
      </c>
      <c r="D971" t="inlineStr">
        <is>
          <t>2017-07-18</t>
        </is>
      </c>
      <c r="E971" t="inlineStr">
        <is>
          <t>销售增值税发票</t>
        </is>
      </c>
      <c r="F971" t="n">
        <v>1015422.73</v>
      </c>
      <c r="G971" t="n">
        <v>14060867</v>
      </c>
      <c r="H971">
        <f>VLOOKUP(G971,Sheet1!B:C,2,0)</f>
        <v/>
      </c>
      <c r="J971" t="inlineStr">
        <is>
          <t>转-2485</t>
        </is>
      </c>
      <c r="L971" t="inlineStr">
        <is>
          <t>应收帐款-一般客户</t>
        </is>
      </c>
      <c r="M971" t="inlineStr">
        <is>
          <t>00082RI17027039-[SO-17020652]\nIU0017,ADA,17F\n-[CHERRY WANG]</t>
        </is>
      </c>
      <c r="O971" t="inlineStr">
        <is>
          <t>*</t>
        </is>
      </c>
      <c r="P971" t="inlineStr">
        <is>
          <t>*</t>
        </is>
      </c>
      <c r="Q971" s="3" t="n">
        <v>150.02</v>
      </c>
    </row>
    <row r="972">
      <c r="A972" t="inlineStr">
        <is>
          <t>002.21493</t>
        </is>
      </c>
      <c r="B972" t="inlineStr">
        <is>
          <t>江苏国泰亿盛实业有限公司</t>
        </is>
      </c>
      <c r="C972" t="inlineStr">
        <is>
          <t>2017-07-18</t>
        </is>
      </c>
      <c r="D972" t="inlineStr">
        <is>
          <t>2017-07-18</t>
        </is>
      </c>
      <c r="E972" t="inlineStr">
        <is>
          <t>销售增值税发票</t>
        </is>
      </c>
      <c r="F972" t="n">
        <v>1015422.73</v>
      </c>
      <c r="G972" t="n">
        <v>14060870</v>
      </c>
      <c r="H972">
        <f>VLOOKUP(G972,Sheet1!B:C,2,0)</f>
        <v/>
      </c>
      <c r="J972" t="inlineStr">
        <is>
          <t>转-2530</t>
        </is>
      </c>
      <c r="L972" t="inlineStr">
        <is>
          <t>应收帐款-一般客户</t>
        </is>
      </c>
      <c r="M972" t="inlineStr">
        <is>
          <t>00082RI17027038-[SO-17020649]\nIT0397,ADA,17F\n-[CHERRY WANG]</t>
        </is>
      </c>
      <c r="O972" t="inlineStr">
        <is>
          <t>*</t>
        </is>
      </c>
      <c r="P972" t="inlineStr">
        <is>
          <t>*</t>
        </is>
      </c>
      <c r="Q972" s="3" t="n">
        <v>165.01</v>
      </c>
    </row>
    <row r="973">
      <c r="A973" t="inlineStr">
        <is>
          <t>002.21493</t>
        </is>
      </c>
      <c r="B973" t="inlineStr">
        <is>
          <t>江苏国泰亿盛实业有限公司</t>
        </is>
      </c>
      <c r="C973" t="inlineStr">
        <is>
          <t>2017-07-18</t>
        </is>
      </c>
      <c r="D973" t="inlineStr">
        <is>
          <t>2017-07-18</t>
        </is>
      </c>
      <c r="E973" t="inlineStr">
        <is>
          <t>销售增值税发票</t>
        </is>
      </c>
      <c r="F973" t="n">
        <v>1015422.73</v>
      </c>
      <c r="G973" t="n">
        <v>14060878</v>
      </c>
      <c r="H973">
        <f>VLOOKUP(G973,Sheet1!B:C,2,0)</f>
        <v/>
      </c>
      <c r="J973" t="inlineStr">
        <is>
          <t>转-2527</t>
        </is>
      </c>
      <c r="L973" t="inlineStr">
        <is>
          <t>应收帐款-一般客户</t>
        </is>
      </c>
      <c r="M973" t="inlineStr">
        <is>
          <t>00082RI17027206-[SO-17024663]\nIT0437,ADA,17F\n-[CHERRY WANG]</t>
        </is>
      </c>
      <c r="O973" t="inlineStr">
        <is>
          <t>*</t>
        </is>
      </c>
      <c r="P973" t="inlineStr">
        <is>
          <t>*</t>
        </is>
      </c>
      <c r="Q973" s="3" t="n">
        <v>90</v>
      </c>
    </row>
    <row r="974">
      <c r="A974" t="inlineStr">
        <is>
          <t>002.21493</t>
        </is>
      </c>
      <c r="B974" t="inlineStr">
        <is>
          <t>江苏国泰亿盛实业有限公司</t>
        </is>
      </c>
      <c r="C974" t="inlineStr">
        <is>
          <t>2017-07-18</t>
        </is>
      </c>
      <c r="D974" t="inlineStr">
        <is>
          <t>2017-07-18</t>
        </is>
      </c>
      <c r="E974" t="inlineStr">
        <is>
          <t>销售增值税发票</t>
        </is>
      </c>
      <c r="F974" t="n">
        <v>1015422.73</v>
      </c>
      <c r="G974" t="n">
        <v>14060879</v>
      </c>
      <c r="H974">
        <f>VLOOKUP(G974,Sheet1!B:C,2,0)</f>
        <v/>
      </c>
      <c r="J974" t="inlineStr">
        <is>
          <t>转-2528</t>
        </is>
      </c>
      <c r="L974" t="inlineStr">
        <is>
          <t>应收帐款-一般客户</t>
        </is>
      </c>
      <c r="M974" t="inlineStr">
        <is>
          <t>00082RI17027207-[SO-17024665]\nIU0057,ADA,17F\n-[CHERRY WANG]</t>
        </is>
      </c>
      <c r="O974" t="inlineStr">
        <is>
          <t>*</t>
        </is>
      </c>
      <c r="P974" t="inlineStr">
        <is>
          <t>*</t>
        </is>
      </c>
      <c r="Q974" s="3" t="n">
        <v>90</v>
      </c>
    </row>
    <row r="975">
      <c r="A975" t="inlineStr">
        <is>
          <t>002.21493</t>
        </is>
      </c>
      <c r="B975" t="inlineStr">
        <is>
          <t>江苏国泰亿盛实业有限公司</t>
        </is>
      </c>
      <c r="C975" t="inlineStr">
        <is>
          <t>2017-07-18</t>
        </is>
      </c>
      <c r="D975" t="inlineStr">
        <is>
          <t>2017-07-18</t>
        </is>
      </c>
      <c r="E975" t="inlineStr">
        <is>
          <t>销售增值税发票</t>
        </is>
      </c>
      <c r="F975" t="n">
        <v>1015422.73</v>
      </c>
      <c r="G975" t="n">
        <v>14060899</v>
      </c>
      <c r="H975">
        <f>VLOOKUP(G975,Sheet1!B:C,2,0)</f>
        <v/>
      </c>
      <c r="J975" t="inlineStr">
        <is>
          <t>转-2538</t>
        </is>
      </c>
      <c r="L975" t="inlineStr">
        <is>
          <t>应收帐款-一般客户</t>
        </is>
      </c>
      <c r="M975" t="inlineStr">
        <is>
          <t>00082RI17027203-[SO-17024647]\nIT0427,ADA,17F\n-[CHERRY WANG]</t>
        </is>
      </c>
      <c r="O975" t="inlineStr">
        <is>
          <t>*</t>
        </is>
      </c>
      <c r="P975" t="inlineStr">
        <is>
          <t>*</t>
        </is>
      </c>
      <c r="Q975" s="3" t="n">
        <v>90</v>
      </c>
    </row>
    <row r="976">
      <c r="A976" t="inlineStr">
        <is>
          <t>002.21493</t>
        </is>
      </c>
      <c r="B976" t="inlineStr">
        <is>
          <t>江苏国泰亿盛实业有限公司</t>
        </is>
      </c>
      <c r="C976" t="inlineStr">
        <is>
          <t>2017-07-18</t>
        </is>
      </c>
      <c r="D976" t="inlineStr">
        <is>
          <t>2017-07-18</t>
        </is>
      </c>
      <c r="E976" t="inlineStr">
        <is>
          <t>销售增值税发票</t>
        </is>
      </c>
      <c r="F976" t="n">
        <v>1015422.73</v>
      </c>
      <c r="G976" t="n">
        <v>14060900</v>
      </c>
      <c r="H976">
        <f>VLOOKUP(G976,Sheet1!B:C,2,0)</f>
        <v/>
      </c>
      <c r="J976" t="inlineStr">
        <is>
          <t>转-2500</t>
        </is>
      </c>
      <c r="L976" t="inlineStr">
        <is>
          <t>应收帐款-一般客户</t>
        </is>
      </c>
      <c r="M976" t="inlineStr">
        <is>
          <t>00082RI17027204-[SO-17024649]\nIU0047,ADA,17F\n-[CHERRY WANG]</t>
        </is>
      </c>
      <c r="O976" t="inlineStr">
        <is>
          <t>*</t>
        </is>
      </c>
      <c r="P976" t="inlineStr">
        <is>
          <t>*</t>
        </is>
      </c>
      <c r="Q976" s="3" t="n">
        <v>90</v>
      </c>
    </row>
    <row r="977">
      <c r="A977" t="inlineStr">
        <is>
          <t>002.21493</t>
        </is>
      </c>
      <c r="B977" t="inlineStr">
        <is>
          <t>江苏国泰亿盛实业有限公司</t>
        </is>
      </c>
      <c r="C977" t="inlineStr">
        <is>
          <t>2017-07-18</t>
        </is>
      </c>
      <c r="D977" t="inlineStr">
        <is>
          <t>2017-07-18</t>
        </is>
      </c>
      <c r="E977" t="inlineStr">
        <is>
          <t>销售增值税发票</t>
        </is>
      </c>
      <c r="F977" t="n">
        <v>1015422.73</v>
      </c>
      <c r="G977" t="n">
        <v>14060970</v>
      </c>
      <c r="H977">
        <f>VLOOKUP(G977,Sheet1!B:C,2,0)</f>
        <v/>
      </c>
      <c r="J977" t="inlineStr">
        <is>
          <t>转-2619</t>
        </is>
      </c>
      <c r="L977" t="inlineStr">
        <is>
          <t>应收帐款-一般客户</t>
        </is>
      </c>
      <c r="M977" t="inlineStr">
        <is>
          <t>00082RI17027180-[SO-17024350]\nIR6587,AMY,17F\n-[CHERRY WANG]</t>
        </is>
      </c>
      <c r="O977" t="inlineStr">
        <is>
          <t>*</t>
        </is>
      </c>
      <c r="P977" t="inlineStr">
        <is>
          <t>*</t>
        </is>
      </c>
      <c r="Q977" s="3" t="n">
        <v>1481.01</v>
      </c>
    </row>
    <row r="978">
      <c r="A978" t="inlineStr">
        <is>
          <t>002.21493</t>
        </is>
      </c>
      <c r="B978" t="inlineStr">
        <is>
          <t>江苏国泰亿盛实业有限公司</t>
        </is>
      </c>
      <c r="C978" t="inlineStr">
        <is>
          <t>2017-07-18</t>
        </is>
      </c>
      <c r="D978" t="inlineStr">
        <is>
          <t>2017-07-18</t>
        </is>
      </c>
      <c r="E978" t="inlineStr">
        <is>
          <t>销售增值税发票</t>
        </is>
      </c>
      <c r="F978" t="n">
        <v>1015422.73</v>
      </c>
      <c r="G978" t="n">
        <v>14060971</v>
      </c>
      <c r="H978">
        <f>VLOOKUP(G978,Sheet1!B:C,2,0)</f>
        <v/>
      </c>
      <c r="J978" t="inlineStr">
        <is>
          <t>转-2620</t>
        </is>
      </c>
      <c r="L978" t="inlineStr">
        <is>
          <t>应收帐款-一般客户</t>
        </is>
      </c>
      <c r="M978" t="inlineStr">
        <is>
          <t>00082RI17027181-[SO-17024351]\nIR6597,AMY,17F\n-[CHERRY WANG]</t>
        </is>
      </c>
      <c r="O978" t="inlineStr">
        <is>
          <t>*</t>
        </is>
      </c>
      <c r="P978" t="inlineStr">
        <is>
          <t>*</t>
        </is>
      </c>
      <c r="Q978" s="3" t="n">
        <v>1329.01</v>
      </c>
    </row>
    <row r="979">
      <c r="A979" t="inlineStr">
        <is>
          <t>002.21493</t>
        </is>
      </c>
      <c r="B979" t="inlineStr">
        <is>
          <t>江苏国泰亿盛实业有限公司</t>
        </is>
      </c>
      <c r="C979" t="inlineStr">
        <is>
          <t>2017-07-18</t>
        </is>
      </c>
      <c r="D979" t="inlineStr">
        <is>
          <t>2017-07-18</t>
        </is>
      </c>
      <c r="E979" t="inlineStr">
        <is>
          <t>销售增值税发票</t>
        </is>
      </c>
      <c r="F979" t="n">
        <v>1015422.73</v>
      </c>
      <c r="G979" t="n">
        <v>14060976</v>
      </c>
      <c r="H979">
        <f>VLOOKUP(G979,Sheet1!B:C,2,0)</f>
        <v/>
      </c>
      <c r="J979" t="inlineStr">
        <is>
          <t>转-2577</t>
        </is>
      </c>
      <c r="L979" t="inlineStr">
        <is>
          <t>应收帐款-一般客户</t>
        </is>
      </c>
      <c r="M979" t="inlineStr">
        <is>
          <t>00082RI17027182-[SO-17024352]\nIR7197,AMY,17F\n-[CHERRY WANG]</t>
        </is>
      </c>
      <c r="O979" t="inlineStr">
        <is>
          <t>*</t>
        </is>
      </c>
      <c r="P979" t="inlineStr">
        <is>
          <t>*</t>
        </is>
      </c>
      <c r="Q979" s="3" t="n">
        <v>1481.01</v>
      </c>
    </row>
    <row r="980">
      <c r="A980" t="inlineStr">
        <is>
          <t>002.21493</t>
        </is>
      </c>
      <c r="B980" t="inlineStr">
        <is>
          <t>江苏国泰亿盛实业有限公司</t>
        </is>
      </c>
      <c r="C980" t="inlineStr">
        <is>
          <t>2017-07-18</t>
        </is>
      </c>
      <c r="D980" t="inlineStr">
        <is>
          <t>2017-07-18</t>
        </is>
      </c>
      <c r="E980" t="inlineStr">
        <is>
          <t>销售增值税发票</t>
        </is>
      </c>
      <c r="F980" t="n">
        <v>1015422.73</v>
      </c>
      <c r="G980" t="n">
        <v>14060977</v>
      </c>
      <c r="H980">
        <f>VLOOKUP(G980,Sheet1!B:C,2,0)</f>
        <v/>
      </c>
      <c r="J980" t="inlineStr">
        <is>
          <t>转-2622</t>
        </is>
      </c>
      <c r="L980" t="inlineStr">
        <is>
          <t>应收帐款-一般客户</t>
        </is>
      </c>
      <c r="M980" t="inlineStr">
        <is>
          <t>00082RI17027187-[SO-17024357]\nIR7187,AMY,17F\n-[CHERRY WANG]</t>
        </is>
      </c>
      <c r="O980" t="inlineStr">
        <is>
          <t>*</t>
        </is>
      </c>
      <c r="P980" t="inlineStr">
        <is>
          <t>*</t>
        </is>
      </c>
      <c r="Q980" s="3" t="n">
        <v>1480.99</v>
      </c>
    </row>
    <row r="981">
      <c r="A981" t="inlineStr">
        <is>
          <t>002.21493</t>
        </is>
      </c>
      <c r="B981" t="inlineStr">
        <is>
          <t>江苏国泰亿盛实业有限公司</t>
        </is>
      </c>
      <c r="C981" t="inlineStr">
        <is>
          <t>2017-07-18</t>
        </is>
      </c>
      <c r="D981" t="inlineStr">
        <is>
          <t>2017-07-18</t>
        </is>
      </c>
      <c r="E981" t="inlineStr">
        <is>
          <t>销售增值税发票</t>
        </is>
      </c>
      <c r="F981" t="n">
        <v>1015422.73</v>
      </c>
      <c r="G981" t="n">
        <v>14060980</v>
      </c>
      <c r="H981">
        <f>VLOOKUP(G981,Sheet1!B:C,2,0)</f>
        <v/>
      </c>
      <c r="J981" t="inlineStr">
        <is>
          <t>转-2632</t>
        </is>
      </c>
      <c r="L981" t="inlineStr">
        <is>
          <t>应收帐款-一般客户</t>
        </is>
      </c>
      <c r="M981" t="inlineStr">
        <is>
          <t>00082RI17027186-[SO-17024356]\nIR7177,AMY,17F\n-[CHERRY WANG]</t>
        </is>
      </c>
      <c r="O981" t="inlineStr">
        <is>
          <t>*</t>
        </is>
      </c>
      <c r="P981" t="inlineStr">
        <is>
          <t>*</t>
        </is>
      </c>
      <c r="Q981" s="3" t="n">
        <v>2357</v>
      </c>
    </row>
    <row r="982">
      <c r="A982" t="inlineStr">
        <is>
          <t>002.21493</t>
        </is>
      </c>
      <c r="B982" t="inlineStr">
        <is>
          <t>江苏国泰亿盛实业有限公司</t>
        </is>
      </c>
      <c r="C982" t="inlineStr">
        <is>
          <t>2017-07-18</t>
        </is>
      </c>
      <c r="D982" t="inlineStr">
        <is>
          <t>2017-07-18</t>
        </is>
      </c>
      <c r="E982" t="inlineStr">
        <is>
          <t>销售增值税发票</t>
        </is>
      </c>
      <c r="F982" t="n">
        <v>1015422.73</v>
      </c>
      <c r="G982" t="n">
        <v>14060981</v>
      </c>
      <c r="H982">
        <f>VLOOKUP(G982,Sheet1!B:C,2,0)</f>
        <v/>
      </c>
      <c r="J982" t="inlineStr">
        <is>
          <t>转-2611</t>
        </is>
      </c>
      <c r="L982" t="inlineStr">
        <is>
          <t>应收帐款-一般客户</t>
        </is>
      </c>
      <c r="M982" t="inlineStr">
        <is>
          <t>00082RI17027183-[SO-17024353]\nIR7207,AMY,17F\n-[CHERRY WANG]</t>
        </is>
      </c>
      <c r="O982" t="inlineStr">
        <is>
          <t>*</t>
        </is>
      </c>
      <c r="P982" t="inlineStr">
        <is>
          <t>*</t>
        </is>
      </c>
      <c r="Q982" s="3" t="n">
        <v>1329.01</v>
      </c>
    </row>
    <row r="983">
      <c r="A983" t="inlineStr">
        <is>
          <t>002.21493</t>
        </is>
      </c>
      <c r="B983" t="inlineStr">
        <is>
          <t>江苏国泰亿盛实业有限公司</t>
        </is>
      </c>
      <c r="C983" t="inlineStr">
        <is>
          <t>2017-07-18</t>
        </is>
      </c>
      <c r="D983" t="inlineStr">
        <is>
          <t>2017-07-18</t>
        </is>
      </c>
      <c r="E983" t="inlineStr">
        <is>
          <t>销售增值税发票</t>
        </is>
      </c>
      <c r="F983" t="n">
        <v>1015422.73</v>
      </c>
      <c r="G983" t="n">
        <v>14060982</v>
      </c>
      <c r="H983">
        <f>VLOOKUP(G983,Sheet1!B:C,2,0)</f>
        <v/>
      </c>
      <c r="J983" t="inlineStr">
        <is>
          <t>转-2612</t>
        </is>
      </c>
      <c r="L983" t="inlineStr">
        <is>
          <t>应收帐款-一般客户</t>
        </is>
      </c>
      <c r="M983" t="inlineStr">
        <is>
          <t>00082RI17027184-[SO-17024354]\nIR6567,AMY,17F\n-[CHERRY WANG]</t>
        </is>
      </c>
      <c r="O983" t="inlineStr">
        <is>
          <t>*</t>
        </is>
      </c>
      <c r="P983" t="inlineStr">
        <is>
          <t>*</t>
        </is>
      </c>
      <c r="Q983" s="3" t="n">
        <v>2357</v>
      </c>
    </row>
    <row r="984">
      <c r="A984" t="inlineStr">
        <is>
          <t>002.21493</t>
        </is>
      </c>
      <c r="B984" t="inlineStr">
        <is>
          <t>江苏国泰亿盛实业有限公司</t>
        </is>
      </c>
      <c r="C984" t="inlineStr">
        <is>
          <t>2017-07-18</t>
        </is>
      </c>
      <c r="D984" t="inlineStr">
        <is>
          <t>2017-07-18</t>
        </is>
      </c>
      <c r="E984" t="inlineStr">
        <is>
          <t>销售增值税发票</t>
        </is>
      </c>
      <c r="F984" t="n">
        <v>1015422.73</v>
      </c>
      <c r="G984" t="n">
        <v>14060983</v>
      </c>
      <c r="H984">
        <f>VLOOKUP(G984,Sheet1!B:C,2,0)</f>
        <v/>
      </c>
      <c r="J984" t="inlineStr">
        <is>
          <t>转-2613</t>
        </is>
      </c>
      <c r="L984" t="inlineStr">
        <is>
          <t>应收帐款-一般客户</t>
        </is>
      </c>
      <c r="M984" t="inlineStr">
        <is>
          <t>00082RI17027185-[SO-17024355]\nIR6577,AMY,17F\n-[CHERRY WANG]</t>
        </is>
      </c>
      <c r="O984" t="inlineStr">
        <is>
          <t>*</t>
        </is>
      </c>
      <c r="P984" t="inlineStr">
        <is>
          <t>*</t>
        </is>
      </c>
      <c r="Q984" s="3" t="n">
        <v>1480.99</v>
      </c>
    </row>
    <row r="985">
      <c r="A985" t="inlineStr">
        <is>
          <t>002.21493</t>
        </is>
      </c>
      <c r="B985" t="inlineStr">
        <is>
          <t>江苏国泰亿盛实业有限公司</t>
        </is>
      </c>
      <c r="C985" t="inlineStr">
        <is>
          <t>2017-07-19</t>
        </is>
      </c>
      <c r="D985" t="inlineStr">
        <is>
          <t>2017-07-19</t>
        </is>
      </c>
      <c r="E985" t="inlineStr">
        <is>
          <t>销售增值税发票</t>
        </is>
      </c>
      <c r="G985" t="n">
        <v>14056880</v>
      </c>
      <c r="H985">
        <f>VLOOKUP(G985,Sheet1!B:C,2,0)</f>
        <v/>
      </c>
      <c r="J985" t="inlineStr">
        <is>
          <t>转-1980</t>
        </is>
      </c>
      <c r="L985" t="inlineStr">
        <is>
          <t>应收帐款-一般客户</t>
        </is>
      </c>
      <c r="M985" t="inlineStr">
        <is>
          <t>00082RI17027566-[SO-17023422]\n91654,CARA,17F\n-[CHERRY WANG]</t>
        </is>
      </c>
      <c r="O985" t="inlineStr">
        <is>
          <t>*</t>
        </is>
      </c>
      <c r="P985" t="inlineStr">
        <is>
          <t>*</t>
        </is>
      </c>
      <c r="Q985" t="n">
        <v>7644.01</v>
      </c>
      <c r="S985" s="6" t="n">
        <v>-388262.38</v>
      </c>
    </row>
    <row r="986">
      <c r="A986" t="inlineStr">
        <is>
          <t>002.21493</t>
        </is>
      </c>
      <c r="B986" t="inlineStr">
        <is>
          <t>江苏国泰亿盛实业有限公司</t>
        </is>
      </c>
      <c r="C986" t="inlineStr">
        <is>
          <t>2017-07-19</t>
        </is>
      </c>
      <c r="D986" t="inlineStr">
        <is>
          <t>2017-07-19</t>
        </is>
      </c>
      <c r="E986" t="inlineStr">
        <is>
          <t>销售增值税发票</t>
        </is>
      </c>
      <c r="G986" t="n">
        <v>14056881</v>
      </c>
      <c r="H986">
        <f>VLOOKUP(G986,Sheet1!B:C,2,0)</f>
        <v/>
      </c>
      <c r="J986" t="inlineStr">
        <is>
          <t>转-1981</t>
        </is>
      </c>
      <c r="L986" t="inlineStr">
        <is>
          <t>应收帐款-一般客户</t>
        </is>
      </c>
      <c r="M986" t="inlineStr">
        <is>
          <t>00082RI17027567-[SO-17023424]\n91653,CARA,17F\n-[CHERRY WANG]</t>
        </is>
      </c>
      <c r="O986" t="inlineStr">
        <is>
          <t>*</t>
        </is>
      </c>
      <c r="P986" t="inlineStr">
        <is>
          <t>*</t>
        </is>
      </c>
      <c r="Q986" t="n">
        <v>7620.02</v>
      </c>
      <c r="S986" s="6" t="n">
        <v>-388262.38</v>
      </c>
    </row>
    <row r="987">
      <c r="A987" t="inlineStr">
        <is>
          <t>002.21493</t>
        </is>
      </c>
      <c r="B987" t="inlineStr">
        <is>
          <t>江苏国泰亿盛实业有限公司</t>
        </is>
      </c>
      <c r="C987" t="inlineStr">
        <is>
          <t>2017-07-19</t>
        </is>
      </c>
      <c r="D987" t="inlineStr">
        <is>
          <t>2017-07-19</t>
        </is>
      </c>
      <c r="E987" t="inlineStr">
        <is>
          <t>销售增值税发票</t>
        </is>
      </c>
      <c r="F987" t="n">
        <v>961549.21</v>
      </c>
      <c r="G987" t="n">
        <v>14056916</v>
      </c>
      <c r="H987">
        <f>VLOOKUP(G987,Sheet1!B:C,2,0)</f>
        <v/>
      </c>
      <c r="J987" t="inlineStr">
        <is>
          <t>转-1963</t>
        </is>
      </c>
      <c r="L987" t="inlineStr">
        <is>
          <t>应收帐款-一般客户</t>
        </is>
      </c>
      <c r="M987" t="inlineStr">
        <is>
          <t>00082RI17027602-[SO-17024493]\n730,CAROLINE,17F\n-[CHERRY WANG]</t>
        </is>
      </c>
      <c r="O987" t="inlineStr">
        <is>
          <t>*</t>
        </is>
      </c>
      <c r="P987" t="inlineStr">
        <is>
          <t>*</t>
        </is>
      </c>
      <c r="Q987" s="3" t="n">
        <v>196.52</v>
      </c>
      <c r="S987" s="6" t="n">
        <v>-226844.13</v>
      </c>
    </row>
    <row r="988">
      <c r="A988" t="inlineStr">
        <is>
          <t>002.21493</t>
        </is>
      </c>
      <c r="B988" t="inlineStr">
        <is>
          <t>江苏国泰亿盛实业有限公司</t>
        </is>
      </c>
      <c r="C988" t="inlineStr">
        <is>
          <t>2017-07-19</t>
        </is>
      </c>
      <c r="D988" t="inlineStr">
        <is>
          <t>2017-07-19</t>
        </is>
      </c>
      <c r="E988" t="inlineStr">
        <is>
          <t>销售增值税发票</t>
        </is>
      </c>
      <c r="F988" t="n">
        <v>961549.21</v>
      </c>
      <c r="G988" t="n">
        <v>14056917</v>
      </c>
      <c r="H988">
        <f>VLOOKUP(G988,Sheet1!B:C,2,0)</f>
        <v/>
      </c>
      <c r="J988" t="inlineStr">
        <is>
          <t>转-1997</t>
        </is>
      </c>
      <c r="L988" t="inlineStr">
        <is>
          <t>应收帐款-一般客户</t>
        </is>
      </c>
      <c r="M988" t="inlineStr">
        <is>
          <t>00082RI17027603-[SO-17024498]\n731,CAROLINE,17F\n-[CHERRY WANG]</t>
        </is>
      </c>
      <c r="O988" t="inlineStr">
        <is>
          <t>*</t>
        </is>
      </c>
      <c r="P988" t="inlineStr">
        <is>
          <t>*</t>
        </is>
      </c>
      <c r="Q988" s="3" t="n">
        <v>196.52</v>
      </c>
      <c r="S988" s="6" t="n">
        <v>-226844.13</v>
      </c>
    </row>
    <row r="989">
      <c r="A989" t="inlineStr">
        <is>
          <t>002.21493</t>
        </is>
      </c>
      <c r="B989" t="inlineStr">
        <is>
          <t>江苏国泰亿盛实业有限公司</t>
        </is>
      </c>
      <c r="C989" t="inlineStr">
        <is>
          <t>2017-07-20</t>
        </is>
      </c>
      <c r="D989" t="inlineStr">
        <is>
          <t>2017-07-20</t>
        </is>
      </c>
      <c r="E989" t="inlineStr">
        <is>
          <t>销售增值税发票</t>
        </is>
      </c>
      <c r="G989" t="n">
        <v>14058930</v>
      </c>
      <c r="H989">
        <f>VLOOKUP(G989,Sheet1!B:C,2,0)</f>
        <v/>
      </c>
      <c r="J989" t="inlineStr">
        <is>
          <t>转-2877</t>
        </is>
      </c>
      <c r="L989" t="inlineStr">
        <is>
          <t>应收帐款-一般客户</t>
        </is>
      </c>
      <c r="M989" t="inlineStr">
        <is>
          <t>00082RI17027696-[SO-17018780]\n90906,RENEE,17F\n-[CHERRY WANG]</t>
        </is>
      </c>
      <c r="O989" t="inlineStr">
        <is>
          <t>*</t>
        </is>
      </c>
      <c r="P989" t="inlineStr">
        <is>
          <t>*</t>
        </is>
      </c>
      <c r="Q989" t="n">
        <v>31287.49</v>
      </c>
      <c r="S989" s="6" t="n">
        <v>-388262.38</v>
      </c>
    </row>
    <row r="990">
      <c r="A990" t="inlineStr">
        <is>
          <t>002.21493</t>
        </is>
      </c>
      <c r="B990" t="inlineStr">
        <is>
          <t>江苏国泰亿盛实业有限公司</t>
        </is>
      </c>
      <c r="C990" t="inlineStr">
        <is>
          <t>2017-07-21</t>
        </is>
      </c>
      <c r="D990" t="inlineStr">
        <is>
          <t>2017-07-21</t>
        </is>
      </c>
      <c r="E990" t="inlineStr">
        <is>
          <t>销售增值税发票</t>
        </is>
      </c>
      <c r="G990" t="n">
        <v>14097029</v>
      </c>
      <c r="H990">
        <f>VLOOKUP(G990,Sheet1!B:C,2,0)</f>
        <v/>
      </c>
      <c r="J990" t="inlineStr">
        <is>
          <t>转-3098</t>
        </is>
      </c>
      <c r="L990" t="inlineStr">
        <is>
          <t>应收帐款-一般客户</t>
        </is>
      </c>
      <c r="M990" t="inlineStr">
        <is>
          <t>00082RI17027919-[SO-17020645]\nIR5927,ADA,17F\n-[CHERRY WANG]</t>
        </is>
      </c>
      <c r="O990" t="inlineStr">
        <is>
          <t>*</t>
        </is>
      </c>
      <c r="P990" t="inlineStr">
        <is>
          <t>*</t>
        </is>
      </c>
      <c r="Q990" t="n">
        <v>2114.01</v>
      </c>
      <c r="S990" s="6" t="n">
        <v>-388262.38</v>
      </c>
    </row>
    <row r="991">
      <c r="A991" t="inlineStr">
        <is>
          <t>002.21493</t>
        </is>
      </c>
      <c r="B991" t="inlineStr">
        <is>
          <t>江苏国泰亿盛实业有限公司</t>
        </is>
      </c>
      <c r="C991" t="inlineStr">
        <is>
          <t>2017-07-21</t>
        </is>
      </c>
      <c r="D991" t="inlineStr">
        <is>
          <t>2017-07-21</t>
        </is>
      </c>
      <c r="E991" t="inlineStr">
        <is>
          <t>销售增值税发票</t>
        </is>
      </c>
      <c r="G991" t="n">
        <v>14097093</v>
      </c>
      <c r="H991">
        <f>VLOOKUP(G991,Sheet1!B:C,2,0)</f>
        <v/>
      </c>
      <c r="J991" t="inlineStr">
        <is>
          <t>转-3131</t>
        </is>
      </c>
      <c r="L991" t="inlineStr">
        <is>
          <t>应收帐款-一般客户</t>
        </is>
      </c>
      <c r="M991" t="inlineStr">
        <is>
          <t>00082RI17027984-[SO-17024643]\nIR6117,ADA,17F\n-[CHERRY WANG]</t>
        </is>
      </c>
      <c r="O991" t="inlineStr">
        <is>
          <t>*</t>
        </is>
      </c>
      <c r="P991" t="inlineStr">
        <is>
          <t>*</t>
        </is>
      </c>
      <c r="Q991" t="n">
        <v>1098.48</v>
      </c>
      <c r="S991" s="6" t="n">
        <v>-388262.38</v>
      </c>
    </row>
    <row r="992">
      <c r="A992" t="inlineStr">
        <is>
          <t>002.21493</t>
        </is>
      </c>
      <c r="B992" t="inlineStr">
        <is>
          <t>江苏国泰亿盛实业有限公司</t>
        </is>
      </c>
      <c r="C992" t="inlineStr">
        <is>
          <t>2017-07-21</t>
        </is>
      </c>
      <c r="D992" t="inlineStr">
        <is>
          <t>2017-07-21</t>
        </is>
      </c>
      <c r="E992" t="inlineStr">
        <is>
          <t>销售增值税发票</t>
        </is>
      </c>
      <c r="G992" t="n">
        <v>14097094</v>
      </c>
      <c r="H992">
        <f>VLOOKUP(G992,Sheet1!B:C,2,0)</f>
        <v/>
      </c>
      <c r="J992" t="inlineStr">
        <is>
          <t>转-3132</t>
        </is>
      </c>
      <c r="L992" t="inlineStr">
        <is>
          <t>应收帐款-一般客户</t>
        </is>
      </c>
      <c r="M992" t="inlineStr">
        <is>
          <t>00082RI17027985-[SO-17024658]\nIR6077,ADA,17F\n-[CHERRY WANG]</t>
        </is>
      </c>
      <c r="O992" t="inlineStr">
        <is>
          <t>*</t>
        </is>
      </c>
      <c r="P992" t="inlineStr">
        <is>
          <t>*</t>
        </is>
      </c>
      <c r="Q992" t="n">
        <v>1098.48</v>
      </c>
      <c r="S992" s="6" t="n">
        <v>-388262.38</v>
      </c>
    </row>
    <row r="993">
      <c r="A993" t="inlineStr">
        <is>
          <t>002.21493</t>
        </is>
      </c>
      <c r="B993" t="inlineStr">
        <is>
          <t>江苏国泰亿盛实业有限公司</t>
        </is>
      </c>
      <c r="C993" t="inlineStr">
        <is>
          <t>2017-07-21</t>
        </is>
      </c>
      <c r="D993" t="inlineStr">
        <is>
          <t>2017-07-21</t>
        </is>
      </c>
      <c r="E993" t="inlineStr">
        <is>
          <t>销售增值税发票</t>
        </is>
      </c>
      <c r="F993" t="n">
        <v>961549.21</v>
      </c>
      <c r="G993" t="n">
        <v>14097128</v>
      </c>
      <c r="H993">
        <f>VLOOKUP(G993,Sheet1!B:C,2,0)</f>
        <v/>
      </c>
      <c r="J993" t="inlineStr">
        <is>
          <t>转-3184</t>
        </is>
      </c>
      <c r="L993" t="inlineStr">
        <is>
          <t>应收帐款-一般客户</t>
        </is>
      </c>
      <c r="M993" t="inlineStr">
        <is>
          <t>00082RI17028019-[SO-17025649]\nNT5431985,BELLA,9F\n-[CHERRY WANG]</t>
        </is>
      </c>
      <c r="O993" t="inlineStr">
        <is>
          <t>*</t>
        </is>
      </c>
      <c r="P993" t="inlineStr">
        <is>
          <t>*</t>
        </is>
      </c>
      <c r="Q993" s="3" t="n">
        <v>752.5</v>
      </c>
      <c r="S993" s="6" t="n">
        <v>-59882.96</v>
      </c>
    </row>
    <row r="994">
      <c r="A994" t="inlineStr">
        <is>
          <t>002.21493</t>
        </is>
      </c>
      <c r="B994" t="inlineStr">
        <is>
          <t>江苏国泰亿盛实业有限公司</t>
        </is>
      </c>
      <c r="C994" t="inlineStr">
        <is>
          <t>2017-07-21</t>
        </is>
      </c>
      <c r="D994" t="inlineStr">
        <is>
          <t>2017-07-21</t>
        </is>
      </c>
      <c r="E994" t="inlineStr">
        <is>
          <t>销售增值税发票</t>
        </is>
      </c>
      <c r="F994" t="n">
        <v>961549.21</v>
      </c>
      <c r="G994" t="n">
        <v>14097129</v>
      </c>
      <c r="H994">
        <f>VLOOKUP(G994,Sheet1!B:C,2,0)</f>
        <v/>
      </c>
      <c r="J994" t="inlineStr">
        <is>
          <t>转-3185</t>
        </is>
      </c>
      <c r="L994" t="inlineStr">
        <is>
          <t>应收帐款-一般客户</t>
        </is>
      </c>
      <c r="M994" t="inlineStr">
        <is>
          <t>00082RI17028020-[SO-17025650]\nSWE-0385,BELLA,9F\n-[CHERRY WANG]</t>
        </is>
      </c>
      <c r="O994" t="inlineStr">
        <is>
          <t>*</t>
        </is>
      </c>
      <c r="P994" t="inlineStr">
        <is>
          <t>*</t>
        </is>
      </c>
      <c r="Q994" s="3" t="n">
        <v>752.5</v>
      </c>
      <c r="S994" s="6" t="n">
        <v>-59882.96</v>
      </c>
    </row>
    <row r="995">
      <c r="A995" t="inlineStr">
        <is>
          <t>002.21493</t>
        </is>
      </c>
      <c r="B995" t="inlineStr">
        <is>
          <t>江苏国泰亿盛实业有限公司</t>
        </is>
      </c>
      <c r="C995" t="inlineStr">
        <is>
          <t>2017-07-21</t>
        </is>
      </c>
      <c r="D995" t="inlineStr">
        <is>
          <t>2017-07-21</t>
        </is>
      </c>
      <c r="E995" t="inlineStr">
        <is>
          <t>销售增值税发票</t>
        </is>
      </c>
      <c r="F995" t="n">
        <v>961549.21</v>
      </c>
      <c r="G995" t="n">
        <v>14097166</v>
      </c>
      <c r="H995">
        <f>VLOOKUP(G995,Sheet1!B:C,2,0)</f>
        <v/>
      </c>
      <c r="J995" t="inlineStr">
        <is>
          <t>转-3237</t>
        </is>
      </c>
      <c r="L995" t="inlineStr">
        <is>
          <t>应收帐款-一般客户</t>
        </is>
      </c>
      <c r="M995" t="inlineStr">
        <is>
          <t>00082RI17028057-[SO-17029143]\nBJKFDK6077S尺码,JAMIE,17F\n-[CHERRY WANG]</t>
        </is>
      </c>
      <c r="O995" t="inlineStr">
        <is>
          <t>*</t>
        </is>
      </c>
      <c r="P995" t="inlineStr">
        <is>
          <t>*</t>
        </is>
      </c>
      <c r="Q995" s="3" t="n">
        <v>36</v>
      </c>
      <c r="S995" s="6" t="n">
        <v>-226844.13</v>
      </c>
    </row>
    <row r="996">
      <c r="A996" t="inlineStr">
        <is>
          <t>002.21493</t>
        </is>
      </c>
      <c r="B996" t="inlineStr">
        <is>
          <t>江苏国泰亿盛实业有限公司</t>
        </is>
      </c>
      <c r="C996" t="inlineStr">
        <is>
          <t>2017-07-21</t>
        </is>
      </c>
      <c r="D996" t="inlineStr">
        <is>
          <t>2017-07-21</t>
        </is>
      </c>
      <c r="E996" t="inlineStr">
        <is>
          <t>销售增值税发票</t>
        </is>
      </c>
      <c r="F996" t="n">
        <v>961549.21</v>
      </c>
      <c r="G996" t="n">
        <v>14097167</v>
      </c>
      <c r="H996">
        <f>VLOOKUP(G996,Sheet1!B:C,2,0)</f>
        <v/>
      </c>
      <c r="J996" t="inlineStr">
        <is>
          <t>转-3238</t>
        </is>
      </c>
      <c r="L996" t="inlineStr">
        <is>
          <t>应收帐款-一般客户</t>
        </is>
      </c>
      <c r="M996" t="inlineStr">
        <is>
          <t>00082RI17028058-[SO-17029144]\nBJKFDK6378尺码,JAMIE,17F\n-[CHERRY WANG]</t>
        </is>
      </c>
      <c r="O996" t="inlineStr">
        <is>
          <t>*</t>
        </is>
      </c>
      <c r="P996" t="inlineStr">
        <is>
          <t>*</t>
        </is>
      </c>
      <c r="Q996" s="3" t="n">
        <v>60.01</v>
      </c>
      <c r="S996" s="6" t="n">
        <v>-226844.13</v>
      </c>
    </row>
    <row r="997">
      <c r="A997" t="inlineStr">
        <is>
          <t>002.21493</t>
        </is>
      </c>
      <c r="B997" t="inlineStr">
        <is>
          <t>江苏国泰亿盛实业有限公司</t>
        </is>
      </c>
      <c r="C997" t="inlineStr">
        <is>
          <t>2017-07-21</t>
        </is>
      </c>
      <c r="D997" t="inlineStr">
        <is>
          <t>2017-07-21</t>
        </is>
      </c>
      <c r="E997" t="inlineStr">
        <is>
          <t>销售增值税发票</t>
        </is>
      </c>
      <c r="F997" t="n">
        <v>961549.21</v>
      </c>
      <c r="G997" t="n">
        <v>14097168</v>
      </c>
      <c r="H997">
        <f>VLOOKUP(G997,Sheet1!B:C,2,0)</f>
        <v/>
      </c>
      <c r="J997" t="inlineStr">
        <is>
          <t>转-3239</t>
        </is>
      </c>
      <c r="L997" t="inlineStr">
        <is>
          <t>应收帐款-一般客户</t>
        </is>
      </c>
      <c r="M997" t="inlineStr">
        <is>
          <t>00082RI17028059-[SO-17029145]\nBJKFDK8212B尺码,JAMIE,17F\n-[CHERRY WANG]</t>
        </is>
      </c>
      <c r="O997" t="inlineStr">
        <is>
          <t>*</t>
        </is>
      </c>
      <c r="P997" t="inlineStr">
        <is>
          <t>*</t>
        </is>
      </c>
      <c r="Q997" s="3" t="n">
        <v>48.01</v>
      </c>
      <c r="S997" s="6" t="n">
        <v>-226844.13</v>
      </c>
    </row>
    <row r="998">
      <c r="A998" t="inlineStr">
        <is>
          <t>002.21493</t>
        </is>
      </c>
      <c r="B998" t="inlineStr">
        <is>
          <t>江苏国泰亿盛实业有限公司</t>
        </is>
      </c>
      <c r="C998" t="inlineStr">
        <is>
          <t>2017-07-24</t>
        </is>
      </c>
      <c r="D998" t="inlineStr">
        <is>
          <t>2017-07-24</t>
        </is>
      </c>
      <c r="E998" t="inlineStr">
        <is>
          <t>销售增值税发票</t>
        </is>
      </c>
      <c r="G998" t="n">
        <v>14097214</v>
      </c>
      <c r="H998">
        <f>VLOOKUP(G998,Sheet1!B:C,2,0)</f>
        <v/>
      </c>
      <c r="J998" t="inlineStr">
        <is>
          <t>转-3302</t>
        </is>
      </c>
      <c r="L998" t="inlineStr">
        <is>
          <t>应收帐款-一般客户</t>
        </is>
      </c>
      <c r="M998" t="inlineStr">
        <is>
          <t>00082RI17028107-[SO-17020641]\nIF0017,ADA,17F\n-[CHERRY WANG]</t>
        </is>
      </c>
      <c r="O998" t="inlineStr">
        <is>
          <t>*</t>
        </is>
      </c>
      <c r="P998" t="inlineStr">
        <is>
          <t>*</t>
        </is>
      </c>
      <c r="Q998" t="n">
        <v>1092.02</v>
      </c>
      <c r="S998" s="6" t="n">
        <v>-388262.38</v>
      </c>
    </row>
    <row r="999">
      <c r="A999" t="inlineStr">
        <is>
          <t>002.21493</t>
        </is>
      </c>
      <c r="B999" t="inlineStr">
        <is>
          <t>江苏国泰亿盛实业有限公司</t>
        </is>
      </c>
      <c r="C999" t="inlineStr">
        <is>
          <t>2017-07-24</t>
        </is>
      </c>
      <c r="D999" t="inlineStr">
        <is>
          <t>2017-07-24</t>
        </is>
      </c>
      <c r="E999" t="inlineStr">
        <is>
          <t>销售增值税发票</t>
        </is>
      </c>
      <c r="G999" t="n">
        <v>14097215</v>
      </c>
      <c r="H999">
        <f>VLOOKUP(G999,Sheet1!B:C,2,0)</f>
        <v/>
      </c>
      <c r="J999" t="inlineStr">
        <is>
          <t>转-3303</t>
        </is>
      </c>
      <c r="L999" t="inlineStr">
        <is>
          <t>应收帐款-一般客户</t>
        </is>
      </c>
      <c r="M999" t="inlineStr">
        <is>
          <t>00082RI17028108-[SO-17020642]\nIF0027,ADA,17F\n-[CHERRY WANG]</t>
        </is>
      </c>
      <c r="O999" t="inlineStr">
        <is>
          <t>*</t>
        </is>
      </c>
      <c r="P999" t="inlineStr">
        <is>
          <t>*</t>
        </is>
      </c>
      <c r="Q999" t="n">
        <v>923.61</v>
      </c>
      <c r="S999" s="6" t="n">
        <v>-388262.38</v>
      </c>
    </row>
    <row r="1000">
      <c r="A1000" t="inlineStr">
        <is>
          <t>002.21493</t>
        </is>
      </c>
      <c r="B1000" t="inlineStr">
        <is>
          <t>江苏国泰亿盛实业有限公司</t>
        </is>
      </c>
      <c r="C1000" t="inlineStr">
        <is>
          <t>2017-07-24</t>
        </is>
      </c>
      <c r="D1000" t="inlineStr">
        <is>
          <t>2017-07-24</t>
        </is>
      </c>
      <c r="E1000" t="inlineStr">
        <is>
          <t>销售增值税发票</t>
        </is>
      </c>
      <c r="G1000" t="n">
        <v>14097216</v>
      </c>
      <c r="H1000">
        <f>VLOOKUP(G1000,Sheet1!B:C,2,0)</f>
        <v/>
      </c>
      <c r="J1000" t="inlineStr">
        <is>
          <t>转-3304</t>
        </is>
      </c>
      <c r="L1000" t="inlineStr">
        <is>
          <t>应收帐款-一般客户</t>
        </is>
      </c>
      <c r="M1000" t="inlineStr">
        <is>
          <t>00082RI17028109-[SO-17020646]\nIR5937,ADA,17F\n-[CHERRY WANG]</t>
        </is>
      </c>
      <c r="O1000" t="inlineStr">
        <is>
          <t>*</t>
        </is>
      </c>
      <c r="P1000" t="inlineStr">
        <is>
          <t>*</t>
        </is>
      </c>
      <c r="Q1000" t="n">
        <v>1617.52</v>
      </c>
      <c r="S1000" s="6" t="n">
        <v>-388262.38</v>
      </c>
    </row>
    <row r="1001">
      <c r="A1001" t="inlineStr">
        <is>
          <t>002.21493</t>
        </is>
      </c>
      <c r="B1001" t="inlineStr">
        <is>
          <t>江苏国泰亿盛实业有限公司</t>
        </is>
      </c>
      <c r="C1001" t="inlineStr">
        <is>
          <t>2017-07-24</t>
        </is>
      </c>
      <c r="D1001" t="inlineStr">
        <is>
          <t>2017-07-24</t>
        </is>
      </c>
      <c r="E1001" t="inlineStr">
        <is>
          <t>销售增值税发票</t>
        </is>
      </c>
      <c r="G1001" t="n">
        <v>14097257</v>
      </c>
      <c r="H1001">
        <f>VLOOKUP(G1001,Sheet1!B:C,2,0)</f>
        <v/>
      </c>
      <c r="J1001" t="inlineStr">
        <is>
          <t>转-3333</t>
        </is>
      </c>
      <c r="L1001" t="inlineStr">
        <is>
          <t>应收帐款-一般客户</t>
        </is>
      </c>
      <c r="M1001" t="inlineStr">
        <is>
          <t>00082RI17028150-[SO-17024347]\nIR6677,AMY,17F\n-[CHERRY WANG]</t>
        </is>
      </c>
      <c r="O1001" t="inlineStr">
        <is>
          <t>*</t>
        </is>
      </c>
      <c r="P1001" t="inlineStr">
        <is>
          <t>*</t>
        </is>
      </c>
      <c r="Q1001" t="n">
        <v>1213.99</v>
      </c>
      <c r="S1001" s="6" t="n">
        <v>-388262.38</v>
      </c>
    </row>
    <row r="1002">
      <c r="A1002" t="inlineStr">
        <is>
          <t>002.21493</t>
        </is>
      </c>
      <c r="B1002" t="inlineStr">
        <is>
          <t>江苏国泰亿盛实业有限公司</t>
        </is>
      </c>
      <c r="C1002" t="inlineStr">
        <is>
          <t>2017-07-24</t>
        </is>
      </c>
      <c r="D1002" t="inlineStr">
        <is>
          <t>2017-07-24</t>
        </is>
      </c>
      <c r="E1002" t="inlineStr">
        <is>
          <t>销售增值税发票</t>
        </is>
      </c>
      <c r="G1002" t="n">
        <v>14097258</v>
      </c>
      <c r="H1002">
        <f>VLOOKUP(G1002,Sheet1!B:C,2,0)</f>
        <v/>
      </c>
      <c r="J1002" t="inlineStr">
        <is>
          <t>转-3323</t>
        </is>
      </c>
      <c r="L1002" t="inlineStr">
        <is>
          <t>应收帐款-一般客户</t>
        </is>
      </c>
      <c r="M1002" t="inlineStr">
        <is>
          <t>00082RI17028151-[SO-17024349]\nIR6917,AMY,17F\n-[CHERRY WANG]</t>
        </is>
      </c>
      <c r="O1002" t="inlineStr">
        <is>
          <t>*</t>
        </is>
      </c>
      <c r="P1002" t="inlineStr">
        <is>
          <t>*</t>
        </is>
      </c>
      <c r="Q1002" t="n">
        <v>1213.99</v>
      </c>
      <c r="S1002" s="6" t="n">
        <v>-388262.38</v>
      </c>
    </row>
    <row r="1003">
      <c r="A1003" t="inlineStr">
        <is>
          <t>002.21493</t>
        </is>
      </c>
      <c r="B1003" t="inlineStr">
        <is>
          <t>江苏国泰亿盛实业有限公司</t>
        </is>
      </c>
      <c r="C1003" t="inlineStr">
        <is>
          <t>2017-07-24</t>
        </is>
      </c>
      <c r="D1003" t="inlineStr">
        <is>
          <t>2017-07-24</t>
        </is>
      </c>
      <c r="E1003" t="inlineStr">
        <is>
          <t>销售增值税发票</t>
        </is>
      </c>
      <c r="G1003" t="n">
        <v>14097259</v>
      </c>
      <c r="H1003">
        <f>VLOOKUP(G1003,Sheet1!B:C,2,0)</f>
        <v/>
      </c>
      <c r="J1003" t="inlineStr">
        <is>
          <t>转-3324</t>
        </is>
      </c>
      <c r="L1003" t="inlineStr">
        <is>
          <t>应收帐款-一般客户</t>
        </is>
      </c>
      <c r="M1003" t="inlineStr">
        <is>
          <t>00082RI17028152-[SO-17024363]\nIR6627,AMY,17F\n-[CHERRY WANG]</t>
        </is>
      </c>
      <c r="O1003" t="inlineStr">
        <is>
          <t>*</t>
        </is>
      </c>
      <c r="P1003" t="inlineStr">
        <is>
          <t>*</t>
        </is>
      </c>
      <c r="Q1003" t="n">
        <v>1260.01</v>
      </c>
      <c r="S1003" s="6" t="n">
        <v>-388262.38</v>
      </c>
    </row>
    <row r="1004">
      <c r="A1004" t="inlineStr">
        <is>
          <t>002.21493</t>
        </is>
      </c>
      <c r="B1004" t="inlineStr">
        <is>
          <t>江苏国泰亿盛实业有限公司</t>
        </is>
      </c>
      <c r="C1004" t="inlineStr">
        <is>
          <t>2017-07-24</t>
        </is>
      </c>
      <c r="D1004" t="inlineStr">
        <is>
          <t>2017-07-24</t>
        </is>
      </c>
      <c r="E1004" t="inlineStr">
        <is>
          <t>销售增值税发票</t>
        </is>
      </c>
      <c r="G1004" t="n">
        <v>14097260</v>
      </c>
      <c r="H1004">
        <f>VLOOKUP(G1004,Sheet1!B:C,2,0)</f>
        <v/>
      </c>
      <c r="J1004" t="inlineStr">
        <is>
          <t>转-3289</t>
        </is>
      </c>
      <c r="L1004" t="inlineStr">
        <is>
          <t>应收帐款-一般客户</t>
        </is>
      </c>
      <c r="M1004" t="inlineStr">
        <is>
          <t>00082RI17028153-[SO-17024364]\nIR6877,AMY,17F\n-[CHERRY WANG]</t>
        </is>
      </c>
      <c r="O1004" t="inlineStr">
        <is>
          <t>*</t>
        </is>
      </c>
      <c r="P1004" t="inlineStr">
        <is>
          <t>*</t>
        </is>
      </c>
      <c r="Q1004" t="n">
        <v>1260.01</v>
      </c>
      <c r="S1004" s="6" t="n">
        <v>-388262.38</v>
      </c>
    </row>
    <row r="1005">
      <c r="A1005" t="inlineStr">
        <is>
          <t>002.21493</t>
        </is>
      </c>
      <c r="B1005" t="inlineStr">
        <is>
          <t>江苏国泰亿盛实业有限公司</t>
        </is>
      </c>
      <c r="C1005" t="inlineStr">
        <is>
          <t>2017-07-24</t>
        </is>
      </c>
      <c r="D1005" t="inlineStr">
        <is>
          <t>2017-07-24</t>
        </is>
      </c>
      <c r="E1005" t="inlineStr">
        <is>
          <t>销售增值税发票</t>
        </is>
      </c>
      <c r="G1005" t="n">
        <v>14097261</v>
      </c>
      <c r="H1005">
        <f>VLOOKUP(G1005,Sheet1!B:C,2,0)</f>
        <v/>
      </c>
      <c r="J1005" t="inlineStr">
        <is>
          <t>转-3290</t>
        </is>
      </c>
      <c r="L1005" t="inlineStr">
        <is>
          <t>应收帐款-一般客户</t>
        </is>
      </c>
      <c r="M1005" t="inlineStr">
        <is>
          <t>00082RI17028154-[SO-17024366]\nIR6647,AMY,17F\n-[CHERRY WANG]</t>
        </is>
      </c>
      <c r="O1005" t="inlineStr">
        <is>
          <t>*</t>
        </is>
      </c>
      <c r="P1005" t="inlineStr">
        <is>
          <t>*</t>
        </is>
      </c>
      <c r="Q1005" t="n">
        <v>662</v>
      </c>
      <c r="S1005" s="6" t="n">
        <v>-388262.38</v>
      </c>
    </row>
    <row r="1006">
      <c r="A1006" t="inlineStr">
        <is>
          <t>002.21493</t>
        </is>
      </c>
      <c r="B1006" t="inlineStr">
        <is>
          <t>江苏国泰亿盛实业有限公司</t>
        </is>
      </c>
      <c r="C1006" t="inlineStr">
        <is>
          <t>2017-07-24</t>
        </is>
      </c>
      <c r="D1006" t="inlineStr">
        <is>
          <t>2017-07-24</t>
        </is>
      </c>
      <c r="E1006" t="inlineStr">
        <is>
          <t>销售增值税发票</t>
        </is>
      </c>
      <c r="G1006" t="n">
        <v>14097262</v>
      </c>
      <c r="H1006">
        <f>VLOOKUP(G1006,Sheet1!B:C,2,0)</f>
        <v/>
      </c>
      <c r="J1006" t="inlineStr">
        <is>
          <t>转-3291</t>
        </is>
      </c>
      <c r="L1006" t="inlineStr">
        <is>
          <t>应收帐款-一般客户</t>
        </is>
      </c>
      <c r="M1006" t="inlineStr">
        <is>
          <t>00082RI17028155-[SO-17024367]\nIR6637,AMY,17F\n-[CHERRY WANG]</t>
        </is>
      </c>
      <c r="O1006" t="inlineStr">
        <is>
          <t>*</t>
        </is>
      </c>
      <c r="P1006" t="inlineStr">
        <is>
          <t>*</t>
        </is>
      </c>
      <c r="Q1006" t="n">
        <v>664.99</v>
      </c>
      <c r="S1006" s="6" t="n">
        <v>-388262.38</v>
      </c>
    </row>
    <row r="1007">
      <c r="A1007" t="inlineStr">
        <is>
          <t>002.21493</t>
        </is>
      </c>
      <c r="B1007" t="inlineStr">
        <is>
          <t>江苏国泰亿盛实业有限公司</t>
        </is>
      </c>
      <c r="C1007" t="inlineStr">
        <is>
          <t>2017-07-24</t>
        </is>
      </c>
      <c r="D1007" t="inlineStr">
        <is>
          <t>2017-07-24</t>
        </is>
      </c>
      <c r="E1007" t="inlineStr">
        <is>
          <t>销售增值税发票</t>
        </is>
      </c>
      <c r="G1007" t="n">
        <v>14097266</v>
      </c>
      <c r="H1007">
        <f>VLOOKUP(G1007,Sheet1!B:C,2,0)</f>
        <v/>
      </c>
      <c r="J1007" t="inlineStr">
        <is>
          <t>转-3368</t>
        </is>
      </c>
      <c r="L1007" t="inlineStr">
        <is>
          <t>应收帐款-一般客户</t>
        </is>
      </c>
      <c r="M1007" t="inlineStr">
        <is>
          <t>00082RI17028159-[SO-17024638]\nIF0097,ADA,17F\n-[CHERRY WANG]</t>
        </is>
      </c>
      <c r="O1007" t="inlineStr">
        <is>
          <t>*</t>
        </is>
      </c>
      <c r="P1007" t="inlineStr">
        <is>
          <t>*</t>
        </is>
      </c>
      <c r="Q1007" t="n">
        <v>580.8</v>
      </c>
      <c r="S1007" s="6" t="n">
        <v>-388262.38</v>
      </c>
    </row>
    <row r="1008">
      <c r="A1008" t="inlineStr">
        <is>
          <t>002.21493</t>
        </is>
      </c>
      <c r="B1008" t="inlineStr">
        <is>
          <t>江苏国泰亿盛实业有限公司</t>
        </is>
      </c>
      <c r="C1008" t="inlineStr">
        <is>
          <t>2017-07-24</t>
        </is>
      </c>
      <c r="D1008" t="inlineStr">
        <is>
          <t>2017-07-24</t>
        </is>
      </c>
      <c r="E1008" t="inlineStr">
        <is>
          <t>销售增值税发票</t>
        </is>
      </c>
      <c r="G1008" t="n">
        <v>14097267</v>
      </c>
      <c r="H1008">
        <f>VLOOKUP(G1008,Sheet1!B:C,2,0)</f>
        <v/>
      </c>
      <c r="J1008" t="inlineStr">
        <is>
          <t>转-3369</t>
        </is>
      </c>
      <c r="L1008" t="inlineStr">
        <is>
          <t>应收帐款-一般客户</t>
        </is>
      </c>
      <c r="M1008" t="inlineStr">
        <is>
          <t>00082RI17028160-[SO-17024639]\nIF0107,ADA,17F\n-[CHERRY WANG]</t>
        </is>
      </c>
      <c r="O1008" t="inlineStr">
        <is>
          <t>*</t>
        </is>
      </c>
      <c r="P1008" t="inlineStr">
        <is>
          <t>*</t>
        </is>
      </c>
      <c r="Q1008" t="n">
        <v>500.81</v>
      </c>
      <c r="S1008" s="6" t="n">
        <v>-388262.38</v>
      </c>
    </row>
    <row r="1009">
      <c r="A1009" t="inlineStr">
        <is>
          <t>002.21493</t>
        </is>
      </c>
      <c r="B1009" t="inlineStr">
        <is>
          <t>江苏国泰亿盛实业有限公司</t>
        </is>
      </c>
      <c r="C1009" t="inlineStr">
        <is>
          <t>2017-07-24</t>
        </is>
      </c>
      <c r="D1009" t="inlineStr">
        <is>
          <t>2017-07-24</t>
        </is>
      </c>
      <c r="E1009" t="inlineStr">
        <is>
          <t>销售增值税发票</t>
        </is>
      </c>
      <c r="G1009" t="n">
        <v>14097269</v>
      </c>
      <c r="H1009">
        <f>VLOOKUP(G1009,Sheet1!B:C,2,0)</f>
        <v/>
      </c>
      <c r="J1009" t="inlineStr">
        <is>
          <t>转-3371</t>
        </is>
      </c>
      <c r="L1009" t="inlineStr">
        <is>
          <t>应收帐款-一般客户</t>
        </is>
      </c>
      <c r="M1009" t="inlineStr">
        <is>
          <t>00082RI17028162-[SO-17024644]\nIR6127,ADA,17F\n-[CHERRY WANG]</t>
        </is>
      </c>
      <c r="O1009" t="inlineStr">
        <is>
          <t>*</t>
        </is>
      </c>
      <c r="P1009" t="inlineStr">
        <is>
          <t>*</t>
        </is>
      </c>
      <c r="Q1009" t="n">
        <v>853.5</v>
      </c>
      <c r="S1009" s="6" t="n">
        <v>-388262.38</v>
      </c>
    </row>
    <row r="1010">
      <c r="A1010" t="inlineStr">
        <is>
          <t>002.21493</t>
        </is>
      </c>
      <c r="B1010" t="inlineStr">
        <is>
          <t>江苏国泰亿盛实业有限公司</t>
        </is>
      </c>
      <c r="C1010" t="inlineStr">
        <is>
          <t>2017-07-24</t>
        </is>
      </c>
      <c r="D1010" t="inlineStr">
        <is>
          <t>2017-07-24</t>
        </is>
      </c>
      <c r="E1010" t="inlineStr">
        <is>
          <t>销售增值税发票</t>
        </is>
      </c>
      <c r="G1010" t="n">
        <v>14097270</v>
      </c>
      <c r="H1010">
        <f>VLOOKUP(G1010,Sheet1!B:C,2,0)</f>
        <v/>
      </c>
      <c r="J1010" t="inlineStr">
        <is>
          <t>转-3344</t>
        </is>
      </c>
      <c r="L1010" t="inlineStr">
        <is>
          <t>应收帐款-一般客户</t>
        </is>
      </c>
      <c r="M1010" t="inlineStr">
        <is>
          <t>00082RI17028163-[SO-17024655]\nIF0057,ADA,17F\n-[CHERRY WANG]</t>
        </is>
      </c>
      <c r="O1010" t="inlineStr">
        <is>
          <t>*</t>
        </is>
      </c>
      <c r="P1010" t="inlineStr">
        <is>
          <t>*</t>
        </is>
      </c>
      <c r="Q1010" t="n">
        <v>580.8</v>
      </c>
      <c r="S1010" s="6" t="n">
        <v>-388262.38</v>
      </c>
    </row>
    <row r="1011">
      <c r="A1011" t="inlineStr">
        <is>
          <t>002.21493</t>
        </is>
      </c>
      <c r="B1011" t="inlineStr">
        <is>
          <t>江苏国泰亿盛实业有限公司</t>
        </is>
      </c>
      <c r="C1011" t="inlineStr">
        <is>
          <t>2017-07-24</t>
        </is>
      </c>
      <c r="D1011" t="inlineStr">
        <is>
          <t>2017-07-24</t>
        </is>
      </c>
      <c r="E1011" t="inlineStr">
        <is>
          <t>销售增值税发票</t>
        </is>
      </c>
      <c r="G1011" t="n">
        <v>14097271</v>
      </c>
      <c r="H1011">
        <f>VLOOKUP(G1011,Sheet1!B:C,2,0)</f>
        <v/>
      </c>
      <c r="J1011" t="inlineStr">
        <is>
          <t>转-3345</t>
        </is>
      </c>
      <c r="L1011" t="inlineStr">
        <is>
          <t>应收帐款-一般客户</t>
        </is>
      </c>
      <c r="M1011" t="inlineStr">
        <is>
          <t>00082RI17028164-[SO-17024656]\nIF0067,ADA,17F\n-[CHERRY WANG]</t>
        </is>
      </c>
      <c r="O1011" t="inlineStr">
        <is>
          <t>*</t>
        </is>
      </c>
      <c r="P1011" t="inlineStr">
        <is>
          <t>*</t>
        </is>
      </c>
      <c r="Q1011" t="n">
        <v>500.81</v>
      </c>
      <c r="S1011" s="6" t="n">
        <v>-388262.38</v>
      </c>
    </row>
    <row r="1012">
      <c r="A1012" t="inlineStr">
        <is>
          <t>002.21493</t>
        </is>
      </c>
      <c r="B1012" t="inlineStr">
        <is>
          <t>江苏国泰亿盛实业有限公司</t>
        </is>
      </c>
      <c r="C1012" t="inlineStr">
        <is>
          <t>2017-07-24</t>
        </is>
      </c>
      <c r="D1012" t="inlineStr">
        <is>
          <t>2017-07-24</t>
        </is>
      </c>
      <c r="E1012" t="inlineStr">
        <is>
          <t>销售增值税发票</t>
        </is>
      </c>
      <c r="G1012" t="n">
        <v>14097272</v>
      </c>
      <c r="H1012">
        <f>VLOOKUP(G1012,Sheet1!B:C,2,0)</f>
        <v/>
      </c>
      <c r="J1012" t="inlineStr">
        <is>
          <t>转-3346</t>
        </is>
      </c>
      <c r="L1012" t="inlineStr">
        <is>
          <t>应收帐款-一般客户</t>
        </is>
      </c>
      <c r="M1012" t="inlineStr">
        <is>
          <t>00082RI17028165-[SO-17024660]\nIR6087,ADA,17F\n-[CHERRY WANG]</t>
        </is>
      </c>
      <c r="O1012" t="inlineStr">
        <is>
          <t>*</t>
        </is>
      </c>
      <c r="P1012" t="inlineStr">
        <is>
          <t>*</t>
        </is>
      </c>
      <c r="Q1012" t="n">
        <v>853.5</v>
      </c>
      <c r="S1012" s="6" t="n">
        <v>-388262.38</v>
      </c>
    </row>
    <row r="1013">
      <c r="A1013" t="inlineStr">
        <is>
          <t>002.21493</t>
        </is>
      </c>
      <c r="B1013" t="inlineStr">
        <is>
          <t>江苏国泰亿盛实业有限公司</t>
        </is>
      </c>
      <c r="C1013" t="inlineStr">
        <is>
          <t>2017-07-24</t>
        </is>
      </c>
      <c r="D1013" t="inlineStr">
        <is>
          <t>2017-07-24</t>
        </is>
      </c>
      <c r="E1013" t="inlineStr">
        <is>
          <t>销售增值税发票</t>
        </is>
      </c>
      <c r="F1013" t="n">
        <v>961549.21</v>
      </c>
      <c r="G1013" t="n">
        <v>14097283</v>
      </c>
      <c r="H1013">
        <f>VLOOKUP(G1013,Sheet1!B:C,2,0)</f>
        <v/>
      </c>
      <c r="J1013" t="inlineStr">
        <is>
          <t>转-3383</t>
        </is>
      </c>
      <c r="L1013" t="inlineStr">
        <is>
          <t>应收帐款-一般客户</t>
        </is>
      </c>
      <c r="M1013" t="inlineStr">
        <is>
          <t>00082RI17028176-[SO-17025292]\nWY73K096,NIKKI,17F\n-[CHERRY WANG]</t>
        </is>
      </c>
      <c r="O1013" t="inlineStr">
        <is>
          <t>*</t>
        </is>
      </c>
      <c r="P1013" t="inlineStr">
        <is>
          <t>*</t>
        </is>
      </c>
      <c r="Q1013" s="3" t="n">
        <v>5324.99</v>
      </c>
      <c r="S1013" s="5" t="n">
        <v>-367710.77</v>
      </c>
    </row>
    <row r="1014">
      <c r="A1014" t="inlineStr">
        <is>
          <t>002.21493</t>
        </is>
      </c>
      <c r="B1014" t="inlineStr">
        <is>
          <t>江苏国泰亿盛实业有限公司</t>
        </is>
      </c>
      <c r="C1014" t="inlineStr">
        <is>
          <t>2017-07-24</t>
        </is>
      </c>
      <c r="D1014" t="inlineStr">
        <is>
          <t>2017-07-24</t>
        </is>
      </c>
      <c r="E1014" t="inlineStr">
        <is>
          <t>销售增值税发票</t>
        </is>
      </c>
      <c r="F1014" t="n">
        <v>961549.21</v>
      </c>
      <c r="G1014" t="n">
        <v>14097290</v>
      </c>
      <c r="H1014">
        <f>VLOOKUP(G1014,Sheet1!B:C,2,0)</f>
        <v/>
      </c>
      <c r="J1014" t="inlineStr">
        <is>
          <t>转-3341</t>
        </is>
      </c>
      <c r="L1014" t="inlineStr">
        <is>
          <t>应收帐款-一般客户</t>
        </is>
      </c>
      <c r="M1014" t="inlineStr">
        <is>
          <t>00082RI17028183-[SO-17025473]\nWY73K084RS,NIKKI,17F\n-[CHERRY WANG]</t>
        </is>
      </c>
      <c r="O1014" t="inlineStr">
        <is>
          <t>*</t>
        </is>
      </c>
      <c r="P1014" t="inlineStr">
        <is>
          <t>*</t>
        </is>
      </c>
      <c r="Q1014" s="3" t="n">
        <v>737.99</v>
      </c>
      <c r="S1014" s="5" t="n">
        <v>-367710.77</v>
      </c>
    </row>
    <row r="1015">
      <c r="A1015" t="inlineStr">
        <is>
          <t>002.21493</t>
        </is>
      </c>
      <c r="B1015" t="inlineStr">
        <is>
          <t>江苏国泰亿盛实业有限公司</t>
        </is>
      </c>
      <c r="C1015" t="inlineStr">
        <is>
          <t>2017-07-24</t>
        </is>
      </c>
      <c r="D1015" t="inlineStr">
        <is>
          <t>2017-07-24</t>
        </is>
      </c>
      <c r="E1015" t="inlineStr">
        <is>
          <t>销售增值税发票</t>
        </is>
      </c>
      <c r="F1015" t="n">
        <v>961549.21</v>
      </c>
      <c r="G1015" t="n">
        <v>14097291</v>
      </c>
      <c r="H1015">
        <f>VLOOKUP(G1015,Sheet1!B:C,2,0)</f>
        <v/>
      </c>
      <c r="J1015" t="inlineStr">
        <is>
          <t>转-3342</t>
        </is>
      </c>
      <c r="L1015" t="inlineStr">
        <is>
          <t>应收帐款-一般客户</t>
        </is>
      </c>
      <c r="M1015" t="inlineStr">
        <is>
          <t>00082RI17028184-[SO-17025520]\nDM74K007R第二批,BELLE,17F\n-[CHERRY WANG]</t>
        </is>
      </c>
      <c r="O1015" t="inlineStr">
        <is>
          <t>*</t>
        </is>
      </c>
      <c r="P1015" t="inlineStr">
        <is>
          <t>*</t>
        </is>
      </c>
      <c r="Q1015" s="3" t="n">
        <v>58839.95</v>
      </c>
      <c r="S1015" s="5" t="n">
        <v>-367710.77</v>
      </c>
    </row>
    <row r="1016">
      <c r="A1016" t="inlineStr">
        <is>
          <t>002.21493</t>
        </is>
      </c>
      <c r="B1016" t="inlineStr">
        <is>
          <t>江苏国泰亿盛实业有限公司</t>
        </is>
      </c>
      <c r="C1016" t="inlineStr">
        <is>
          <t>2017-07-25</t>
        </is>
      </c>
      <c r="D1016" t="inlineStr">
        <is>
          <t>2017-07-25</t>
        </is>
      </c>
      <c r="E1016" t="inlineStr">
        <is>
          <t>销售增值税发票</t>
        </is>
      </c>
      <c r="G1016" t="n">
        <v>14097394</v>
      </c>
      <c r="H1016">
        <f>VLOOKUP(G1016,Sheet1!B:C,2,0)</f>
        <v/>
      </c>
      <c r="J1016" t="inlineStr">
        <is>
          <t>转-3471</t>
        </is>
      </c>
      <c r="L1016" t="inlineStr">
        <is>
          <t>应收帐款-一般客户</t>
        </is>
      </c>
      <c r="M1016" t="inlineStr">
        <is>
          <t>00082RI17028286-[SO-17021939]\nIR4487,AMY,17F\n-[CHERRY WANG]</t>
        </is>
      </c>
      <c r="O1016" t="inlineStr">
        <is>
          <t>*</t>
        </is>
      </c>
      <c r="P1016" t="inlineStr">
        <is>
          <t>*</t>
        </is>
      </c>
      <c r="Q1016" t="n">
        <v>34839.98</v>
      </c>
      <c r="S1016" s="6" t="n">
        <v>-388262.38</v>
      </c>
    </row>
    <row r="1017">
      <c r="A1017" t="inlineStr">
        <is>
          <t>002.21493</t>
        </is>
      </c>
      <c r="B1017" t="inlineStr">
        <is>
          <t>江苏国泰亿盛实业有限公司</t>
        </is>
      </c>
      <c r="C1017" t="inlineStr">
        <is>
          <t>2017-07-26</t>
        </is>
      </c>
      <c r="D1017" t="inlineStr">
        <is>
          <t>2017-07-26</t>
        </is>
      </c>
      <c r="E1017" t="inlineStr">
        <is>
          <t>销售增值税发票</t>
        </is>
      </c>
      <c r="F1017" t="n">
        <v>961549.21</v>
      </c>
      <c r="G1017" t="n">
        <v>14097642</v>
      </c>
      <c r="H1017">
        <f>VLOOKUP(G1017,Sheet1!B:C,2,0)</f>
        <v/>
      </c>
      <c r="J1017" t="inlineStr">
        <is>
          <t>转-3642</t>
        </is>
      </c>
      <c r="L1017" t="inlineStr">
        <is>
          <t>应收帐款-一般客户</t>
        </is>
      </c>
      <c r="M1017" t="inlineStr">
        <is>
          <t>00082RI17028507-[SO-17019823]\nCJ2262RJN,GEREMY,17F\n-[CHERRY WANG]</t>
        </is>
      </c>
      <c r="O1017" t="inlineStr">
        <is>
          <t>*</t>
        </is>
      </c>
      <c r="P1017" t="inlineStr">
        <is>
          <t>*</t>
        </is>
      </c>
      <c r="Q1017" s="3" t="n">
        <v>1443</v>
      </c>
      <c r="S1017" s="5" t="n">
        <v>-367710.77</v>
      </c>
    </row>
    <row r="1018">
      <c r="A1018" t="inlineStr">
        <is>
          <t>002.21493</t>
        </is>
      </c>
      <c r="B1018" t="inlineStr">
        <is>
          <t>江苏国泰亿盛实业有限公司</t>
        </is>
      </c>
      <c r="C1018" t="inlineStr">
        <is>
          <t>2017-07-26</t>
        </is>
      </c>
      <c r="D1018" t="inlineStr">
        <is>
          <t>2017-07-26</t>
        </is>
      </c>
      <c r="E1018" t="inlineStr">
        <is>
          <t>销售增值税发票</t>
        </is>
      </c>
      <c r="F1018" t="n">
        <v>961549.21</v>
      </c>
      <c r="G1018" t="n">
        <v>14097768</v>
      </c>
      <c r="H1018">
        <f>VLOOKUP(G1018,Sheet1!B:C,2,0)</f>
        <v/>
      </c>
      <c r="J1018" t="inlineStr">
        <is>
          <t>转-3786</t>
        </is>
      </c>
      <c r="L1018" t="inlineStr">
        <is>
          <t>应收帐款-一般客户</t>
        </is>
      </c>
      <c r="M1018" t="inlineStr">
        <is>
          <t>00082RI17028635-[SO-17029137]\nBKTCFDK5960,JAMIE,17F\n-[CHERRY WANG]</t>
        </is>
      </c>
      <c r="O1018" t="inlineStr">
        <is>
          <t>*</t>
        </is>
      </c>
      <c r="P1018" t="inlineStr">
        <is>
          <t>*</t>
        </is>
      </c>
      <c r="Q1018" s="3" t="n">
        <v>1764</v>
      </c>
      <c r="S1018" s="6" t="n">
        <v>-226844.13</v>
      </c>
    </row>
    <row r="1019">
      <c r="A1019" t="inlineStr">
        <is>
          <t>002.21493</t>
        </is>
      </c>
      <c r="B1019" t="inlineStr">
        <is>
          <t>江苏国泰亿盛实业有限公司</t>
        </is>
      </c>
      <c r="C1019" t="inlineStr">
        <is>
          <t>2017-07-26</t>
        </is>
      </c>
      <c r="D1019" t="inlineStr">
        <is>
          <t>2017-07-26</t>
        </is>
      </c>
      <c r="E1019" t="inlineStr">
        <is>
          <t>销售增值税发票</t>
        </is>
      </c>
      <c r="F1019" t="n">
        <v>961549.21</v>
      </c>
      <c r="G1019" t="n">
        <v>14097769</v>
      </c>
      <c r="H1019">
        <f>VLOOKUP(G1019,Sheet1!B:C,2,0)</f>
        <v/>
      </c>
      <c r="J1019" t="inlineStr">
        <is>
          <t>转-3787</t>
        </is>
      </c>
      <c r="L1019" t="inlineStr">
        <is>
          <t>应收帐款-一般客户</t>
        </is>
      </c>
      <c r="M1019" t="inlineStr">
        <is>
          <t>00082RI17028636-[SO-17029140]\nBKTCFDK8416,JAMIE,17F\n-[CHERRY WANG]</t>
        </is>
      </c>
      <c r="O1019" t="inlineStr">
        <is>
          <t>*</t>
        </is>
      </c>
      <c r="P1019" t="inlineStr">
        <is>
          <t>*</t>
        </is>
      </c>
      <c r="Q1019" s="3" t="n">
        <v>1895.99</v>
      </c>
      <c r="S1019" s="6" t="n">
        <v>-226844.13</v>
      </c>
    </row>
    <row r="1020">
      <c r="A1020" t="inlineStr">
        <is>
          <t>002.21493</t>
        </is>
      </c>
      <c r="B1020" t="inlineStr">
        <is>
          <t>江苏国泰亿盛实业有限公司</t>
        </is>
      </c>
      <c r="C1020" t="inlineStr">
        <is>
          <t>2017-07-26</t>
        </is>
      </c>
      <c r="D1020" t="inlineStr">
        <is>
          <t>2017-07-26</t>
        </is>
      </c>
      <c r="E1020" t="inlineStr">
        <is>
          <t>销售增值税发票</t>
        </is>
      </c>
      <c r="F1020" t="n">
        <v>50710.03</v>
      </c>
      <c r="G1020" t="n">
        <v>14097785</v>
      </c>
      <c r="H1020">
        <f>VLOOKUP(G1020,Sheet1!B:C,2,0)</f>
        <v/>
      </c>
      <c r="J1020" t="inlineStr">
        <is>
          <t>转-3765</t>
        </is>
      </c>
      <c r="L1020" t="inlineStr">
        <is>
          <t>应收帐款-一般客户</t>
        </is>
      </c>
      <c r="M1020" t="inlineStr">
        <is>
          <t>00082RI17028652-[SO-17029539]\nPL90208,VICKY,16F\n-[CHERRY WANG]</t>
        </is>
      </c>
      <c r="O1020" t="inlineStr">
        <is>
          <t>*</t>
        </is>
      </c>
      <c r="P1020" t="inlineStr">
        <is>
          <t>*</t>
        </is>
      </c>
      <c r="Q1020" s="3" t="n">
        <v>1750.5</v>
      </c>
      <c r="S1020" s="5" t="n">
        <v>-50710.03</v>
      </c>
    </row>
    <row r="1021">
      <c r="A1021" t="inlineStr">
        <is>
          <t>002.21493</t>
        </is>
      </c>
      <c r="B1021" t="inlineStr">
        <is>
          <t>江苏国泰亿盛实业有限公司</t>
        </is>
      </c>
      <c r="C1021" t="inlineStr">
        <is>
          <t>2017-07-28</t>
        </is>
      </c>
      <c r="D1021" t="inlineStr">
        <is>
          <t>2017-07-28</t>
        </is>
      </c>
      <c r="E1021" t="inlineStr">
        <is>
          <t>销售增值税发票</t>
        </is>
      </c>
      <c r="F1021" t="n">
        <v>961549.21</v>
      </c>
      <c r="G1021" t="n">
        <v>14099158</v>
      </c>
      <c r="H1021">
        <f>VLOOKUP(G1021,Sheet1!B:C,2,0)</f>
        <v/>
      </c>
      <c r="J1021" t="inlineStr">
        <is>
          <t>转-3921</t>
        </is>
      </c>
      <c r="L1021" t="inlineStr">
        <is>
          <t>应收帐款-一般客户</t>
        </is>
      </c>
      <c r="M1021" t="inlineStr">
        <is>
          <t>00082RI17028821-[SO-17025195]\nWR74K18R,JENNIFER,17F\n-[CHERRY WANG]</t>
        </is>
      </c>
      <c r="O1021" t="inlineStr">
        <is>
          <t>*</t>
        </is>
      </c>
      <c r="P1021" t="inlineStr">
        <is>
          <t>*</t>
        </is>
      </c>
      <c r="Q1021" s="3" t="n">
        <v>18679.2</v>
      </c>
      <c r="S1021" s="5" t="n">
        <v>-367710.77</v>
      </c>
    </row>
    <row r="1022">
      <c r="A1022" t="inlineStr">
        <is>
          <t>002.21493</t>
        </is>
      </c>
      <c r="B1022" t="inlineStr">
        <is>
          <t>江苏国泰亿盛实业有限公司</t>
        </is>
      </c>
      <c r="C1022" t="inlineStr">
        <is>
          <t>2017-07-28</t>
        </is>
      </c>
      <c r="D1022" t="inlineStr">
        <is>
          <t>2017-07-28</t>
        </is>
      </c>
      <c r="E1022" t="inlineStr">
        <is>
          <t>销售增值税发票</t>
        </is>
      </c>
      <c r="F1022" t="n">
        <v>961549.21</v>
      </c>
      <c r="G1022" t="n">
        <v>14099192</v>
      </c>
      <c r="H1022">
        <f>VLOOKUP(G1022,Sheet1!B:C,2,0)</f>
        <v/>
      </c>
      <c r="J1022" t="inlineStr">
        <is>
          <t>转-4017</t>
        </is>
      </c>
      <c r="L1022" t="inlineStr">
        <is>
          <t>应收帐款-一般客户</t>
        </is>
      </c>
      <c r="M1022" t="inlineStr">
        <is>
          <t>00082RI17028856-[SO-17029120]\n730,CAROLINE,17F\n-[CHERRY WANG]</t>
        </is>
      </c>
      <c r="O1022" t="inlineStr">
        <is>
          <t>*</t>
        </is>
      </c>
      <c r="P1022" t="inlineStr">
        <is>
          <t>*</t>
        </is>
      </c>
      <c r="Q1022" s="3" t="n">
        <v>1212.51</v>
      </c>
      <c r="S1022" s="6" t="n">
        <v>-226844.13</v>
      </c>
    </row>
    <row r="1023">
      <c r="A1023" t="inlineStr">
        <is>
          <t>002.21493</t>
        </is>
      </c>
      <c r="B1023" t="inlineStr">
        <is>
          <t>江苏国泰亿盛实业有限公司</t>
        </is>
      </c>
      <c r="C1023" t="inlineStr">
        <is>
          <t>2017-07-28</t>
        </is>
      </c>
      <c r="D1023" t="inlineStr">
        <is>
          <t>2017-07-28</t>
        </is>
      </c>
      <c r="E1023" t="inlineStr">
        <is>
          <t>销售增值税发票</t>
        </is>
      </c>
      <c r="F1023" t="n">
        <v>961549.21</v>
      </c>
      <c r="G1023" t="n">
        <v>14099193</v>
      </c>
      <c r="H1023">
        <f>VLOOKUP(G1023,Sheet1!B:C,2,0)</f>
        <v/>
      </c>
      <c r="J1023" t="inlineStr">
        <is>
          <t>转-4018</t>
        </is>
      </c>
      <c r="L1023" t="inlineStr">
        <is>
          <t>应收帐款-一般客户</t>
        </is>
      </c>
      <c r="M1023" t="inlineStr">
        <is>
          <t>00082RI17028857-[SO-17029125]\n731,CAROLINE,17F\n-[CHERRY WANG]</t>
        </is>
      </c>
      <c r="O1023" t="inlineStr">
        <is>
          <t>*</t>
        </is>
      </c>
      <c r="P1023" t="inlineStr">
        <is>
          <t>*</t>
        </is>
      </c>
      <c r="Q1023" s="3" t="n">
        <v>1212.51</v>
      </c>
      <c r="S1023" s="6" t="n">
        <v>-226844.13</v>
      </c>
    </row>
    <row r="1024">
      <c r="A1024" t="inlineStr">
        <is>
          <t>002.21493</t>
        </is>
      </c>
      <c r="B1024" t="inlineStr">
        <is>
          <t>江苏国泰亿盛实业有限公司</t>
        </is>
      </c>
      <c r="C1024" t="inlineStr">
        <is>
          <t>2017-07-28</t>
        </is>
      </c>
      <c r="D1024" t="inlineStr">
        <is>
          <t>2017-07-28</t>
        </is>
      </c>
      <c r="E1024" t="inlineStr">
        <is>
          <t>销售增值税发票</t>
        </is>
      </c>
      <c r="F1024" t="n">
        <v>50710.03</v>
      </c>
      <c r="G1024" t="n">
        <v>14099203</v>
      </c>
      <c r="H1024">
        <f>VLOOKUP(G1024,Sheet1!B:C,2,0)</f>
        <v/>
      </c>
      <c r="J1024" t="inlineStr">
        <is>
          <t>转-4022</t>
        </is>
      </c>
      <c r="L1024" t="inlineStr">
        <is>
          <t>应收帐款-一般客户</t>
        </is>
      </c>
      <c r="M1024" t="inlineStr">
        <is>
          <t>00082RI17028867-[SO-17029561]\nSP20605,VICKY,16F\n-[CHERRY WANG]</t>
        </is>
      </c>
      <c r="O1024" t="inlineStr">
        <is>
          <t>*</t>
        </is>
      </c>
      <c r="P1024" t="inlineStr">
        <is>
          <t>*</t>
        </is>
      </c>
      <c r="Q1024" s="3" t="n">
        <v>705</v>
      </c>
      <c r="S1024" s="5" t="n">
        <v>-50710.03</v>
      </c>
    </row>
    <row r="1025">
      <c r="A1025" t="inlineStr">
        <is>
          <t>002.21493</t>
        </is>
      </c>
      <c r="B1025" t="inlineStr">
        <is>
          <t>江苏国泰亿盛实业有限公司</t>
        </is>
      </c>
      <c r="C1025" t="inlineStr">
        <is>
          <t>2017-07-31</t>
        </is>
      </c>
      <c r="D1025" t="inlineStr">
        <is>
          <t>2017-07-31</t>
        </is>
      </c>
      <c r="E1025" t="inlineStr">
        <is>
          <t>销售增值税发票</t>
        </is>
      </c>
      <c r="F1025" t="n">
        <v>961549.21</v>
      </c>
      <c r="G1025" t="n">
        <v>14097840</v>
      </c>
      <c r="H1025">
        <f>VLOOKUP(G1025,Sheet1!B:C,2,0)</f>
        <v/>
      </c>
      <c r="J1025" t="inlineStr">
        <is>
          <t>转-4438</t>
        </is>
      </c>
      <c r="L1025" t="inlineStr">
        <is>
          <t>应收帐款-一般客户</t>
        </is>
      </c>
      <c r="M1025" t="inlineStr">
        <is>
          <t>00082RI17028945-[SO-17022990]\nJLSP175,ANNIE,9F\n-[CHERRY WANG]</t>
        </is>
      </c>
      <c r="O1025" t="inlineStr">
        <is>
          <t>*</t>
        </is>
      </c>
      <c r="P1025" t="inlineStr">
        <is>
          <t>*</t>
        </is>
      </c>
      <c r="Q1025" s="3" t="n">
        <v>50940.02</v>
      </c>
      <c r="S1025" s="6" t="n">
        <v>-307111.35</v>
      </c>
    </row>
    <row r="1026">
      <c r="A1026" t="inlineStr">
        <is>
          <t>002.21493</t>
        </is>
      </c>
      <c r="B1026" t="inlineStr">
        <is>
          <t>江苏国泰亿盛实业有限公司</t>
        </is>
      </c>
      <c r="C1026" t="inlineStr">
        <is>
          <t>2017-07-31</t>
        </is>
      </c>
      <c r="D1026" t="inlineStr">
        <is>
          <t>2017-07-31</t>
        </is>
      </c>
      <c r="E1026" t="inlineStr">
        <is>
          <t>销售增值税发票</t>
        </is>
      </c>
      <c r="G1026" t="n">
        <v>14097842</v>
      </c>
      <c r="H1026">
        <f>VLOOKUP(G1026,Sheet1!B:C,2,0)</f>
        <v/>
      </c>
      <c r="J1026" t="inlineStr">
        <is>
          <t>转-4440</t>
        </is>
      </c>
      <c r="L1026" t="inlineStr">
        <is>
          <t>应收帐款-一般客户</t>
        </is>
      </c>
      <c r="M1026" t="inlineStr">
        <is>
          <t>00082RI17028947-[SO-17023161]\n92339,SYDNEY,17F\n-[CHERRY WANG]</t>
        </is>
      </c>
      <c r="O1026" t="inlineStr">
        <is>
          <t>*</t>
        </is>
      </c>
      <c r="P1026" t="inlineStr">
        <is>
          <t>*</t>
        </is>
      </c>
      <c r="Q1026" t="n">
        <v>5625.01</v>
      </c>
      <c r="S1026" s="6" t="n">
        <v>-388262.38</v>
      </c>
    </row>
    <row r="1027">
      <c r="A1027" t="inlineStr">
        <is>
          <t>002.21493</t>
        </is>
      </c>
      <c r="B1027" t="inlineStr">
        <is>
          <t>江苏国泰亿盛实业有限公司</t>
        </is>
      </c>
      <c r="C1027" t="inlineStr">
        <is>
          <t>2017-07-31</t>
        </is>
      </c>
      <c r="D1027" t="inlineStr">
        <is>
          <t>2017-07-31</t>
        </is>
      </c>
      <c r="E1027" t="inlineStr">
        <is>
          <t>销售增值税发票</t>
        </is>
      </c>
      <c r="F1027" t="n">
        <v>961549.21</v>
      </c>
      <c r="G1027" t="n">
        <v>14097876</v>
      </c>
      <c r="H1027">
        <f>VLOOKUP(G1027,Sheet1!B:C,2,0)</f>
        <v/>
      </c>
      <c r="J1027" t="inlineStr">
        <is>
          <t>转-4479</t>
        </is>
      </c>
      <c r="L1027" t="inlineStr">
        <is>
          <t>应收帐款-一般客户</t>
        </is>
      </c>
      <c r="M1027" t="inlineStr">
        <is>
          <t>00082RI17028981-[SO-17025823]\n175879/81,CANDY,17F\n-[CHERRY WANG]</t>
        </is>
      </c>
      <c r="O1027" t="inlineStr">
        <is>
          <t>*</t>
        </is>
      </c>
      <c r="P1027" t="inlineStr">
        <is>
          <t>*</t>
        </is>
      </c>
      <c r="Q1027" s="3" t="n">
        <v>4387.5</v>
      </c>
      <c r="S1027" s="5" t="n">
        <v>-367710.77</v>
      </c>
    </row>
    <row r="1028">
      <c r="A1028" t="inlineStr">
        <is>
          <t>002.21493</t>
        </is>
      </c>
      <c r="B1028" t="inlineStr">
        <is>
          <t>江苏国泰亿盛实业有限公司</t>
        </is>
      </c>
      <c r="C1028" t="inlineStr">
        <is>
          <t>2017-07-31</t>
        </is>
      </c>
      <c r="D1028" t="inlineStr">
        <is>
          <t>2017-07-31</t>
        </is>
      </c>
      <c r="E1028" t="inlineStr">
        <is>
          <t>销售增值税发票</t>
        </is>
      </c>
      <c r="F1028" t="n">
        <v>961549.21</v>
      </c>
      <c r="G1028" t="n">
        <v>14097923</v>
      </c>
      <c r="H1028">
        <f>VLOOKUP(G1028,Sheet1!B:C,2,0)</f>
        <v/>
      </c>
      <c r="J1028" t="inlineStr">
        <is>
          <t>转-4491</t>
        </is>
      </c>
      <c r="L1028" t="inlineStr">
        <is>
          <t>应收帐款-一般客户</t>
        </is>
      </c>
      <c r="M1028" t="inlineStr">
        <is>
          <t>00082RI17029029-[SO-17030206]\nJLSP175补尺码,ANNIE,9F\n-[CHERRY WANG]</t>
        </is>
      </c>
      <c r="O1028" t="inlineStr">
        <is>
          <t>*</t>
        </is>
      </c>
      <c r="P1028" t="inlineStr">
        <is>
          <t>*</t>
        </is>
      </c>
      <c r="Q1028" s="3" t="n">
        <v>119.98</v>
      </c>
      <c r="S1028" s="6" t="n">
        <v>-307111.35</v>
      </c>
    </row>
    <row r="1029">
      <c r="A1029" t="inlineStr">
        <is>
          <t>002.21493</t>
        </is>
      </c>
      <c r="B1029" t="inlineStr">
        <is>
          <t>江苏国泰亿盛实业有限公司</t>
        </is>
      </c>
      <c r="C1029" t="inlineStr">
        <is>
          <t>2017-07-31</t>
        </is>
      </c>
      <c r="D1029" t="inlineStr">
        <is>
          <t>2017-07-31</t>
        </is>
      </c>
      <c r="E1029" t="inlineStr">
        <is>
          <t>销售增值税发票</t>
        </is>
      </c>
      <c r="F1029" t="n">
        <v>961549.21</v>
      </c>
      <c r="G1029" t="n">
        <v>14099376</v>
      </c>
      <c r="H1029">
        <f>VLOOKUP(G1029,Sheet1!B:C,2,0)</f>
        <v/>
      </c>
      <c r="J1029" t="inlineStr">
        <is>
          <t>转-4154</t>
        </is>
      </c>
      <c r="L1029" t="inlineStr">
        <is>
          <t>应收帐款-一般客户</t>
        </is>
      </c>
      <c r="M1029" t="inlineStr">
        <is>
          <t>00082RI17029170-[SO-17025490]\nW9B08601T,KAREN,17F\n-[CHERRY WANG]</t>
        </is>
      </c>
      <c r="O1029" t="inlineStr">
        <is>
          <t>*</t>
        </is>
      </c>
      <c r="P1029" t="inlineStr">
        <is>
          <t>*</t>
        </is>
      </c>
      <c r="Q1029" s="3" t="n">
        <v>2953.01</v>
      </c>
      <c r="S1029" s="5" t="n">
        <v>-367710.77</v>
      </c>
    </row>
    <row r="1030">
      <c r="A1030" t="inlineStr">
        <is>
          <t>002.21493</t>
        </is>
      </c>
      <c r="B1030" t="inlineStr">
        <is>
          <t>江苏国泰亿盛实业有限公司</t>
        </is>
      </c>
      <c r="C1030" t="inlineStr">
        <is>
          <t>2017-07-31</t>
        </is>
      </c>
      <c r="D1030" t="inlineStr">
        <is>
          <t>2017-07-31</t>
        </is>
      </c>
      <c r="E1030" t="inlineStr">
        <is>
          <t>销售增值税发票</t>
        </is>
      </c>
      <c r="F1030" t="n">
        <v>961549.21</v>
      </c>
      <c r="G1030" t="n">
        <v>14099379</v>
      </c>
      <c r="H1030">
        <f>VLOOKUP(G1030,Sheet1!B:C,2,0)</f>
        <v/>
      </c>
      <c r="J1030" t="inlineStr">
        <is>
          <t>转-4160</t>
        </is>
      </c>
      <c r="L1030" t="inlineStr">
        <is>
          <t>应收帐款-一般客户</t>
        </is>
      </c>
      <c r="M1030" t="inlineStr">
        <is>
          <t>00082RI17029173-[SO-17025529]\n8/22CD,KANE,17F\n-[CHERRY WANG]</t>
        </is>
      </c>
      <c r="O1030" t="inlineStr">
        <is>
          <t>*</t>
        </is>
      </c>
      <c r="P1030" t="inlineStr">
        <is>
          <t>*</t>
        </is>
      </c>
      <c r="Q1030" s="3" t="n">
        <v>6320.5</v>
      </c>
      <c r="S1030" s="5" t="n">
        <v>-367710.77</v>
      </c>
    </row>
    <row r="1031">
      <c r="A1031" t="inlineStr">
        <is>
          <t>002.21493</t>
        </is>
      </c>
      <c r="B1031" t="inlineStr">
        <is>
          <t>江苏国泰亿盛实业有限公司</t>
        </is>
      </c>
      <c r="C1031" t="inlineStr">
        <is>
          <t>2017-07-31</t>
        </is>
      </c>
      <c r="D1031" t="inlineStr">
        <is>
          <t>2017-07-31</t>
        </is>
      </c>
      <c r="E1031" t="inlineStr">
        <is>
          <t>销售增值税发票</t>
        </is>
      </c>
      <c r="F1031" t="n">
        <v>961549.21</v>
      </c>
      <c r="G1031" t="n">
        <v>14099434</v>
      </c>
      <c r="H1031">
        <f>VLOOKUP(G1031,Sheet1!B:C,2,0)</f>
        <v/>
      </c>
      <c r="J1031" t="inlineStr">
        <is>
          <t>转-4206</t>
        </is>
      </c>
      <c r="L1031" t="inlineStr">
        <is>
          <t>应收帐款-一般客户</t>
        </is>
      </c>
      <c r="M1031" t="inlineStr">
        <is>
          <t>00082RI17029228-[SO-17029361]\n7/18订单,KIKO,9F\n-[CHERRY WANG]</t>
        </is>
      </c>
      <c r="O1031" t="inlineStr">
        <is>
          <t>*</t>
        </is>
      </c>
      <c r="P1031" t="inlineStr">
        <is>
          <t>*</t>
        </is>
      </c>
      <c r="Q1031" s="3" t="n">
        <v>1854.51</v>
      </c>
      <c r="S1031" s="6" t="n">
        <v>-59882.96</v>
      </c>
    </row>
    <row r="1032">
      <c r="A1032" t="inlineStr">
        <is>
          <t>002.21493</t>
        </is>
      </c>
      <c r="B1032" t="inlineStr">
        <is>
          <t>江苏国泰亿盛实业有限公司</t>
        </is>
      </c>
      <c r="C1032" t="inlineStr">
        <is>
          <t>2017-07-31</t>
        </is>
      </c>
      <c r="D1032" t="inlineStr">
        <is>
          <t>2017-07-31</t>
        </is>
      </c>
      <c r="E1032" t="inlineStr">
        <is>
          <t>销售增值税发票</t>
        </is>
      </c>
      <c r="F1032" t="n">
        <v>50710.03</v>
      </c>
      <c r="G1032" t="n">
        <v>14099445</v>
      </c>
      <c r="H1032">
        <f>VLOOKUP(G1032,Sheet1!B:C,2,0)</f>
        <v/>
      </c>
      <c r="J1032" t="inlineStr">
        <is>
          <t>转-4265</t>
        </is>
      </c>
      <c r="L1032" t="inlineStr">
        <is>
          <t>应收帐款-一般客户</t>
        </is>
      </c>
      <c r="M1032" t="inlineStr">
        <is>
          <t>00082RI17029239-[SO-17029532]\nPL20244,VICKY,16F\n-[CHERRY WANG]</t>
        </is>
      </c>
      <c r="O1032" t="inlineStr">
        <is>
          <t>*</t>
        </is>
      </c>
      <c r="P1032" t="inlineStr">
        <is>
          <t>*</t>
        </is>
      </c>
      <c r="Q1032" s="3" t="n">
        <v>2561.26</v>
      </c>
      <c r="S1032" s="5" t="n">
        <v>-50710.03</v>
      </c>
    </row>
    <row r="1033">
      <c r="A1033" t="inlineStr">
        <is>
          <t>002.21493</t>
        </is>
      </c>
      <c r="B1033" t="inlineStr">
        <is>
          <t>江苏国泰亿盛实业有限公司</t>
        </is>
      </c>
      <c r="C1033" t="inlineStr">
        <is>
          <t>2017-07-31</t>
        </is>
      </c>
      <c r="D1033" t="inlineStr">
        <is>
          <t>2017-07-31</t>
        </is>
      </c>
      <c r="E1033" t="inlineStr">
        <is>
          <t>销售增值税发票</t>
        </is>
      </c>
      <c r="F1033" t="n">
        <v>50710.03</v>
      </c>
      <c r="G1033" t="n">
        <v>14099446</v>
      </c>
      <c r="H1033">
        <f>VLOOKUP(G1033,Sheet1!B:C,2,0)</f>
        <v/>
      </c>
      <c r="J1033" t="inlineStr">
        <is>
          <t>转-4258</t>
        </is>
      </c>
      <c r="L1033" t="inlineStr">
        <is>
          <t>应收帐款-一般客户</t>
        </is>
      </c>
      <c r="M1033" t="inlineStr">
        <is>
          <t>00082RI17029240-[SO-17029536]\nPL20251,VICKY,16F\n-[CHERRY WANG]</t>
        </is>
      </c>
      <c r="O1033" t="inlineStr">
        <is>
          <t>*</t>
        </is>
      </c>
      <c r="P1033" t="inlineStr">
        <is>
          <t>*</t>
        </is>
      </c>
      <c r="Q1033" s="3" t="n">
        <v>1683.85</v>
      </c>
      <c r="S1033" s="5" t="n">
        <v>-50710.03</v>
      </c>
    </row>
    <row r="1034">
      <c r="A1034" t="inlineStr">
        <is>
          <t>002.21493</t>
        </is>
      </c>
      <c r="B1034" t="inlineStr">
        <is>
          <t>江苏国泰亿盛实业有限公司</t>
        </is>
      </c>
      <c r="C1034" t="inlineStr">
        <is>
          <t>2017-07-31</t>
        </is>
      </c>
      <c r="D1034" t="inlineStr">
        <is>
          <t>2017-07-31</t>
        </is>
      </c>
      <c r="E1034" t="inlineStr">
        <is>
          <t>销售增值税发票</t>
        </is>
      </c>
      <c r="F1034" t="n">
        <v>50710.03</v>
      </c>
      <c r="G1034" t="n">
        <v>14099447</v>
      </c>
      <c r="H1034">
        <f>VLOOKUP(G1034,Sheet1!B:C,2,0)</f>
        <v/>
      </c>
      <c r="J1034" t="inlineStr">
        <is>
          <t>转-4259</t>
        </is>
      </c>
      <c r="L1034" t="inlineStr">
        <is>
          <t>应收帐款-一般客户</t>
        </is>
      </c>
      <c r="M1034" t="inlineStr">
        <is>
          <t>00082RI17029241-[SO-17029537]\nPL20453SH,VICKY,16F\n-[CHERRY WANG]</t>
        </is>
      </c>
      <c r="O1034" t="inlineStr">
        <is>
          <t>*</t>
        </is>
      </c>
      <c r="P1034" t="inlineStr">
        <is>
          <t>*</t>
        </is>
      </c>
      <c r="Q1034" s="3" t="n">
        <v>2083.31</v>
      </c>
      <c r="S1034" s="5" t="n">
        <v>-50710.03</v>
      </c>
    </row>
    <row r="1035">
      <c r="A1035" t="inlineStr">
        <is>
          <t>002.21493</t>
        </is>
      </c>
      <c r="B1035" t="inlineStr">
        <is>
          <t>江苏国泰亿盛实业有限公司</t>
        </is>
      </c>
      <c r="C1035" t="inlineStr">
        <is>
          <t>2017-07-31</t>
        </is>
      </c>
      <c r="D1035" t="inlineStr">
        <is>
          <t>2017-07-31</t>
        </is>
      </c>
      <c r="E1035" t="inlineStr">
        <is>
          <t>销售增值税发票</t>
        </is>
      </c>
      <c r="F1035" t="n">
        <v>50710.03</v>
      </c>
      <c r="G1035" t="n">
        <v>14099448</v>
      </c>
      <c r="H1035">
        <f>VLOOKUP(G1035,Sheet1!B:C,2,0)</f>
        <v/>
      </c>
      <c r="J1035" t="inlineStr">
        <is>
          <t>转-4260</t>
        </is>
      </c>
      <c r="L1035" t="inlineStr">
        <is>
          <t>应收帐款-一般客户</t>
        </is>
      </c>
      <c r="M1035" t="inlineStr">
        <is>
          <t>00082RI17029242-[SO-17029542]\n20244,VICKY,16F\n-[CHERRY WANG]</t>
        </is>
      </c>
      <c r="O1035" t="inlineStr">
        <is>
          <t>*</t>
        </is>
      </c>
      <c r="P1035" t="inlineStr">
        <is>
          <t>*</t>
        </is>
      </c>
      <c r="Q1035" s="3" t="n">
        <v>607.5</v>
      </c>
      <c r="S1035" s="5" t="n">
        <v>-50710.03</v>
      </c>
    </row>
    <row r="1036">
      <c r="A1036" t="inlineStr">
        <is>
          <t>002.21493</t>
        </is>
      </c>
      <c r="B1036" t="inlineStr">
        <is>
          <t>江苏国泰亿盛实业有限公司</t>
        </is>
      </c>
      <c r="C1036" t="inlineStr">
        <is>
          <t>2017-07-31</t>
        </is>
      </c>
      <c r="D1036" t="inlineStr">
        <is>
          <t>2017-07-31</t>
        </is>
      </c>
      <c r="E1036" t="inlineStr">
        <is>
          <t>销售增值税发票</t>
        </is>
      </c>
      <c r="F1036" t="n">
        <v>50710.03</v>
      </c>
      <c r="G1036" t="n">
        <v>14099449</v>
      </c>
      <c r="H1036">
        <f>VLOOKUP(G1036,Sheet1!B:C,2,0)</f>
        <v/>
      </c>
      <c r="J1036" t="inlineStr">
        <is>
          <t>转-4227</t>
        </is>
      </c>
      <c r="L1036" t="inlineStr">
        <is>
          <t>应收帐款-一般客户</t>
        </is>
      </c>
      <c r="M1036" t="inlineStr">
        <is>
          <t>00082RI17029243-[SO-17029543]\n20251,VICKY,16F\n-[CHERRY WANG]</t>
        </is>
      </c>
      <c r="O1036" t="inlineStr">
        <is>
          <t>*</t>
        </is>
      </c>
      <c r="P1036" t="inlineStr">
        <is>
          <t>*</t>
        </is>
      </c>
      <c r="Q1036" s="3" t="n">
        <v>575</v>
      </c>
      <c r="S1036" s="5" t="n">
        <v>-50710.03</v>
      </c>
    </row>
    <row r="1037">
      <c r="A1037" t="inlineStr">
        <is>
          <t>002.21493</t>
        </is>
      </c>
      <c r="B1037" t="inlineStr">
        <is>
          <t>江苏国泰亿盛实业有限公司</t>
        </is>
      </c>
      <c r="C1037" t="inlineStr">
        <is>
          <t>2017-07-31</t>
        </is>
      </c>
      <c r="D1037" t="inlineStr">
        <is>
          <t>2017-07-31</t>
        </is>
      </c>
      <c r="E1037" t="inlineStr">
        <is>
          <t>销售增值税发票</t>
        </is>
      </c>
      <c r="F1037" t="n">
        <v>50710.03</v>
      </c>
      <c r="G1037" t="n">
        <v>14099450</v>
      </c>
      <c r="H1037">
        <f>VLOOKUP(G1037,Sheet1!B:C,2,0)</f>
        <v/>
      </c>
      <c r="J1037" t="inlineStr">
        <is>
          <t>转-4228</t>
        </is>
      </c>
      <c r="L1037" t="inlineStr">
        <is>
          <t>应收帐款-一般客户</t>
        </is>
      </c>
      <c r="M1037" t="inlineStr">
        <is>
          <t>00082RI17029244-[SO-17029559]\nPL20034,VICKY,16F\n-[CHERRY WANG]</t>
        </is>
      </c>
      <c r="O1037" t="inlineStr">
        <is>
          <t>*</t>
        </is>
      </c>
      <c r="P1037" t="inlineStr">
        <is>
          <t>*</t>
        </is>
      </c>
      <c r="Q1037" s="3" t="n">
        <v>1499.02</v>
      </c>
      <c r="S1037" s="5" t="n">
        <v>-50710.03</v>
      </c>
    </row>
    <row r="1038">
      <c r="A1038" t="inlineStr">
        <is>
          <t>002.21493</t>
        </is>
      </c>
      <c r="B1038" t="inlineStr">
        <is>
          <t>江苏国泰亿盛实业有限公司</t>
        </is>
      </c>
      <c r="C1038" t="inlineStr">
        <is>
          <t>2017-07-31</t>
        </is>
      </c>
      <c r="D1038" t="inlineStr">
        <is>
          <t>2017-07-31</t>
        </is>
      </c>
      <c r="E1038" t="inlineStr">
        <is>
          <t>销售增值税发票</t>
        </is>
      </c>
      <c r="F1038" t="n">
        <v>50710.03</v>
      </c>
      <c r="G1038" t="n">
        <v>14099451</v>
      </c>
      <c r="H1038">
        <f>VLOOKUP(G1038,Sheet1!B:C,2,0)</f>
        <v/>
      </c>
      <c r="J1038" t="inlineStr">
        <is>
          <t>转-4229</t>
        </is>
      </c>
      <c r="L1038" t="inlineStr">
        <is>
          <t>应收帐款-一般客户</t>
        </is>
      </c>
      <c r="M1038" t="inlineStr">
        <is>
          <t>00082RI17029245-[SO-17029566]\nPL20034SH,VICKY,16F\n-[CHERRY WANG]</t>
        </is>
      </c>
      <c r="O1038" t="inlineStr">
        <is>
          <t>*</t>
        </is>
      </c>
      <c r="P1038" t="inlineStr">
        <is>
          <t>*</t>
        </is>
      </c>
      <c r="Q1038" s="3" t="n">
        <v>8245.67</v>
      </c>
      <c r="S1038" s="5" t="n">
        <v>-50710.03</v>
      </c>
    </row>
    <row r="1039">
      <c r="A1039" t="inlineStr">
        <is>
          <t>002.21493</t>
        </is>
      </c>
      <c r="B1039" t="inlineStr">
        <is>
          <t>江苏国泰亿盛实业有限公司</t>
        </is>
      </c>
      <c r="C1039" t="inlineStr">
        <is>
          <t>2017-07-31</t>
        </is>
      </c>
      <c r="D1039" t="inlineStr">
        <is>
          <t>2017-07-31</t>
        </is>
      </c>
      <c r="E1039" t="inlineStr">
        <is>
          <t>销售增值税发票</t>
        </is>
      </c>
      <c r="F1039" t="n">
        <v>50710.03</v>
      </c>
      <c r="G1039" t="n">
        <v>14099452</v>
      </c>
      <c r="H1039">
        <f>VLOOKUP(G1039,Sheet1!B:C,2,0)</f>
        <v/>
      </c>
      <c r="J1039" t="inlineStr">
        <is>
          <t>转-4230</t>
        </is>
      </c>
      <c r="L1039" t="inlineStr">
        <is>
          <t>应收帐款-一般客户</t>
        </is>
      </c>
      <c r="M1039" t="inlineStr">
        <is>
          <t>00082RI17029246-[SO-17029567]\nPL20129,VICKY,16F\n-[CHERRY WANG]</t>
        </is>
      </c>
      <c r="O1039" t="inlineStr">
        <is>
          <t>*</t>
        </is>
      </c>
      <c r="P1039" t="inlineStr">
        <is>
          <t>*</t>
        </is>
      </c>
      <c r="Q1039" s="3" t="n">
        <v>1908.02</v>
      </c>
      <c r="S1039" s="5" t="n">
        <v>-50710.03</v>
      </c>
    </row>
    <row r="1040">
      <c r="A1040" t="inlineStr">
        <is>
          <t>002.21493</t>
        </is>
      </c>
      <c r="B1040" t="inlineStr">
        <is>
          <t>江苏国泰亿盛实业有限公司</t>
        </is>
      </c>
      <c r="C1040" t="inlineStr">
        <is>
          <t>2017-07-31</t>
        </is>
      </c>
      <c r="D1040" t="inlineStr">
        <is>
          <t>2017-07-31</t>
        </is>
      </c>
      <c r="E1040" t="inlineStr">
        <is>
          <t>销售增值税发票</t>
        </is>
      </c>
      <c r="F1040" t="n">
        <v>50710.03</v>
      </c>
      <c r="G1040" t="n">
        <v>14099456</v>
      </c>
      <c r="H1040">
        <f>VLOOKUP(G1040,Sheet1!B:C,2,0)</f>
        <v/>
      </c>
      <c r="J1040" t="inlineStr">
        <is>
          <t>转-4233</t>
        </is>
      </c>
      <c r="L1040" t="inlineStr">
        <is>
          <t>应收帐款-一般客户</t>
        </is>
      </c>
      <c r="M1040" t="inlineStr">
        <is>
          <t>00082RI17029250-[SO-17029687]\n20453,VICKY,16F\n-[CHERRY WANG]</t>
        </is>
      </c>
      <c r="O1040" t="inlineStr">
        <is>
          <t>*</t>
        </is>
      </c>
      <c r="P1040" t="inlineStr">
        <is>
          <t>*</t>
        </is>
      </c>
      <c r="Q1040" s="3" t="n">
        <v>571.1799999999999</v>
      </c>
      <c r="S1040" s="5" t="n">
        <v>-50710.03</v>
      </c>
    </row>
    <row r="1041">
      <c r="A1041" t="inlineStr">
        <is>
          <t>002.21493</t>
        </is>
      </c>
      <c r="B1041" t="inlineStr">
        <is>
          <t>江苏国泰亿盛实业有限公司</t>
        </is>
      </c>
      <c r="C1041" t="inlineStr">
        <is>
          <t>2017-07-31</t>
        </is>
      </c>
      <c r="D1041" t="inlineStr">
        <is>
          <t>2017-07-31</t>
        </is>
      </c>
      <c r="E1041" t="inlineStr">
        <is>
          <t>销售增值税发票</t>
        </is>
      </c>
      <c r="F1041" t="n">
        <v>961549.21</v>
      </c>
      <c r="G1041" t="n">
        <v>14099532</v>
      </c>
      <c r="H1041">
        <f>VLOOKUP(G1041,Sheet1!B:C,2,0)</f>
        <v/>
      </c>
      <c r="J1041" t="inlineStr">
        <is>
          <t>转-4350</t>
        </is>
      </c>
      <c r="L1041" t="inlineStr">
        <is>
          <t>应收帐款-一般客户</t>
        </is>
      </c>
      <c r="M1041" t="inlineStr">
        <is>
          <t>00082RI17029326-[SO-17030489]\nKHL1030-KC14,CARINA,9F\n-[CHERRY WANG]</t>
        </is>
      </c>
      <c r="O1041" t="inlineStr">
        <is>
          <t>*</t>
        </is>
      </c>
      <c r="P1041" t="inlineStr">
        <is>
          <t>*</t>
        </is>
      </c>
      <c r="Q1041" s="3" t="n">
        <v>1048.5</v>
      </c>
      <c r="S1041" s="6" t="n">
        <v>-307111.35</v>
      </c>
    </row>
    <row r="1042">
      <c r="A1042" t="inlineStr">
        <is>
          <t>002.21493</t>
        </is>
      </c>
      <c r="B1042" t="inlineStr">
        <is>
          <t>江苏国泰亿盛实业有限公司</t>
        </is>
      </c>
      <c r="C1042" t="inlineStr">
        <is>
          <t>2017-07-31</t>
        </is>
      </c>
      <c r="D1042" t="inlineStr">
        <is>
          <t>2017-07-31</t>
        </is>
      </c>
      <c r="E1042" t="inlineStr">
        <is>
          <t>销售增值税发票</t>
        </is>
      </c>
      <c r="G1042" t="n">
        <v>14099543</v>
      </c>
      <c r="H1042">
        <f>VLOOKUP(G1042,Sheet1!B:C,2,0)</f>
        <v/>
      </c>
      <c r="J1042" t="inlineStr">
        <is>
          <t>转-4312</t>
        </is>
      </c>
      <c r="L1042" t="inlineStr">
        <is>
          <t>应收帐款-一般客户</t>
        </is>
      </c>
      <c r="M1042" t="inlineStr">
        <is>
          <t>00082RI17029337-[SO-17015871]\nBT20274/34615A,JEREMY,17F\n-[CHERRY WANG]</t>
        </is>
      </c>
      <c r="O1042" t="inlineStr">
        <is>
          <t>*</t>
        </is>
      </c>
      <c r="P1042" t="inlineStr">
        <is>
          <t>*</t>
        </is>
      </c>
      <c r="Q1042" t="n">
        <v>104.98</v>
      </c>
      <c r="S1042" s="6" t="n">
        <v>-388262.38</v>
      </c>
    </row>
    <row r="1043">
      <c r="A1043" t="inlineStr">
        <is>
          <t>002.21493</t>
        </is>
      </c>
      <c r="B1043" t="inlineStr">
        <is>
          <t>江苏国泰亿盛实业有限公司</t>
        </is>
      </c>
      <c r="C1043" t="inlineStr">
        <is>
          <t>2017-08-03</t>
        </is>
      </c>
      <c r="D1043" t="inlineStr">
        <is>
          <t>2017-08-03</t>
        </is>
      </c>
      <c r="E1043" t="inlineStr">
        <is>
          <t>销售增值税发票</t>
        </is>
      </c>
      <c r="G1043" t="n">
        <v>14099618</v>
      </c>
      <c r="H1043">
        <f>VLOOKUP(G1043,Sheet1!B:C,2,0)</f>
        <v/>
      </c>
      <c r="J1043" t="inlineStr">
        <is>
          <t>转-435</t>
        </is>
      </c>
      <c r="L1043" t="inlineStr">
        <is>
          <t>应收帐款-一般客户</t>
        </is>
      </c>
      <c r="M1043" t="inlineStr">
        <is>
          <t>00082RI17029463-[SO-17023736]\nJD2138,JEREMY,17F\n-[CHERRY WANG]</t>
        </is>
      </c>
      <c r="O1043" t="inlineStr">
        <is>
          <t>*</t>
        </is>
      </c>
      <c r="P1043" t="inlineStr">
        <is>
          <t>*</t>
        </is>
      </c>
      <c r="Q1043" t="n">
        <v>6025.01</v>
      </c>
      <c r="S1043" s="6" t="n">
        <v>-388262.38</v>
      </c>
    </row>
    <row r="1044">
      <c r="A1044" t="inlineStr">
        <is>
          <t>002.21493</t>
        </is>
      </c>
      <c r="B1044" t="inlineStr">
        <is>
          <t>江苏国泰亿盛实业有限公司</t>
        </is>
      </c>
      <c r="C1044" t="inlineStr">
        <is>
          <t>2017-08-03</t>
        </is>
      </c>
      <c r="D1044" t="inlineStr">
        <is>
          <t>2017-08-03</t>
        </is>
      </c>
      <c r="E1044" t="inlineStr">
        <is>
          <t>销售增值税发票</t>
        </is>
      </c>
      <c r="F1044" t="n">
        <v>961549.21</v>
      </c>
      <c r="G1044" t="n">
        <v>14099621</v>
      </c>
      <c r="H1044">
        <f>VLOOKUP(G1044,Sheet1!B:C,2,0)</f>
        <v/>
      </c>
      <c r="J1044" t="inlineStr">
        <is>
          <t>转-438</t>
        </is>
      </c>
      <c r="L1044" t="inlineStr">
        <is>
          <t>应收帐款-一般客户</t>
        </is>
      </c>
      <c r="M1044" t="inlineStr">
        <is>
          <t>00082RI17029466-[SO-17024088]\nW9B09441T,KAREN,17F\n-[CHERRY WANG]</t>
        </is>
      </c>
      <c r="O1044" t="inlineStr">
        <is>
          <t>*</t>
        </is>
      </c>
      <c r="P1044" t="inlineStr">
        <is>
          <t>*</t>
        </is>
      </c>
      <c r="Q1044" s="3" t="n">
        <v>3874.01</v>
      </c>
      <c r="S1044" s="5" t="n">
        <v>-367710.77</v>
      </c>
    </row>
    <row r="1045">
      <c r="A1045" t="inlineStr">
        <is>
          <t>002.21493</t>
        </is>
      </c>
      <c r="B1045" t="inlineStr">
        <is>
          <t>江苏国泰亿盛实业有限公司</t>
        </is>
      </c>
      <c r="C1045" t="inlineStr">
        <is>
          <t>2017-08-03</t>
        </is>
      </c>
      <c r="D1045" t="inlineStr">
        <is>
          <t>2017-08-03</t>
        </is>
      </c>
      <c r="E1045" t="inlineStr">
        <is>
          <t>销售增值税发票</t>
        </is>
      </c>
      <c r="F1045" t="n">
        <v>961549.21</v>
      </c>
      <c r="G1045" t="n">
        <v>14099622</v>
      </c>
      <c r="H1045">
        <f>VLOOKUP(G1045,Sheet1!B:C,2,0)</f>
        <v/>
      </c>
      <c r="J1045" t="inlineStr">
        <is>
          <t>转-439</t>
        </is>
      </c>
      <c r="L1045" t="inlineStr">
        <is>
          <t>应收帐款-一般客户</t>
        </is>
      </c>
      <c r="M1045" t="inlineStr">
        <is>
          <t>00082RI17029467-[SO-17024089]\nW9H09743T,KAREN,17F\n-[CHERRY WANG]</t>
        </is>
      </c>
      <c r="O1045" t="inlineStr">
        <is>
          <t>*</t>
        </is>
      </c>
      <c r="P1045" t="inlineStr">
        <is>
          <t>*</t>
        </is>
      </c>
      <c r="Q1045" s="3" t="n">
        <v>6815.99</v>
      </c>
      <c r="S1045" s="5" t="n">
        <v>-367710.77</v>
      </c>
    </row>
    <row r="1046">
      <c r="A1046" t="inlineStr">
        <is>
          <t>002.21493</t>
        </is>
      </c>
      <c r="B1046" t="inlineStr">
        <is>
          <t>江苏国泰亿盛实业有限公司</t>
        </is>
      </c>
      <c r="C1046" t="inlineStr">
        <is>
          <t>2017-08-03</t>
        </is>
      </c>
      <c r="D1046" t="inlineStr">
        <is>
          <t>2017-08-03</t>
        </is>
      </c>
      <c r="E1046" t="inlineStr">
        <is>
          <t>销售增值税发票</t>
        </is>
      </c>
      <c r="F1046" t="n">
        <v>961549.21</v>
      </c>
      <c r="G1046" t="n">
        <v>14099647</v>
      </c>
      <c r="H1046">
        <f>VLOOKUP(G1046,Sheet1!B:C,2,0)</f>
        <v/>
      </c>
      <c r="J1046" t="inlineStr">
        <is>
          <t>转-450</t>
        </is>
      </c>
      <c r="L1046" t="inlineStr">
        <is>
          <t>应收帐款-一般客户</t>
        </is>
      </c>
      <c r="M1046" t="inlineStr">
        <is>
          <t>00082RI17029492-[SO-17025821]\n173207,CANDY,17F\n-[CHERRY WANG]</t>
        </is>
      </c>
      <c r="O1046" t="inlineStr">
        <is>
          <t>*</t>
        </is>
      </c>
      <c r="P1046" t="inlineStr">
        <is>
          <t>*</t>
        </is>
      </c>
      <c r="Q1046" s="3" t="n">
        <v>4214.5</v>
      </c>
      <c r="S1046" s="5" t="n">
        <v>-367710.77</v>
      </c>
    </row>
    <row r="1047">
      <c r="A1047" t="inlineStr">
        <is>
          <t>002.21493</t>
        </is>
      </c>
      <c r="B1047" t="inlineStr">
        <is>
          <t>江苏国泰亿盛实业有限公司</t>
        </is>
      </c>
      <c r="C1047" t="inlineStr">
        <is>
          <t>2017-08-03</t>
        </is>
      </c>
      <c r="D1047" t="inlineStr">
        <is>
          <t>2017-08-03</t>
        </is>
      </c>
      <c r="E1047" t="inlineStr">
        <is>
          <t>销售增值税发票</t>
        </is>
      </c>
      <c r="F1047" t="n">
        <v>50710.03</v>
      </c>
      <c r="G1047" t="n">
        <v>14099764</v>
      </c>
      <c r="H1047">
        <f>VLOOKUP(G1047,Sheet1!B:C,2,0)</f>
        <v/>
      </c>
      <c r="J1047" t="inlineStr">
        <is>
          <t>转-631</t>
        </is>
      </c>
      <c r="L1047" t="inlineStr">
        <is>
          <t>应收帐款-一般客户</t>
        </is>
      </c>
      <c r="M1047" t="inlineStr">
        <is>
          <t>00082RI17029609-[SO-17030666]\nPL20251,VICKY,16F\n-[CHERRY WANG]</t>
        </is>
      </c>
      <c r="O1047" t="inlineStr">
        <is>
          <t>*</t>
        </is>
      </c>
      <c r="P1047" t="inlineStr">
        <is>
          <t>*</t>
        </is>
      </c>
      <c r="Q1047" s="3" t="n">
        <v>1700.16</v>
      </c>
      <c r="S1047" s="5" t="n">
        <v>-50710.03</v>
      </c>
    </row>
    <row r="1048">
      <c r="A1048" t="inlineStr">
        <is>
          <t>002.21493</t>
        </is>
      </c>
      <c r="B1048" t="inlineStr">
        <is>
          <t>江苏国泰亿盛实业有限公司</t>
        </is>
      </c>
      <c r="C1048" t="inlineStr">
        <is>
          <t>2017-08-03</t>
        </is>
      </c>
      <c r="D1048" t="inlineStr">
        <is>
          <t>2017-08-03</t>
        </is>
      </c>
      <c r="E1048" t="inlineStr">
        <is>
          <t>预收单</t>
        </is>
      </c>
      <c r="G1048" t="inlineStr">
        <is>
          <t>XYSD212043</t>
        </is>
      </c>
      <c r="H1048">
        <f>VLOOKUP(G1048,Sheet1!B:C,2,0)</f>
        <v/>
      </c>
      <c r="J1048" t="inlineStr">
        <is>
          <t>收-257</t>
        </is>
      </c>
      <c r="L1048" t="inlineStr">
        <is>
          <t>应收帐款-一般客户</t>
        </is>
      </c>
      <c r="O1048" t="inlineStr">
        <is>
          <t>*</t>
        </is>
      </c>
      <c r="P1048" t="inlineStr">
        <is>
          <t>*</t>
        </is>
      </c>
      <c r="R1048" s="3" t="n">
        <v>377319.71</v>
      </c>
    </row>
    <row r="1049">
      <c r="A1049" t="inlineStr">
        <is>
          <t>002.21493</t>
        </is>
      </c>
      <c r="B1049" t="inlineStr">
        <is>
          <t>江苏国泰亿盛实业有限公司</t>
        </is>
      </c>
      <c r="C1049" t="inlineStr">
        <is>
          <t>2017-08-04</t>
        </is>
      </c>
      <c r="D1049" t="inlineStr">
        <is>
          <t>2017-08-04</t>
        </is>
      </c>
      <c r="E1049" t="inlineStr">
        <is>
          <t>销售增值税发票</t>
        </is>
      </c>
      <c r="F1049" t="n">
        <v>961549.21</v>
      </c>
      <c r="G1049" t="n">
        <v>14099801</v>
      </c>
      <c r="H1049">
        <f>VLOOKUP(G1049,Sheet1!B:C,2,0)</f>
        <v/>
      </c>
      <c r="J1049" t="inlineStr">
        <is>
          <t>转-607</t>
        </is>
      </c>
      <c r="L1049" t="inlineStr">
        <is>
          <t>应收帐款-一般客户</t>
        </is>
      </c>
      <c r="M1049" t="inlineStr">
        <is>
          <t>00082RI17029645-[SO-17023880]\nCK1328CKF,GEREMY,17F\n-[CHERRY WANG]</t>
        </is>
      </c>
      <c r="O1049" t="inlineStr">
        <is>
          <t>*</t>
        </is>
      </c>
      <c r="P1049" t="inlineStr">
        <is>
          <t>*</t>
        </is>
      </c>
      <c r="Q1049" s="3" t="n">
        <v>3315.01</v>
      </c>
      <c r="S1049" s="5" t="n">
        <v>-367710.77</v>
      </c>
    </row>
    <row r="1050">
      <c r="A1050" t="inlineStr">
        <is>
          <t>002.21493</t>
        </is>
      </c>
      <c r="B1050" t="inlineStr">
        <is>
          <t>江苏国泰亿盛实业有限公司</t>
        </is>
      </c>
      <c r="C1050" t="inlineStr">
        <is>
          <t>2017-08-04</t>
        </is>
      </c>
      <c r="D1050" t="inlineStr">
        <is>
          <t>2017-08-04</t>
        </is>
      </c>
      <c r="E1050" t="inlineStr">
        <is>
          <t>销售增值税发票</t>
        </is>
      </c>
      <c r="F1050" t="n">
        <v>961549.21</v>
      </c>
      <c r="G1050" t="n">
        <v>14099802</v>
      </c>
      <c r="H1050">
        <f>VLOOKUP(G1050,Sheet1!B:C,2,0)</f>
        <v/>
      </c>
      <c r="J1050" t="inlineStr">
        <is>
          <t>转-608</t>
        </is>
      </c>
      <c r="L1050" t="inlineStr">
        <is>
          <t>应收帐款-一般客户</t>
        </is>
      </c>
      <c r="M1050" t="inlineStr">
        <is>
          <t>00082RI17029646-[SO-17023884]\nCK2003STR,GEREMY,17F\n-[CHERRY WANG]</t>
        </is>
      </c>
      <c r="O1050" t="inlineStr">
        <is>
          <t>*</t>
        </is>
      </c>
      <c r="P1050" t="inlineStr">
        <is>
          <t>*</t>
        </is>
      </c>
      <c r="Q1050" s="3" t="n">
        <v>1667.99</v>
      </c>
      <c r="S1050" s="5" t="n">
        <v>-367710.77</v>
      </c>
    </row>
    <row r="1051">
      <c r="A1051" t="inlineStr">
        <is>
          <t>002.21493</t>
        </is>
      </c>
      <c r="B1051" t="inlineStr">
        <is>
          <t>江苏国泰亿盛实业有限公司</t>
        </is>
      </c>
      <c r="C1051" t="inlineStr">
        <is>
          <t>2017-08-04</t>
        </is>
      </c>
      <c r="D1051" t="inlineStr">
        <is>
          <t>2017-08-04</t>
        </is>
      </c>
      <c r="E1051" t="inlineStr">
        <is>
          <t>销售增值税发票</t>
        </is>
      </c>
      <c r="F1051" t="n">
        <v>961549.21</v>
      </c>
      <c r="G1051" t="n">
        <v>14099803</v>
      </c>
      <c r="H1051">
        <f>VLOOKUP(G1051,Sheet1!B:C,2,0)</f>
        <v/>
      </c>
      <c r="J1051" t="inlineStr">
        <is>
          <t>转-642</t>
        </is>
      </c>
      <c r="L1051" t="inlineStr">
        <is>
          <t>应收帐款-一般客户</t>
        </is>
      </c>
      <c r="M1051" t="inlineStr">
        <is>
          <t>00082RI17029647-[SO-17023888]\nCX1328CKF,GEREMY,17F\n-[CHERRY WANG]</t>
        </is>
      </c>
      <c r="O1051" t="inlineStr">
        <is>
          <t>*</t>
        </is>
      </c>
      <c r="P1051" t="inlineStr">
        <is>
          <t>*</t>
        </is>
      </c>
      <c r="Q1051" s="3" t="n">
        <v>1589.59</v>
      </c>
      <c r="S1051" s="5" t="n">
        <v>-367710.77</v>
      </c>
    </row>
    <row r="1052">
      <c r="A1052" t="inlineStr">
        <is>
          <t>002.21493</t>
        </is>
      </c>
      <c r="B1052" t="inlineStr">
        <is>
          <t>江苏国泰亿盛实业有限公司</t>
        </is>
      </c>
      <c r="C1052" t="inlineStr">
        <is>
          <t>2017-08-04</t>
        </is>
      </c>
      <c r="D1052" t="inlineStr">
        <is>
          <t>2017-08-04</t>
        </is>
      </c>
      <c r="E1052" t="inlineStr">
        <is>
          <t>销售增值税发票</t>
        </is>
      </c>
      <c r="F1052" t="n">
        <v>961549.21</v>
      </c>
      <c r="G1052" t="n">
        <v>14099804</v>
      </c>
      <c r="H1052">
        <f>VLOOKUP(G1052,Sheet1!B:C,2,0)</f>
        <v/>
      </c>
      <c r="J1052" t="inlineStr">
        <is>
          <t>转-643</t>
        </is>
      </c>
      <c r="L1052" t="inlineStr">
        <is>
          <t>应收帐款-一般客户</t>
        </is>
      </c>
      <c r="M1052" t="inlineStr">
        <is>
          <t>00082RI17029648-[SO-17023897]\nR18M/W/P2146,GEREMY,17F\n-[CHERRY WANG]</t>
        </is>
      </c>
      <c r="O1052" t="inlineStr">
        <is>
          <t>*</t>
        </is>
      </c>
      <c r="P1052" t="inlineStr">
        <is>
          <t>*</t>
        </is>
      </c>
      <c r="Q1052" s="3" t="n">
        <v>2767.99</v>
      </c>
      <c r="S1052" s="5" t="n">
        <v>-367710.77</v>
      </c>
    </row>
    <row r="1053">
      <c r="A1053" t="inlineStr">
        <is>
          <t>002.21493</t>
        </is>
      </c>
      <c r="B1053" t="inlineStr">
        <is>
          <t>江苏国泰亿盛实业有限公司</t>
        </is>
      </c>
      <c r="C1053" t="inlineStr">
        <is>
          <t>2017-08-04</t>
        </is>
      </c>
      <c r="D1053" t="inlineStr">
        <is>
          <t>2017-08-04</t>
        </is>
      </c>
      <c r="E1053" t="inlineStr">
        <is>
          <t>销售增值税发票</t>
        </is>
      </c>
      <c r="F1053" t="n">
        <v>961549.21</v>
      </c>
      <c r="G1053" t="n">
        <v>14099805</v>
      </c>
      <c r="H1053">
        <f>VLOOKUP(G1053,Sheet1!B:C,2,0)</f>
        <v/>
      </c>
      <c r="J1053" t="inlineStr">
        <is>
          <t>转-511</t>
        </is>
      </c>
      <c r="L1053" t="inlineStr">
        <is>
          <t>应收帐款-一般客户</t>
        </is>
      </c>
      <c r="M1053" t="inlineStr">
        <is>
          <t>00082RI17029649-[SO-17023909]\nCJ1228THY,GEREMY,17F\n-[CHERRY WANG]</t>
        </is>
      </c>
      <c r="O1053" t="inlineStr">
        <is>
          <t>*</t>
        </is>
      </c>
      <c r="P1053" t="inlineStr">
        <is>
          <t>*</t>
        </is>
      </c>
      <c r="Q1053" s="3" t="n">
        <v>1170</v>
      </c>
      <c r="S1053" s="5" t="n">
        <v>-367710.77</v>
      </c>
    </row>
    <row r="1054">
      <c r="A1054" t="inlineStr">
        <is>
          <t>002.21493</t>
        </is>
      </c>
      <c r="B1054" t="inlineStr">
        <is>
          <t>江苏国泰亿盛实业有限公司</t>
        </is>
      </c>
      <c r="C1054" t="inlineStr">
        <is>
          <t>2017-08-04</t>
        </is>
      </c>
      <c r="D1054" t="inlineStr">
        <is>
          <t>2017-08-04</t>
        </is>
      </c>
      <c r="E1054" t="inlineStr">
        <is>
          <t>销售增值税发票</t>
        </is>
      </c>
      <c r="F1054" t="n">
        <v>961549.21</v>
      </c>
      <c r="G1054" t="n">
        <v>14099806</v>
      </c>
      <c r="H1054">
        <f>VLOOKUP(G1054,Sheet1!B:C,2,0)</f>
        <v/>
      </c>
      <c r="J1054" t="inlineStr">
        <is>
          <t>转-512</t>
        </is>
      </c>
      <c r="L1054" t="inlineStr">
        <is>
          <t>应收帐款-一般客户</t>
        </is>
      </c>
      <c r="M1054" t="inlineStr">
        <is>
          <t>00082RI17029650-[SO-17023911]\nCJ1235RB4,GEREMY,17F\n-[CHERRY WANG]</t>
        </is>
      </c>
      <c r="O1054" t="inlineStr">
        <is>
          <t>*</t>
        </is>
      </c>
      <c r="P1054" t="inlineStr">
        <is>
          <t>*</t>
        </is>
      </c>
      <c r="Q1054" s="3" t="n">
        <v>884.01</v>
      </c>
      <c r="S1054" s="5" t="n">
        <v>-367710.77</v>
      </c>
    </row>
    <row r="1055">
      <c r="A1055" t="inlineStr">
        <is>
          <t>002.21493</t>
        </is>
      </c>
      <c r="B1055" t="inlineStr">
        <is>
          <t>江苏国泰亿盛实业有限公司</t>
        </is>
      </c>
      <c r="C1055" t="inlineStr">
        <is>
          <t>2017-08-04</t>
        </is>
      </c>
      <c r="D1055" t="inlineStr">
        <is>
          <t>2017-08-04</t>
        </is>
      </c>
      <c r="E1055" t="inlineStr">
        <is>
          <t>销售增值税发票</t>
        </is>
      </c>
      <c r="F1055" t="n">
        <v>961549.21</v>
      </c>
      <c r="G1055" t="n">
        <v>14099823</v>
      </c>
      <c r="H1055">
        <f>VLOOKUP(G1055,Sheet1!B:C,2,0)</f>
        <v/>
      </c>
      <c r="J1055" t="inlineStr">
        <is>
          <t>转-516</t>
        </is>
      </c>
      <c r="L1055" t="inlineStr">
        <is>
          <t>应收帐款-一般客户</t>
        </is>
      </c>
      <c r="M1055" t="inlineStr">
        <is>
          <t>00082RI17029667-[SO-17025825]\nWO#34386,ZOEY,17F\n-[CHERRY WANG]</t>
        </is>
      </c>
      <c r="O1055" t="inlineStr">
        <is>
          <t>*</t>
        </is>
      </c>
      <c r="P1055" t="inlineStr">
        <is>
          <t>*</t>
        </is>
      </c>
      <c r="Q1055" s="3" t="n">
        <v>5265</v>
      </c>
      <c r="S1055" s="6" t="n">
        <v>-226844.13</v>
      </c>
    </row>
    <row r="1056">
      <c r="A1056" t="inlineStr">
        <is>
          <t>002.21493</t>
        </is>
      </c>
      <c r="B1056" t="inlineStr">
        <is>
          <t>江苏国泰亿盛实业有限公司</t>
        </is>
      </c>
      <c r="C1056" t="inlineStr">
        <is>
          <t>2017-08-04</t>
        </is>
      </c>
      <c r="D1056" t="inlineStr">
        <is>
          <t>2017-08-04</t>
        </is>
      </c>
      <c r="E1056" t="inlineStr">
        <is>
          <t>销售增值税发票</t>
        </is>
      </c>
      <c r="F1056" t="n">
        <v>50710.03</v>
      </c>
      <c r="G1056" t="n">
        <v>14099844</v>
      </c>
      <c r="H1056">
        <f>VLOOKUP(G1056,Sheet1!B:C,2,0)</f>
        <v/>
      </c>
      <c r="J1056" t="inlineStr">
        <is>
          <t>转-692</t>
        </is>
      </c>
      <c r="L1056" t="inlineStr">
        <is>
          <t>应收帐款-一般客户</t>
        </is>
      </c>
      <c r="M1056" t="inlineStr">
        <is>
          <t>00082RI17029688-[SO-17029563]\nPL20581,VICKY,16F\n-[CHERRY WANG]</t>
        </is>
      </c>
      <c r="O1056" t="inlineStr">
        <is>
          <t>*</t>
        </is>
      </c>
      <c r="P1056" t="inlineStr">
        <is>
          <t>*</t>
        </is>
      </c>
      <c r="Q1056" s="3" t="n">
        <v>498.01</v>
      </c>
      <c r="S1056" s="5" t="n">
        <v>-50710.03</v>
      </c>
    </row>
    <row r="1057">
      <c r="A1057" t="inlineStr">
        <is>
          <t>002.21493</t>
        </is>
      </c>
      <c r="B1057" t="inlineStr">
        <is>
          <t>江苏国泰亿盛实业有限公司</t>
        </is>
      </c>
      <c r="C1057" t="inlineStr">
        <is>
          <t>2017-08-04</t>
        </is>
      </c>
      <c r="D1057" t="inlineStr">
        <is>
          <t>2017-08-04</t>
        </is>
      </c>
      <c r="E1057" t="inlineStr">
        <is>
          <t>销售增值税发票</t>
        </is>
      </c>
      <c r="F1057" t="n">
        <v>50710.03</v>
      </c>
      <c r="G1057" t="n">
        <v>14099845</v>
      </c>
      <c r="H1057">
        <f>VLOOKUP(G1057,Sheet1!B:C,2,0)</f>
        <v/>
      </c>
      <c r="J1057" t="inlineStr">
        <is>
          <t>转-687</t>
        </is>
      </c>
      <c r="L1057" t="inlineStr">
        <is>
          <t>应收帐款-一般客户</t>
        </is>
      </c>
      <c r="M1057" t="inlineStr">
        <is>
          <t>00082RI17029689-[SO-17029565]\nPL6195SH,VICKY,16F\n-[CHERRY WANG]</t>
        </is>
      </c>
      <c r="O1057" t="inlineStr">
        <is>
          <t>*</t>
        </is>
      </c>
      <c r="P1057" t="inlineStr">
        <is>
          <t>*</t>
        </is>
      </c>
      <c r="Q1057" s="3" t="n">
        <v>4248.38</v>
      </c>
      <c r="S1057" s="5" t="n">
        <v>-50710.03</v>
      </c>
    </row>
    <row r="1058">
      <c r="A1058" t="inlineStr">
        <is>
          <t>002.21493</t>
        </is>
      </c>
      <c r="B1058" t="inlineStr">
        <is>
          <t>江苏国泰亿盛实业有限公司</t>
        </is>
      </c>
      <c r="C1058" t="inlineStr">
        <is>
          <t>2017-08-04</t>
        </is>
      </c>
      <c r="D1058" t="inlineStr">
        <is>
          <t>2017-08-04</t>
        </is>
      </c>
      <c r="E1058" t="inlineStr">
        <is>
          <t>销售增值税发票</t>
        </is>
      </c>
      <c r="F1058" t="n">
        <v>961549.21</v>
      </c>
      <c r="G1058" t="n">
        <v>14099862</v>
      </c>
      <c r="H1058">
        <f>VLOOKUP(G1058,Sheet1!B:C,2,0)</f>
        <v/>
      </c>
      <c r="J1058" t="inlineStr">
        <is>
          <t>转-670</t>
        </is>
      </c>
      <c r="L1058" t="inlineStr">
        <is>
          <t>应收帐款-一般客户</t>
        </is>
      </c>
      <c r="M1058" t="inlineStr">
        <is>
          <t>00082RI17029706-[SO-17030339]\n8408,TURBO,17F\n-[CHERRY WANG]</t>
        </is>
      </c>
      <c r="O1058" t="inlineStr">
        <is>
          <t>*</t>
        </is>
      </c>
      <c r="P1058" t="inlineStr">
        <is>
          <t>*</t>
        </is>
      </c>
      <c r="Q1058" s="3" t="n">
        <v>960</v>
      </c>
      <c r="S1058" s="6" t="n">
        <v>-226844.13</v>
      </c>
    </row>
    <row r="1059">
      <c r="A1059" t="inlineStr">
        <is>
          <t>002.21493</t>
        </is>
      </c>
      <c r="B1059" t="inlineStr">
        <is>
          <t>江苏国泰亿盛实业有限公司</t>
        </is>
      </c>
      <c r="C1059" t="inlineStr">
        <is>
          <t>2017-08-07</t>
        </is>
      </c>
      <c r="D1059" t="inlineStr">
        <is>
          <t>2017-08-07</t>
        </is>
      </c>
      <c r="E1059" t="inlineStr">
        <is>
          <t>销售增值税发票</t>
        </is>
      </c>
      <c r="F1059" t="n">
        <v>961549.21</v>
      </c>
      <c r="G1059" t="n">
        <v>14099984</v>
      </c>
      <c r="H1059">
        <f>VLOOKUP(G1059,Sheet1!B:C,2,0)</f>
        <v/>
      </c>
      <c r="J1059" t="inlineStr">
        <is>
          <t>转-779</t>
        </is>
      </c>
      <c r="L1059" t="inlineStr">
        <is>
          <t>应收帐款-一般客户</t>
        </is>
      </c>
      <c r="M1059" t="inlineStr">
        <is>
          <t>00082RI17029808-[SO-17029117]\nFTK8567,CATHERINE,17F\n-[CHERRY WANG]</t>
        </is>
      </c>
      <c r="O1059" t="inlineStr">
        <is>
          <t>*</t>
        </is>
      </c>
      <c r="P1059" t="inlineStr">
        <is>
          <t>*</t>
        </is>
      </c>
      <c r="Q1059" s="3" t="n">
        <v>2220</v>
      </c>
      <c r="S1059" s="6" t="n">
        <v>-226844.13</v>
      </c>
    </row>
    <row r="1060">
      <c r="A1060" t="inlineStr">
        <is>
          <t>002.21493</t>
        </is>
      </c>
      <c r="B1060" t="inlineStr">
        <is>
          <t>江苏国泰亿盛实业有限公司</t>
        </is>
      </c>
      <c r="C1060" t="inlineStr">
        <is>
          <t>2017-08-07</t>
        </is>
      </c>
      <c r="D1060" t="inlineStr">
        <is>
          <t>2017-08-07</t>
        </is>
      </c>
      <c r="E1060" t="inlineStr">
        <is>
          <t>销售增值税发票</t>
        </is>
      </c>
      <c r="F1060" t="n">
        <v>961549.21</v>
      </c>
      <c r="G1060" t="n">
        <v>14099992</v>
      </c>
      <c r="H1060">
        <f>VLOOKUP(G1060,Sheet1!B:C,2,0)</f>
        <v/>
      </c>
      <c r="J1060" t="inlineStr">
        <is>
          <t>转-810</t>
        </is>
      </c>
      <c r="L1060" t="inlineStr">
        <is>
          <t>应收帐款-一般客户</t>
        </is>
      </c>
      <c r="M1060" t="inlineStr">
        <is>
          <t>00082RI17029816-[SO-17029521]\n42T9/HACE/BAAM,EVAN,9F\n-[CHERRY WANG]</t>
        </is>
      </c>
      <c r="O1060" t="inlineStr">
        <is>
          <t>*</t>
        </is>
      </c>
      <c r="P1060" t="inlineStr">
        <is>
          <t>*</t>
        </is>
      </c>
      <c r="Q1060" s="3" t="n">
        <v>4449.02</v>
      </c>
      <c r="S1060" s="6" t="n">
        <v>-307111.35</v>
      </c>
    </row>
    <row r="1061">
      <c r="A1061" t="inlineStr">
        <is>
          <t>002.21493</t>
        </is>
      </c>
      <c r="B1061" t="inlineStr">
        <is>
          <t>江苏国泰亿盛实业有限公司</t>
        </is>
      </c>
      <c r="C1061" t="inlineStr">
        <is>
          <t>2017-08-07</t>
        </is>
      </c>
      <c r="D1061" t="inlineStr">
        <is>
          <t>2017-08-07</t>
        </is>
      </c>
      <c r="E1061" t="inlineStr">
        <is>
          <t>销售增值税发票</t>
        </is>
      </c>
      <c r="F1061" t="n">
        <v>961549.21</v>
      </c>
      <c r="G1061" t="n">
        <v>14099998</v>
      </c>
      <c r="H1061">
        <f>VLOOKUP(G1061,Sheet1!B:C,2,0)</f>
        <v/>
      </c>
      <c r="J1061" t="inlineStr">
        <is>
          <t>转-802</t>
        </is>
      </c>
      <c r="L1061" t="inlineStr">
        <is>
          <t>应收帐款-一般客户</t>
        </is>
      </c>
      <c r="M1061" t="inlineStr">
        <is>
          <t>00082RI17029822-[SO-17029801]\nEV1832279-80,BELLA,9F\n-[CHERRY WANG]</t>
        </is>
      </c>
      <c r="O1061" t="inlineStr">
        <is>
          <t>*</t>
        </is>
      </c>
      <c r="P1061" t="inlineStr">
        <is>
          <t>*</t>
        </is>
      </c>
      <c r="Q1061" s="3" t="n">
        <v>8390.01</v>
      </c>
      <c r="S1061" s="6" t="n">
        <v>-59882.96</v>
      </c>
    </row>
    <row r="1062">
      <c r="A1062" t="inlineStr">
        <is>
          <t>002.21493</t>
        </is>
      </c>
      <c r="B1062" t="inlineStr">
        <is>
          <t>江苏国泰亿盛实业有限公司</t>
        </is>
      </c>
      <c r="C1062" t="inlineStr">
        <is>
          <t>2017-08-07</t>
        </is>
      </c>
      <c r="D1062" t="inlineStr">
        <is>
          <t>2017-08-07</t>
        </is>
      </c>
      <c r="E1062" t="inlineStr">
        <is>
          <t>销售增值税发票</t>
        </is>
      </c>
      <c r="F1062" t="n">
        <v>961549.21</v>
      </c>
      <c r="G1062" t="n">
        <v>14100031</v>
      </c>
      <c r="H1062">
        <f>VLOOKUP(G1062,Sheet1!B:C,2,0)</f>
        <v/>
      </c>
      <c r="J1062" t="inlineStr">
        <is>
          <t>转-818</t>
        </is>
      </c>
      <c r="L1062" t="inlineStr">
        <is>
          <t>应收帐款-一般客户</t>
        </is>
      </c>
      <c r="M1062" t="inlineStr">
        <is>
          <t>00082RI17029855-[SO-17030954]\n8/1订单,BETTY,9F\n-[CHERRY WANG]</t>
        </is>
      </c>
      <c r="O1062" t="inlineStr">
        <is>
          <t>*</t>
        </is>
      </c>
      <c r="P1062" t="inlineStr">
        <is>
          <t>*</t>
        </is>
      </c>
      <c r="Q1062" s="3" t="n">
        <v>809</v>
      </c>
      <c r="S1062" s="6" t="n">
        <v>-307111.35</v>
      </c>
    </row>
    <row r="1063">
      <c r="A1063" t="inlineStr">
        <is>
          <t>002.21493</t>
        </is>
      </c>
      <c r="B1063" t="inlineStr">
        <is>
          <t>江苏国泰亿盛实业有限公司</t>
        </is>
      </c>
      <c r="C1063" t="inlineStr">
        <is>
          <t>2017-08-07</t>
        </is>
      </c>
      <c r="D1063" t="inlineStr">
        <is>
          <t>2017-08-07</t>
        </is>
      </c>
      <c r="E1063" t="inlineStr">
        <is>
          <t>销售增值税发票</t>
        </is>
      </c>
      <c r="F1063" t="n">
        <v>50710.03</v>
      </c>
      <c r="G1063" t="n">
        <v>14100032</v>
      </c>
      <c r="H1063">
        <f>VLOOKUP(G1063,Sheet1!B:C,2,0)</f>
        <v/>
      </c>
      <c r="J1063" t="inlineStr">
        <is>
          <t>转-819</t>
        </is>
      </c>
      <c r="L1063" t="inlineStr">
        <is>
          <t>应收帐款-一般客户</t>
        </is>
      </c>
      <c r="M1063" t="inlineStr">
        <is>
          <t>00082RI17029856-[SO-17030956]\nPL20251加单,VICKY,16F\n-[CHERRY WANG]</t>
        </is>
      </c>
      <c r="O1063" t="inlineStr">
        <is>
          <t>*</t>
        </is>
      </c>
      <c r="P1063" t="inlineStr">
        <is>
          <t>*</t>
        </is>
      </c>
      <c r="Q1063" s="3" t="n">
        <v>1700.16</v>
      </c>
      <c r="S1063" s="5" t="n">
        <v>-50710.03</v>
      </c>
    </row>
    <row r="1064">
      <c r="A1064" t="inlineStr">
        <is>
          <t>002.21493</t>
        </is>
      </c>
      <c r="B1064" t="inlineStr">
        <is>
          <t>江苏国泰亿盛实业有限公司</t>
        </is>
      </c>
      <c r="C1064" t="inlineStr">
        <is>
          <t>2017-08-08</t>
        </is>
      </c>
      <c r="D1064" t="inlineStr">
        <is>
          <t>2017-08-08</t>
        </is>
      </c>
      <c r="E1064" t="inlineStr">
        <is>
          <t>销售增值税发票</t>
        </is>
      </c>
      <c r="G1064" t="n">
        <v>14100051</v>
      </c>
      <c r="H1064">
        <f>VLOOKUP(G1064,Sheet1!B:C,2,0)</f>
        <v/>
      </c>
      <c r="J1064" t="inlineStr">
        <is>
          <t>转-829</t>
        </is>
      </c>
      <c r="L1064" t="inlineStr">
        <is>
          <t>应收帐款-一般客户</t>
        </is>
      </c>
      <c r="M1064" t="inlineStr">
        <is>
          <t>00082RI17029871-[SO-17020505]\nIR4697,ADA,17F\n-[CHERRY WANG]</t>
        </is>
      </c>
      <c r="O1064" t="inlineStr">
        <is>
          <t>*</t>
        </is>
      </c>
      <c r="P1064" t="inlineStr">
        <is>
          <t>*</t>
        </is>
      </c>
      <c r="Q1064" t="n">
        <v>34402.96</v>
      </c>
      <c r="S1064" s="6" t="n">
        <v>-388262.38</v>
      </c>
    </row>
    <row r="1065">
      <c r="A1065" t="inlineStr">
        <is>
          <t>002.21493</t>
        </is>
      </c>
      <c r="B1065" t="inlineStr">
        <is>
          <t>江苏国泰亿盛实业有限公司</t>
        </is>
      </c>
      <c r="C1065" t="inlineStr">
        <is>
          <t>2017-08-08</t>
        </is>
      </c>
      <c r="D1065" t="inlineStr">
        <is>
          <t>2017-08-08</t>
        </is>
      </c>
      <c r="E1065" t="inlineStr">
        <is>
          <t>销售增值税发票</t>
        </is>
      </c>
      <c r="G1065" t="n">
        <v>14100052</v>
      </c>
      <c r="H1065">
        <f>VLOOKUP(G1065,Sheet1!B:C,2,0)</f>
        <v/>
      </c>
      <c r="J1065" t="inlineStr">
        <is>
          <t>转-830</t>
        </is>
      </c>
      <c r="L1065" t="inlineStr">
        <is>
          <t>应收帐款-一般客户</t>
        </is>
      </c>
      <c r="M1065" t="inlineStr">
        <is>
          <t>00082RI17029872-[SO-17020507]\nIR4707,ADA,17F\n-[CHERRY WANG]</t>
        </is>
      </c>
      <c r="O1065" t="inlineStr">
        <is>
          <t>*</t>
        </is>
      </c>
      <c r="P1065" t="inlineStr">
        <is>
          <t>*</t>
        </is>
      </c>
      <c r="Q1065" t="n">
        <v>28131.98</v>
      </c>
      <c r="S1065" s="6" t="n">
        <v>-388262.38</v>
      </c>
    </row>
    <row r="1066">
      <c r="A1066" t="inlineStr">
        <is>
          <t>002.21493</t>
        </is>
      </c>
      <c r="B1066" t="inlineStr">
        <is>
          <t>江苏国泰亿盛实业有限公司</t>
        </is>
      </c>
      <c r="C1066" t="inlineStr">
        <is>
          <t>2017-08-08</t>
        </is>
      </c>
      <c r="D1066" t="inlineStr">
        <is>
          <t>2017-08-08</t>
        </is>
      </c>
      <c r="E1066" t="inlineStr">
        <is>
          <t>销售增值税发票</t>
        </is>
      </c>
      <c r="G1066" t="n">
        <v>14100053</v>
      </c>
      <c r="H1066">
        <f>VLOOKUP(G1066,Sheet1!B:C,2,0)</f>
        <v/>
      </c>
      <c r="J1066" t="inlineStr">
        <is>
          <t>转-846</t>
        </is>
      </c>
      <c r="L1066" t="inlineStr">
        <is>
          <t>应收帐款-一般客户</t>
        </is>
      </c>
      <c r="M1066" t="inlineStr">
        <is>
          <t>00082RI17029873-[SO-17020508]\nIR4717,ADA,17F\n-[CHERRY WANG]</t>
        </is>
      </c>
      <c r="O1066" t="inlineStr">
        <is>
          <t>*</t>
        </is>
      </c>
      <c r="P1066" t="inlineStr">
        <is>
          <t>*</t>
        </is>
      </c>
      <c r="Q1066" t="n">
        <v>41222.97</v>
      </c>
      <c r="S1066" s="6" t="n">
        <v>-388262.38</v>
      </c>
    </row>
    <row r="1067">
      <c r="A1067" t="inlineStr">
        <is>
          <t>002.21493</t>
        </is>
      </c>
      <c r="B1067" t="inlineStr">
        <is>
          <t>江苏国泰亿盛实业有限公司</t>
        </is>
      </c>
      <c r="C1067" t="inlineStr">
        <is>
          <t>2017-08-08</t>
        </is>
      </c>
      <c r="D1067" t="inlineStr">
        <is>
          <t>2017-08-08</t>
        </is>
      </c>
      <c r="E1067" t="inlineStr">
        <is>
          <t>销售增值税发票</t>
        </is>
      </c>
      <c r="G1067" t="n">
        <v>14100054</v>
      </c>
      <c r="H1067">
        <f>VLOOKUP(G1067,Sheet1!B:C,2,0)</f>
        <v/>
      </c>
      <c r="J1067" t="inlineStr">
        <is>
          <t>转-847</t>
        </is>
      </c>
      <c r="L1067" t="inlineStr">
        <is>
          <t>应收帐款-一般客户</t>
        </is>
      </c>
      <c r="M1067" t="inlineStr">
        <is>
          <t>00082RI17029874-[SO-17020509]\nIR4727,ADA,17F\n-[CHERRY WANG]</t>
        </is>
      </c>
      <c r="O1067" t="inlineStr">
        <is>
          <t>*</t>
        </is>
      </c>
      <c r="P1067" t="inlineStr">
        <is>
          <t>*</t>
        </is>
      </c>
      <c r="Q1067" t="n">
        <v>5702.99</v>
      </c>
      <c r="S1067" s="6" t="n">
        <v>-388262.38</v>
      </c>
    </row>
    <row r="1068">
      <c r="A1068" t="inlineStr">
        <is>
          <t>002.21493</t>
        </is>
      </c>
      <c r="B1068" t="inlineStr">
        <is>
          <t>江苏国泰亿盛实业有限公司</t>
        </is>
      </c>
      <c r="C1068" t="inlineStr">
        <is>
          <t>2017-08-08</t>
        </is>
      </c>
      <c r="D1068" t="inlineStr">
        <is>
          <t>2017-08-08</t>
        </is>
      </c>
      <c r="E1068" t="inlineStr">
        <is>
          <t>销售增值税发票</t>
        </is>
      </c>
      <c r="F1068" t="n">
        <v>961549.21</v>
      </c>
      <c r="G1068" t="n">
        <v>14100112</v>
      </c>
      <c r="H1068">
        <f>VLOOKUP(G1068,Sheet1!B:C,2,0)</f>
        <v/>
      </c>
      <c r="J1068" t="inlineStr">
        <is>
          <t>转-866</t>
        </is>
      </c>
      <c r="L1068" t="inlineStr">
        <is>
          <t>应收帐款-一般客户</t>
        </is>
      </c>
      <c r="M1068" t="inlineStr">
        <is>
          <t>00082RI17029932-[SO-17025280]\nJLS1-KHL1028,MASSAYA,9F\n-[CHERRY WANG]</t>
        </is>
      </c>
      <c r="O1068" t="inlineStr">
        <is>
          <t>*</t>
        </is>
      </c>
      <c r="P1068" t="inlineStr">
        <is>
          <t>*</t>
        </is>
      </c>
      <c r="Q1068" s="3" t="n">
        <v>13632.01</v>
      </c>
      <c r="S1068" s="6" t="n">
        <v>-307111.35</v>
      </c>
    </row>
    <row r="1069">
      <c r="A1069" t="inlineStr">
        <is>
          <t>002.21493</t>
        </is>
      </c>
      <c r="B1069" t="inlineStr">
        <is>
          <t>江苏国泰亿盛实业有限公司</t>
        </is>
      </c>
      <c r="C1069" t="inlineStr">
        <is>
          <t>2017-08-08</t>
        </is>
      </c>
      <c r="D1069" t="inlineStr">
        <is>
          <t>2017-08-08</t>
        </is>
      </c>
      <c r="E1069" t="inlineStr">
        <is>
          <t>销售增值税发票</t>
        </is>
      </c>
      <c r="F1069" t="n">
        <v>961549.21</v>
      </c>
      <c r="G1069" t="n">
        <v>14100180</v>
      </c>
      <c r="H1069">
        <f>VLOOKUP(G1069,Sheet1!B:C,2,0)</f>
        <v/>
      </c>
      <c r="J1069" t="inlineStr">
        <is>
          <t>转-939</t>
        </is>
      </c>
      <c r="L1069" t="inlineStr">
        <is>
          <t>应收帐款-一般客户</t>
        </is>
      </c>
      <c r="M1069" t="inlineStr">
        <is>
          <t>00082RI17030003-[SO-17029721]\n176365,DOREEN,17F\n-[CHERRY WANG]</t>
        </is>
      </c>
      <c r="O1069" t="inlineStr">
        <is>
          <t>*</t>
        </is>
      </c>
      <c r="P1069" t="inlineStr">
        <is>
          <t>*</t>
        </is>
      </c>
      <c r="Q1069" s="3" t="n">
        <v>3946.49</v>
      </c>
      <c r="S1069" s="5" t="n">
        <v>-367710.77</v>
      </c>
    </row>
    <row r="1070">
      <c r="A1070" t="inlineStr">
        <is>
          <t>002.21493</t>
        </is>
      </c>
      <c r="B1070" t="inlineStr">
        <is>
          <t>江苏国泰亿盛实业有限公司</t>
        </is>
      </c>
      <c r="C1070" t="inlineStr">
        <is>
          <t>2017-08-08</t>
        </is>
      </c>
      <c r="D1070" t="inlineStr">
        <is>
          <t>2017-08-08</t>
        </is>
      </c>
      <c r="E1070" t="inlineStr">
        <is>
          <t>销售增值税发票</t>
        </is>
      </c>
      <c r="F1070" t="n">
        <v>961549.21</v>
      </c>
      <c r="G1070" t="n">
        <v>14100239</v>
      </c>
      <c r="H1070">
        <f>VLOOKUP(G1070,Sheet1!B:C,2,0)</f>
        <v/>
      </c>
      <c r="J1070" t="inlineStr">
        <is>
          <t>转-1006</t>
        </is>
      </c>
      <c r="L1070" t="inlineStr">
        <is>
          <t>应收帐款-一般客户</t>
        </is>
      </c>
      <c r="M1070" t="inlineStr">
        <is>
          <t>00082RI17030062-[SO-17030921]\nW9B09660,KAREN,17F\n-[CHERRY WANG]</t>
        </is>
      </c>
      <c r="O1070" t="inlineStr">
        <is>
          <t>*</t>
        </is>
      </c>
      <c r="P1070" t="inlineStr">
        <is>
          <t>*</t>
        </is>
      </c>
      <c r="Q1070" s="3" t="n">
        <v>3422.52</v>
      </c>
      <c r="S1070" s="5" t="n">
        <v>-367710.77</v>
      </c>
    </row>
    <row r="1071">
      <c r="A1071" t="inlineStr">
        <is>
          <t>002.21493</t>
        </is>
      </c>
      <c r="B1071" t="inlineStr">
        <is>
          <t>江苏国泰亿盛实业有限公司</t>
        </is>
      </c>
      <c r="C1071" t="inlineStr">
        <is>
          <t>2017-08-08</t>
        </is>
      </c>
      <c r="D1071" t="inlineStr">
        <is>
          <t>2017-08-08</t>
        </is>
      </c>
      <c r="E1071" t="inlineStr">
        <is>
          <t>预收单</t>
        </is>
      </c>
      <c r="G1071" t="inlineStr">
        <is>
          <t>XYSD212337</t>
        </is>
      </c>
      <c r="H1071">
        <f>VLOOKUP(G1071,Sheet1!B:C,2,0)</f>
        <v/>
      </c>
      <c r="J1071" t="inlineStr">
        <is>
          <t>收-554</t>
        </is>
      </c>
      <c r="L1071" t="inlineStr">
        <is>
          <t>应收帐款-一般客户</t>
        </is>
      </c>
      <c r="O1071" t="inlineStr">
        <is>
          <t>*</t>
        </is>
      </c>
      <c r="P1071" t="inlineStr">
        <is>
          <t>*</t>
        </is>
      </c>
      <c r="R1071" s="3" t="n">
        <v>1015422.73</v>
      </c>
    </row>
    <row r="1072">
      <c r="A1072" t="inlineStr">
        <is>
          <t>002.21493</t>
        </is>
      </c>
      <c r="B1072" t="inlineStr">
        <is>
          <t>江苏国泰亿盛实业有限公司</t>
        </is>
      </c>
      <c r="C1072" t="inlineStr">
        <is>
          <t>2017-08-09</t>
        </is>
      </c>
      <c r="D1072" t="inlineStr">
        <is>
          <t>2017-08-09</t>
        </is>
      </c>
      <c r="E1072" t="inlineStr">
        <is>
          <t>销售增值税发票</t>
        </is>
      </c>
      <c r="F1072" t="n">
        <v>961549.21</v>
      </c>
      <c r="G1072" t="n">
        <v>14097974</v>
      </c>
      <c r="H1072">
        <f>VLOOKUP(G1072,Sheet1!B:C,2,0)</f>
        <v/>
      </c>
      <c r="J1072" t="inlineStr">
        <is>
          <t>转-367</t>
        </is>
      </c>
      <c r="L1072" t="inlineStr">
        <is>
          <t>应收帐款-一般客户</t>
        </is>
      </c>
      <c r="M1072" t="inlineStr">
        <is>
          <t>00082RI17030169-[SO-17031587]\nWR74K18R,JENNIFER,17F\n-[CHERRY WANG]</t>
        </is>
      </c>
      <c r="O1072" t="inlineStr">
        <is>
          <t>*</t>
        </is>
      </c>
      <c r="P1072" t="inlineStr">
        <is>
          <t>*</t>
        </is>
      </c>
      <c r="Q1072" s="3" t="n">
        <v>995.9</v>
      </c>
      <c r="S1072" s="5" t="n">
        <v>-367710.77</v>
      </c>
    </row>
    <row r="1073">
      <c r="A1073" t="inlineStr">
        <is>
          <t>002.21493</t>
        </is>
      </c>
      <c r="B1073" t="inlineStr">
        <is>
          <t>江苏国泰亿盛实业有限公司</t>
        </is>
      </c>
      <c r="C1073" t="inlineStr">
        <is>
          <t>2017-08-09</t>
        </is>
      </c>
      <c r="D1073" t="inlineStr">
        <is>
          <t>2017-08-09</t>
        </is>
      </c>
      <c r="E1073" t="inlineStr">
        <is>
          <t>销售增值税发票</t>
        </is>
      </c>
      <c r="F1073" t="n">
        <v>961549.21</v>
      </c>
      <c r="G1073" t="n">
        <v>14097975</v>
      </c>
      <c r="H1073">
        <f>VLOOKUP(G1073,Sheet1!B:C,2,0)</f>
        <v/>
      </c>
      <c r="J1073" t="inlineStr">
        <is>
          <t>转-368</t>
        </is>
      </c>
      <c r="L1073" t="inlineStr">
        <is>
          <t>应收帐款-一般客户</t>
        </is>
      </c>
      <c r="M1073" t="inlineStr">
        <is>
          <t>00082RI17030170-[SO-17031739]\nWY74K005RS,NIKKI,17F\n-[CHERRY WANG]</t>
        </is>
      </c>
      <c r="O1073" t="inlineStr">
        <is>
          <t>*</t>
        </is>
      </c>
      <c r="P1073" t="inlineStr">
        <is>
          <t>*</t>
        </is>
      </c>
      <c r="Q1073" s="3" t="n">
        <v>2290.13</v>
      </c>
      <c r="S1073" s="5" t="n">
        <v>-367710.77</v>
      </c>
    </row>
    <row r="1074">
      <c r="A1074" t="inlineStr">
        <is>
          <t>002.21493</t>
        </is>
      </c>
      <c r="B1074" t="inlineStr">
        <is>
          <t>江苏国泰亿盛实业有限公司</t>
        </is>
      </c>
      <c r="C1074" t="inlineStr">
        <is>
          <t>2017-08-10</t>
        </is>
      </c>
      <c r="D1074" t="inlineStr">
        <is>
          <t>2017-08-10</t>
        </is>
      </c>
      <c r="E1074" t="inlineStr">
        <is>
          <t>销售增值税发票</t>
        </is>
      </c>
      <c r="F1074" t="n">
        <v>961549.21</v>
      </c>
      <c r="G1074" t="n">
        <v>14100349</v>
      </c>
      <c r="H1074">
        <f>VLOOKUP(G1074,Sheet1!B:C,2,0)</f>
        <v/>
      </c>
      <c r="J1074" t="inlineStr">
        <is>
          <t>转-1148</t>
        </is>
      </c>
      <c r="L1074" t="inlineStr">
        <is>
          <t>应收帐款-一般客户</t>
        </is>
      </c>
      <c r="M1074" t="inlineStr">
        <is>
          <t>00082RI17030219-[SO-17025707]\nJG74K023,ERIC,17F\n-[CHERRY WANG]</t>
        </is>
      </c>
      <c r="O1074" t="inlineStr">
        <is>
          <t>*</t>
        </is>
      </c>
      <c r="P1074" t="inlineStr">
        <is>
          <t>*</t>
        </is>
      </c>
      <c r="Q1074" s="3" t="n">
        <v>9312.02</v>
      </c>
      <c r="S1074" s="5" t="n">
        <v>-367710.77</v>
      </c>
    </row>
    <row r="1075">
      <c r="A1075" t="inlineStr">
        <is>
          <t>002.21493</t>
        </is>
      </c>
      <c r="B1075" t="inlineStr">
        <is>
          <t>江苏国泰亿盛实业有限公司</t>
        </is>
      </c>
      <c r="C1075" t="inlineStr">
        <is>
          <t>2017-08-10</t>
        </is>
      </c>
      <c r="D1075" t="inlineStr">
        <is>
          <t>2017-08-10</t>
        </is>
      </c>
      <c r="E1075" t="inlineStr">
        <is>
          <t>销售增值税发票</t>
        </is>
      </c>
      <c r="F1075" t="n">
        <v>961549.21</v>
      </c>
      <c r="G1075" t="n">
        <v>14100350</v>
      </c>
      <c r="H1075">
        <f>VLOOKUP(G1075,Sheet1!B:C,2,0)</f>
        <v/>
      </c>
      <c r="J1075" t="inlineStr">
        <is>
          <t>转-1139</t>
        </is>
      </c>
      <c r="L1075" t="inlineStr">
        <is>
          <t>应收帐款-一般客户</t>
        </is>
      </c>
      <c r="M1075" t="inlineStr">
        <is>
          <t>00082RI17030220-[SO-17025709]\nJG74K023,ERIC,17F\n-[CHERRY WANG]</t>
        </is>
      </c>
      <c r="O1075" t="inlineStr">
        <is>
          <t>*</t>
        </is>
      </c>
      <c r="P1075" t="inlineStr">
        <is>
          <t>*</t>
        </is>
      </c>
      <c r="Q1075" s="3" t="n">
        <v>9815.99</v>
      </c>
      <c r="S1075" s="5" t="n">
        <v>-367710.77</v>
      </c>
    </row>
    <row r="1076">
      <c r="A1076" t="inlineStr">
        <is>
          <t>002.21493</t>
        </is>
      </c>
      <c r="B1076" t="inlineStr">
        <is>
          <t>江苏国泰亿盛实业有限公司</t>
        </is>
      </c>
      <c r="C1076" t="inlineStr">
        <is>
          <t>2017-08-10</t>
        </is>
      </c>
      <c r="D1076" t="inlineStr">
        <is>
          <t>2017-08-10</t>
        </is>
      </c>
      <c r="E1076" t="inlineStr">
        <is>
          <t>销售增值税发票</t>
        </is>
      </c>
      <c r="F1076" t="n">
        <v>961549.21</v>
      </c>
      <c r="G1076" t="n">
        <v>14100351</v>
      </c>
      <c r="H1076">
        <f>VLOOKUP(G1076,Sheet1!B:C,2,0)</f>
        <v/>
      </c>
      <c r="J1076" t="inlineStr">
        <is>
          <t>转-1130</t>
        </is>
      </c>
      <c r="L1076" t="inlineStr">
        <is>
          <t>应收帐款-一般客户</t>
        </is>
      </c>
      <c r="M1076" t="inlineStr">
        <is>
          <t>00082RI17030221-[SO-17025711]\nJG74K023,ERIC,17F\n-[CHERRY WANG]</t>
        </is>
      </c>
      <c r="O1076" t="inlineStr">
        <is>
          <t>*</t>
        </is>
      </c>
      <c r="P1076" t="inlineStr">
        <is>
          <t>*</t>
        </is>
      </c>
      <c r="Q1076" s="3" t="n">
        <v>7452.01</v>
      </c>
      <c r="S1076" s="5" t="n">
        <v>-367710.77</v>
      </c>
    </row>
    <row r="1077">
      <c r="A1077" t="inlineStr">
        <is>
          <t>002.21493</t>
        </is>
      </c>
      <c r="B1077" t="inlineStr">
        <is>
          <t>江苏国泰亿盛实业有限公司</t>
        </is>
      </c>
      <c r="C1077" t="inlineStr">
        <is>
          <t>2017-08-10</t>
        </is>
      </c>
      <c r="D1077" t="inlineStr">
        <is>
          <t>2017-08-10</t>
        </is>
      </c>
      <c r="E1077" t="inlineStr">
        <is>
          <t>销售增值税发票</t>
        </is>
      </c>
      <c r="F1077" t="n">
        <v>961549.21</v>
      </c>
      <c r="G1077" t="n">
        <v>14100352</v>
      </c>
      <c r="H1077">
        <f>VLOOKUP(G1077,Sheet1!B:C,2,0)</f>
        <v/>
      </c>
      <c r="J1077" t="inlineStr">
        <is>
          <t>转-1131</t>
        </is>
      </c>
      <c r="L1077" t="inlineStr">
        <is>
          <t>应收帐款-一般客户</t>
        </is>
      </c>
      <c r="M1077" t="inlineStr">
        <is>
          <t>00082RI17030222-[SO-17025712]\nJG74K023,ERIC,17F\n-[CHERRY WANG]</t>
        </is>
      </c>
      <c r="O1077" t="inlineStr">
        <is>
          <t>*</t>
        </is>
      </c>
      <c r="P1077" t="inlineStr">
        <is>
          <t>*</t>
        </is>
      </c>
      <c r="Q1077" s="3" t="n">
        <v>15792.01</v>
      </c>
      <c r="S1077" s="5" t="n">
        <v>-367710.77</v>
      </c>
    </row>
    <row r="1078">
      <c r="A1078" t="inlineStr">
        <is>
          <t>002.21493</t>
        </is>
      </c>
      <c r="B1078" t="inlineStr">
        <is>
          <t>江苏国泰亿盛实业有限公司</t>
        </is>
      </c>
      <c r="C1078" t="inlineStr">
        <is>
          <t>2017-08-10</t>
        </is>
      </c>
      <c r="D1078" t="inlineStr">
        <is>
          <t>2017-08-10</t>
        </is>
      </c>
      <c r="E1078" t="inlineStr">
        <is>
          <t>销售增值税发票</t>
        </is>
      </c>
      <c r="F1078" t="n">
        <v>961549.21</v>
      </c>
      <c r="G1078" t="n">
        <v>14100353</v>
      </c>
      <c r="H1078">
        <f>VLOOKUP(G1078,Sheet1!B:C,2,0)</f>
        <v/>
      </c>
      <c r="J1078" t="inlineStr">
        <is>
          <t>转-1132</t>
        </is>
      </c>
      <c r="L1078" t="inlineStr">
        <is>
          <t>应收帐款-一般客户</t>
        </is>
      </c>
      <c r="M1078" t="inlineStr">
        <is>
          <t>00082RI17030223-[SO-17025713]\nJG74K023,ERIC,17F\n-[CHERRY WANG]</t>
        </is>
      </c>
      <c r="O1078" t="inlineStr">
        <is>
          <t>*</t>
        </is>
      </c>
      <c r="P1078" t="inlineStr">
        <is>
          <t>*</t>
        </is>
      </c>
      <c r="Q1078" s="3" t="n">
        <v>12780</v>
      </c>
      <c r="S1078" s="5" t="n">
        <v>-367710.77</v>
      </c>
    </row>
    <row r="1079">
      <c r="A1079" t="inlineStr">
        <is>
          <t>002.21493</t>
        </is>
      </c>
      <c r="B1079" t="inlineStr">
        <is>
          <t>江苏国泰亿盛实业有限公司</t>
        </is>
      </c>
      <c r="C1079" t="inlineStr">
        <is>
          <t>2017-08-10</t>
        </is>
      </c>
      <c r="D1079" t="inlineStr">
        <is>
          <t>2017-08-10</t>
        </is>
      </c>
      <c r="E1079" t="inlineStr">
        <is>
          <t>销售增值税发票</t>
        </is>
      </c>
      <c r="F1079" t="n">
        <v>961549.21</v>
      </c>
      <c r="G1079" t="n">
        <v>14100354</v>
      </c>
      <c r="H1079">
        <f>VLOOKUP(G1079,Sheet1!B:C,2,0)</f>
        <v/>
      </c>
      <c r="J1079" t="inlineStr">
        <is>
          <t>转-1133</t>
        </is>
      </c>
      <c r="L1079" t="inlineStr">
        <is>
          <t>应收帐款-一般客户</t>
        </is>
      </c>
      <c r="M1079" t="inlineStr">
        <is>
          <t>00082RI17030224-[SO-17025714]\nJG74K023,ERIC,17F\n-[CHERRY WANG]</t>
        </is>
      </c>
      <c r="O1079" t="inlineStr">
        <is>
          <t>*</t>
        </is>
      </c>
      <c r="P1079" t="inlineStr">
        <is>
          <t>*</t>
        </is>
      </c>
      <c r="Q1079" s="3" t="n">
        <v>17952.02</v>
      </c>
      <c r="S1079" s="5" t="n">
        <v>-367710.77</v>
      </c>
    </row>
    <row r="1080">
      <c r="A1080" t="inlineStr">
        <is>
          <t>002.21493</t>
        </is>
      </c>
      <c r="B1080" t="inlineStr">
        <is>
          <t>江苏国泰亿盛实业有限公司</t>
        </is>
      </c>
      <c r="C1080" t="inlineStr">
        <is>
          <t>2017-08-10</t>
        </is>
      </c>
      <c r="D1080" t="inlineStr">
        <is>
          <t>2017-08-10</t>
        </is>
      </c>
      <c r="E1080" t="inlineStr">
        <is>
          <t>销售增值税发票</t>
        </is>
      </c>
      <c r="F1080" t="n">
        <v>961549.21</v>
      </c>
      <c r="G1080" t="n">
        <v>14100374</v>
      </c>
      <c r="H1080">
        <f>VLOOKUP(G1080,Sheet1!B:C,2,0)</f>
        <v/>
      </c>
      <c r="J1080" t="inlineStr">
        <is>
          <t>转-1189</t>
        </is>
      </c>
      <c r="L1080" t="inlineStr">
        <is>
          <t>应收帐款-一般客户</t>
        </is>
      </c>
      <c r="M1080" t="inlineStr">
        <is>
          <t>00082RI17030244-[SO-17029409]\nJZ74K005RS/RP,JENNIFER,\n-[CHERRY WANG]</t>
        </is>
      </c>
      <c r="O1080" t="inlineStr">
        <is>
          <t>*</t>
        </is>
      </c>
      <c r="P1080" t="inlineStr">
        <is>
          <t>*</t>
        </is>
      </c>
      <c r="Q1080" s="3" t="n">
        <v>1032</v>
      </c>
      <c r="S1080" s="5" t="n">
        <v>-367710.77</v>
      </c>
    </row>
    <row r="1081">
      <c r="A1081" t="inlineStr">
        <is>
          <t>002.21493</t>
        </is>
      </c>
      <c r="B1081" t="inlineStr">
        <is>
          <t>江苏国泰亿盛实业有限公司</t>
        </is>
      </c>
      <c r="C1081" t="inlineStr">
        <is>
          <t>2017-08-10</t>
        </is>
      </c>
      <c r="D1081" t="inlineStr">
        <is>
          <t>2017-08-10</t>
        </is>
      </c>
      <c r="E1081" t="inlineStr">
        <is>
          <t>销售增值税发票</t>
        </is>
      </c>
      <c r="F1081" t="n">
        <v>50710.03</v>
      </c>
      <c r="G1081" t="n">
        <v>14100432</v>
      </c>
      <c r="H1081">
        <f>VLOOKUP(G1081,Sheet1!B:C,2,0)</f>
        <v/>
      </c>
      <c r="J1081" t="inlineStr">
        <is>
          <t>转-1199</t>
        </is>
      </c>
      <c r="L1081" t="inlineStr">
        <is>
          <t>应收帐款-一般客户</t>
        </is>
      </c>
      <c r="M1081" t="inlineStr">
        <is>
          <t>00082RI17030302-[SO-17031178]\n20034MJ,VICKY,16F\n-[CHERRY WANG]</t>
        </is>
      </c>
      <c r="O1081" t="inlineStr">
        <is>
          <t>*</t>
        </is>
      </c>
      <c r="P1081" t="inlineStr">
        <is>
          <t>*</t>
        </is>
      </c>
      <c r="Q1081" s="3" t="n">
        <v>6658</v>
      </c>
      <c r="S1081" s="5" t="n">
        <v>-50710.03</v>
      </c>
    </row>
    <row r="1082">
      <c r="A1082" t="inlineStr">
        <is>
          <t>002.21493</t>
        </is>
      </c>
      <c r="B1082" t="inlineStr">
        <is>
          <t>江苏国泰亿盛实业有限公司</t>
        </is>
      </c>
      <c r="C1082" t="inlineStr">
        <is>
          <t>2017-08-11</t>
        </is>
      </c>
      <c r="D1082" t="inlineStr">
        <is>
          <t>2017-08-11</t>
        </is>
      </c>
      <c r="E1082" t="inlineStr">
        <is>
          <t>销售增值税发票</t>
        </is>
      </c>
      <c r="F1082" t="n">
        <v>961549.21</v>
      </c>
      <c r="G1082" t="n">
        <v>14100517</v>
      </c>
      <c r="H1082">
        <f>VLOOKUP(G1082,Sheet1!B:C,2,0)</f>
        <v/>
      </c>
      <c r="J1082" t="inlineStr">
        <is>
          <t>转-1874</t>
        </is>
      </c>
      <c r="L1082" t="inlineStr">
        <is>
          <t>应收帐款-一般客户</t>
        </is>
      </c>
      <c r="M1082" t="inlineStr">
        <is>
          <t>00082RI17030393-[SO-17029401]\nGLSH40,CARINA,9F\n-[CHERRY WANG]</t>
        </is>
      </c>
      <c r="O1082" t="inlineStr">
        <is>
          <t>*</t>
        </is>
      </c>
      <c r="P1082" t="inlineStr">
        <is>
          <t>*</t>
        </is>
      </c>
      <c r="Q1082" s="3" t="n">
        <v>36740.47</v>
      </c>
      <c r="S1082" s="6" t="n">
        <v>-307111.35</v>
      </c>
    </row>
    <row r="1083">
      <c r="A1083" t="inlineStr">
        <is>
          <t>002.21493</t>
        </is>
      </c>
      <c r="B1083" t="inlineStr">
        <is>
          <t>江苏国泰亿盛实业有限公司</t>
        </is>
      </c>
      <c r="C1083" t="inlineStr">
        <is>
          <t>2017-08-11</t>
        </is>
      </c>
      <c r="D1083" t="inlineStr">
        <is>
          <t>2017-08-11</t>
        </is>
      </c>
      <c r="E1083" t="inlineStr">
        <is>
          <t>销售增值税发票</t>
        </is>
      </c>
      <c r="G1083" t="n">
        <v>14100574</v>
      </c>
      <c r="H1083">
        <f>VLOOKUP(G1083,Sheet1!B:C,2,0)</f>
        <v/>
      </c>
      <c r="J1083" t="inlineStr">
        <is>
          <t>转-1911</t>
        </is>
      </c>
      <c r="L1083" t="inlineStr">
        <is>
          <t>应收帐款-一般客户</t>
        </is>
      </c>
      <c r="M1083" t="inlineStr">
        <is>
          <t>00082RI17030451-[SO-17031517]\nIR4697B,ADA,17F\n-[CHERRY WANG]</t>
        </is>
      </c>
      <c r="O1083" t="inlineStr">
        <is>
          <t>*</t>
        </is>
      </c>
      <c r="P1083" t="inlineStr">
        <is>
          <t>*</t>
        </is>
      </c>
      <c r="Q1083" t="n">
        <v>3467.51</v>
      </c>
      <c r="S1083" s="6" t="n">
        <v>-388262.38</v>
      </c>
    </row>
    <row r="1084">
      <c r="A1084" t="inlineStr">
        <is>
          <t>002.21493</t>
        </is>
      </c>
      <c r="B1084" t="inlineStr">
        <is>
          <t>江苏国泰亿盛实业有限公司</t>
        </is>
      </c>
      <c r="C1084" t="inlineStr">
        <is>
          <t>2017-08-11</t>
        </is>
      </c>
      <c r="D1084" t="inlineStr">
        <is>
          <t>2017-08-11</t>
        </is>
      </c>
      <c r="E1084" t="inlineStr">
        <is>
          <t>销售增值税发票</t>
        </is>
      </c>
      <c r="G1084" t="n">
        <v>14100575</v>
      </c>
      <c r="H1084">
        <f>VLOOKUP(G1084,Sheet1!B:C,2,0)</f>
        <v/>
      </c>
      <c r="J1084" t="inlineStr">
        <is>
          <t>转-1912</t>
        </is>
      </c>
      <c r="L1084" t="inlineStr">
        <is>
          <t>应收帐款-一般客户</t>
        </is>
      </c>
      <c r="M1084" t="inlineStr">
        <is>
          <t>00082RI17030452-[SO-17031518]\nIR4707B,ADA,17F\n-[CHERRY WANG]</t>
        </is>
      </c>
      <c r="O1084" t="inlineStr">
        <is>
          <t>*</t>
        </is>
      </c>
      <c r="P1084" t="inlineStr">
        <is>
          <t>*</t>
        </is>
      </c>
      <c r="Q1084" t="n">
        <v>3467.51</v>
      </c>
      <c r="S1084" s="6" t="n">
        <v>-388262.38</v>
      </c>
    </row>
    <row r="1085">
      <c r="A1085" t="inlineStr">
        <is>
          <t>002.21493</t>
        </is>
      </c>
      <c r="B1085" t="inlineStr">
        <is>
          <t>江苏国泰亿盛实业有限公司</t>
        </is>
      </c>
      <c r="C1085" t="inlineStr">
        <is>
          <t>2017-08-11</t>
        </is>
      </c>
      <c r="D1085" t="inlineStr">
        <is>
          <t>2017-08-11</t>
        </is>
      </c>
      <c r="E1085" t="inlineStr">
        <is>
          <t>销售增值税发票</t>
        </is>
      </c>
      <c r="G1085" t="n">
        <v>14100576</v>
      </c>
      <c r="H1085">
        <f>VLOOKUP(G1085,Sheet1!B:C,2,0)</f>
        <v/>
      </c>
      <c r="J1085" t="inlineStr">
        <is>
          <t>转-1913</t>
        </is>
      </c>
      <c r="L1085" t="inlineStr">
        <is>
          <t>应收帐款-一般客户</t>
        </is>
      </c>
      <c r="M1085" t="inlineStr">
        <is>
          <t>00082RI17030453-[SO-17031520]\nIR4717B,ADA,17F\n-[CHERRY WANG]</t>
        </is>
      </c>
      <c r="O1085" t="inlineStr">
        <is>
          <t>*</t>
        </is>
      </c>
      <c r="P1085" t="inlineStr">
        <is>
          <t>*</t>
        </is>
      </c>
      <c r="Q1085" t="n">
        <v>3467.51</v>
      </c>
      <c r="S1085" s="6" t="n">
        <v>-388262.38</v>
      </c>
    </row>
    <row r="1086">
      <c r="A1086" t="inlineStr">
        <is>
          <t>002.21493</t>
        </is>
      </c>
      <c r="B1086" t="inlineStr">
        <is>
          <t>江苏国泰亿盛实业有限公司</t>
        </is>
      </c>
      <c r="C1086" t="inlineStr">
        <is>
          <t>2017-08-11</t>
        </is>
      </c>
      <c r="D1086" t="inlineStr">
        <is>
          <t>2017-08-11</t>
        </is>
      </c>
      <c r="E1086" t="inlineStr">
        <is>
          <t>销售增值税发票</t>
        </is>
      </c>
      <c r="F1086" t="n">
        <v>961549.21</v>
      </c>
      <c r="G1086" t="n">
        <v>14100586</v>
      </c>
      <c r="H1086">
        <f>VLOOKUP(G1086,Sheet1!B:C,2,0)</f>
        <v/>
      </c>
      <c r="J1086" t="inlineStr">
        <is>
          <t>转-1928</t>
        </is>
      </c>
      <c r="L1086" t="inlineStr">
        <is>
          <t>应收帐款-一般客户</t>
        </is>
      </c>
      <c r="M1086" t="inlineStr">
        <is>
          <t>00082RI17030463-[SO-17031696]\nR18W2146,GEREMY,17F\n-[CHERRY WANG]</t>
        </is>
      </c>
      <c r="O1086" t="inlineStr">
        <is>
          <t>*</t>
        </is>
      </c>
      <c r="P1086" t="inlineStr">
        <is>
          <t>*</t>
        </is>
      </c>
      <c r="Q1086" s="3" t="n">
        <v>780</v>
      </c>
      <c r="S1086" s="5" t="n">
        <v>-367710.77</v>
      </c>
    </row>
    <row r="1087">
      <c r="A1087" t="inlineStr">
        <is>
          <t>002.21493</t>
        </is>
      </c>
      <c r="B1087" t="inlineStr">
        <is>
          <t>江苏国泰亿盛实业有限公司</t>
        </is>
      </c>
      <c r="C1087" t="inlineStr">
        <is>
          <t>2017-08-14</t>
        </is>
      </c>
      <c r="D1087" t="inlineStr">
        <is>
          <t>2017-08-14</t>
        </is>
      </c>
      <c r="E1087" t="inlineStr">
        <is>
          <t>销售增值税发票</t>
        </is>
      </c>
      <c r="F1087" t="n">
        <v>961549.21</v>
      </c>
      <c r="G1087" t="n">
        <v>14095604</v>
      </c>
      <c r="H1087">
        <f>VLOOKUP(G1087,Sheet1!B:C,2,0)</f>
        <v/>
      </c>
      <c r="J1087" t="inlineStr">
        <is>
          <t>转-1312</t>
        </is>
      </c>
      <c r="L1087" t="inlineStr">
        <is>
          <t>应收帐款-一般客户</t>
        </is>
      </c>
      <c r="M1087" t="inlineStr">
        <is>
          <t>00082RI17030516-[SO-17025284]\nWY74K005RS,NIKKI,17F\n-[CHERRY WANG]</t>
        </is>
      </c>
      <c r="O1087" t="inlineStr">
        <is>
          <t>*</t>
        </is>
      </c>
      <c r="P1087" t="inlineStr">
        <is>
          <t>*</t>
        </is>
      </c>
      <c r="Q1087" s="3" t="n">
        <v>28540.7</v>
      </c>
      <c r="S1087" s="5" t="n">
        <v>-367710.77</v>
      </c>
    </row>
    <row r="1088">
      <c r="A1088" t="inlineStr">
        <is>
          <t>002.21493</t>
        </is>
      </c>
      <c r="B1088" t="inlineStr">
        <is>
          <t>江苏国泰亿盛实业有限公司</t>
        </is>
      </c>
      <c r="C1088" t="inlineStr">
        <is>
          <t>2017-08-15</t>
        </is>
      </c>
      <c r="D1088" t="inlineStr">
        <is>
          <t>2017-08-15</t>
        </is>
      </c>
      <c r="E1088" t="inlineStr">
        <is>
          <t>销售增值税发票</t>
        </is>
      </c>
      <c r="F1088" t="n">
        <v>374412</v>
      </c>
      <c r="G1088" t="n">
        <v>14095818</v>
      </c>
      <c r="H1088">
        <f>VLOOKUP(G1088,Sheet1!B:C,2,0)</f>
        <v/>
      </c>
      <c r="J1088" t="inlineStr">
        <is>
          <t>转-1497</t>
        </is>
      </c>
      <c r="L1088" t="inlineStr">
        <is>
          <t>应收帐款-一般客户</t>
        </is>
      </c>
      <c r="M1088" t="inlineStr">
        <is>
          <t>00082RI17030723-[SO-17024883]\n175239,JOHN,17F\n-[CHERRY WANG]</t>
        </is>
      </c>
      <c r="O1088" t="inlineStr">
        <is>
          <t>*</t>
        </is>
      </c>
      <c r="P1088" t="inlineStr">
        <is>
          <t>*</t>
        </is>
      </c>
      <c r="Q1088" s="3" t="n">
        <v>84500.07000000001</v>
      </c>
      <c r="S1088" s="5" t="n">
        <v>-356044.7</v>
      </c>
    </row>
    <row r="1089">
      <c r="A1089" t="inlineStr">
        <is>
          <t>002.21493</t>
        </is>
      </c>
      <c r="B1089" t="inlineStr">
        <is>
          <t>江苏国泰亿盛实业有限公司</t>
        </is>
      </c>
      <c r="C1089" t="inlineStr">
        <is>
          <t>2017-08-15</t>
        </is>
      </c>
      <c r="D1089" t="inlineStr">
        <is>
          <t>2017-08-15</t>
        </is>
      </c>
      <c r="E1089" t="inlineStr">
        <is>
          <t>销售增值税发票</t>
        </is>
      </c>
      <c r="F1089" t="n">
        <v>374412</v>
      </c>
      <c r="G1089" t="n">
        <v>14095897</v>
      </c>
      <c r="H1089">
        <f>VLOOKUP(G1089,Sheet1!B:C,2,0)</f>
        <v/>
      </c>
      <c r="J1089" t="inlineStr">
        <is>
          <t>转-1578</t>
        </is>
      </c>
      <c r="L1089" t="inlineStr">
        <is>
          <t>应收帐款-一般客户</t>
        </is>
      </c>
      <c r="M1089" t="inlineStr">
        <is>
          <t>00082RI17030804-[SO-17029820]\n176032,JOHN,17F\n-[CHERRY WANG]</t>
        </is>
      </c>
      <c r="O1089" t="inlineStr">
        <is>
          <t>*</t>
        </is>
      </c>
      <c r="P1089" t="inlineStr">
        <is>
          <t>*</t>
        </is>
      </c>
      <c r="Q1089" s="3" t="n">
        <v>4550</v>
      </c>
      <c r="S1089" s="5" t="n">
        <v>-356044.7</v>
      </c>
    </row>
    <row r="1090">
      <c r="A1090" t="inlineStr">
        <is>
          <t>002.21493</t>
        </is>
      </c>
      <c r="B1090" t="inlineStr">
        <is>
          <t>江苏国泰亿盛实业有限公司</t>
        </is>
      </c>
      <c r="C1090" t="inlineStr">
        <is>
          <t>2017-08-15</t>
        </is>
      </c>
      <c r="D1090" t="inlineStr">
        <is>
          <t>2017-08-15</t>
        </is>
      </c>
      <c r="E1090" t="inlineStr">
        <is>
          <t>销售增值税发票</t>
        </is>
      </c>
      <c r="F1090" t="n">
        <v>961549.21</v>
      </c>
      <c r="G1090" t="n">
        <v>14095954</v>
      </c>
      <c r="H1090">
        <f>VLOOKUP(G1090,Sheet1!B:C,2,0)</f>
        <v/>
      </c>
      <c r="J1090" t="inlineStr">
        <is>
          <t>转-1608</t>
        </is>
      </c>
      <c r="L1090" t="inlineStr">
        <is>
          <t>应收帐款-一般客户</t>
        </is>
      </c>
      <c r="M1090" t="inlineStr">
        <is>
          <t>00082RI17030861-[SO-17031182]\nEV1832279-80,BELLA,9F\n-[CHERRY WANG]</t>
        </is>
      </c>
      <c r="O1090" t="inlineStr">
        <is>
          <t>*</t>
        </is>
      </c>
      <c r="P1090" t="inlineStr">
        <is>
          <t>*</t>
        </is>
      </c>
      <c r="Q1090" s="3" t="n">
        <v>192.02</v>
      </c>
      <c r="S1090" s="6" t="n">
        <v>-59882.96</v>
      </c>
    </row>
    <row r="1091">
      <c r="A1091" t="inlineStr">
        <is>
          <t>002.21493</t>
        </is>
      </c>
      <c r="B1091" t="inlineStr">
        <is>
          <t>江苏国泰亿盛实业有限公司</t>
        </is>
      </c>
      <c r="C1091" t="inlineStr">
        <is>
          <t>2017-08-15</t>
        </is>
      </c>
      <c r="D1091" t="inlineStr">
        <is>
          <t>2017-08-15</t>
        </is>
      </c>
      <c r="E1091" t="inlineStr">
        <is>
          <t>销售增值税发票</t>
        </is>
      </c>
      <c r="G1091" t="n">
        <v>14096036</v>
      </c>
      <c r="H1091">
        <f>VLOOKUP(G1091,Sheet1!B:C,2,0)</f>
        <v/>
      </c>
      <c r="J1091" t="inlineStr">
        <is>
          <t>转-1710</t>
        </is>
      </c>
      <c r="L1091" t="inlineStr">
        <is>
          <t>应收帐款-一般客户</t>
        </is>
      </c>
      <c r="M1091" t="inlineStr">
        <is>
          <t>00082RI17030943-[SO-17032245]\nIR4547,AMY,17F\n-[CHERRY WANG]</t>
        </is>
      </c>
      <c r="O1091" t="inlineStr">
        <is>
          <t>*</t>
        </is>
      </c>
      <c r="P1091" t="inlineStr">
        <is>
          <t>*</t>
        </is>
      </c>
      <c r="Q1091" t="n">
        <v>260.99</v>
      </c>
      <c r="S1091" s="6" t="n">
        <v>-388262.38</v>
      </c>
    </row>
    <row r="1092">
      <c r="A1092" t="inlineStr">
        <is>
          <t>002.21493</t>
        </is>
      </c>
      <c r="B1092" t="inlineStr">
        <is>
          <t>江苏国泰亿盛实业有限公司</t>
        </is>
      </c>
      <c r="C1092" t="inlineStr">
        <is>
          <t>2017-08-16</t>
        </is>
      </c>
      <c r="D1092" t="inlineStr">
        <is>
          <t>2017-08-16</t>
        </is>
      </c>
      <c r="E1092" t="inlineStr">
        <is>
          <t>销售增值税发票</t>
        </is>
      </c>
      <c r="G1092" t="n">
        <v>14096085</v>
      </c>
      <c r="H1092">
        <f>VLOOKUP(G1092,Sheet1!B:C,2,0)</f>
        <v/>
      </c>
      <c r="J1092" t="inlineStr">
        <is>
          <t>转-1696</t>
        </is>
      </c>
      <c r="L1092" t="inlineStr">
        <is>
          <t>应收帐款-一般客户</t>
        </is>
      </c>
      <c r="M1092" t="inlineStr">
        <is>
          <t>00082RI17030950-[SO-17020632]\nIA0877,ADA,17F\n-[CHERRY WANG]</t>
        </is>
      </c>
      <c r="O1092" t="inlineStr">
        <is>
          <t>*</t>
        </is>
      </c>
      <c r="P1092" t="inlineStr">
        <is>
          <t>*</t>
        </is>
      </c>
      <c r="Q1092" t="n">
        <v>2664.49</v>
      </c>
      <c r="S1092" s="6" t="n">
        <v>-388262.38</v>
      </c>
    </row>
    <row r="1093">
      <c r="A1093" t="inlineStr">
        <is>
          <t>002.21493</t>
        </is>
      </c>
      <c r="B1093" t="inlineStr">
        <is>
          <t>江苏国泰亿盛实业有限公司</t>
        </is>
      </c>
      <c r="C1093" t="inlineStr">
        <is>
          <t>2017-08-16</t>
        </is>
      </c>
      <c r="D1093" t="inlineStr">
        <is>
          <t>2017-08-16</t>
        </is>
      </c>
      <c r="E1093" t="inlineStr">
        <is>
          <t>销售增值税发票</t>
        </is>
      </c>
      <c r="G1093" t="n">
        <v>14096086</v>
      </c>
      <c r="H1093">
        <f>VLOOKUP(G1093,Sheet1!B:C,2,0)</f>
        <v/>
      </c>
      <c r="J1093" t="inlineStr">
        <is>
          <t>转-1697</t>
        </is>
      </c>
      <c r="L1093" t="inlineStr">
        <is>
          <t>应收帐款-一般客户</t>
        </is>
      </c>
      <c r="M1093" t="inlineStr">
        <is>
          <t>00082RI17030951-[SO-17020637]\nIA0887,ADA,17F\n-[CHERRY WANG]</t>
        </is>
      </c>
      <c r="O1093" t="inlineStr">
        <is>
          <t>*</t>
        </is>
      </c>
      <c r="P1093" t="inlineStr">
        <is>
          <t>*</t>
        </is>
      </c>
      <c r="Q1093" t="n">
        <v>2228.02</v>
      </c>
      <c r="S1093" s="6" t="n">
        <v>-388262.38</v>
      </c>
    </row>
    <row r="1094">
      <c r="A1094" t="inlineStr">
        <is>
          <t>002.21493</t>
        </is>
      </c>
      <c r="B1094" t="inlineStr">
        <is>
          <t>江苏国泰亿盛实业有限公司</t>
        </is>
      </c>
      <c r="C1094" t="inlineStr">
        <is>
          <t>2017-08-16</t>
        </is>
      </c>
      <c r="D1094" t="inlineStr">
        <is>
          <t>2017-08-16</t>
        </is>
      </c>
      <c r="E1094" t="inlineStr">
        <is>
          <t>销售增值税发票</t>
        </is>
      </c>
      <c r="G1094" t="n">
        <v>14096087</v>
      </c>
      <c r="H1094">
        <f>VLOOKUP(G1094,Sheet1!B:C,2,0)</f>
        <v/>
      </c>
      <c r="J1094" t="inlineStr">
        <is>
          <t>转-1698</t>
        </is>
      </c>
      <c r="L1094" t="inlineStr">
        <is>
          <t>应收帐款-一般客户</t>
        </is>
      </c>
      <c r="M1094" t="inlineStr">
        <is>
          <t>00082RI17030952-[SO-17020647]\nIR5947,ADA,17F\n-[CHERRY WANG]</t>
        </is>
      </c>
      <c r="O1094" t="inlineStr">
        <is>
          <t>*</t>
        </is>
      </c>
      <c r="P1094" t="inlineStr">
        <is>
          <t>*</t>
        </is>
      </c>
      <c r="Q1094" t="n">
        <v>1985.99</v>
      </c>
      <c r="S1094" s="6" t="n">
        <v>-388262.38</v>
      </c>
    </row>
    <row r="1095">
      <c r="A1095" t="inlineStr">
        <is>
          <t>002.21493</t>
        </is>
      </c>
      <c r="B1095" t="inlineStr">
        <is>
          <t>江苏国泰亿盛实业有限公司</t>
        </is>
      </c>
      <c r="C1095" t="inlineStr">
        <is>
          <t>2017-08-16</t>
        </is>
      </c>
      <c r="D1095" t="inlineStr">
        <is>
          <t>2017-08-16</t>
        </is>
      </c>
      <c r="E1095" t="inlineStr">
        <is>
          <t>销售增值税发票</t>
        </is>
      </c>
      <c r="G1095" t="n">
        <v>14096096</v>
      </c>
      <c r="H1095">
        <f>VLOOKUP(G1095,Sheet1!B:C,2,0)</f>
        <v/>
      </c>
      <c r="J1095" t="inlineStr">
        <is>
          <t>转-1740</t>
        </is>
      </c>
      <c r="L1095" t="inlineStr">
        <is>
          <t>应收帐款-一般客户</t>
        </is>
      </c>
      <c r="M1095" t="inlineStr">
        <is>
          <t>00082RI17030961-[SO-17024632]\nIA0937,ADA,17F\n-[CHERRY WANG]</t>
        </is>
      </c>
      <c r="O1095" t="inlineStr">
        <is>
          <t>*</t>
        </is>
      </c>
      <c r="P1095" t="inlineStr">
        <is>
          <t>*</t>
        </is>
      </c>
      <c r="Q1095" t="n">
        <v>1381.48</v>
      </c>
      <c r="S1095" s="6" t="n">
        <v>-388262.38</v>
      </c>
    </row>
    <row r="1096">
      <c r="A1096" t="inlineStr">
        <is>
          <t>002.21493</t>
        </is>
      </c>
      <c r="B1096" t="inlineStr">
        <is>
          <t>江苏国泰亿盛实业有限公司</t>
        </is>
      </c>
      <c r="C1096" t="inlineStr">
        <is>
          <t>2017-08-16</t>
        </is>
      </c>
      <c r="D1096" t="inlineStr">
        <is>
          <t>2017-08-16</t>
        </is>
      </c>
      <c r="E1096" t="inlineStr">
        <is>
          <t>销售增值税发票</t>
        </is>
      </c>
      <c r="G1096" t="n">
        <v>14096097</v>
      </c>
      <c r="H1096">
        <f>VLOOKUP(G1096,Sheet1!B:C,2,0)</f>
        <v/>
      </c>
      <c r="J1096" t="inlineStr">
        <is>
          <t>转-1774</t>
        </is>
      </c>
      <c r="L1096" t="inlineStr">
        <is>
          <t>应收帐款-一般客户</t>
        </is>
      </c>
      <c r="M1096" t="inlineStr">
        <is>
          <t>00082RI17030962-[SO-17024635]\nIA0947,ADA,17F\n-[CHERRY WANG]</t>
        </is>
      </c>
      <c r="O1096" t="inlineStr">
        <is>
          <t>*</t>
        </is>
      </c>
      <c r="P1096" t="inlineStr">
        <is>
          <t>*</t>
        </is>
      </c>
      <c r="Q1096" t="n">
        <v>1179.51</v>
      </c>
      <c r="S1096" s="6" t="n">
        <v>-388262.38</v>
      </c>
    </row>
    <row r="1097">
      <c r="A1097" t="inlineStr">
        <is>
          <t>002.21493</t>
        </is>
      </c>
      <c r="B1097" t="inlineStr">
        <is>
          <t>江苏国泰亿盛实业有限公司</t>
        </is>
      </c>
      <c r="C1097" t="inlineStr">
        <is>
          <t>2017-08-16</t>
        </is>
      </c>
      <c r="D1097" t="inlineStr">
        <is>
          <t>2017-08-16</t>
        </is>
      </c>
      <c r="E1097" t="inlineStr">
        <is>
          <t>销售增值税发票</t>
        </is>
      </c>
      <c r="G1097" t="n">
        <v>14096098</v>
      </c>
      <c r="H1097">
        <f>VLOOKUP(G1097,Sheet1!B:C,2,0)</f>
        <v/>
      </c>
      <c r="J1097" t="inlineStr">
        <is>
          <t>转-1775</t>
        </is>
      </c>
      <c r="L1097" t="inlineStr">
        <is>
          <t>应收帐款-一般客户</t>
        </is>
      </c>
      <c r="M1097" t="inlineStr">
        <is>
          <t>00082RI17030963-[SO-17024645]\nIR6137,ADA,17F\n-[CHERRY WANG]</t>
        </is>
      </c>
      <c r="O1097" t="inlineStr">
        <is>
          <t>*</t>
        </is>
      </c>
      <c r="P1097" t="inlineStr">
        <is>
          <t>*</t>
        </is>
      </c>
      <c r="Q1097" t="n">
        <v>1039.98</v>
      </c>
      <c r="S1097" s="6" t="n">
        <v>-388262.38</v>
      </c>
    </row>
    <row r="1098">
      <c r="A1098" t="inlineStr">
        <is>
          <t>002.21493</t>
        </is>
      </c>
      <c r="B1098" t="inlineStr">
        <is>
          <t>江苏国泰亿盛实业有限公司</t>
        </is>
      </c>
      <c r="C1098" t="inlineStr">
        <is>
          <t>2017-08-16</t>
        </is>
      </c>
      <c r="D1098" t="inlineStr">
        <is>
          <t>2017-08-16</t>
        </is>
      </c>
      <c r="E1098" t="inlineStr">
        <is>
          <t>销售增值税发票</t>
        </is>
      </c>
      <c r="G1098" t="n">
        <v>14096099</v>
      </c>
      <c r="H1098">
        <f>VLOOKUP(G1098,Sheet1!B:C,2,0)</f>
        <v/>
      </c>
      <c r="J1098" t="inlineStr">
        <is>
          <t>转-1776</t>
        </is>
      </c>
      <c r="L1098" t="inlineStr">
        <is>
          <t>应收帐款-一般客户</t>
        </is>
      </c>
      <c r="M1098" t="inlineStr">
        <is>
          <t>00082RI17030964-[SO-17024651]\nIA0917,ADA,17F\n-[CHERRY WANG]</t>
        </is>
      </c>
      <c r="O1098" t="inlineStr">
        <is>
          <t>*</t>
        </is>
      </c>
      <c r="P1098" t="inlineStr">
        <is>
          <t>*</t>
        </is>
      </c>
      <c r="Q1098" t="n">
        <v>1381.48</v>
      </c>
      <c r="S1098" s="6" t="n">
        <v>-388262.38</v>
      </c>
    </row>
    <row r="1099">
      <c r="A1099" t="inlineStr">
        <is>
          <t>002.21493</t>
        </is>
      </c>
      <c r="B1099" t="inlineStr">
        <is>
          <t>江苏国泰亿盛实业有限公司</t>
        </is>
      </c>
      <c r="C1099" t="inlineStr">
        <is>
          <t>2017-08-16</t>
        </is>
      </c>
      <c r="D1099" t="inlineStr">
        <is>
          <t>2017-08-16</t>
        </is>
      </c>
      <c r="E1099" t="inlineStr">
        <is>
          <t>销售增值税发票</t>
        </is>
      </c>
      <c r="G1099" t="n">
        <v>14096100</v>
      </c>
      <c r="H1099">
        <f>VLOOKUP(G1099,Sheet1!B:C,2,0)</f>
        <v/>
      </c>
      <c r="J1099" t="inlineStr">
        <is>
          <t>转-1729</t>
        </is>
      </c>
      <c r="L1099" t="inlineStr">
        <is>
          <t>应收帐款-一般客户</t>
        </is>
      </c>
      <c r="M1099" t="inlineStr">
        <is>
          <t>00082RI17030965-[SO-17024653]\nIA0927,ADA,17F\n-[CHERRY WANG]</t>
        </is>
      </c>
      <c r="O1099" t="inlineStr">
        <is>
          <t>*</t>
        </is>
      </c>
      <c r="P1099" t="inlineStr">
        <is>
          <t>*</t>
        </is>
      </c>
      <c r="Q1099" t="n">
        <v>1179.51</v>
      </c>
      <c r="S1099" s="6" t="n">
        <v>-388262.38</v>
      </c>
    </row>
    <row r="1100">
      <c r="A1100" t="inlineStr">
        <is>
          <t>002.21493</t>
        </is>
      </c>
      <c r="B1100" t="inlineStr">
        <is>
          <t>江苏国泰亿盛实业有限公司</t>
        </is>
      </c>
      <c r="C1100" t="inlineStr">
        <is>
          <t>2017-08-16</t>
        </is>
      </c>
      <c r="D1100" t="inlineStr">
        <is>
          <t>2017-08-16</t>
        </is>
      </c>
      <c r="E1100" t="inlineStr">
        <is>
          <t>销售增值税发票</t>
        </is>
      </c>
      <c r="G1100" t="n">
        <v>14096101</v>
      </c>
      <c r="H1100">
        <f>VLOOKUP(G1100,Sheet1!B:C,2,0)</f>
        <v/>
      </c>
      <c r="J1100" t="inlineStr">
        <is>
          <t>转-1730</t>
        </is>
      </c>
      <c r="L1100" t="inlineStr">
        <is>
          <t>应收帐款-一般客户</t>
        </is>
      </c>
      <c r="M1100" t="inlineStr">
        <is>
          <t>00082RI17030966-[SO-17024661]\nIR6097,ADA,17F\n-[CHERRY WANG]</t>
        </is>
      </c>
      <c r="O1100" t="inlineStr">
        <is>
          <t>*</t>
        </is>
      </c>
      <c r="P1100" t="inlineStr">
        <is>
          <t>*</t>
        </is>
      </c>
      <c r="Q1100" t="n">
        <v>1039.98</v>
      </c>
      <c r="S1100" s="6" t="n">
        <v>-388262.38</v>
      </c>
    </row>
    <row r="1101">
      <c r="A1101" t="inlineStr">
        <is>
          <t>002.21493</t>
        </is>
      </c>
      <c r="B1101" t="inlineStr">
        <is>
          <t>江苏国泰亿盛实业有限公司</t>
        </is>
      </c>
      <c r="C1101" t="inlineStr">
        <is>
          <t>2017-08-17</t>
        </is>
      </c>
      <c r="D1101" t="inlineStr">
        <is>
          <t>2017-08-17</t>
        </is>
      </c>
      <c r="E1101" t="inlineStr">
        <is>
          <t>销售增值税发票</t>
        </is>
      </c>
      <c r="G1101" t="n">
        <v>14096207</v>
      </c>
      <c r="H1101">
        <f>VLOOKUP(G1101,Sheet1!B:C,2,0)</f>
        <v/>
      </c>
      <c r="J1101" t="inlineStr">
        <is>
          <t>转-1948</t>
        </is>
      </c>
      <c r="L1101" t="inlineStr">
        <is>
          <t>应收帐款-一般客户</t>
        </is>
      </c>
      <c r="M1101" t="inlineStr">
        <is>
          <t>00082RI17031080-[SO-17024612]\nJT18908,YUKI,17F\n-[CHERRY WANG]</t>
        </is>
      </c>
      <c r="O1101" t="inlineStr">
        <is>
          <t>*</t>
        </is>
      </c>
      <c r="P1101" t="inlineStr">
        <is>
          <t>*</t>
        </is>
      </c>
      <c r="Q1101" t="n">
        <v>3585.49</v>
      </c>
      <c r="S1101" s="6" t="n">
        <v>-388262.38</v>
      </c>
    </row>
    <row r="1102">
      <c r="A1102" t="inlineStr">
        <is>
          <t>002.21493</t>
        </is>
      </c>
      <c r="B1102" t="inlineStr">
        <is>
          <t>江苏国泰亿盛实业有限公司</t>
        </is>
      </c>
      <c r="C1102" t="inlineStr">
        <is>
          <t>2017-08-17</t>
        </is>
      </c>
      <c r="D1102" t="inlineStr">
        <is>
          <t>2017-08-17</t>
        </is>
      </c>
      <c r="E1102" t="inlineStr">
        <is>
          <t>销售增值税发票</t>
        </is>
      </c>
      <c r="G1102" t="n">
        <v>14096208</v>
      </c>
      <c r="H1102">
        <f>VLOOKUP(G1102,Sheet1!B:C,2,0)</f>
        <v/>
      </c>
      <c r="J1102" t="inlineStr">
        <is>
          <t>转-1949</t>
        </is>
      </c>
      <c r="L1102" t="inlineStr">
        <is>
          <t>应收帐款-一般客户</t>
        </is>
      </c>
      <c r="M1102" t="inlineStr">
        <is>
          <t>00082RI17031081-[SO-17024615]\nJT20744/20628,YUKI,17F\n-[CHERRY WANG]</t>
        </is>
      </c>
      <c r="O1102" t="inlineStr">
        <is>
          <t>*</t>
        </is>
      </c>
      <c r="P1102" t="inlineStr">
        <is>
          <t>*</t>
        </is>
      </c>
      <c r="Q1102" t="n">
        <v>10236.01</v>
      </c>
      <c r="S1102" s="6" t="n">
        <v>-388262.38</v>
      </c>
    </row>
    <row r="1103">
      <c r="A1103" t="inlineStr">
        <is>
          <t>002.21493</t>
        </is>
      </c>
      <c r="B1103" t="inlineStr">
        <is>
          <t>江苏国泰亿盛实业有限公司</t>
        </is>
      </c>
      <c r="C1103" t="inlineStr">
        <is>
          <t>2017-08-17</t>
        </is>
      </c>
      <c r="D1103" t="inlineStr">
        <is>
          <t>2017-08-17</t>
        </is>
      </c>
      <c r="E1103" t="inlineStr">
        <is>
          <t>销售增值税发票</t>
        </is>
      </c>
      <c r="G1103" t="n">
        <v>14096209</v>
      </c>
      <c r="H1103">
        <f>VLOOKUP(G1103,Sheet1!B:C,2,0)</f>
        <v/>
      </c>
      <c r="J1103" t="inlineStr">
        <is>
          <t>转-1977</t>
        </is>
      </c>
      <c r="L1103" t="inlineStr">
        <is>
          <t>应收帐款-一般客户</t>
        </is>
      </c>
      <c r="M1103" t="inlineStr">
        <is>
          <t>00082RI17031082-[SO-17024617]\nJT20495,YUKI,17F\n-[CHERRY WANG]</t>
        </is>
      </c>
      <c r="O1103" t="inlineStr">
        <is>
          <t>*</t>
        </is>
      </c>
      <c r="P1103" t="inlineStr">
        <is>
          <t>*</t>
        </is>
      </c>
      <c r="Q1103" t="n">
        <v>10236.01</v>
      </c>
      <c r="S1103" s="6" t="n">
        <v>-388262.38</v>
      </c>
    </row>
    <row r="1104">
      <c r="A1104" t="inlineStr">
        <is>
          <t>002.21493</t>
        </is>
      </c>
      <c r="B1104" t="inlineStr">
        <is>
          <t>江苏国泰亿盛实业有限公司</t>
        </is>
      </c>
      <c r="C1104" t="inlineStr">
        <is>
          <t>2017-08-17</t>
        </is>
      </c>
      <c r="D1104" t="inlineStr">
        <is>
          <t>2017-08-17</t>
        </is>
      </c>
      <c r="E1104" t="inlineStr">
        <is>
          <t>销售增值税发票</t>
        </is>
      </c>
      <c r="G1104" t="n">
        <v>14096210</v>
      </c>
      <c r="H1104">
        <f>VLOOKUP(G1104,Sheet1!B:C,2,0)</f>
        <v/>
      </c>
      <c r="J1104" t="inlineStr">
        <is>
          <t>转-1978</t>
        </is>
      </c>
      <c r="L1104" t="inlineStr">
        <is>
          <t>应收帐款-一般客户</t>
        </is>
      </c>
      <c r="M1104" t="inlineStr">
        <is>
          <t>00082RI17031083-[SO-17024619]\nJP2443,YUKI,17F\n-[CHERRY WANG]</t>
        </is>
      </c>
      <c r="O1104" t="inlineStr">
        <is>
          <t>*</t>
        </is>
      </c>
      <c r="P1104" t="inlineStr">
        <is>
          <t>*</t>
        </is>
      </c>
      <c r="Q1104" t="n">
        <v>15681.02</v>
      </c>
      <c r="S1104" s="6" t="n">
        <v>-388262.38</v>
      </c>
    </row>
    <row r="1105">
      <c r="A1105" t="inlineStr">
        <is>
          <t>002.21493</t>
        </is>
      </c>
      <c r="B1105" t="inlineStr">
        <is>
          <t>江苏国泰亿盛实业有限公司</t>
        </is>
      </c>
      <c r="C1105" t="inlineStr">
        <is>
          <t>2017-08-17</t>
        </is>
      </c>
      <c r="D1105" t="inlineStr">
        <is>
          <t>2017-08-17</t>
        </is>
      </c>
      <c r="E1105" t="inlineStr">
        <is>
          <t>销售增值税发票</t>
        </is>
      </c>
      <c r="F1105" t="n">
        <v>374412</v>
      </c>
      <c r="G1105" t="n">
        <v>14096228</v>
      </c>
      <c r="H1105">
        <f>VLOOKUP(G1105,Sheet1!B:C,2,0)</f>
        <v/>
      </c>
      <c r="J1105" t="inlineStr">
        <is>
          <t>转-1984</t>
        </is>
      </c>
      <c r="L1105" t="inlineStr">
        <is>
          <t>应收帐款-一般客户</t>
        </is>
      </c>
      <c r="M1105" t="inlineStr">
        <is>
          <t>00082RI17031101-[SO-17029484]\n176927,DOREEN,17F\n-[CHERRY WANG]</t>
        </is>
      </c>
      <c r="O1105" t="inlineStr">
        <is>
          <t>*</t>
        </is>
      </c>
      <c r="P1105" t="inlineStr">
        <is>
          <t>*</t>
        </is>
      </c>
      <c r="Q1105" s="3" t="n">
        <v>17745.02</v>
      </c>
      <c r="S1105" s="5" t="n">
        <v>-356044.7</v>
      </c>
    </row>
    <row r="1106">
      <c r="A1106" t="inlineStr">
        <is>
          <t>002.21493</t>
        </is>
      </c>
      <c r="B1106" t="inlineStr">
        <is>
          <t>江苏国泰亿盛实业有限公司</t>
        </is>
      </c>
      <c r="C1106" t="inlineStr">
        <is>
          <t>2017-08-17</t>
        </is>
      </c>
      <c r="D1106" t="inlineStr">
        <is>
          <t>2017-08-17</t>
        </is>
      </c>
      <c r="E1106" t="inlineStr">
        <is>
          <t>销售增值税发票</t>
        </is>
      </c>
      <c r="F1106" t="n">
        <v>374412</v>
      </c>
      <c r="G1106" t="n">
        <v>14096231</v>
      </c>
      <c r="H1106">
        <f>VLOOKUP(G1106,Sheet1!B:C,2,0)</f>
        <v/>
      </c>
      <c r="J1106" t="inlineStr">
        <is>
          <t>转-1987</t>
        </is>
      </c>
      <c r="L1106" t="inlineStr">
        <is>
          <t>应收帐款-一般客户</t>
        </is>
      </c>
      <c r="M1106" t="inlineStr">
        <is>
          <t>00082RI17031104-[SO-17029708]\n176928,CANDY,17F\n-[CHERRY WANG]</t>
        </is>
      </c>
      <c r="O1106" t="inlineStr">
        <is>
          <t>*</t>
        </is>
      </c>
      <c r="P1106" t="inlineStr">
        <is>
          <t>*</t>
        </is>
      </c>
      <c r="Q1106" s="3" t="n">
        <v>19500.02</v>
      </c>
      <c r="S1106" s="5" t="n">
        <v>-356044.7</v>
      </c>
    </row>
    <row r="1107">
      <c r="A1107" t="inlineStr">
        <is>
          <t>002.21493</t>
        </is>
      </c>
      <c r="B1107" t="inlineStr">
        <is>
          <t>江苏国泰亿盛实业有限公司</t>
        </is>
      </c>
      <c r="C1107" t="inlineStr">
        <is>
          <t>2017-08-18</t>
        </is>
      </c>
      <c r="D1107" t="inlineStr">
        <is>
          <t>2017-08-18</t>
        </is>
      </c>
      <c r="E1107" t="inlineStr">
        <is>
          <t>销售增值税发票</t>
        </is>
      </c>
      <c r="G1107" t="n">
        <v>14096380</v>
      </c>
      <c r="H1107">
        <f>VLOOKUP(G1107,Sheet1!B:C,2,0)</f>
        <v/>
      </c>
      <c r="J1107" t="inlineStr">
        <is>
          <t>转-2100</t>
        </is>
      </c>
      <c r="L1107" t="inlineStr">
        <is>
          <t>应收帐款-一般客户</t>
        </is>
      </c>
      <c r="M1107" t="inlineStr">
        <is>
          <t>00082RI17031254-[SO-17025784]\nIR7847,AMY,17F\n-[CHERRY WANG]</t>
        </is>
      </c>
      <c r="O1107" t="inlineStr">
        <is>
          <t>*</t>
        </is>
      </c>
      <c r="P1107" t="inlineStr">
        <is>
          <t>*</t>
        </is>
      </c>
      <c r="Q1107" t="n">
        <v>2139.98</v>
      </c>
      <c r="S1107" s="6" t="n">
        <v>-388262.38</v>
      </c>
    </row>
    <row r="1108">
      <c r="A1108" t="inlineStr">
        <is>
          <t>002.21493</t>
        </is>
      </c>
      <c r="B1108" t="inlineStr">
        <is>
          <t>江苏国泰亿盛实业有限公司</t>
        </is>
      </c>
      <c r="C1108" t="inlineStr">
        <is>
          <t>2017-08-18</t>
        </is>
      </c>
      <c r="D1108" t="inlineStr">
        <is>
          <t>2017-08-18</t>
        </is>
      </c>
      <c r="E1108" t="inlineStr">
        <is>
          <t>销售增值税发票</t>
        </is>
      </c>
      <c r="G1108" t="n">
        <v>14096381</v>
      </c>
      <c r="H1108">
        <f>VLOOKUP(G1108,Sheet1!B:C,2,0)</f>
        <v/>
      </c>
      <c r="J1108" t="inlineStr">
        <is>
          <t>转-2101</t>
        </is>
      </c>
      <c r="L1108" t="inlineStr">
        <is>
          <t>应收帐款-一般客户</t>
        </is>
      </c>
      <c r="M1108" t="inlineStr">
        <is>
          <t>00082RI17031255-[SO-17025785]\nIR7857,AMY,17F\n-[CHERRY WANG]</t>
        </is>
      </c>
      <c r="O1108" t="inlineStr">
        <is>
          <t>*</t>
        </is>
      </c>
      <c r="P1108" t="inlineStr">
        <is>
          <t>*</t>
        </is>
      </c>
      <c r="Q1108" t="n">
        <v>2139.98</v>
      </c>
      <c r="S1108" s="6" t="n">
        <v>-388262.38</v>
      </c>
    </row>
    <row r="1109">
      <c r="A1109" t="inlineStr">
        <is>
          <t>002.21493</t>
        </is>
      </c>
      <c r="B1109" t="inlineStr">
        <is>
          <t>江苏国泰亿盛实业有限公司</t>
        </is>
      </c>
      <c r="C1109" t="inlineStr">
        <is>
          <t>2017-08-18</t>
        </is>
      </c>
      <c r="D1109" t="inlineStr">
        <is>
          <t>2017-08-18</t>
        </is>
      </c>
      <c r="E1109" t="inlineStr">
        <is>
          <t>销售增值税发票</t>
        </is>
      </c>
      <c r="F1109" t="n">
        <v>539144.42</v>
      </c>
      <c r="G1109" t="n">
        <v>14096472</v>
      </c>
      <c r="H1109">
        <f>VLOOKUP(G1109,Sheet1!B:C,2,0)</f>
        <v/>
      </c>
      <c r="J1109" t="inlineStr">
        <is>
          <t>转-2184</t>
        </is>
      </c>
      <c r="L1109" t="inlineStr">
        <is>
          <t>应收帐款-一般客户</t>
        </is>
      </c>
      <c r="M1109" t="inlineStr">
        <is>
          <t>00082RI17031348-[SO-17032331]\n7896,TURBO,17F\n-[CHERRY WANG]</t>
        </is>
      </c>
      <c r="O1109" t="inlineStr">
        <is>
          <t>*</t>
        </is>
      </c>
      <c r="P1109" t="inlineStr">
        <is>
          <t>*</t>
        </is>
      </c>
      <c r="Q1109" s="3" t="n">
        <v>1860.01</v>
      </c>
      <c r="S1109" s="5" t="n">
        <v>-327872.07</v>
      </c>
    </row>
    <row r="1110">
      <c r="A1110" t="inlineStr">
        <is>
          <t>002.21493</t>
        </is>
      </c>
      <c r="B1110" t="inlineStr">
        <is>
          <t>江苏国泰亿盛实业有限公司</t>
        </is>
      </c>
      <c r="C1110" t="inlineStr">
        <is>
          <t>2017-08-18</t>
        </is>
      </c>
      <c r="D1110" t="inlineStr">
        <is>
          <t>2017-08-18</t>
        </is>
      </c>
      <c r="E1110" t="inlineStr">
        <is>
          <t>销售增值税发票</t>
        </is>
      </c>
      <c r="F1110" t="n">
        <v>374412</v>
      </c>
      <c r="G1110" t="n">
        <v>14096489</v>
      </c>
      <c r="H1110">
        <f>VLOOKUP(G1110,Sheet1!B:C,2,0)</f>
        <v/>
      </c>
      <c r="J1110" t="inlineStr">
        <is>
          <t>转-2219</t>
        </is>
      </c>
      <c r="L1110" t="inlineStr">
        <is>
          <t>应收帐款-一般客户</t>
        </is>
      </c>
      <c r="M1110" t="inlineStr">
        <is>
          <t>00082RI17031365-[SO-17032556]\nW9B09996T&amp;P,KAREN,17F\n-[CHERRY WANG]</t>
        </is>
      </c>
      <c r="O1110" t="inlineStr">
        <is>
          <t>*</t>
        </is>
      </c>
      <c r="P1110" t="inlineStr">
        <is>
          <t>*</t>
        </is>
      </c>
      <c r="Q1110" s="3" t="n">
        <v>3741.51</v>
      </c>
      <c r="S1110" s="5" t="n">
        <v>-356044.7</v>
      </c>
    </row>
    <row r="1111">
      <c r="A1111" t="inlineStr">
        <is>
          <t>002.21493</t>
        </is>
      </c>
      <c r="B1111" t="inlineStr">
        <is>
          <t>江苏国泰亿盛实业有限公司</t>
        </is>
      </c>
      <c r="C1111" t="inlineStr">
        <is>
          <t>2017-08-18</t>
        </is>
      </c>
      <c r="D1111" t="inlineStr">
        <is>
          <t>2017-08-18</t>
        </is>
      </c>
      <c r="E1111" t="inlineStr">
        <is>
          <t>销售增值税发票</t>
        </is>
      </c>
      <c r="F1111" t="n">
        <v>374412</v>
      </c>
      <c r="G1111" t="n">
        <v>14096490</v>
      </c>
      <c r="H1111">
        <f>VLOOKUP(G1111,Sheet1!B:C,2,0)</f>
        <v/>
      </c>
      <c r="J1111" t="inlineStr">
        <is>
          <t>转-2220</t>
        </is>
      </c>
      <c r="L1111" t="inlineStr">
        <is>
          <t>应收帐款-一般客户</t>
        </is>
      </c>
      <c r="M1111" t="inlineStr">
        <is>
          <t>00082RI17031366-[SO-17032559]\nW9B09996T&amp;P,KAREN,17F\n-[CHERRY WANG]</t>
        </is>
      </c>
      <c r="O1111" t="inlineStr">
        <is>
          <t>*</t>
        </is>
      </c>
      <c r="P1111" t="inlineStr">
        <is>
          <t>*</t>
        </is>
      </c>
      <c r="Q1111" s="3" t="n">
        <v>3741.51</v>
      </c>
      <c r="S1111" s="5" t="n">
        <v>-356044.7</v>
      </c>
    </row>
    <row r="1112">
      <c r="A1112" t="inlineStr">
        <is>
          <t>002.21493</t>
        </is>
      </c>
      <c r="B1112" t="inlineStr">
        <is>
          <t>江苏国泰亿盛实业有限公司</t>
        </is>
      </c>
      <c r="C1112" t="inlineStr">
        <is>
          <t>2017-08-21</t>
        </is>
      </c>
      <c r="D1112" t="inlineStr">
        <is>
          <t>2017-08-21</t>
        </is>
      </c>
      <c r="E1112" t="inlineStr">
        <is>
          <t>销售增值税发票</t>
        </is>
      </c>
      <c r="F1112" t="n">
        <v>374412</v>
      </c>
      <c r="G1112" t="n">
        <v>14098009</v>
      </c>
      <c r="H1112">
        <f>VLOOKUP(G1112,Sheet1!B:C,2,0)</f>
        <v/>
      </c>
      <c r="J1112" t="inlineStr">
        <is>
          <t>转-2250</t>
        </is>
      </c>
      <c r="L1112" t="inlineStr">
        <is>
          <t>应收帐款-一般客户</t>
        </is>
      </c>
      <c r="M1112" t="inlineStr">
        <is>
          <t>00082RI17031383-[SO-17022987]\nJM73K056RS,ERIC,17F\n-[CHERRY WANG]</t>
        </is>
      </c>
      <c r="O1112" t="inlineStr">
        <is>
          <t>*</t>
        </is>
      </c>
      <c r="P1112" t="inlineStr">
        <is>
          <t>*</t>
        </is>
      </c>
      <c r="Q1112" s="3" t="n">
        <v>1512.02</v>
      </c>
      <c r="S1112" s="5" t="n">
        <v>-356044.7</v>
      </c>
    </row>
    <row r="1113">
      <c r="A1113" t="inlineStr">
        <is>
          <t>002.21493</t>
        </is>
      </c>
      <c r="B1113" t="inlineStr">
        <is>
          <t>江苏国泰亿盛实业有限公司</t>
        </is>
      </c>
      <c r="C1113" t="inlineStr">
        <is>
          <t>2017-08-21</t>
        </is>
      </c>
      <c r="D1113" t="inlineStr">
        <is>
          <t>2017-08-21</t>
        </is>
      </c>
      <c r="E1113" t="inlineStr">
        <is>
          <t>销售增值税发票</t>
        </is>
      </c>
      <c r="F1113" t="n">
        <v>374412</v>
      </c>
      <c r="G1113" t="n">
        <v>14098010</v>
      </c>
      <c r="H1113">
        <f>VLOOKUP(G1113,Sheet1!B:C,2,0)</f>
        <v/>
      </c>
      <c r="J1113" t="inlineStr">
        <is>
          <t>转-2251</t>
        </is>
      </c>
      <c r="L1113" t="inlineStr">
        <is>
          <t>应收帐款-一般客户</t>
        </is>
      </c>
      <c r="M1113" t="inlineStr">
        <is>
          <t>00082RI17031384-[SO-17022988]\nJM73K066RS ,ERIC,17F\n-[CHERRY WANG]</t>
        </is>
      </c>
      <c r="O1113" t="inlineStr">
        <is>
          <t>*</t>
        </is>
      </c>
      <c r="P1113" t="inlineStr">
        <is>
          <t>*</t>
        </is>
      </c>
      <c r="Q1113" s="3" t="n">
        <v>1512.02</v>
      </c>
      <c r="S1113" s="5" t="n">
        <v>-356044.7</v>
      </c>
    </row>
    <row r="1114">
      <c r="A1114" t="inlineStr">
        <is>
          <t>002.21493</t>
        </is>
      </c>
      <c r="B1114" t="inlineStr">
        <is>
          <t>江苏国泰亿盛实业有限公司</t>
        </is>
      </c>
      <c r="C1114" t="inlineStr">
        <is>
          <t>2017-08-21</t>
        </is>
      </c>
      <c r="D1114" t="inlineStr">
        <is>
          <t>2017-08-21</t>
        </is>
      </c>
      <c r="E1114" t="inlineStr">
        <is>
          <t>销售增值税发票</t>
        </is>
      </c>
      <c r="F1114" t="n">
        <v>374412</v>
      </c>
      <c r="G1114" t="n">
        <v>14098029</v>
      </c>
      <c r="H1114">
        <f>VLOOKUP(G1114,Sheet1!B:C,2,0)</f>
        <v/>
      </c>
      <c r="J1114" t="inlineStr">
        <is>
          <t>转-2260</t>
        </is>
      </c>
      <c r="L1114" t="inlineStr">
        <is>
          <t>应收帐款-一般客户</t>
        </is>
      </c>
      <c r="M1114" t="inlineStr">
        <is>
          <t>00082RI17031403-[SO-17029840]\nJM74K037R,ERIC,17F\n-[CHERRY WANG]</t>
        </is>
      </c>
      <c r="O1114" t="inlineStr">
        <is>
          <t>*</t>
        </is>
      </c>
      <c r="P1114" t="inlineStr">
        <is>
          <t>*</t>
        </is>
      </c>
      <c r="Q1114" s="3" t="n">
        <v>17748.01</v>
      </c>
      <c r="S1114" s="5" t="n">
        <v>-356044.7</v>
      </c>
    </row>
    <row r="1115">
      <c r="A1115" t="inlineStr">
        <is>
          <t>002.21493</t>
        </is>
      </c>
      <c r="B1115" t="inlineStr">
        <is>
          <t>江苏国泰亿盛实业有限公司</t>
        </is>
      </c>
      <c r="C1115" t="inlineStr">
        <is>
          <t>2017-08-21</t>
        </is>
      </c>
      <c r="D1115" t="inlineStr">
        <is>
          <t>2017-08-21</t>
        </is>
      </c>
      <c r="E1115" t="inlineStr">
        <is>
          <t>销售增值税发票</t>
        </is>
      </c>
      <c r="F1115" t="n">
        <v>374412</v>
      </c>
      <c r="G1115" t="n">
        <v>14098030</v>
      </c>
      <c r="H1115">
        <f>VLOOKUP(G1115,Sheet1!B:C,2,0)</f>
        <v/>
      </c>
      <c r="J1115" t="inlineStr">
        <is>
          <t>转-2261</t>
        </is>
      </c>
      <c r="L1115" t="inlineStr">
        <is>
          <t>应收帐款-一般客户</t>
        </is>
      </c>
      <c r="M1115" t="inlineStr">
        <is>
          <t>00082RI17031404-[SO-17029844]\nJM74K037R,ERIC,17F\n-[CHERRY WANG]</t>
        </is>
      </c>
      <c r="O1115" t="inlineStr">
        <is>
          <t>*</t>
        </is>
      </c>
      <c r="P1115" t="inlineStr">
        <is>
          <t>*</t>
        </is>
      </c>
      <c r="Q1115" s="3" t="n">
        <v>9083.99</v>
      </c>
      <c r="S1115" s="5" t="n">
        <v>-356044.7</v>
      </c>
    </row>
    <row r="1116">
      <c r="A1116" t="inlineStr">
        <is>
          <t>002.21493</t>
        </is>
      </c>
      <c r="B1116" t="inlineStr">
        <is>
          <t>江苏国泰亿盛实业有限公司</t>
        </is>
      </c>
      <c r="C1116" t="inlineStr">
        <is>
          <t>2017-08-21</t>
        </is>
      </c>
      <c r="D1116" t="inlineStr">
        <is>
          <t>2017-08-21</t>
        </is>
      </c>
      <c r="E1116" t="inlineStr">
        <is>
          <t>销售增值税发票</t>
        </is>
      </c>
      <c r="F1116" t="n">
        <v>374412</v>
      </c>
      <c r="G1116" t="n">
        <v>14098031</v>
      </c>
      <c r="H1116">
        <f>VLOOKUP(G1116,Sheet1!B:C,2,0)</f>
        <v/>
      </c>
      <c r="J1116" t="inlineStr">
        <is>
          <t>转-2262</t>
        </is>
      </c>
      <c r="L1116" t="inlineStr">
        <is>
          <t>应收帐款-一般客户</t>
        </is>
      </c>
      <c r="M1116" t="inlineStr">
        <is>
          <t>00082RI17031405-[SO-17029845]\nJM74K037R,ERIC,17F\n-[CHERRY WANG]</t>
        </is>
      </c>
      <c r="O1116" t="inlineStr">
        <is>
          <t>*</t>
        </is>
      </c>
      <c r="P1116" t="inlineStr">
        <is>
          <t>*</t>
        </is>
      </c>
      <c r="Q1116" s="3" t="n">
        <v>9252.01</v>
      </c>
      <c r="S1116" s="5" t="n">
        <v>-356044.7</v>
      </c>
    </row>
    <row r="1117">
      <c r="A1117" t="inlineStr">
        <is>
          <t>002.21493</t>
        </is>
      </c>
      <c r="B1117" t="inlineStr">
        <is>
          <t>江苏国泰亿盛实业有限公司</t>
        </is>
      </c>
      <c r="C1117" t="inlineStr">
        <is>
          <t>2017-08-21</t>
        </is>
      </c>
      <c r="D1117" t="inlineStr">
        <is>
          <t>2017-08-21</t>
        </is>
      </c>
      <c r="E1117" t="inlineStr">
        <is>
          <t>销售增值税发票</t>
        </is>
      </c>
      <c r="F1117" t="n">
        <v>374412</v>
      </c>
      <c r="G1117" t="n">
        <v>14098032</v>
      </c>
      <c r="H1117">
        <f>VLOOKUP(G1117,Sheet1!B:C,2,0)</f>
        <v/>
      </c>
      <c r="J1117" t="inlineStr">
        <is>
          <t>转-2263</t>
        </is>
      </c>
      <c r="L1117" t="inlineStr">
        <is>
          <t>应收帐款-一般客户</t>
        </is>
      </c>
      <c r="M1117" t="inlineStr">
        <is>
          <t>00082RI17031406-[SO-17029846]\nJM74K037R,ERIC,17F\n-[CHERRY WANG]</t>
        </is>
      </c>
      <c r="O1117" t="inlineStr">
        <is>
          <t>*</t>
        </is>
      </c>
      <c r="P1117" t="inlineStr">
        <is>
          <t>*</t>
        </is>
      </c>
      <c r="Q1117" s="3" t="n">
        <v>6720.01</v>
      </c>
      <c r="S1117" s="5" t="n">
        <v>-356044.7</v>
      </c>
    </row>
    <row r="1118">
      <c r="A1118" t="inlineStr">
        <is>
          <t>002.21493</t>
        </is>
      </c>
      <c r="B1118" t="inlineStr">
        <is>
          <t>江苏国泰亿盛实业有限公司</t>
        </is>
      </c>
      <c r="C1118" t="inlineStr">
        <is>
          <t>2017-08-21</t>
        </is>
      </c>
      <c r="D1118" t="inlineStr">
        <is>
          <t>2017-08-21</t>
        </is>
      </c>
      <c r="E1118" t="inlineStr">
        <is>
          <t>销售增值税发票</t>
        </is>
      </c>
      <c r="F1118" t="n">
        <v>374412</v>
      </c>
      <c r="G1118" t="n">
        <v>14098033</v>
      </c>
      <c r="H1118">
        <f>VLOOKUP(G1118,Sheet1!B:C,2,0)</f>
        <v/>
      </c>
      <c r="J1118" t="inlineStr">
        <is>
          <t>转-2299</t>
        </is>
      </c>
      <c r="L1118" t="inlineStr">
        <is>
          <t>应收帐款-一般客户</t>
        </is>
      </c>
      <c r="M1118" t="inlineStr">
        <is>
          <t>00082RI17031407-[SO-17029847]\nJM74K037R,ERIC,17F\n-[CHERRY WANG]</t>
        </is>
      </c>
      <c r="O1118" t="inlineStr">
        <is>
          <t>*</t>
        </is>
      </c>
      <c r="P1118" t="inlineStr">
        <is>
          <t>*</t>
        </is>
      </c>
      <c r="Q1118" s="3" t="n">
        <v>16524.01</v>
      </c>
      <c r="S1118" s="5" t="n">
        <v>-356044.7</v>
      </c>
    </row>
    <row r="1119">
      <c r="A1119" t="inlineStr">
        <is>
          <t>002.21493</t>
        </is>
      </c>
      <c r="B1119" t="inlineStr">
        <is>
          <t>江苏国泰亿盛实业有限公司</t>
        </is>
      </c>
      <c r="C1119" t="inlineStr">
        <is>
          <t>2017-08-21</t>
        </is>
      </c>
      <c r="D1119" t="inlineStr">
        <is>
          <t>2017-08-21</t>
        </is>
      </c>
      <c r="E1119" t="inlineStr">
        <is>
          <t>销售增值税发票</t>
        </is>
      </c>
      <c r="F1119" t="n">
        <v>374412</v>
      </c>
      <c r="G1119" t="n">
        <v>14098111</v>
      </c>
      <c r="H1119">
        <f>VLOOKUP(G1119,Sheet1!B:C,2,0)</f>
        <v/>
      </c>
      <c r="J1119" t="inlineStr">
        <is>
          <t>转-2341</t>
        </is>
      </c>
      <c r="L1119" t="inlineStr">
        <is>
          <t>应收帐款-一般客户</t>
        </is>
      </c>
      <c r="M1119" t="inlineStr">
        <is>
          <t>00082RI17031486-[SO-17032758]\nBELK-F,KANE,17F\n-[CHERRY WANG]</t>
        </is>
      </c>
      <c r="O1119" t="inlineStr">
        <is>
          <t>*</t>
        </is>
      </c>
      <c r="P1119" t="inlineStr">
        <is>
          <t>*</t>
        </is>
      </c>
      <c r="Q1119" s="3" t="n">
        <v>2784</v>
      </c>
      <c r="S1119" s="5" t="n">
        <v>-356044.7</v>
      </c>
    </row>
    <row r="1120">
      <c r="A1120" t="inlineStr">
        <is>
          <t>002.21493</t>
        </is>
      </c>
      <c r="B1120" t="inlineStr">
        <is>
          <t>江苏国泰亿盛实业有限公司</t>
        </is>
      </c>
      <c r="C1120" t="inlineStr">
        <is>
          <t>2017-08-22</t>
        </is>
      </c>
      <c r="D1120" t="inlineStr">
        <is>
          <t>2017-08-22</t>
        </is>
      </c>
      <c r="E1120" t="inlineStr">
        <is>
          <t>销售增值税发票</t>
        </is>
      </c>
      <c r="F1120" t="n">
        <v>374412</v>
      </c>
      <c r="G1120" t="n">
        <v>14098261</v>
      </c>
      <c r="H1120">
        <f>VLOOKUP(G1120,Sheet1!B:C,2,0)</f>
        <v/>
      </c>
      <c r="J1120" t="inlineStr">
        <is>
          <t>转-2520</t>
        </is>
      </c>
      <c r="L1120" t="inlineStr">
        <is>
          <t>应收帐款-一般客户</t>
        </is>
      </c>
      <c r="M1120" t="inlineStr">
        <is>
          <t>00082RI17031644-[SO-17032108]\n176209,JOHN,17F\n-[CHERRY WANG]</t>
        </is>
      </c>
      <c r="O1120" t="inlineStr">
        <is>
          <t>*</t>
        </is>
      </c>
      <c r="P1120" t="inlineStr">
        <is>
          <t>*</t>
        </is>
      </c>
      <c r="Q1120" s="3" t="n">
        <v>47112.04</v>
      </c>
      <c r="S1120" s="5" t="n">
        <v>-356044.7</v>
      </c>
    </row>
    <row r="1121">
      <c r="A1121" t="inlineStr">
        <is>
          <t>002.21493</t>
        </is>
      </c>
      <c r="B1121" t="inlineStr">
        <is>
          <t>江苏国泰亿盛实业有限公司</t>
        </is>
      </c>
      <c r="C1121" t="inlineStr">
        <is>
          <t>2017-08-22</t>
        </is>
      </c>
      <c r="D1121" t="inlineStr">
        <is>
          <t>2017-08-22</t>
        </is>
      </c>
      <c r="E1121" t="inlineStr">
        <is>
          <t>销售增值税发票</t>
        </is>
      </c>
      <c r="G1121" t="n">
        <v>14098347</v>
      </c>
      <c r="H1121">
        <f>VLOOKUP(G1121,Sheet1!B:C,2,0)</f>
        <v/>
      </c>
      <c r="J1121" t="inlineStr">
        <is>
          <t>转-2572</t>
        </is>
      </c>
      <c r="L1121" t="inlineStr">
        <is>
          <t>应收帐款-一般客户</t>
        </is>
      </c>
      <c r="M1121" t="inlineStr">
        <is>
          <t>00082RI17031730-[SO-17033147]\nJT20744/20628,YUKI,17F\n-[CHERRY WANG]</t>
        </is>
      </c>
      <c r="O1121" t="inlineStr">
        <is>
          <t>*</t>
        </is>
      </c>
      <c r="P1121" t="inlineStr">
        <is>
          <t>*</t>
        </is>
      </c>
      <c r="Q1121" t="n">
        <v>7320.01</v>
      </c>
      <c r="S1121" s="6" t="n">
        <v>-388262.38</v>
      </c>
    </row>
    <row r="1122">
      <c r="A1122" t="inlineStr">
        <is>
          <t>002.21493</t>
        </is>
      </c>
      <c r="B1122" t="inlineStr">
        <is>
          <t>江苏国泰亿盛实业有限公司</t>
        </is>
      </c>
      <c r="C1122" t="inlineStr">
        <is>
          <t>2017-08-22</t>
        </is>
      </c>
      <c r="D1122" t="inlineStr">
        <is>
          <t>2017-08-22</t>
        </is>
      </c>
      <c r="E1122" t="inlineStr">
        <is>
          <t>销售增值税发票</t>
        </is>
      </c>
      <c r="G1122" t="n">
        <v>14098348</v>
      </c>
      <c r="H1122">
        <f>VLOOKUP(G1122,Sheet1!B:C,2,0)</f>
        <v/>
      </c>
      <c r="J1122" t="inlineStr">
        <is>
          <t>转-2601</t>
        </is>
      </c>
      <c r="L1122" t="inlineStr">
        <is>
          <t>应收帐款-一般客户</t>
        </is>
      </c>
      <c r="M1122" t="inlineStr">
        <is>
          <t>00082RI17031731-[SO-17033148]\nJT20495,YUKI,17F\n-[CHERRY WANG]</t>
        </is>
      </c>
      <c r="O1122" t="inlineStr">
        <is>
          <t>*</t>
        </is>
      </c>
      <c r="P1122" t="inlineStr">
        <is>
          <t>*</t>
        </is>
      </c>
      <c r="Q1122" t="n">
        <v>7320.01</v>
      </c>
      <c r="S1122" s="6" t="n">
        <v>-388262.38</v>
      </c>
    </row>
    <row r="1123">
      <c r="A1123" t="inlineStr">
        <is>
          <t>002.21493</t>
        </is>
      </c>
      <c r="B1123" t="inlineStr">
        <is>
          <t>江苏国泰亿盛实业有限公司</t>
        </is>
      </c>
      <c r="C1123" t="inlineStr">
        <is>
          <t>2017-08-22</t>
        </is>
      </c>
      <c r="D1123" t="inlineStr">
        <is>
          <t>2017-08-22</t>
        </is>
      </c>
      <c r="E1123" t="inlineStr">
        <is>
          <t>销售增值税发票</t>
        </is>
      </c>
      <c r="G1123" t="n">
        <v>14098349</v>
      </c>
      <c r="H1123">
        <f>VLOOKUP(G1123,Sheet1!B:C,2,0)</f>
        <v/>
      </c>
      <c r="J1123" t="inlineStr">
        <is>
          <t>转-2595</t>
        </is>
      </c>
      <c r="L1123" t="inlineStr">
        <is>
          <t>应收帐款-一般客户</t>
        </is>
      </c>
      <c r="M1123" t="inlineStr">
        <is>
          <t>00082RI17031732-[SO-17033149]\nJP2443,YUKI,17F\n-[CHERRY WANG]</t>
        </is>
      </c>
      <c r="O1123" t="inlineStr">
        <is>
          <t>*</t>
        </is>
      </c>
      <c r="P1123" t="inlineStr">
        <is>
          <t>*</t>
        </is>
      </c>
      <c r="Q1123" t="n">
        <v>12915</v>
      </c>
      <c r="S1123" s="6" t="n">
        <v>-388262.38</v>
      </c>
    </row>
    <row r="1124">
      <c r="A1124" t="inlineStr">
        <is>
          <t>002.21493</t>
        </is>
      </c>
      <c r="B1124" t="inlineStr">
        <is>
          <t>江苏国泰亿盛实业有限公司</t>
        </is>
      </c>
      <c r="C1124" t="inlineStr">
        <is>
          <t>2017-08-23</t>
        </is>
      </c>
      <c r="D1124" t="inlineStr">
        <is>
          <t>2017-08-23</t>
        </is>
      </c>
      <c r="E1124" t="inlineStr">
        <is>
          <t>销售增值税发票</t>
        </is>
      </c>
      <c r="F1124" t="n">
        <v>374412</v>
      </c>
      <c r="G1124" t="n">
        <v>14098382</v>
      </c>
      <c r="H1124">
        <f>VLOOKUP(G1124,Sheet1!B:C,2,0)</f>
        <v/>
      </c>
      <c r="J1124" t="inlineStr">
        <is>
          <t>转-2581</t>
        </is>
      </c>
      <c r="L1124" t="inlineStr">
        <is>
          <t>应收帐款-一般客户</t>
        </is>
      </c>
      <c r="M1124" t="inlineStr">
        <is>
          <t>00082RI17031753-[SO-17030514]\n006款MUD,JENNIFER,17F\n-[CHERRY WANG]</t>
        </is>
      </c>
      <c r="O1124" t="inlineStr">
        <is>
          <t>*</t>
        </is>
      </c>
      <c r="P1124" t="inlineStr">
        <is>
          <t>*</t>
        </is>
      </c>
      <c r="Q1124" s="3" t="n">
        <v>14434.97</v>
      </c>
      <c r="S1124" s="5" t="n">
        <v>-356044.7</v>
      </c>
    </row>
    <row r="1125">
      <c r="A1125" t="inlineStr">
        <is>
          <t>002.21493</t>
        </is>
      </c>
      <c r="B1125" t="inlineStr">
        <is>
          <t>江苏国泰亿盛实业有限公司</t>
        </is>
      </c>
      <c r="C1125" t="inlineStr">
        <is>
          <t>2017-08-23</t>
        </is>
      </c>
      <c r="D1125" t="inlineStr">
        <is>
          <t>2017-08-23</t>
        </is>
      </c>
      <c r="E1125" t="inlineStr">
        <is>
          <t>销售增值税发票</t>
        </is>
      </c>
      <c r="F1125" t="n">
        <v>374412</v>
      </c>
      <c r="G1125" t="n">
        <v>14098383</v>
      </c>
      <c r="H1125">
        <f>VLOOKUP(G1125,Sheet1!B:C,2,0)</f>
        <v/>
      </c>
      <c r="J1125" t="inlineStr">
        <is>
          <t>转-2582</t>
        </is>
      </c>
      <c r="L1125" t="inlineStr">
        <is>
          <t>应收帐款-一般客户</t>
        </is>
      </c>
      <c r="M1125" t="inlineStr">
        <is>
          <t>00082RI17031754-[SO-17030516]\n006款MUD,JENNIFER,17F\n-[CHERRY WANG]</t>
        </is>
      </c>
      <c r="O1125" t="inlineStr">
        <is>
          <t>*</t>
        </is>
      </c>
      <c r="P1125" t="inlineStr">
        <is>
          <t>*</t>
        </is>
      </c>
      <c r="Q1125" s="3" t="n">
        <v>11919.99</v>
      </c>
      <c r="S1125" s="5" t="n">
        <v>-356044.7</v>
      </c>
    </row>
    <row r="1126">
      <c r="A1126" t="inlineStr">
        <is>
          <t>002.21493</t>
        </is>
      </c>
      <c r="B1126" t="inlineStr">
        <is>
          <t>江苏国泰亿盛实业有限公司</t>
        </is>
      </c>
      <c r="C1126" t="inlineStr">
        <is>
          <t>2017-08-23</t>
        </is>
      </c>
      <c r="D1126" t="inlineStr">
        <is>
          <t>2017-08-23</t>
        </is>
      </c>
      <c r="E1126" t="inlineStr">
        <is>
          <t>销售增值税发票</t>
        </is>
      </c>
      <c r="F1126" t="n">
        <v>374412</v>
      </c>
      <c r="G1126" t="n">
        <v>14098384</v>
      </c>
      <c r="H1126">
        <f>VLOOKUP(G1126,Sheet1!B:C,2,0)</f>
        <v/>
      </c>
      <c r="J1126" t="inlineStr">
        <is>
          <t>转-2610</t>
        </is>
      </c>
      <c r="L1126" t="inlineStr">
        <is>
          <t>应收帐款-一般客户</t>
        </is>
      </c>
      <c r="M1126" t="inlineStr">
        <is>
          <t>00082RI17031755-[SO-17030518]\n006款MUD,JENNIFER,17F\n-[CHERRY WANG]</t>
        </is>
      </c>
      <c r="O1126" t="inlineStr">
        <is>
          <t>*</t>
        </is>
      </c>
      <c r="P1126" t="inlineStr">
        <is>
          <t>*</t>
        </is>
      </c>
      <c r="Q1126" s="3" t="n">
        <v>11919.99</v>
      </c>
      <c r="S1126" s="5" t="n">
        <v>-356044.7</v>
      </c>
    </row>
    <row r="1127">
      <c r="A1127" t="inlineStr">
        <is>
          <t>002.21493</t>
        </is>
      </c>
      <c r="B1127" t="inlineStr">
        <is>
          <t>江苏国泰亿盛实业有限公司</t>
        </is>
      </c>
      <c r="C1127" t="inlineStr">
        <is>
          <t>2017-08-23</t>
        </is>
      </c>
      <c r="D1127" t="inlineStr">
        <is>
          <t>2017-08-23</t>
        </is>
      </c>
      <c r="E1127" t="inlineStr">
        <is>
          <t>销售增值税发票</t>
        </is>
      </c>
      <c r="F1127" t="n">
        <v>374412</v>
      </c>
      <c r="G1127" t="n">
        <v>14098385</v>
      </c>
      <c r="H1127">
        <f>VLOOKUP(G1127,Sheet1!B:C,2,0)</f>
        <v/>
      </c>
      <c r="J1127" t="inlineStr">
        <is>
          <t>转-2611</t>
        </is>
      </c>
      <c r="L1127" t="inlineStr">
        <is>
          <t>应收帐款-一般客户</t>
        </is>
      </c>
      <c r="M1127" t="inlineStr">
        <is>
          <t>00082RI17031756-[SO-17030521]\n006款MUD,JENNIFER,17F\n-[CHERRY WANG]</t>
        </is>
      </c>
      <c r="O1127" t="inlineStr">
        <is>
          <t>*</t>
        </is>
      </c>
      <c r="P1127" t="inlineStr">
        <is>
          <t>*</t>
        </is>
      </c>
      <c r="Q1127" s="3" t="n">
        <v>11919.99</v>
      </c>
      <c r="S1127" s="5" t="n">
        <v>-356044.7</v>
      </c>
    </row>
    <row r="1128">
      <c r="A1128" t="inlineStr">
        <is>
          <t>002.21493</t>
        </is>
      </c>
      <c r="B1128" t="inlineStr">
        <is>
          <t>江苏国泰亿盛实业有限公司</t>
        </is>
      </c>
      <c r="C1128" t="inlineStr">
        <is>
          <t>2017-08-23</t>
        </is>
      </c>
      <c r="D1128" t="inlineStr">
        <is>
          <t>2017-08-23</t>
        </is>
      </c>
      <c r="E1128" t="inlineStr">
        <is>
          <t>销售增值税发票</t>
        </is>
      </c>
      <c r="F1128" t="n">
        <v>374412</v>
      </c>
      <c r="G1128" t="n">
        <v>14098386</v>
      </c>
      <c r="H1128">
        <f>VLOOKUP(G1128,Sheet1!B:C,2,0)</f>
        <v/>
      </c>
      <c r="J1128" t="inlineStr">
        <is>
          <t>转-2625</t>
        </is>
      </c>
      <c r="L1128" t="inlineStr">
        <is>
          <t>应收帐款-一般客户</t>
        </is>
      </c>
      <c r="M1128" t="inlineStr">
        <is>
          <t>00082RI17031757-[SO-17030522]\n006款MUD,JENNIFER,17F\n-[CHERRY WANG]</t>
        </is>
      </c>
      <c r="O1128" t="inlineStr">
        <is>
          <t>*</t>
        </is>
      </c>
      <c r="P1128" t="inlineStr">
        <is>
          <t>*</t>
        </is>
      </c>
      <c r="Q1128" s="3" t="n">
        <v>9395</v>
      </c>
      <c r="S1128" s="5" t="n">
        <v>-356044.7</v>
      </c>
    </row>
    <row r="1129">
      <c r="A1129" t="inlineStr">
        <is>
          <t>002.21493</t>
        </is>
      </c>
      <c r="B1129" t="inlineStr">
        <is>
          <t>江苏国泰亿盛实业有限公司</t>
        </is>
      </c>
      <c r="C1129" t="inlineStr">
        <is>
          <t>2017-08-23</t>
        </is>
      </c>
      <c r="D1129" t="inlineStr">
        <is>
          <t>2017-08-23</t>
        </is>
      </c>
      <c r="E1129" t="inlineStr">
        <is>
          <t>销售增值税发票</t>
        </is>
      </c>
      <c r="F1129" t="n">
        <v>374412</v>
      </c>
      <c r="G1129" t="n">
        <v>14098387</v>
      </c>
      <c r="H1129">
        <f>VLOOKUP(G1129,Sheet1!B:C,2,0)</f>
        <v/>
      </c>
      <c r="J1129" t="inlineStr">
        <is>
          <t>转-2626</t>
        </is>
      </c>
      <c r="L1129" t="inlineStr">
        <is>
          <t>应收帐款-一般客户</t>
        </is>
      </c>
      <c r="M1129" t="inlineStr">
        <is>
          <t>00082RI17031758-[SO-17030523]\n006款MUD,JENNIFER,17F\n-[CHERRY WANG]</t>
        </is>
      </c>
      <c r="O1129" t="inlineStr">
        <is>
          <t>*</t>
        </is>
      </c>
      <c r="P1129" t="inlineStr">
        <is>
          <t>*</t>
        </is>
      </c>
      <c r="Q1129" s="3" t="n">
        <v>6825</v>
      </c>
      <c r="S1129" s="5" t="n">
        <v>-356044.7</v>
      </c>
    </row>
    <row r="1130">
      <c r="A1130" t="inlineStr">
        <is>
          <t>002.21493</t>
        </is>
      </c>
      <c r="B1130" t="inlineStr">
        <is>
          <t>江苏国泰亿盛实业有限公司</t>
        </is>
      </c>
      <c r="C1130" t="inlineStr">
        <is>
          <t>2017-08-23</t>
        </is>
      </c>
      <c r="D1130" t="inlineStr">
        <is>
          <t>2017-08-23</t>
        </is>
      </c>
      <c r="E1130" t="inlineStr">
        <is>
          <t>预收单</t>
        </is>
      </c>
      <c r="G1130" t="inlineStr">
        <is>
          <t>XYSD213256</t>
        </is>
      </c>
      <c r="H1130">
        <f>VLOOKUP(G1130,Sheet1!B:C,2,0)</f>
        <v/>
      </c>
      <c r="J1130" t="inlineStr">
        <is>
          <t>收-1474</t>
        </is>
      </c>
      <c r="L1130" t="inlineStr">
        <is>
          <t>应收帐款-一般客户</t>
        </is>
      </c>
      <c r="O1130" t="inlineStr">
        <is>
          <t>*</t>
        </is>
      </c>
      <c r="P1130" t="inlineStr">
        <is>
          <t>*</t>
        </is>
      </c>
      <c r="R1130" s="3" t="n">
        <v>961549.21</v>
      </c>
    </row>
    <row r="1131">
      <c r="A1131" t="inlineStr">
        <is>
          <t>002.21493</t>
        </is>
      </c>
      <c r="B1131" t="inlineStr">
        <is>
          <t>江苏国泰亿盛实业有限公司</t>
        </is>
      </c>
      <c r="C1131" t="inlineStr">
        <is>
          <t>2017-08-24</t>
        </is>
      </c>
      <c r="D1131" t="inlineStr">
        <is>
          <t>2017-08-24</t>
        </is>
      </c>
      <c r="E1131" t="inlineStr">
        <is>
          <t>销售增值税发票</t>
        </is>
      </c>
      <c r="F1131" t="n">
        <v>374412</v>
      </c>
      <c r="G1131" t="n">
        <v>14098442</v>
      </c>
      <c r="H1131">
        <f>VLOOKUP(G1131,Sheet1!B:C,2,0)</f>
        <v/>
      </c>
      <c r="J1131" t="inlineStr">
        <is>
          <t>转-3069</t>
        </is>
      </c>
      <c r="L1131" t="inlineStr">
        <is>
          <t>应收帐款-一般客户</t>
        </is>
      </c>
      <c r="M1131" t="inlineStr">
        <is>
          <t>00082RI17031831-[SO-17029405]\n172028,CANDY,17F\n-[CHERRY WANG]</t>
        </is>
      </c>
      <c r="O1131" t="inlineStr">
        <is>
          <t>*</t>
        </is>
      </c>
      <c r="P1131" t="inlineStr">
        <is>
          <t>*</t>
        </is>
      </c>
      <c r="Q1131" s="3" t="n">
        <v>1057.5</v>
      </c>
      <c r="S1131" s="5" t="n">
        <v>-356044.7</v>
      </c>
    </row>
    <row r="1132">
      <c r="A1132" t="inlineStr">
        <is>
          <t>002.21493</t>
        </is>
      </c>
      <c r="B1132" t="inlineStr">
        <is>
          <t>江苏国泰亿盛实业有限公司</t>
        </is>
      </c>
      <c r="C1132" t="inlineStr">
        <is>
          <t>2017-08-24</t>
        </is>
      </c>
      <c r="D1132" t="inlineStr">
        <is>
          <t>2017-08-24</t>
        </is>
      </c>
      <c r="E1132" t="inlineStr">
        <is>
          <t>销售增值税发票</t>
        </is>
      </c>
      <c r="F1132" t="n">
        <v>374412</v>
      </c>
      <c r="G1132" t="n">
        <v>14098443</v>
      </c>
      <c r="H1132">
        <f>VLOOKUP(G1132,Sheet1!B:C,2,0)</f>
        <v/>
      </c>
      <c r="J1132" t="inlineStr">
        <is>
          <t>转-3070</t>
        </is>
      </c>
      <c r="L1132" t="inlineStr">
        <is>
          <t>应收帐款-一般客户</t>
        </is>
      </c>
      <c r="M1132" t="inlineStr">
        <is>
          <t>00082RI17031832-[SO-17029407]\n172029,CANDY,17F\n-[CHERRY WANG]</t>
        </is>
      </c>
      <c r="O1132" t="inlineStr">
        <is>
          <t>*</t>
        </is>
      </c>
      <c r="P1132" t="inlineStr">
        <is>
          <t>*</t>
        </is>
      </c>
      <c r="Q1132" s="3" t="n">
        <v>1057.5</v>
      </c>
      <c r="S1132" s="5" t="n">
        <v>-356044.7</v>
      </c>
    </row>
    <row r="1133">
      <c r="A1133" t="inlineStr">
        <is>
          <t>002.21493</t>
        </is>
      </c>
      <c r="B1133" t="inlineStr">
        <is>
          <t>江苏国泰亿盛实业有限公司</t>
        </is>
      </c>
      <c r="C1133" t="inlineStr">
        <is>
          <t>2017-08-24</t>
        </is>
      </c>
      <c r="D1133" t="inlineStr">
        <is>
          <t>2017-08-24</t>
        </is>
      </c>
      <c r="E1133" t="inlineStr">
        <is>
          <t>销售增值税发票</t>
        </is>
      </c>
      <c r="F1133" t="n">
        <v>374412</v>
      </c>
      <c r="G1133" t="n">
        <v>14098449</v>
      </c>
      <c r="H1133">
        <f>VLOOKUP(G1133,Sheet1!B:C,2,0)</f>
        <v/>
      </c>
      <c r="J1133" t="inlineStr">
        <is>
          <t>转-3107</t>
        </is>
      </c>
      <c r="L1133" t="inlineStr">
        <is>
          <t>应收帐款-一般客户</t>
        </is>
      </c>
      <c r="M1133" t="inlineStr">
        <is>
          <t>00082RI17031838-[SO-17029849]\nJM74K037R,ERIC,17F\n-[CHERRY WANG]</t>
        </is>
      </c>
      <c r="O1133" t="inlineStr">
        <is>
          <t>*</t>
        </is>
      </c>
      <c r="P1133" t="inlineStr">
        <is>
          <t>*</t>
        </is>
      </c>
      <c r="Q1133" s="3" t="n">
        <v>15216</v>
      </c>
      <c r="S1133" s="5" t="n">
        <v>-356044.7</v>
      </c>
    </row>
    <row r="1134">
      <c r="A1134" t="inlineStr">
        <is>
          <t>002.21493</t>
        </is>
      </c>
      <c r="B1134" t="inlineStr">
        <is>
          <t>江苏国泰亿盛实业有限公司</t>
        </is>
      </c>
      <c r="C1134" t="inlineStr">
        <is>
          <t>2017-08-24</t>
        </is>
      </c>
      <c r="D1134" t="inlineStr">
        <is>
          <t>2017-08-24</t>
        </is>
      </c>
      <c r="E1134" t="inlineStr">
        <is>
          <t>销售增值税发票</t>
        </is>
      </c>
      <c r="F1134" t="n">
        <v>374412</v>
      </c>
      <c r="G1134" t="n">
        <v>14098502</v>
      </c>
      <c r="H1134">
        <f>VLOOKUP(G1134,Sheet1!B:C,2,0)</f>
        <v/>
      </c>
      <c r="J1134" t="inlineStr">
        <is>
          <t>转-3175</t>
        </is>
      </c>
      <c r="L1134" t="inlineStr">
        <is>
          <t>应收帐款-一般客户</t>
        </is>
      </c>
      <c r="M1134" t="inlineStr">
        <is>
          <t>00082RI17031892-[SO-17032113]\nEV8232078-SHOPKO,BELLA,9F\n-[CHERRY WANG]</t>
        </is>
      </c>
      <c r="O1134" t="inlineStr">
        <is>
          <t>*</t>
        </is>
      </c>
      <c r="P1134" t="inlineStr">
        <is>
          <t>*</t>
        </is>
      </c>
      <c r="Q1134" s="3" t="n">
        <v>7359.32</v>
      </c>
      <c r="S1134" s="5" t="n">
        <v>-18367.3</v>
      </c>
    </row>
    <row r="1135">
      <c r="A1135" t="inlineStr">
        <is>
          <t>002.21493</t>
        </is>
      </c>
      <c r="B1135" t="inlineStr">
        <is>
          <t>江苏国泰亿盛实业有限公司</t>
        </is>
      </c>
      <c r="C1135" t="inlineStr">
        <is>
          <t>2017-08-24</t>
        </is>
      </c>
      <c r="D1135" t="inlineStr">
        <is>
          <t>2017-08-24</t>
        </is>
      </c>
      <c r="E1135" t="inlineStr">
        <is>
          <t>销售增值税发票</t>
        </is>
      </c>
      <c r="F1135" t="n">
        <v>374412</v>
      </c>
      <c r="G1135" t="n">
        <v>14098503</v>
      </c>
      <c r="H1135">
        <f>VLOOKUP(G1135,Sheet1!B:C,2,0)</f>
        <v/>
      </c>
      <c r="J1135" t="inlineStr">
        <is>
          <t>转-3176</t>
        </is>
      </c>
      <c r="L1135" t="inlineStr">
        <is>
          <t>应收帐款-一般客户</t>
        </is>
      </c>
      <c r="M1135" t="inlineStr">
        <is>
          <t>00082RI17031893-[SO-17032115]\nEV8232144-47,BELLA,9F\n-[CHERRY WANG]</t>
        </is>
      </c>
      <c r="O1135" t="inlineStr">
        <is>
          <t>*</t>
        </is>
      </c>
      <c r="P1135" t="inlineStr">
        <is>
          <t>*</t>
        </is>
      </c>
      <c r="Q1135" s="3" t="n">
        <v>6491</v>
      </c>
      <c r="S1135" s="5" t="n">
        <v>-18367.3</v>
      </c>
    </row>
    <row r="1136">
      <c r="A1136" t="inlineStr">
        <is>
          <t>002.21493</t>
        </is>
      </c>
      <c r="B1136" t="inlineStr">
        <is>
          <t>江苏国泰亿盛实业有限公司</t>
        </is>
      </c>
      <c r="C1136" t="inlineStr">
        <is>
          <t>2017-08-24</t>
        </is>
      </c>
      <c r="D1136" t="inlineStr">
        <is>
          <t>2017-08-24</t>
        </is>
      </c>
      <c r="E1136" t="inlineStr">
        <is>
          <t>销售增值税发票</t>
        </is>
      </c>
      <c r="F1136" t="n">
        <v>374412</v>
      </c>
      <c r="G1136" t="n">
        <v>14098521</v>
      </c>
      <c r="H1136">
        <f>VLOOKUP(G1136,Sheet1!B:C,2,0)</f>
        <v/>
      </c>
      <c r="J1136" t="inlineStr">
        <is>
          <t>转-3190</t>
        </is>
      </c>
      <c r="L1136" t="inlineStr">
        <is>
          <t>应收帐款-一般客户</t>
        </is>
      </c>
      <c r="M1136" t="inlineStr">
        <is>
          <t>00082RI17031911-[SO-17032707]\nEV8232079/82/83,BELLA,9F\n-[CHERRY WANG]</t>
        </is>
      </c>
      <c r="O1136" t="inlineStr">
        <is>
          <t>*</t>
        </is>
      </c>
      <c r="P1136" t="inlineStr">
        <is>
          <t>*</t>
        </is>
      </c>
      <c r="Q1136" s="3" t="n">
        <v>377.5</v>
      </c>
      <c r="S1136" s="5" t="n">
        <v>-18367.3</v>
      </c>
    </row>
    <row r="1137">
      <c r="A1137" t="inlineStr">
        <is>
          <t>002.21493</t>
        </is>
      </c>
      <c r="B1137" t="inlineStr">
        <is>
          <t>江苏国泰亿盛实业有限公司</t>
        </is>
      </c>
      <c r="C1137" t="inlineStr">
        <is>
          <t>2017-08-24</t>
        </is>
      </c>
      <c r="D1137" t="inlineStr">
        <is>
          <t>2017-08-24</t>
        </is>
      </c>
      <c r="E1137" t="inlineStr">
        <is>
          <t>销售增值税发票</t>
        </is>
      </c>
      <c r="F1137" t="n">
        <v>374412</v>
      </c>
      <c r="G1137" t="n">
        <v>14098558</v>
      </c>
      <c r="H1137">
        <f>VLOOKUP(G1137,Sheet1!B:C,2,0)</f>
        <v/>
      </c>
      <c r="J1137" t="inlineStr">
        <is>
          <t>转-3212</t>
        </is>
      </c>
      <c r="L1137" t="inlineStr">
        <is>
          <t>应收帐款-一般客户</t>
        </is>
      </c>
      <c r="M1137" t="inlineStr">
        <is>
          <t>00082RI17031949-[SO-17033679]\nML5732572,LAURA,9F\n-[CHERRY WANG]</t>
        </is>
      </c>
      <c r="O1137" t="inlineStr">
        <is>
          <t>*</t>
        </is>
      </c>
      <c r="P1137" t="inlineStr">
        <is>
          <t>*</t>
        </is>
      </c>
      <c r="Q1137" s="3" t="n">
        <v>1728.01</v>
      </c>
      <c r="S1137" s="5" t="n">
        <v>-18367.3</v>
      </c>
    </row>
    <row r="1138">
      <c r="A1138" t="inlineStr">
        <is>
          <t>002.21493</t>
        </is>
      </c>
      <c r="B1138" t="inlineStr">
        <is>
          <t>江苏国泰亿盛实业有限公司</t>
        </is>
      </c>
      <c r="C1138" t="inlineStr">
        <is>
          <t>2017-08-25</t>
        </is>
      </c>
      <c r="D1138" t="inlineStr">
        <is>
          <t>2017-08-25</t>
        </is>
      </c>
      <c r="E1138" t="inlineStr">
        <is>
          <t>销售增值税发票</t>
        </is>
      </c>
      <c r="F1138" t="n">
        <v>806650.0699999999</v>
      </c>
      <c r="G1138" t="n">
        <v>14098588</v>
      </c>
      <c r="H1138">
        <f>VLOOKUP(G1138,Sheet1!B:C,2,0)</f>
        <v/>
      </c>
      <c r="J1138" t="inlineStr">
        <is>
          <t>转-3147</t>
        </is>
      </c>
      <c r="L1138" t="inlineStr">
        <is>
          <t>应收帐款-一般客户</t>
        </is>
      </c>
      <c r="M1138" t="inlineStr">
        <is>
          <t>00082RI17031987-[SO-17029676]\n5XZ,EVAN,9F\n-[CHERRY WANG]</t>
        </is>
      </c>
      <c r="O1138" t="inlineStr">
        <is>
          <t>*</t>
        </is>
      </c>
      <c r="P1138" t="inlineStr">
        <is>
          <t>*</t>
        </is>
      </c>
      <c r="Q1138" s="3" t="n">
        <v>240</v>
      </c>
      <c r="S1138" s="5" t="n">
        <v>-308232.56</v>
      </c>
    </row>
    <row r="1139">
      <c r="A1139" t="inlineStr">
        <is>
          <t>002.21493</t>
        </is>
      </c>
      <c r="B1139" t="inlineStr">
        <is>
          <t>江苏国泰亿盛实业有限公司</t>
        </is>
      </c>
      <c r="C1139" t="inlineStr">
        <is>
          <t>2017-08-25</t>
        </is>
      </c>
      <c r="D1139" t="inlineStr">
        <is>
          <t>2017-08-25</t>
        </is>
      </c>
      <c r="E1139" t="inlineStr">
        <is>
          <t>销售增值税发票</t>
        </is>
      </c>
      <c r="F1139" t="n">
        <v>539144.42</v>
      </c>
      <c r="G1139" t="n">
        <v>14098655</v>
      </c>
      <c r="H1139">
        <f>VLOOKUP(G1139,Sheet1!B:C,2,0)</f>
        <v/>
      </c>
      <c r="J1139" t="inlineStr">
        <is>
          <t>转-3320</t>
        </is>
      </c>
      <c r="L1139" t="inlineStr">
        <is>
          <t>应收帐款-一般客户</t>
        </is>
      </c>
      <c r="M1139" t="inlineStr">
        <is>
          <t>00082RI17032054-[SO-17032110]\n35893,KATHERINE,17F\n-[CHERRY WANG]</t>
        </is>
      </c>
      <c r="O1139" t="inlineStr">
        <is>
          <t>*</t>
        </is>
      </c>
      <c r="P1139" t="inlineStr">
        <is>
          <t>*</t>
        </is>
      </c>
      <c r="Q1139" s="3" t="n">
        <v>6828</v>
      </c>
      <c r="S1139" s="5" t="n">
        <v>-327872.07</v>
      </c>
    </row>
    <row r="1140">
      <c r="A1140" t="inlineStr">
        <is>
          <t>002.21493</t>
        </is>
      </c>
      <c r="B1140" t="inlineStr">
        <is>
          <t>江苏国泰亿盛实业有限公司</t>
        </is>
      </c>
      <c r="C1140" t="inlineStr">
        <is>
          <t>2017-08-29</t>
        </is>
      </c>
      <c r="D1140" t="inlineStr">
        <is>
          <t>2017-08-29</t>
        </is>
      </c>
      <c r="E1140" t="inlineStr">
        <is>
          <t>销售增值税发票</t>
        </is>
      </c>
      <c r="G1140" t="n">
        <v>14098882</v>
      </c>
      <c r="H1140">
        <f>VLOOKUP(G1140,Sheet1!B:C,2,0)</f>
        <v/>
      </c>
      <c r="J1140" t="inlineStr">
        <is>
          <t>转-3469</t>
        </is>
      </c>
      <c r="L1140" t="inlineStr">
        <is>
          <t>应收帐款-一般客户</t>
        </is>
      </c>
      <c r="M1140" t="inlineStr">
        <is>
          <t>00082RI17032481-[SO-17033733]\nIA1227,AMY,17F\n-[CHERRY WANG]</t>
        </is>
      </c>
      <c r="O1140" t="inlineStr">
        <is>
          <t>*</t>
        </is>
      </c>
      <c r="P1140" t="inlineStr">
        <is>
          <t>*</t>
        </is>
      </c>
      <c r="Q1140" t="n">
        <v>925</v>
      </c>
    </row>
    <row r="1141">
      <c r="A1141" t="inlineStr">
        <is>
          <t>002.21493</t>
        </is>
      </c>
      <c r="B1141" t="inlineStr">
        <is>
          <t>江苏国泰亿盛实业有限公司</t>
        </is>
      </c>
      <c r="C1141" t="inlineStr">
        <is>
          <t>2017-08-29</t>
        </is>
      </c>
      <c r="D1141" t="inlineStr">
        <is>
          <t>2017-08-29</t>
        </is>
      </c>
      <c r="E1141" t="inlineStr">
        <is>
          <t>销售增值税发票</t>
        </is>
      </c>
      <c r="G1141" t="n">
        <v>14098883</v>
      </c>
      <c r="H1141">
        <f>VLOOKUP(G1141,Sheet1!B:C,2,0)</f>
        <v/>
      </c>
      <c r="J1141" t="inlineStr">
        <is>
          <t>转-3470</t>
        </is>
      </c>
      <c r="L1141" t="inlineStr">
        <is>
          <t>应收帐款-一般客户</t>
        </is>
      </c>
      <c r="M1141" t="inlineStr">
        <is>
          <t>00082RI17032480-[SO-17033730]\nIA1217,AMY,17F\n-[CHERRY WANG]</t>
        </is>
      </c>
      <c r="O1141" t="inlineStr">
        <is>
          <t>*</t>
        </is>
      </c>
      <c r="P1141" t="inlineStr">
        <is>
          <t>*</t>
        </is>
      </c>
      <c r="Q1141" t="n">
        <v>1024.99</v>
      </c>
    </row>
    <row r="1142">
      <c r="A1142" t="inlineStr">
        <is>
          <t>002.21493</t>
        </is>
      </c>
      <c r="B1142" t="inlineStr">
        <is>
          <t>江苏国泰亿盛实业有限公司</t>
        </is>
      </c>
      <c r="C1142" t="inlineStr">
        <is>
          <t>2017-08-29</t>
        </is>
      </c>
      <c r="D1142" t="inlineStr">
        <is>
          <t>2017-08-29</t>
        </is>
      </c>
      <c r="E1142" t="inlineStr">
        <is>
          <t>销售增值税发票</t>
        </is>
      </c>
      <c r="F1142" t="n">
        <v>539144.42</v>
      </c>
      <c r="G1142" t="n">
        <v>14098931</v>
      </c>
      <c r="H1142">
        <f>VLOOKUP(G1142,Sheet1!B:C,2,0)</f>
        <v/>
      </c>
      <c r="J1142" t="inlineStr">
        <is>
          <t>转-3535</t>
        </is>
      </c>
      <c r="L1142" t="inlineStr">
        <is>
          <t>应收帐款-一般客户</t>
        </is>
      </c>
      <c r="M1142" t="inlineStr">
        <is>
          <t>00082RI17032473-[SO-17033646]\nFSFTK8652,JAMIE,17F\n-[CHERRY WANG]</t>
        </is>
      </c>
      <c r="O1142" t="inlineStr">
        <is>
          <t>*</t>
        </is>
      </c>
      <c r="P1142" t="inlineStr">
        <is>
          <t>*</t>
        </is>
      </c>
      <c r="Q1142" s="3" t="n">
        <v>812.51</v>
      </c>
      <c r="S1142" s="5" t="n">
        <v>-327872.07</v>
      </c>
    </row>
    <row r="1143">
      <c r="A1143" t="inlineStr">
        <is>
          <t>002.21493</t>
        </is>
      </c>
      <c r="B1143" t="inlineStr">
        <is>
          <t>江苏国泰亿盛实业有限公司</t>
        </is>
      </c>
      <c r="C1143" t="inlineStr">
        <is>
          <t>2017-08-29</t>
        </is>
      </c>
      <c r="D1143" t="inlineStr">
        <is>
          <t>2017-08-29</t>
        </is>
      </c>
      <c r="E1143" t="inlineStr">
        <is>
          <t>销售增值税发票</t>
        </is>
      </c>
      <c r="G1143" t="n">
        <v>14098942</v>
      </c>
      <c r="H1143">
        <f>VLOOKUP(G1143,Sheet1!B:C,2,0)</f>
        <v/>
      </c>
      <c r="J1143" t="inlineStr">
        <is>
          <t>转-3576</t>
        </is>
      </c>
      <c r="L1143" t="inlineStr">
        <is>
          <t>应收帐款-一般客户</t>
        </is>
      </c>
      <c r="M1143" t="inlineStr">
        <is>
          <t>00082RI17032435-[SO-17033274]\nIQ0097,AMY,17F\n-[CHERRY WANG]</t>
        </is>
      </c>
      <c r="O1143" t="inlineStr">
        <is>
          <t>*</t>
        </is>
      </c>
      <c r="P1143" t="inlineStr">
        <is>
          <t>*</t>
        </is>
      </c>
      <c r="Q1143" t="n">
        <v>1140</v>
      </c>
      <c r="S1143" s="6" t="n">
        <v>-388262.38</v>
      </c>
    </row>
    <row r="1144">
      <c r="A1144" t="inlineStr">
        <is>
          <t>002.21493</t>
        </is>
      </c>
      <c r="B1144" t="inlineStr">
        <is>
          <t>江苏国泰亿盛实业有限公司</t>
        </is>
      </c>
      <c r="C1144" t="inlineStr">
        <is>
          <t>2017-08-29</t>
        </is>
      </c>
      <c r="D1144" t="inlineStr">
        <is>
          <t>2017-08-29</t>
        </is>
      </c>
      <c r="E1144" t="inlineStr">
        <is>
          <t>销售增值税发票</t>
        </is>
      </c>
      <c r="G1144" t="n">
        <v>14098947</v>
      </c>
      <c r="H1144">
        <f>VLOOKUP(G1144,Sheet1!B:C,2,0)</f>
        <v/>
      </c>
      <c r="J1144" t="inlineStr">
        <is>
          <t>转-3539</t>
        </is>
      </c>
      <c r="L1144" t="inlineStr">
        <is>
          <t>应收帐款-一般客户</t>
        </is>
      </c>
      <c r="M1144" t="inlineStr">
        <is>
          <t>00082RI17032434-[SO-17033273]\nIQ0237,AMY,17F\n-[CHERRY WANG]</t>
        </is>
      </c>
      <c r="O1144" t="inlineStr">
        <is>
          <t>*</t>
        </is>
      </c>
      <c r="P1144" t="inlineStr">
        <is>
          <t>*</t>
        </is>
      </c>
      <c r="Q1144" t="n">
        <v>2124.99</v>
      </c>
    </row>
    <row r="1145">
      <c r="A1145" t="inlineStr">
        <is>
          <t>002.21493</t>
        </is>
      </c>
      <c r="B1145" t="inlineStr">
        <is>
          <t>江苏国泰亿盛实业有限公司</t>
        </is>
      </c>
      <c r="C1145" t="inlineStr">
        <is>
          <t>2017-08-29</t>
        </is>
      </c>
      <c r="D1145" t="inlineStr">
        <is>
          <t>2017-08-29</t>
        </is>
      </c>
      <c r="E1145" t="inlineStr">
        <is>
          <t>销售增值税发票</t>
        </is>
      </c>
      <c r="G1145" t="n">
        <v>14098948</v>
      </c>
      <c r="H1145">
        <f>VLOOKUP(G1145,Sheet1!B:C,2,0)</f>
        <v/>
      </c>
      <c r="J1145" t="inlineStr">
        <is>
          <t>转-3540</t>
        </is>
      </c>
      <c r="L1145" t="inlineStr">
        <is>
          <t>应收帐款-一般客户</t>
        </is>
      </c>
      <c r="M1145" t="inlineStr">
        <is>
          <t>00082RI17032433-[SO-17033272]\nIQ0227,AMY,17F\n-[CHERRY WANG]</t>
        </is>
      </c>
      <c r="O1145" t="inlineStr">
        <is>
          <t>*</t>
        </is>
      </c>
      <c r="P1145" t="inlineStr">
        <is>
          <t>*</t>
        </is>
      </c>
      <c r="Q1145" t="n">
        <v>2430.01</v>
      </c>
    </row>
    <row r="1146">
      <c r="A1146" t="inlineStr">
        <is>
          <t>002.21493</t>
        </is>
      </c>
      <c r="B1146" t="inlineStr">
        <is>
          <t>江苏国泰亿盛实业有限公司</t>
        </is>
      </c>
      <c r="C1146" t="inlineStr">
        <is>
          <t>2017-08-29</t>
        </is>
      </c>
      <c r="D1146" t="inlineStr">
        <is>
          <t>2017-08-29</t>
        </is>
      </c>
      <c r="E1146" t="inlineStr">
        <is>
          <t>销售增值税发票</t>
        </is>
      </c>
      <c r="F1146" t="n">
        <v>539144.42</v>
      </c>
      <c r="G1146" t="n">
        <v>14098977</v>
      </c>
      <c r="H1146">
        <f>VLOOKUP(G1146,Sheet1!B:C,2,0)</f>
        <v/>
      </c>
      <c r="J1146" t="inlineStr">
        <is>
          <t>转-3595</t>
        </is>
      </c>
      <c r="L1146" t="inlineStr">
        <is>
          <t>应收帐款-一般客户</t>
        </is>
      </c>
      <c r="M1146" t="inlineStr">
        <is>
          <t>00082RI17032472-[SO-17033645]\nBWT016757,JAMIE,17F\n-[CHERRY WANG]</t>
        </is>
      </c>
      <c r="O1146" t="inlineStr">
        <is>
          <t>*</t>
        </is>
      </c>
      <c r="P1146" t="inlineStr">
        <is>
          <t>*</t>
        </is>
      </c>
      <c r="Q1146" s="3" t="n">
        <v>1114</v>
      </c>
      <c r="S1146" s="5" t="n">
        <v>-327872.07</v>
      </c>
    </row>
    <row r="1147">
      <c r="A1147" t="inlineStr">
        <is>
          <t>002.21493</t>
        </is>
      </c>
      <c r="B1147" t="inlineStr">
        <is>
          <t>江苏国泰亿盛实业有限公司</t>
        </is>
      </c>
      <c r="C1147" t="inlineStr">
        <is>
          <t>2017-08-29</t>
        </is>
      </c>
      <c r="D1147" t="inlineStr">
        <is>
          <t>2017-08-29</t>
        </is>
      </c>
      <c r="E1147" t="inlineStr">
        <is>
          <t>销售增值税发票</t>
        </is>
      </c>
      <c r="G1147" t="n">
        <v>14098983</v>
      </c>
      <c r="H1147">
        <f>VLOOKUP(G1147,Sheet1!B:C,2,0)</f>
        <v/>
      </c>
      <c r="J1147" t="inlineStr">
        <is>
          <t>转-3632</t>
        </is>
      </c>
      <c r="L1147" t="inlineStr">
        <is>
          <t>应收帐款-一般客户</t>
        </is>
      </c>
      <c r="M1147" t="inlineStr">
        <is>
          <t>00082RI17032444-[SO-17033337]\nIQ0537,AMY,17F\n-[CHERRY WANG]</t>
        </is>
      </c>
      <c r="O1147" t="inlineStr">
        <is>
          <t>*</t>
        </is>
      </c>
      <c r="P1147" t="inlineStr">
        <is>
          <t>*</t>
        </is>
      </c>
      <c r="Q1147" t="n">
        <v>1345</v>
      </c>
      <c r="S1147" s="6" t="n">
        <v>-388262.38</v>
      </c>
    </row>
    <row r="1148">
      <c r="A1148" t="inlineStr">
        <is>
          <t>002.21493</t>
        </is>
      </c>
      <c r="B1148" t="inlineStr">
        <is>
          <t>江苏国泰亿盛实业有限公司</t>
        </is>
      </c>
      <c r="C1148" t="inlineStr">
        <is>
          <t>2017-08-29</t>
        </is>
      </c>
      <c r="D1148" t="inlineStr">
        <is>
          <t>2017-08-29</t>
        </is>
      </c>
      <c r="E1148" t="inlineStr">
        <is>
          <t>销售增值税发票</t>
        </is>
      </c>
      <c r="G1148" t="n">
        <v>14098985</v>
      </c>
      <c r="H1148">
        <f>VLOOKUP(G1148,Sheet1!B:C,2,0)</f>
        <v/>
      </c>
      <c r="J1148" t="inlineStr">
        <is>
          <t>转-3634</t>
        </is>
      </c>
      <c r="L1148" t="inlineStr">
        <is>
          <t>应收帐款-一般客户</t>
        </is>
      </c>
      <c r="M1148" t="inlineStr">
        <is>
          <t>00082RI17032446-[SO-17033339]\nIQ0247,AMY,17F\n-[CHERRY WANG]</t>
        </is>
      </c>
      <c r="O1148" t="inlineStr">
        <is>
          <t>*</t>
        </is>
      </c>
      <c r="P1148" t="inlineStr">
        <is>
          <t>*</t>
        </is>
      </c>
      <c r="Q1148" t="n">
        <v>1135</v>
      </c>
    </row>
    <row r="1149">
      <c r="A1149" t="inlineStr">
        <is>
          <t>002.21493</t>
        </is>
      </c>
      <c r="B1149" t="inlineStr">
        <is>
          <t>江苏国泰亿盛实业有限公司</t>
        </is>
      </c>
      <c r="C1149" t="inlineStr">
        <is>
          <t>2017-08-29</t>
        </is>
      </c>
      <c r="D1149" t="inlineStr">
        <is>
          <t>2017-08-29</t>
        </is>
      </c>
      <c r="E1149" t="inlineStr">
        <is>
          <t>销售增值税发票</t>
        </is>
      </c>
      <c r="G1149" t="n">
        <v>14098986</v>
      </c>
      <c r="H1149">
        <f>VLOOKUP(G1149,Sheet1!B:C,2,0)</f>
        <v/>
      </c>
      <c r="J1149" t="inlineStr">
        <is>
          <t>转-3635</t>
        </is>
      </c>
      <c r="L1149" t="inlineStr">
        <is>
          <t>应收帐款-一般客户</t>
        </is>
      </c>
      <c r="M1149" t="inlineStr">
        <is>
          <t>00082RI17032445-[SO-17033338]\nIQ0547,AMY,17F\n-[CHERRY WANG]</t>
        </is>
      </c>
      <c r="O1149" t="inlineStr">
        <is>
          <t>*</t>
        </is>
      </c>
      <c r="P1149" t="inlineStr">
        <is>
          <t>*</t>
        </is>
      </c>
      <c r="Q1149" t="n">
        <v>1334.99</v>
      </c>
      <c r="S1149" s="6" t="n">
        <v>-388262.38</v>
      </c>
    </row>
    <row r="1150">
      <c r="A1150" t="inlineStr">
        <is>
          <t>002.21493</t>
        </is>
      </c>
      <c r="B1150" t="inlineStr">
        <is>
          <t>江苏国泰亿盛实业有限公司</t>
        </is>
      </c>
      <c r="C1150" t="inlineStr">
        <is>
          <t>2017-08-29</t>
        </is>
      </c>
      <c r="D1150" t="inlineStr">
        <is>
          <t>2017-08-29</t>
        </is>
      </c>
      <c r="E1150" t="inlineStr">
        <is>
          <t>销售增值税发票</t>
        </is>
      </c>
      <c r="F1150" t="n">
        <v>539144.42</v>
      </c>
      <c r="G1150" t="n">
        <v>14100622</v>
      </c>
      <c r="H1150">
        <f>VLOOKUP(G1150,Sheet1!B:C,2,0)</f>
        <v/>
      </c>
      <c r="J1150" t="inlineStr">
        <is>
          <t>转-3623</t>
        </is>
      </c>
      <c r="L1150" t="inlineStr">
        <is>
          <t>应收帐款-一般客户</t>
        </is>
      </c>
      <c r="M1150" t="inlineStr">
        <is>
          <t>00082RI17032176-[SO-17030949]\nWO#29680,TINA,17F\n-[CHERRY WANG]</t>
        </is>
      </c>
      <c r="O1150" t="inlineStr">
        <is>
          <t>*</t>
        </is>
      </c>
      <c r="P1150" t="inlineStr">
        <is>
          <t>*</t>
        </is>
      </c>
      <c r="Q1150" s="3" t="n">
        <v>876.01</v>
      </c>
      <c r="S1150" s="5" t="n">
        <v>-327872.07</v>
      </c>
    </row>
    <row r="1151">
      <c r="A1151" t="inlineStr">
        <is>
          <t>002.21493</t>
        </is>
      </c>
      <c r="B1151" t="inlineStr">
        <is>
          <t>江苏国泰亿盛实业有限公司</t>
        </is>
      </c>
      <c r="C1151" t="inlineStr">
        <is>
          <t>2017-08-29</t>
        </is>
      </c>
      <c r="D1151" t="inlineStr">
        <is>
          <t>2017-08-29</t>
        </is>
      </c>
      <c r="E1151" t="inlineStr">
        <is>
          <t>销售增值税发票</t>
        </is>
      </c>
      <c r="F1151" t="n">
        <v>539144.42</v>
      </c>
      <c r="G1151" t="n">
        <v>14100624</v>
      </c>
      <c r="H1151">
        <f>VLOOKUP(G1151,Sheet1!B:C,2,0)</f>
        <v/>
      </c>
      <c r="J1151" t="inlineStr">
        <is>
          <t>转-3615</t>
        </is>
      </c>
      <c r="L1151" t="inlineStr">
        <is>
          <t>应收帐款-一般客户</t>
        </is>
      </c>
      <c r="M1151" t="inlineStr">
        <is>
          <t>00082RI17032178-[SO-17031187]\nJCG0034C-35C,ECHO,17F\n-[CHERRY WANG]</t>
        </is>
      </c>
      <c r="O1151" t="inlineStr">
        <is>
          <t>*</t>
        </is>
      </c>
      <c r="P1151" t="inlineStr">
        <is>
          <t>*</t>
        </is>
      </c>
      <c r="Q1151" s="3" t="n">
        <v>1698.01</v>
      </c>
      <c r="S1151" s="5" t="n">
        <v>-327872.07</v>
      </c>
    </row>
    <row r="1152">
      <c r="A1152" t="inlineStr">
        <is>
          <t>002.21493</t>
        </is>
      </c>
      <c r="B1152" t="inlineStr">
        <is>
          <t>江苏国泰亿盛实业有限公司</t>
        </is>
      </c>
      <c r="C1152" t="inlineStr">
        <is>
          <t>2017-08-29</t>
        </is>
      </c>
      <c r="D1152" t="inlineStr">
        <is>
          <t>2017-08-29</t>
        </is>
      </c>
      <c r="E1152" t="inlineStr">
        <is>
          <t>销售增值税发票</t>
        </is>
      </c>
      <c r="F1152" t="n">
        <v>539144.42</v>
      </c>
      <c r="G1152" t="n">
        <v>14100636</v>
      </c>
      <c r="H1152">
        <f>VLOOKUP(G1152,Sheet1!B:C,2,0)</f>
        <v/>
      </c>
      <c r="J1152" t="inlineStr">
        <is>
          <t>转-3618</t>
        </is>
      </c>
      <c r="L1152" t="inlineStr">
        <is>
          <t>应收帐款-一般客户</t>
        </is>
      </c>
      <c r="M1152" t="inlineStr">
        <is>
          <t>00082RI17032190-[SO-17031524]\nWO#33054,TINA,17F\n-[CHERRY WANG]</t>
        </is>
      </c>
      <c r="O1152" t="inlineStr">
        <is>
          <t>*</t>
        </is>
      </c>
      <c r="P1152" t="inlineStr">
        <is>
          <t>*</t>
        </is>
      </c>
      <c r="Q1152" s="3" t="n">
        <v>74160.05</v>
      </c>
      <c r="S1152" s="5" t="n">
        <v>-327872.07</v>
      </c>
    </row>
    <row r="1153">
      <c r="A1153" t="inlineStr">
        <is>
          <t>002.21493</t>
        </is>
      </c>
      <c r="B1153" t="inlineStr">
        <is>
          <t>江苏国泰亿盛实业有限公司</t>
        </is>
      </c>
      <c r="C1153" t="inlineStr">
        <is>
          <t>2017-08-29</t>
        </is>
      </c>
      <c r="D1153" t="inlineStr">
        <is>
          <t>2017-08-29</t>
        </is>
      </c>
      <c r="E1153" t="inlineStr">
        <is>
          <t>销售增值税发票</t>
        </is>
      </c>
      <c r="F1153" t="n">
        <v>539144.42</v>
      </c>
      <c r="G1153" t="n">
        <v>14100637</v>
      </c>
      <c r="H1153">
        <f>VLOOKUP(G1153,Sheet1!B:C,2,0)</f>
        <v/>
      </c>
      <c r="J1153" t="inlineStr">
        <is>
          <t>转-3619</t>
        </is>
      </c>
      <c r="L1153" t="inlineStr">
        <is>
          <t>应收帐款-一般客户</t>
        </is>
      </c>
      <c r="M1153" t="inlineStr">
        <is>
          <t>00082RI17032191-[SO-17031525]\nWO#33054,TINA,17F\n-[CHERRY WANG]</t>
        </is>
      </c>
      <c r="O1153" t="inlineStr">
        <is>
          <t>*</t>
        </is>
      </c>
      <c r="P1153" t="inlineStr">
        <is>
          <t>*</t>
        </is>
      </c>
      <c r="Q1153" s="3" t="n">
        <v>73908.05</v>
      </c>
      <c r="S1153" s="5" t="n">
        <v>-327872.07</v>
      </c>
    </row>
    <row r="1154">
      <c r="A1154" t="inlineStr">
        <is>
          <t>002.21493</t>
        </is>
      </c>
      <c r="B1154" t="inlineStr">
        <is>
          <t>江苏国泰亿盛实业有限公司</t>
        </is>
      </c>
      <c r="C1154" t="inlineStr">
        <is>
          <t>2017-08-29</t>
        </is>
      </c>
      <c r="D1154" t="inlineStr">
        <is>
          <t>2017-08-29</t>
        </is>
      </c>
      <c r="E1154" t="inlineStr">
        <is>
          <t>销售增值税发票</t>
        </is>
      </c>
      <c r="F1154" t="n">
        <v>374412</v>
      </c>
      <c r="G1154" t="n">
        <v>14100663</v>
      </c>
      <c r="H1154">
        <f>VLOOKUP(G1154,Sheet1!B:C,2,0)</f>
        <v/>
      </c>
      <c r="J1154" t="inlineStr">
        <is>
          <t>转-3714</t>
        </is>
      </c>
      <c r="L1154" t="inlineStr">
        <is>
          <t>应收帐款-一般客户</t>
        </is>
      </c>
      <c r="M1154" t="inlineStr">
        <is>
          <t>00082RI17032217-[SO-17032761]\nBELK-F,KANE,17F\n-[CHERRY WANG]</t>
        </is>
      </c>
      <c r="O1154" t="inlineStr">
        <is>
          <t>*</t>
        </is>
      </c>
      <c r="P1154" t="inlineStr">
        <is>
          <t>*</t>
        </is>
      </c>
      <c r="Q1154" s="3" t="n">
        <v>17310.51</v>
      </c>
      <c r="S1154" s="5" t="n">
        <v>-356044.7</v>
      </c>
    </row>
    <row r="1155">
      <c r="A1155" t="inlineStr">
        <is>
          <t>002.21493</t>
        </is>
      </c>
      <c r="B1155" t="inlineStr">
        <is>
          <t>江苏国泰亿盛实业有限公司</t>
        </is>
      </c>
      <c r="C1155" t="inlineStr">
        <is>
          <t>2017-08-29</t>
        </is>
      </c>
      <c r="D1155" t="inlineStr">
        <is>
          <t>2017-08-29</t>
        </is>
      </c>
      <c r="E1155" t="inlineStr">
        <is>
          <t>销售增值税发票</t>
        </is>
      </c>
      <c r="F1155" t="n">
        <v>539144.42</v>
      </c>
      <c r="G1155" t="n">
        <v>14100665</v>
      </c>
      <c r="H1155">
        <f>VLOOKUP(G1155,Sheet1!B:C,2,0)</f>
        <v/>
      </c>
      <c r="J1155" t="inlineStr">
        <is>
          <t>转-3716</t>
        </is>
      </c>
      <c r="L1155" t="inlineStr">
        <is>
          <t>应收帐款-一般客户</t>
        </is>
      </c>
      <c r="M1155" t="inlineStr">
        <is>
          <t>00082RI17032219-[SO-17032764]\n33054-038E,TINA,17F\n-[CHERRY WANG]</t>
        </is>
      </c>
      <c r="O1155" t="inlineStr">
        <is>
          <t>*</t>
        </is>
      </c>
      <c r="P1155" t="inlineStr">
        <is>
          <t>*</t>
        </is>
      </c>
      <c r="Q1155" s="3" t="n">
        <v>7061.99</v>
      </c>
      <c r="S1155" s="5" t="n">
        <v>-327872.07</v>
      </c>
    </row>
    <row r="1156">
      <c r="A1156" t="inlineStr">
        <is>
          <t>002.21493</t>
        </is>
      </c>
      <c r="B1156" t="inlineStr">
        <is>
          <t>江苏国泰亿盛实业有限公司</t>
        </is>
      </c>
      <c r="C1156" t="inlineStr">
        <is>
          <t>2017-08-29</t>
        </is>
      </c>
      <c r="D1156" t="inlineStr">
        <is>
          <t>2017-08-29</t>
        </is>
      </c>
      <c r="E1156" t="inlineStr">
        <is>
          <t>销售增值税发票</t>
        </is>
      </c>
      <c r="F1156" t="n">
        <v>374412</v>
      </c>
      <c r="G1156" t="n">
        <v>14100683</v>
      </c>
      <c r="H1156">
        <f>VLOOKUP(G1156,Sheet1!B:C,2,0)</f>
        <v/>
      </c>
      <c r="J1156" t="inlineStr">
        <is>
          <t>转-3683</t>
        </is>
      </c>
      <c r="L1156" t="inlineStr">
        <is>
          <t>应收帐款-一般客户</t>
        </is>
      </c>
      <c r="M1156" t="inlineStr">
        <is>
          <t>00082RI17032237-[SO-17033266]\n172084,DOREEN,17F\n-[CHERRY WANG]</t>
        </is>
      </c>
      <c r="O1156" t="inlineStr">
        <is>
          <t>*</t>
        </is>
      </c>
      <c r="P1156" t="inlineStr">
        <is>
          <t>*</t>
        </is>
      </c>
      <c r="Q1156" s="3" t="n">
        <v>4433.5</v>
      </c>
      <c r="S1156" s="5" t="n">
        <v>-356044.7</v>
      </c>
    </row>
    <row r="1157">
      <c r="A1157" t="inlineStr">
        <is>
          <t>002.21493</t>
        </is>
      </c>
      <c r="B1157" t="inlineStr">
        <is>
          <t>江苏国泰亿盛实业有限公司</t>
        </is>
      </c>
      <c r="C1157" t="inlineStr">
        <is>
          <t>2017-08-29</t>
        </is>
      </c>
      <c r="D1157" t="inlineStr">
        <is>
          <t>2017-08-29</t>
        </is>
      </c>
      <c r="E1157" t="inlineStr">
        <is>
          <t>销售增值税发票</t>
        </is>
      </c>
      <c r="F1157" t="n">
        <v>374412</v>
      </c>
      <c r="G1157" t="n">
        <v>14100701</v>
      </c>
      <c r="H1157">
        <f>VLOOKUP(G1157,Sheet1!B:C,2,0)</f>
        <v/>
      </c>
      <c r="J1157" t="inlineStr">
        <is>
          <t>转-3688</t>
        </is>
      </c>
      <c r="L1157" t="inlineStr">
        <is>
          <t>应收帐款-一般客户</t>
        </is>
      </c>
      <c r="M1157" t="inlineStr">
        <is>
          <t>00082RI17032255-[SO-17033612]\n172109,DOREEN,17F\n-[CHERRY WANG]</t>
        </is>
      </c>
      <c r="O1157" t="inlineStr">
        <is>
          <t>*</t>
        </is>
      </c>
      <c r="P1157" t="inlineStr">
        <is>
          <t>*</t>
        </is>
      </c>
      <c r="Q1157" s="3" t="n">
        <v>4303.51</v>
      </c>
      <c r="S1157" s="5" t="n">
        <v>-356044.7</v>
      </c>
    </row>
    <row r="1158">
      <c r="A1158" t="inlineStr">
        <is>
          <t>002.21493</t>
        </is>
      </c>
      <c r="B1158" t="inlineStr">
        <is>
          <t>江苏国泰亿盛实业有限公司</t>
        </is>
      </c>
      <c r="C1158" t="inlineStr">
        <is>
          <t>2017-08-31</t>
        </is>
      </c>
      <c r="D1158" t="inlineStr">
        <is>
          <t>2017-08-31</t>
        </is>
      </c>
      <c r="E1158" t="inlineStr">
        <is>
          <t>销售增值税发票</t>
        </is>
      </c>
      <c r="F1158" t="n">
        <v>374412</v>
      </c>
      <c r="G1158" t="n">
        <v>14096525</v>
      </c>
      <c r="H1158">
        <f>VLOOKUP(G1158,Sheet1!B:C,2,0)</f>
        <v/>
      </c>
      <c r="J1158" t="inlineStr">
        <is>
          <t>转-2689</t>
        </is>
      </c>
      <c r="L1158" t="inlineStr">
        <is>
          <t>应收帐款-一般客户</t>
        </is>
      </c>
      <c r="M1158" t="inlineStr">
        <is>
          <t>00082RI17032928-[SO-17034359]\n9996补单,KAREN,17F\n-[CHERRY WANG]</t>
        </is>
      </c>
      <c r="O1158" t="inlineStr">
        <is>
          <t>*</t>
        </is>
      </c>
      <c r="P1158" t="inlineStr">
        <is>
          <t>*</t>
        </is>
      </c>
      <c r="Q1158" s="3" t="n">
        <v>225</v>
      </c>
      <c r="S1158" s="5" t="n">
        <v>-356044.7</v>
      </c>
    </row>
    <row r="1159">
      <c r="A1159" t="inlineStr">
        <is>
          <t>002.21493</t>
        </is>
      </c>
      <c r="B1159" t="inlineStr">
        <is>
          <t>江苏国泰亿盛实业有限公司</t>
        </is>
      </c>
      <c r="C1159" t="inlineStr">
        <is>
          <t>2017-08-31</t>
        </is>
      </c>
      <c r="D1159" t="inlineStr">
        <is>
          <t>2017-08-31</t>
        </is>
      </c>
      <c r="E1159" t="inlineStr">
        <is>
          <t>销售增值税发票</t>
        </is>
      </c>
      <c r="F1159" t="n">
        <v>500411.31</v>
      </c>
      <c r="G1159" t="n">
        <v>14100760</v>
      </c>
      <c r="H1159">
        <f>VLOOKUP(G1159,Sheet1!B:C,2,0)</f>
        <v/>
      </c>
      <c r="J1159" t="inlineStr">
        <is>
          <t>转-3800</t>
        </is>
      </c>
      <c r="L1159" t="inlineStr">
        <is>
          <t>应收帐款-一般客户</t>
        </is>
      </c>
      <c r="M1159" t="inlineStr">
        <is>
          <t>00082RI17032998-[SO-17032528]\nWY74K018RS,NIKKI,17F\n-[CHERRY WANG]</t>
        </is>
      </c>
      <c r="O1159" t="inlineStr">
        <is>
          <t>*</t>
        </is>
      </c>
      <c r="P1159" t="inlineStr">
        <is>
          <t>*</t>
        </is>
      </c>
      <c r="Q1159" s="3" t="n">
        <v>2183.99</v>
      </c>
      <c r="S1159" s="5" t="n">
        <v>-500411.31</v>
      </c>
    </row>
    <row r="1160">
      <c r="A1160" t="inlineStr">
        <is>
          <t>002.21493</t>
        </is>
      </c>
      <c r="B1160" t="inlineStr">
        <is>
          <t>江苏国泰亿盛实业有限公司</t>
        </is>
      </c>
      <c r="C1160" t="inlineStr">
        <is>
          <t>2017-08-31</t>
        </is>
      </c>
      <c r="D1160" t="inlineStr">
        <is>
          <t>2017-08-31</t>
        </is>
      </c>
      <c r="E1160" t="inlineStr">
        <is>
          <t>销售增值税发票</t>
        </is>
      </c>
      <c r="F1160" t="n">
        <v>500411.31</v>
      </c>
      <c r="G1160" t="n">
        <v>14100762</v>
      </c>
      <c r="H1160">
        <f>VLOOKUP(G1160,Sheet1!B:C,2,0)</f>
        <v/>
      </c>
      <c r="J1160" t="inlineStr">
        <is>
          <t>转-3802</t>
        </is>
      </c>
      <c r="L1160" t="inlineStr">
        <is>
          <t>应收帐款-一般客户</t>
        </is>
      </c>
      <c r="M1160" t="inlineStr">
        <is>
          <t>00082RI17033000-[SO-17032531]\nWY74K017RS,NIKKI,17F\n-[CHERRY WANG]</t>
        </is>
      </c>
      <c r="O1160" t="inlineStr">
        <is>
          <t>*</t>
        </is>
      </c>
      <c r="P1160" t="inlineStr">
        <is>
          <t>*</t>
        </is>
      </c>
      <c r="Q1160" s="3" t="n">
        <v>2975.99</v>
      </c>
      <c r="S1160" s="5" t="n">
        <v>-500411.31</v>
      </c>
    </row>
    <row r="1161">
      <c r="A1161" t="inlineStr">
        <is>
          <t>002.21493</t>
        </is>
      </c>
      <c r="B1161" t="inlineStr">
        <is>
          <t>江苏国泰亿盛实业有限公司</t>
        </is>
      </c>
      <c r="C1161" t="inlineStr">
        <is>
          <t>2017-08-31</t>
        </is>
      </c>
      <c r="D1161" t="inlineStr">
        <is>
          <t>2017-08-31</t>
        </is>
      </c>
      <c r="E1161" t="inlineStr">
        <is>
          <t>销售增值税发票</t>
        </is>
      </c>
      <c r="G1161" t="n">
        <v>14100779</v>
      </c>
      <c r="H1161">
        <f>VLOOKUP(G1161,Sheet1!B:C,2,0)</f>
        <v/>
      </c>
      <c r="J1161" t="inlineStr">
        <is>
          <t>转-3776</t>
        </is>
      </c>
      <c r="L1161" t="inlineStr">
        <is>
          <t>应收帐款-一般客户</t>
        </is>
      </c>
      <c r="M1161" t="inlineStr">
        <is>
          <t>00082RI17033018-[SO-17033333]\nIQ0497,AMY,17F\n-[CHERRY WANG]</t>
        </is>
      </c>
      <c r="O1161" t="inlineStr">
        <is>
          <t>*</t>
        </is>
      </c>
      <c r="P1161" t="inlineStr">
        <is>
          <t>*</t>
        </is>
      </c>
      <c r="Q1161" t="n">
        <v>105.01</v>
      </c>
    </row>
    <row r="1162">
      <c r="A1162" t="inlineStr">
        <is>
          <t>002.21493</t>
        </is>
      </c>
      <c r="B1162" t="inlineStr">
        <is>
          <t>江苏国泰亿盛实业有限公司</t>
        </is>
      </c>
      <c r="C1162" t="inlineStr">
        <is>
          <t>2017-08-31</t>
        </is>
      </c>
      <c r="D1162" t="inlineStr">
        <is>
          <t>2017-08-31</t>
        </is>
      </c>
      <c r="E1162" t="inlineStr">
        <is>
          <t>销售增值税发票</t>
        </is>
      </c>
      <c r="G1162" t="n">
        <v>14100780</v>
      </c>
      <c r="H1162">
        <f>VLOOKUP(G1162,Sheet1!B:C,2,0)</f>
        <v/>
      </c>
      <c r="J1162" t="inlineStr">
        <is>
          <t>转-3777</t>
        </is>
      </c>
      <c r="L1162" t="inlineStr">
        <is>
          <t>应收帐款-一般客户</t>
        </is>
      </c>
      <c r="M1162" t="inlineStr">
        <is>
          <t>00082RI17033019-[SO-17033334]\nIQ0487,AMY,17F\n-[CHERRY WANG]</t>
        </is>
      </c>
      <c r="O1162" t="inlineStr">
        <is>
          <t>*</t>
        </is>
      </c>
      <c r="P1162" t="inlineStr">
        <is>
          <t>*</t>
        </is>
      </c>
      <c r="Q1162" t="n">
        <v>110</v>
      </c>
    </row>
    <row r="1163">
      <c r="A1163" t="inlineStr">
        <is>
          <t>002.21493</t>
        </is>
      </c>
      <c r="B1163" t="inlineStr">
        <is>
          <t>江苏国泰亿盛实业有限公司</t>
        </is>
      </c>
      <c r="C1163" t="inlineStr">
        <is>
          <t>2017-08-31</t>
        </is>
      </c>
      <c r="D1163" t="inlineStr">
        <is>
          <t>2017-08-31</t>
        </is>
      </c>
      <c r="E1163" t="inlineStr">
        <is>
          <t>销售增值税发票</t>
        </is>
      </c>
      <c r="G1163" t="n">
        <v>14100781</v>
      </c>
      <c r="H1163">
        <f>VLOOKUP(G1163,Sheet1!B:C,2,0)</f>
        <v/>
      </c>
      <c r="J1163" t="inlineStr">
        <is>
          <t>转-3778</t>
        </is>
      </c>
      <c r="L1163" t="inlineStr">
        <is>
          <t>应收帐款-一般客户</t>
        </is>
      </c>
      <c r="M1163" t="inlineStr">
        <is>
          <t>00082RI17033020-[SO-17033340]\nIQ0507,AMY,17F\n-[CHERRY WANG]</t>
        </is>
      </c>
      <c r="O1163" t="inlineStr">
        <is>
          <t>*</t>
        </is>
      </c>
      <c r="P1163" t="inlineStr">
        <is>
          <t>*</t>
        </is>
      </c>
      <c r="Q1163" t="n">
        <v>100.01</v>
      </c>
    </row>
    <row r="1164">
      <c r="A1164" t="inlineStr">
        <is>
          <t>002.21493</t>
        </is>
      </c>
      <c r="B1164" t="inlineStr">
        <is>
          <t>江苏国泰亿盛实业有限公司</t>
        </is>
      </c>
      <c r="C1164" t="inlineStr">
        <is>
          <t>2017-08-31</t>
        </is>
      </c>
      <c r="D1164" t="inlineStr">
        <is>
          <t>2017-08-31</t>
        </is>
      </c>
      <c r="E1164" t="inlineStr">
        <is>
          <t>销售增值税发票</t>
        </is>
      </c>
      <c r="G1164" t="n">
        <v>14100782</v>
      </c>
      <c r="H1164">
        <f>VLOOKUP(G1164,Sheet1!B:C,2,0)</f>
        <v/>
      </c>
      <c r="J1164" t="inlineStr">
        <is>
          <t>转-3779</t>
        </is>
      </c>
      <c r="L1164" t="inlineStr">
        <is>
          <t>应收帐款-一般客户</t>
        </is>
      </c>
      <c r="M1164" t="inlineStr">
        <is>
          <t>00082RI17033021-[SO-17033341]\nIQ0577,AMY,17F\n-[CHERRY WANG]</t>
        </is>
      </c>
      <c r="O1164" t="inlineStr">
        <is>
          <t>*</t>
        </is>
      </c>
      <c r="P1164" t="inlineStr">
        <is>
          <t>*</t>
        </is>
      </c>
      <c r="Q1164" t="n">
        <v>94.98999999999999</v>
      </c>
    </row>
    <row r="1165">
      <c r="A1165" t="inlineStr">
        <is>
          <t>002.21493</t>
        </is>
      </c>
      <c r="B1165" t="inlineStr">
        <is>
          <t>江苏国泰亿盛实业有限公司</t>
        </is>
      </c>
      <c r="C1165" t="inlineStr">
        <is>
          <t>2017-08-31</t>
        </is>
      </c>
      <c r="D1165" t="inlineStr">
        <is>
          <t>2017-08-31</t>
        </is>
      </c>
      <c r="E1165" t="inlineStr">
        <is>
          <t>销售增值税发票</t>
        </is>
      </c>
      <c r="G1165" t="n">
        <v>14100783</v>
      </c>
      <c r="H1165">
        <f>VLOOKUP(G1165,Sheet1!B:C,2,0)</f>
        <v/>
      </c>
      <c r="J1165" t="inlineStr">
        <is>
          <t>转-3806</t>
        </is>
      </c>
      <c r="L1165" t="inlineStr">
        <is>
          <t>应收帐款-一般客户</t>
        </is>
      </c>
      <c r="M1165" t="inlineStr">
        <is>
          <t>00082RI17033022-[SO-17033345]\nIQ0587,AMY,17F\n-[CHERRY WANG]</t>
        </is>
      </c>
      <c r="O1165" t="inlineStr">
        <is>
          <t>*</t>
        </is>
      </c>
      <c r="P1165" t="inlineStr">
        <is>
          <t>*</t>
        </is>
      </c>
      <c r="Q1165" t="n">
        <v>95</v>
      </c>
    </row>
    <row r="1166">
      <c r="A1166" t="inlineStr">
        <is>
          <t>002.21493</t>
        </is>
      </c>
      <c r="B1166" t="inlineStr">
        <is>
          <t>江苏国泰亿盛实业有限公司</t>
        </is>
      </c>
      <c r="C1166" t="inlineStr">
        <is>
          <t>2017-08-31</t>
        </is>
      </c>
      <c r="D1166" t="inlineStr">
        <is>
          <t>2017-08-31</t>
        </is>
      </c>
      <c r="E1166" t="inlineStr">
        <is>
          <t>销售增值税发票</t>
        </is>
      </c>
      <c r="G1166" t="n">
        <v>14100784</v>
      </c>
      <c r="H1166">
        <f>VLOOKUP(G1166,Sheet1!B:C,2,0)</f>
        <v/>
      </c>
      <c r="J1166" t="inlineStr">
        <is>
          <t>转-3807</t>
        </is>
      </c>
      <c r="L1166" t="inlineStr">
        <is>
          <t>应收帐款-一般客户</t>
        </is>
      </c>
      <c r="M1166" t="inlineStr">
        <is>
          <t>00082RI17033023-[SO-17033346]\nIQ0147,AMY,17F\n-[CHERRY WANG]</t>
        </is>
      </c>
      <c r="O1166" t="inlineStr">
        <is>
          <t>*</t>
        </is>
      </c>
      <c r="P1166" t="inlineStr">
        <is>
          <t>*</t>
        </is>
      </c>
      <c r="Q1166" t="n">
        <v>100</v>
      </c>
    </row>
    <row r="1167">
      <c r="A1167" t="inlineStr">
        <is>
          <t>002.21493</t>
        </is>
      </c>
      <c r="B1167" t="inlineStr">
        <is>
          <t>江苏国泰亿盛实业有限公司</t>
        </is>
      </c>
      <c r="C1167" t="inlineStr">
        <is>
          <t>2017-08-31</t>
        </is>
      </c>
      <c r="D1167" t="inlineStr">
        <is>
          <t>2017-08-31</t>
        </is>
      </c>
      <c r="E1167" t="inlineStr">
        <is>
          <t>销售增值税发票</t>
        </is>
      </c>
      <c r="G1167" t="n">
        <v>14101190</v>
      </c>
      <c r="H1167">
        <f>VLOOKUP(G1167,Sheet1!B:C,2,0)</f>
        <v/>
      </c>
      <c r="J1167" t="inlineStr">
        <is>
          <t>转-2888</t>
        </is>
      </c>
      <c r="L1167" t="inlineStr">
        <is>
          <t>应收帐款-一般客户</t>
        </is>
      </c>
      <c r="M1167" t="inlineStr">
        <is>
          <t>00082RI17032774-[SO-17031782]\n92890,RENEE,17F\n-[CHERRY WANG]</t>
        </is>
      </c>
      <c r="O1167" t="inlineStr">
        <is>
          <t>*</t>
        </is>
      </c>
      <c r="P1167" t="inlineStr">
        <is>
          <t>*</t>
        </is>
      </c>
      <c r="Q1167" t="n">
        <v>4176.51</v>
      </c>
    </row>
    <row r="1168">
      <c r="A1168" t="inlineStr">
        <is>
          <t>002.21493</t>
        </is>
      </c>
      <c r="B1168" t="inlineStr">
        <is>
          <t>江苏国泰亿盛实业有限公司</t>
        </is>
      </c>
      <c r="C1168" t="inlineStr">
        <is>
          <t>2017-08-31</t>
        </is>
      </c>
      <c r="D1168" t="inlineStr">
        <is>
          <t>2017-08-31</t>
        </is>
      </c>
      <c r="E1168" t="inlineStr">
        <is>
          <t>销售增值税发票</t>
        </is>
      </c>
      <c r="G1168" t="n">
        <v>14101191</v>
      </c>
      <c r="H1168">
        <f>VLOOKUP(G1168,Sheet1!B:C,2,0)</f>
        <v/>
      </c>
      <c r="J1168" t="inlineStr">
        <is>
          <t>转-2933</t>
        </is>
      </c>
      <c r="L1168" t="inlineStr">
        <is>
          <t>应收帐款-一般客户</t>
        </is>
      </c>
      <c r="M1168" t="inlineStr">
        <is>
          <t>00082RI17032775-[SO-17031783]\n92890,RENEE,17F\n-[CHERRY WANG]</t>
        </is>
      </c>
      <c r="O1168" t="inlineStr">
        <is>
          <t>*</t>
        </is>
      </c>
      <c r="P1168" t="inlineStr">
        <is>
          <t>*</t>
        </is>
      </c>
      <c r="Q1168" t="n">
        <v>4295.99</v>
      </c>
    </row>
    <row r="1169">
      <c r="A1169" t="inlineStr">
        <is>
          <t>002.21493</t>
        </is>
      </c>
      <c r="B1169" t="inlineStr">
        <is>
          <t>江苏国泰亿盛实业有限公司</t>
        </is>
      </c>
      <c r="C1169" t="inlineStr">
        <is>
          <t>2017-08-31</t>
        </is>
      </c>
      <c r="D1169" t="inlineStr">
        <is>
          <t>2017-08-31</t>
        </is>
      </c>
      <c r="E1169" t="inlineStr">
        <is>
          <t>销售增值税发票</t>
        </is>
      </c>
      <c r="G1169" t="n">
        <v>14101192</v>
      </c>
      <c r="H1169">
        <f>VLOOKUP(G1169,Sheet1!B:C,2,0)</f>
        <v/>
      </c>
      <c r="J1169" t="inlineStr">
        <is>
          <t>转-2934</t>
        </is>
      </c>
      <c r="L1169" t="inlineStr">
        <is>
          <t>应收帐款-一般客户</t>
        </is>
      </c>
      <c r="M1169" t="inlineStr">
        <is>
          <t>00082RI17032776-[SO-17031784]\n92890,RENEE,17F\n-[CHERRY WANG]</t>
        </is>
      </c>
      <c r="O1169" t="inlineStr">
        <is>
          <t>*</t>
        </is>
      </c>
      <c r="P1169" t="inlineStr">
        <is>
          <t>*</t>
        </is>
      </c>
      <c r="Q1169" t="n">
        <v>3888.01</v>
      </c>
    </row>
    <row r="1170">
      <c r="A1170" t="inlineStr">
        <is>
          <t>002.21493</t>
        </is>
      </c>
      <c r="B1170" t="inlineStr">
        <is>
          <t>江苏国泰亿盛实业有限公司</t>
        </is>
      </c>
      <c r="C1170" t="inlineStr">
        <is>
          <t>2017-08-31</t>
        </is>
      </c>
      <c r="D1170" t="inlineStr">
        <is>
          <t>2017-08-31</t>
        </is>
      </c>
      <c r="E1170" t="inlineStr">
        <is>
          <t>销售增值税发票</t>
        </is>
      </c>
      <c r="G1170" t="n">
        <v>14101193</v>
      </c>
      <c r="H1170">
        <f>VLOOKUP(G1170,Sheet1!B:C,2,0)</f>
        <v/>
      </c>
      <c r="J1170" t="inlineStr">
        <is>
          <t>转-2935</t>
        </is>
      </c>
      <c r="L1170" t="inlineStr">
        <is>
          <t>应收帐款-一般客户</t>
        </is>
      </c>
      <c r="M1170" t="inlineStr">
        <is>
          <t>00082RI17032777-[SO-17031785]\n92890,RENEE,17F\n-[CHERRY WANG]</t>
        </is>
      </c>
      <c r="O1170" t="inlineStr">
        <is>
          <t>*</t>
        </is>
      </c>
      <c r="P1170" t="inlineStr">
        <is>
          <t>*</t>
        </is>
      </c>
      <c r="Q1170" t="n">
        <v>4060.5</v>
      </c>
    </row>
    <row r="1171">
      <c r="A1171" t="inlineStr">
        <is>
          <t>002.21493</t>
        </is>
      </c>
      <c r="B1171" t="inlineStr">
        <is>
          <t>江苏国泰亿盛实业有限公司</t>
        </is>
      </c>
      <c r="C1171" t="inlineStr">
        <is>
          <t>2017-08-31</t>
        </is>
      </c>
      <c r="D1171" t="inlineStr">
        <is>
          <t>2017-08-31</t>
        </is>
      </c>
      <c r="E1171" t="inlineStr">
        <is>
          <t>销售增值税发票</t>
        </is>
      </c>
      <c r="G1171" t="n">
        <v>14101283</v>
      </c>
      <c r="H1171">
        <f>VLOOKUP(G1171,Sheet1!B:C,2,0)</f>
        <v/>
      </c>
      <c r="J1171" t="inlineStr">
        <is>
          <t>转-2997</t>
        </is>
      </c>
      <c r="L1171" t="inlineStr">
        <is>
          <t>应收帐款-一般客户</t>
        </is>
      </c>
      <c r="M1171" t="inlineStr">
        <is>
          <t>00082RI17032867-[SO-17033275]\nIQ0427,AMY,17F\n-[CHERRY WANG]</t>
        </is>
      </c>
      <c r="O1171" t="inlineStr">
        <is>
          <t>*</t>
        </is>
      </c>
      <c r="P1171" t="inlineStr">
        <is>
          <t>*</t>
        </is>
      </c>
      <c r="Q1171" t="n">
        <v>1024.99</v>
      </c>
    </row>
    <row r="1172">
      <c r="A1172" t="inlineStr">
        <is>
          <t>002.21493</t>
        </is>
      </c>
      <c r="B1172" t="inlineStr">
        <is>
          <t>江苏国泰亿盛实业有限公司</t>
        </is>
      </c>
      <c r="C1172" t="inlineStr">
        <is>
          <t>2017-08-31</t>
        </is>
      </c>
      <c r="D1172" t="inlineStr">
        <is>
          <t>2017-08-31</t>
        </is>
      </c>
      <c r="E1172" t="inlineStr">
        <is>
          <t>销售增值税发票</t>
        </is>
      </c>
      <c r="G1172" t="n">
        <v>14101284</v>
      </c>
      <c r="H1172">
        <f>VLOOKUP(G1172,Sheet1!B:C,2,0)</f>
        <v/>
      </c>
      <c r="J1172" t="inlineStr">
        <is>
          <t>转-3039</t>
        </is>
      </c>
      <c r="L1172" t="inlineStr">
        <is>
          <t>应收帐款-一般客户</t>
        </is>
      </c>
      <c r="M1172" t="inlineStr">
        <is>
          <t>00082RI17032868-[SO-17033276]\nIQ0477,AMY,17F\n-[CHERRY WANG]</t>
        </is>
      </c>
      <c r="O1172" t="inlineStr">
        <is>
          <t>*</t>
        </is>
      </c>
      <c r="P1172" t="inlineStr">
        <is>
          <t>*</t>
        </is>
      </c>
      <c r="Q1172" t="n">
        <v>2175</v>
      </c>
    </row>
    <row r="1173">
      <c r="A1173" t="inlineStr">
        <is>
          <t>002.21493</t>
        </is>
      </c>
      <c r="B1173" t="inlineStr">
        <is>
          <t>江苏国泰亿盛实业有限公司</t>
        </is>
      </c>
      <c r="C1173" t="inlineStr">
        <is>
          <t>2017-08-31</t>
        </is>
      </c>
      <c r="D1173" t="inlineStr">
        <is>
          <t>2017-08-31</t>
        </is>
      </c>
      <c r="E1173" t="inlineStr">
        <is>
          <t>销售增值税发票</t>
        </is>
      </c>
      <c r="G1173" t="n">
        <v>14101285</v>
      </c>
      <c r="H1173">
        <f>VLOOKUP(G1173,Sheet1!B:C,2,0)</f>
        <v/>
      </c>
      <c r="J1173" t="inlineStr">
        <is>
          <t>转-3040</t>
        </is>
      </c>
      <c r="L1173" t="inlineStr">
        <is>
          <t>应收帐款-一般客户</t>
        </is>
      </c>
      <c r="M1173" t="inlineStr">
        <is>
          <t>00082RI17032869-[SO-17033277]\nIQ0467,AMY,17F\n-[CHERRY WANG]</t>
        </is>
      </c>
      <c r="O1173" t="inlineStr">
        <is>
          <t>*</t>
        </is>
      </c>
      <c r="P1173" t="inlineStr">
        <is>
          <t>*</t>
        </is>
      </c>
      <c r="Q1173" t="n">
        <v>2680</v>
      </c>
    </row>
    <row r="1174">
      <c r="A1174" t="inlineStr">
        <is>
          <t>002.21493</t>
        </is>
      </c>
      <c r="B1174" t="inlineStr">
        <is>
          <t>江苏国泰亿盛实业有限公司</t>
        </is>
      </c>
      <c r="C1174" t="inlineStr">
        <is>
          <t>2017-08-31</t>
        </is>
      </c>
      <c r="D1174" t="inlineStr">
        <is>
          <t>2017-08-31</t>
        </is>
      </c>
      <c r="E1174" t="inlineStr">
        <is>
          <t>销售增值税发票</t>
        </is>
      </c>
      <c r="G1174" t="n">
        <v>14101286</v>
      </c>
      <c r="H1174">
        <f>VLOOKUP(G1174,Sheet1!B:C,2,0)</f>
        <v/>
      </c>
      <c r="J1174" t="inlineStr">
        <is>
          <t>转-3041</t>
        </is>
      </c>
      <c r="L1174" t="inlineStr">
        <is>
          <t>应收帐款-一般客户</t>
        </is>
      </c>
      <c r="M1174" t="inlineStr">
        <is>
          <t>00082RI17032870-[SO-17033278]\nIQ0167,AMY,17F\n-[CHERRY WANG]</t>
        </is>
      </c>
      <c r="O1174" t="inlineStr">
        <is>
          <t>*</t>
        </is>
      </c>
      <c r="P1174" t="inlineStr">
        <is>
          <t>*</t>
        </is>
      </c>
      <c r="Q1174" t="n">
        <v>1680.02</v>
      </c>
    </row>
    <row r="1175">
      <c r="A1175" t="inlineStr">
        <is>
          <t>002.21493</t>
        </is>
      </c>
      <c r="B1175" t="inlineStr">
        <is>
          <t>江苏国泰亿盛实业有限公司</t>
        </is>
      </c>
      <c r="C1175" t="inlineStr">
        <is>
          <t>2017-08-31</t>
        </is>
      </c>
      <c r="D1175" t="inlineStr">
        <is>
          <t>2017-08-31</t>
        </is>
      </c>
      <c r="E1175" t="inlineStr">
        <is>
          <t>销售增值税发票</t>
        </is>
      </c>
      <c r="G1175" t="n">
        <v>14101287</v>
      </c>
      <c r="H1175">
        <f>VLOOKUP(G1175,Sheet1!B:C,2,0)</f>
        <v/>
      </c>
      <c r="J1175" t="inlineStr">
        <is>
          <t>转-3012</t>
        </is>
      </c>
      <c r="L1175" t="inlineStr">
        <is>
          <t>应收帐款-一般客户</t>
        </is>
      </c>
      <c r="M1175" t="inlineStr">
        <is>
          <t>00082RI17032871-[SO-17033279]\nIQ0157,AMY,17F\n-[CHERRY WANG]</t>
        </is>
      </c>
      <c r="O1175" t="inlineStr">
        <is>
          <t>*</t>
        </is>
      </c>
      <c r="P1175" t="inlineStr">
        <is>
          <t>*</t>
        </is>
      </c>
      <c r="Q1175" t="n">
        <v>2680</v>
      </c>
    </row>
    <row r="1176">
      <c r="A1176" t="inlineStr">
        <is>
          <t>002.21493</t>
        </is>
      </c>
      <c r="B1176" t="inlineStr">
        <is>
          <t>江苏国泰亿盛实业有限公司</t>
        </is>
      </c>
      <c r="C1176" t="inlineStr">
        <is>
          <t>2017-08-31</t>
        </is>
      </c>
      <c r="D1176" t="inlineStr">
        <is>
          <t>2017-08-31</t>
        </is>
      </c>
      <c r="E1176" t="inlineStr">
        <is>
          <t>销售增值税发票</t>
        </is>
      </c>
      <c r="G1176" t="n">
        <v>14101292</v>
      </c>
      <c r="H1176">
        <f>VLOOKUP(G1176,Sheet1!B:C,2,0)</f>
        <v/>
      </c>
      <c r="J1176" t="inlineStr">
        <is>
          <t>转-3013</t>
        </is>
      </c>
      <c r="L1176" t="inlineStr">
        <is>
          <t>应收帐款-一般客户</t>
        </is>
      </c>
      <c r="M1176" t="inlineStr">
        <is>
          <t>00082RI17032876-[SO-17033330]\nIQ0457,AMY,17F\n-[CHERRY WANG]</t>
        </is>
      </c>
      <c r="O1176" t="inlineStr">
        <is>
          <t>*</t>
        </is>
      </c>
      <c r="P1176" t="inlineStr">
        <is>
          <t>*</t>
        </is>
      </c>
      <c r="Q1176" t="n">
        <v>1630.01</v>
      </c>
    </row>
    <row r="1177">
      <c r="A1177" t="inlineStr">
        <is>
          <t>002.21493</t>
        </is>
      </c>
      <c r="B1177" t="inlineStr">
        <is>
          <t>江苏国泰亿盛实业有限公司</t>
        </is>
      </c>
      <c r="C1177" t="inlineStr">
        <is>
          <t>2017-08-31</t>
        </is>
      </c>
      <c r="D1177" t="inlineStr">
        <is>
          <t>2017-08-31</t>
        </is>
      </c>
      <c r="E1177" t="inlineStr">
        <is>
          <t>销售增值税发票</t>
        </is>
      </c>
      <c r="G1177" t="n">
        <v>14101293</v>
      </c>
      <c r="H1177">
        <f>VLOOKUP(G1177,Sheet1!B:C,2,0)</f>
        <v/>
      </c>
      <c r="J1177" t="inlineStr">
        <is>
          <t>转-3014</t>
        </is>
      </c>
      <c r="L1177" t="inlineStr">
        <is>
          <t>应收帐款-一般客户</t>
        </is>
      </c>
      <c r="M1177" t="inlineStr">
        <is>
          <t>00082RI17032877-[SO-17033331]\nIQ0447,AMY,17F\n-[CHERRY WANG]</t>
        </is>
      </c>
      <c r="O1177" t="inlineStr">
        <is>
          <t>*</t>
        </is>
      </c>
      <c r="P1177" t="inlineStr">
        <is>
          <t>*</t>
        </is>
      </c>
      <c r="Q1177" t="n">
        <v>1625</v>
      </c>
    </row>
    <row r="1178">
      <c r="A1178" t="inlineStr">
        <is>
          <t>002.21493</t>
        </is>
      </c>
      <c r="B1178" t="inlineStr">
        <is>
          <t>江苏国泰亿盛实业有限公司</t>
        </is>
      </c>
      <c r="C1178" t="inlineStr">
        <is>
          <t>2017-08-31</t>
        </is>
      </c>
      <c r="D1178" t="inlineStr">
        <is>
          <t>2017-08-31</t>
        </is>
      </c>
      <c r="E1178" t="inlineStr">
        <is>
          <t>销售增值税发票</t>
        </is>
      </c>
      <c r="G1178" t="n">
        <v>14101294</v>
      </c>
      <c r="H1178">
        <f>VLOOKUP(G1178,Sheet1!B:C,2,0)</f>
        <v/>
      </c>
      <c r="J1178" t="inlineStr">
        <is>
          <t>转-3015</t>
        </is>
      </c>
      <c r="L1178" t="inlineStr">
        <is>
          <t>应收帐款-一般客户</t>
        </is>
      </c>
      <c r="M1178" t="inlineStr">
        <is>
          <t>00082RI17032878-[SO-17033332]\nIQ0437,AMY,17F\n-[CHERRY WANG]</t>
        </is>
      </c>
      <c r="O1178" t="inlineStr">
        <is>
          <t>*</t>
        </is>
      </c>
      <c r="P1178" t="inlineStr">
        <is>
          <t>*</t>
        </is>
      </c>
      <c r="Q1178" t="n">
        <v>720.01</v>
      </c>
    </row>
    <row r="1179">
      <c r="A1179" t="inlineStr">
        <is>
          <t>002.21493</t>
        </is>
      </c>
      <c r="B1179" t="inlineStr">
        <is>
          <t>江苏国泰亿盛实业有限公司</t>
        </is>
      </c>
      <c r="C1179" t="inlineStr">
        <is>
          <t>2017-09-04</t>
        </is>
      </c>
      <c r="D1179" t="inlineStr">
        <is>
          <t>2017-09-04</t>
        </is>
      </c>
      <c r="E1179" t="inlineStr">
        <is>
          <t>销售增值税发票</t>
        </is>
      </c>
      <c r="F1179" t="n">
        <v>500411.31</v>
      </c>
      <c r="G1179" t="n">
        <v>14096607</v>
      </c>
      <c r="H1179">
        <f>VLOOKUP(G1179,Sheet1!B:C,2,0)</f>
        <v/>
      </c>
      <c r="J1179" t="inlineStr">
        <is>
          <t>转-450</t>
        </is>
      </c>
      <c r="L1179" t="inlineStr">
        <is>
          <t>应收帐款-一般客户</t>
        </is>
      </c>
      <c r="M1179" t="inlineStr">
        <is>
          <t>00082RI17033093-[SO-17032531]\nWY74K017RS,NIKKI,17F\n-[CHERRY WANG]</t>
        </is>
      </c>
      <c r="O1179" t="inlineStr">
        <is>
          <t>*</t>
        </is>
      </c>
      <c r="P1179" t="inlineStr">
        <is>
          <t>*</t>
        </is>
      </c>
      <c r="Q1179" s="3" t="n">
        <v>32163.74</v>
      </c>
      <c r="S1179" s="5" t="n">
        <v>-500411.31</v>
      </c>
    </row>
    <row r="1180">
      <c r="A1180" t="inlineStr">
        <is>
          <t>002.21493</t>
        </is>
      </c>
      <c r="B1180" t="inlineStr">
        <is>
          <t>江苏国泰亿盛实业有限公司</t>
        </is>
      </c>
      <c r="C1180" t="inlineStr">
        <is>
          <t>2017-09-04</t>
        </is>
      </c>
      <c r="D1180" t="inlineStr">
        <is>
          <t>2017-09-04</t>
        </is>
      </c>
      <c r="E1180" t="inlineStr">
        <is>
          <t>销售增值税发票</t>
        </is>
      </c>
      <c r="G1180" t="n">
        <v>14096616</v>
      </c>
      <c r="H1180">
        <f>VLOOKUP(G1180,Sheet1!B:C,2,0)</f>
        <v/>
      </c>
      <c r="J1180" t="inlineStr">
        <is>
          <t>转-507</t>
        </is>
      </c>
      <c r="L1180" t="inlineStr">
        <is>
          <t>应收帐款-一般客户</t>
        </is>
      </c>
      <c r="M1180" t="inlineStr">
        <is>
          <t>00082RI17033102-[SO-17033333]\nIQ0497,AMY,17F\n-[CHERRY WANG]</t>
        </is>
      </c>
      <c r="O1180" t="inlineStr">
        <is>
          <t>*</t>
        </is>
      </c>
      <c r="P1180" t="inlineStr">
        <is>
          <t>*</t>
        </is>
      </c>
      <c r="Q1180" t="n">
        <v>675</v>
      </c>
    </row>
    <row r="1181">
      <c r="A1181" t="inlineStr">
        <is>
          <t>002.21493</t>
        </is>
      </c>
      <c r="B1181" t="inlineStr">
        <is>
          <t>江苏国泰亿盛实业有限公司</t>
        </is>
      </c>
      <c r="C1181" t="inlineStr">
        <is>
          <t>2017-09-04</t>
        </is>
      </c>
      <c r="D1181" t="inlineStr">
        <is>
          <t>2017-09-04</t>
        </is>
      </c>
      <c r="E1181" t="inlineStr">
        <is>
          <t>销售增值税发票</t>
        </is>
      </c>
      <c r="G1181" t="n">
        <v>14096617</v>
      </c>
      <c r="H1181">
        <f>VLOOKUP(G1181,Sheet1!B:C,2,0)</f>
        <v/>
      </c>
      <c r="J1181" t="inlineStr">
        <is>
          <t>转-508</t>
        </is>
      </c>
      <c r="L1181" t="inlineStr">
        <is>
          <t>应收帐款-一般客户</t>
        </is>
      </c>
      <c r="M1181" t="inlineStr">
        <is>
          <t>00082RI17033103-[SO-17033334]\nIQ0487,AMY,17F\n-[CHERRY WANG]</t>
        </is>
      </c>
      <c r="O1181" t="inlineStr">
        <is>
          <t>*</t>
        </is>
      </c>
      <c r="P1181" t="inlineStr">
        <is>
          <t>*</t>
        </is>
      </c>
      <c r="Q1181" t="n">
        <v>810</v>
      </c>
    </row>
    <row r="1182">
      <c r="A1182" t="inlineStr">
        <is>
          <t>002.21493</t>
        </is>
      </c>
      <c r="B1182" t="inlineStr">
        <is>
          <t>江苏国泰亿盛实业有限公司</t>
        </is>
      </c>
      <c r="C1182" t="inlineStr">
        <is>
          <t>2017-09-04</t>
        </is>
      </c>
      <c r="D1182" t="inlineStr">
        <is>
          <t>2017-09-04</t>
        </is>
      </c>
      <c r="E1182" t="inlineStr">
        <is>
          <t>销售增值税发票</t>
        </is>
      </c>
      <c r="G1182" t="n">
        <v>14096618</v>
      </c>
      <c r="H1182">
        <f>VLOOKUP(G1182,Sheet1!B:C,2,0)</f>
        <v/>
      </c>
      <c r="J1182" t="inlineStr">
        <is>
          <t>转-509</t>
        </is>
      </c>
      <c r="L1182" t="inlineStr">
        <is>
          <t>应收帐款-一般客户</t>
        </is>
      </c>
      <c r="M1182" t="inlineStr">
        <is>
          <t>00082RI17033104-[SO-17033340]\nIQ0507,AMY,17F\n-[CHERRY WANG]</t>
        </is>
      </c>
      <c r="O1182" t="inlineStr">
        <is>
          <t>*</t>
        </is>
      </c>
      <c r="P1182" t="inlineStr">
        <is>
          <t>*</t>
        </is>
      </c>
      <c r="Q1182" t="n">
        <v>675</v>
      </c>
    </row>
    <row r="1183">
      <c r="A1183" t="inlineStr">
        <is>
          <t>002.21493</t>
        </is>
      </c>
      <c r="B1183" t="inlineStr">
        <is>
          <t>江苏国泰亿盛实业有限公司</t>
        </is>
      </c>
      <c r="C1183" t="inlineStr">
        <is>
          <t>2017-09-04</t>
        </is>
      </c>
      <c r="D1183" t="inlineStr">
        <is>
          <t>2017-09-04</t>
        </is>
      </c>
      <c r="E1183" t="inlineStr">
        <is>
          <t>销售增值税发票</t>
        </is>
      </c>
      <c r="G1183" t="n">
        <v>14096619</v>
      </c>
      <c r="H1183">
        <f>VLOOKUP(G1183,Sheet1!B:C,2,0)</f>
        <v/>
      </c>
      <c r="J1183" t="inlineStr">
        <is>
          <t>转-471</t>
        </is>
      </c>
      <c r="L1183" t="inlineStr">
        <is>
          <t>应收帐款-一般客户</t>
        </is>
      </c>
      <c r="M1183" t="inlineStr">
        <is>
          <t>00082RI17033105-[SO-17033341]\nIQ0577,AMY,17F\n-[CHERRY WANG]</t>
        </is>
      </c>
      <c r="O1183" t="inlineStr">
        <is>
          <t>*</t>
        </is>
      </c>
      <c r="P1183" t="inlineStr">
        <is>
          <t>*</t>
        </is>
      </c>
      <c r="Q1183" t="n">
        <v>675</v>
      </c>
    </row>
    <row r="1184">
      <c r="A1184" t="inlineStr">
        <is>
          <t>002.21493</t>
        </is>
      </c>
      <c r="B1184" t="inlineStr">
        <is>
          <t>江苏国泰亿盛实业有限公司</t>
        </is>
      </c>
      <c r="C1184" t="inlineStr">
        <is>
          <t>2017-09-04</t>
        </is>
      </c>
      <c r="D1184" t="inlineStr">
        <is>
          <t>2017-09-04</t>
        </is>
      </c>
      <c r="E1184" t="inlineStr">
        <is>
          <t>销售增值税发票</t>
        </is>
      </c>
      <c r="G1184" t="n">
        <v>14096620</v>
      </c>
      <c r="H1184">
        <f>VLOOKUP(G1184,Sheet1!B:C,2,0)</f>
        <v/>
      </c>
      <c r="J1184" t="inlineStr">
        <is>
          <t>转-472</t>
        </is>
      </c>
      <c r="L1184" t="inlineStr">
        <is>
          <t>应收帐款-一般客户</t>
        </is>
      </c>
      <c r="M1184" t="inlineStr">
        <is>
          <t>00082RI17033106-[SO-17033345]\nIQ0587,AMY,17F\n-[CHERRY WANG]</t>
        </is>
      </c>
      <c r="O1184" t="inlineStr">
        <is>
          <t>*</t>
        </is>
      </c>
      <c r="P1184" t="inlineStr">
        <is>
          <t>*</t>
        </is>
      </c>
      <c r="Q1184" t="n">
        <v>675</v>
      </c>
    </row>
    <row r="1185">
      <c r="A1185" t="inlineStr">
        <is>
          <t>002.21493</t>
        </is>
      </c>
      <c r="B1185" t="inlineStr">
        <is>
          <t>江苏国泰亿盛实业有限公司</t>
        </is>
      </c>
      <c r="C1185" t="inlineStr">
        <is>
          <t>2017-09-04</t>
        </is>
      </c>
      <c r="D1185" t="inlineStr">
        <is>
          <t>2017-09-04</t>
        </is>
      </c>
      <c r="E1185" t="inlineStr">
        <is>
          <t>销售增值税发票</t>
        </is>
      </c>
      <c r="G1185" t="n">
        <v>14096621</v>
      </c>
      <c r="H1185">
        <f>VLOOKUP(G1185,Sheet1!B:C,2,0)</f>
        <v/>
      </c>
      <c r="J1185" t="inlineStr">
        <is>
          <t>转-473</t>
        </is>
      </c>
      <c r="L1185" t="inlineStr">
        <is>
          <t>应收帐款-一般客户</t>
        </is>
      </c>
      <c r="M1185" t="inlineStr">
        <is>
          <t>00082RI17033107-[SO-17033346]\nIQ0147,AMY,17F\n-[CHERRY WANG]</t>
        </is>
      </c>
      <c r="O1185" t="inlineStr">
        <is>
          <t>*</t>
        </is>
      </c>
      <c r="P1185" t="inlineStr">
        <is>
          <t>*</t>
        </is>
      </c>
      <c r="Q1185" t="n">
        <v>630</v>
      </c>
    </row>
    <row r="1186">
      <c r="A1186" t="inlineStr">
        <is>
          <t>002.21493</t>
        </is>
      </c>
      <c r="B1186" t="inlineStr">
        <is>
          <t>江苏国泰亿盛实业有限公司</t>
        </is>
      </c>
      <c r="C1186" t="inlineStr">
        <is>
          <t>2017-09-05</t>
        </is>
      </c>
      <c r="D1186" t="inlineStr">
        <is>
          <t>2017-09-05</t>
        </is>
      </c>
      <c r="E1186" t="inlineStr">
        <is>
          <t>销售增值税发票</t>
        </is>
      </c>
      <c r="F1186" t="n">
        <v>500411.31</v>
      </c>
      <c r="G1186" t="n">
        <v>14096770</v>
      </c>
      <c r="H1186">
        <f>VLOOKUP(G1186,Sheet1!B:C,2,0)</f>
        <v/>
      </c>
      <c r="J1186" t="inlineStr">
        <is>
          <t>转-575</t>
        </is>
      </c>
      <c r="L1186" t="inlineStr">
        <is>
          <t>应收帐款-一般客户</t>
        </is>
      </c>
      <c r="M1186" t="inlineStr">
        <is>
          <t>00082RI17033250-[SO-17032528]\nWY74K018RS,NIKKI,17F\n-[CHERRY WANG]</t>
        </is>
      </c>
      <c r="O1186" t="inlineStr">
        <is>
          <t>*</t>
        </is>
      </c>
      <c r="P1186" t="inlineStr">
        <is>
          <t>*</t>
        </is>
      </c>
      <c r="Q1186" s="3" t="n">
        <v>23613.89</v>
      </c>
      <c r="S1186" s="5" t="n">
        <v>-500411.31</v>
      </c>
    </row>
    <row r="1187">
      <c r="A1187" t="inlineStr">
        <is>
          <t>002.21493</t>
        </is>
      </c>
      <c r="B1187" t="inlineStr">
        <is>
          <t>江苏国泰亿盛实业有限公司</t>
        </is>
      </c>
      <c r="C1187" t="inlineStr">
        <is>
          <t>2017-09-05</t>
        </is>
      </c>
      <c r="D1187" t="inlineStr">
        <is>
          <t>2017-09-05</t>
        </is>
      </c>
      <c r="E1187" t="inlineStr">
        <is>
          <t>销售增值税发票</t>
        </is>
      </c>
      <c r="F1187" t="n">
        <v>806650.0699999999</v>
      </c>
      <c r="G1187" t="n">
        <v>14096860</v>
      </c>
      <c r="H1187">
        <f>VLOOKUP(G1187,Sheet1!B:C,2,0)</f>
        <v/>
      </c>
      <c r="J1187" t="inlineStr">
        <is>
          <t>转-687</t>
        </is>
      </c>
      <c r="L1187" t="inlineStr">
        <is>
          <t>应收帐款-一般客户</t>
        </is>
      </c>
      <c r="M1187" t="inlineStr">
        <is>
          <t>00082RI17033340-[SO-17033726]\nA8897AZR1,FAY,9F\n-[CHERRY WANG]</t>
        </is>
      </c>
      <c r="O1187" t="inlineStr">
        <is>
          <t>*</t>
        </is>
      </c>
      <c r="P1187" t="inlineStr">
        <is>
          <t>*</t>
        </is>
      </c>
      <c r="Q1187" s="3" t="n">
        <v>2452.49</v>
      </c>
      <c r="S1187" s="5" t="n">
        <v>-308232.56</v>
      </c>
    </row>
    <row r="1188">
      <c r="A1188" t="inlineStr">
        <is>
          <t>002.21493</t>
        </is>
      </c>
      <c r="B1188" t="inlineStr">
        <is>
          <t>江苏国泰亿盛实业有限公司</t>
        </is>
      </c>
      <c r="C1188" t="inlineStr">
        <is>
          <t>2017-09-05</t>
        </is>
      </c>
      <c r="D1188" t="inlineStr">
        <is>
          <t>2017-09-05</t>
        </is>
      </c>
      <c r="E1188" t="inlineStr">
        <is>
          <t>销售增值税发票</t>
        </is>
      </c>
      <c r="G1188" t="n">
        <v>14096937</v>
      </c>
      <c r="H1188">
        <f>VLOOKUP(G1188,Sheet1!B:C,2,0)</f>
        <v/>
      </c>
      <c r="J1188" t="inlineStr">
        <is>
          <t>转-771</t>
        </is>
      </c>
      <c r="L1188" t="inlineStr">
        <is>
          <t>应收帐款-一般客户</t>
        </is>
      </c>
      <c r="M1188" t="inlineStr">
        <is>
          <t>00082RI17033417-[SO-17034867]\n90906,RENEE,17F\n-[CHERRY WANG]</t>
        </is>
      </c>
      <c r="O1188" t="inlineStr">
        <is>
          <t>*</t>
        </is>
      </c>
      <c r="P1188" t="inlineStr">
        <is>
          <t>*</t>
        </is>
      </c>
      <c r="Q1188" t="n">
        <v>2474.99</v>
      </c>
    </row>
    <row r="1189">
      <c r="A1189" t="inlineStr">
        <is>
          <t>002.21493</t>
        </is>
      </c>
      <c r="B1189" t="inlineStr">
        <is>
          <t>江苏国泰亿盛实业有限公司</t>
        </is>
      </c>
      <c r="C1189" t="inlineStr">
        <is>
          <t>2017-09-06</t>
        </is>
      </c>
      <c r="D1189" t="inlineStr">
        <is>
          <t>2017-09-06</t>
        </is>
      </c>
      <c r="E1189" t="inlineStr">
        <is>
          <t>销售增值税发票</t>
        </is>
      </c>
      <c r="G1189" t="n">
        <v>14096943</v>
      </c>
      <c r="H1189">
        <f>VLOOKUP(G1189,Sheet1!B:C,2,0)</f>
        <v/>
      </c>
      <c r="J1189" t="inlineStr">
        <is>
          <t>转-760</t>
        </is>
      </c>
      <c r="L1189" t="inlineStr">
        <is>
          <t>应收帐款-一般客户</t>
        </is>
      </c>
      <c r="M1189" t="inlineStr">
        <is>
          <t>00082RI17033426-[SO-17033482]\nIL2247,AMY,17F\n-[CHERRY WANG]</t>
        </is>
      </c>
      <c r="O1189" t="inlineStr">
        <is>
          <t>*</t>
        </is>
      </c>
      <c r="P1189" t="inlineStr">
        <is>
          <t>*</t>
        </is>
      </c>
      <c r="Q1189" t="n">
        <v>1069.99</v>
      </c>
    </row>
    <row r="1190">
      <c r="A1190" t="inlineStr">
        <is>
          <t>002.21493</t>
        </is>
      </c>
      <c r="B1190" t="inlineStr">
        <is>
          <t>江苏国泰亿盛实业有限公司</t>
        </is>
      </c>
      <c r="C1190" t="inlineStr">
        <is>
          <t>2017-09-06</t>
        </is>
      </c>
      <c r="D1190" t="inlineStr">
        <is>
          <t>2017-09-06</t>
        </is>
      </c>
      <c r="E1190" t="inlineStr">
        <is>
          <t>销售增值税发票</t>
        </is>
      </c>
      <c r="G1190" t="n">
        <v>14096944</v>
      </c>
      <c r="H1190">
        <f>VLOOKUP(G1190,Sheet1!B:C,2,0)</f>
        <v/>
      </c>
      <c r="J1190" t="inlineStr">
        <is>
          <t>转-761</t>
        </is>
      </c>
      <c r="L1190" t="inlineStr">
        <is>
          <t>应收帐款-一般客户</t>
        </is>
      </c>
      <c r="M1190" t="inlineStr">
        <is>
          <t>00082RI17033427-[SO-17033484]\nIL2237,AMY,17F\n-[CHERRY WANG]</t>
        </is>
      </c>
      <c r="O1190" t="inlineStr">
        <is>
          <t>*</t>
        </is>
      </c>
      <c r="P1190" t="inlineStr">
        <is>
          <t>*</t>
        </is>
      </c>
      <c r="Q1190" t="n">
        <v>1425</v>
      </c>
    </row>
    <row r="1191">
      <c r="A1191" t="inlineStr">
        <is>
          <t>002.21493</t>
        </is>
      </c>
      <c r="B1191" t="inlineStr">
        <is>
          <t>江苏国泰亿盛实业有限公司</t>
        </is>
      </c>
      <c r="C1191" t="inlineStr">
        <is>
          <t>2017-09-07</t>
        </is>
      </c>
      <c r="D1191" t="inlineStr">
        <is>
          <t>2017-09-07</t>
        </is>
      </c>
      <c r="E1191" t="inlineStr">
        <is>
          <t>销售增值税发票</t>
        </is>
      </c>
      <c r="G1191" t="n">
        <v>14100827</v>
      </c>
      <c r="H1191">
        <f>VLOOKUP(G1191,Sheet1!B:C,2,0)</f>
        <v/>
      </c>
      <c r="J1191" t="inlineStr">
        <is>
          <t>转-880</t>
        </is>
      </c>
      <c r="L1191" t="inlineStr">
        <is>
          <t>应收帐款-一般客户</t>
        </is>
      </c>
      <c r="M1191" t="inlineStr">
        <is>
          <t>00082RI17033464-[SO-17030782]\n93680,SYDNEY,17F\n-[CHERRY WANG]</t>
        </is>
      </c>
      <c r="O1191" t="inlineStr">
        <is>
          <t>*</t>
        </is>
      </c>
      <c r="P1191" t="inlineStr">
        <is>
          <t>*</t>
        </is>
      </c>
      <c r="Q1191" t="n">
        <v>2194.19</v>
      </c>
    </row>
    <row r="1192">
      <c r="A1192" t="inlineStr">
        <is>
          <t>002.21493</t>
        </is>
      </c>
      <c r="B1192" t="inlineStr">
        <is>
          <t>江苏国泰亿盛实业有限公司</t>
        </is>
      </c>
      <c r="C1192" t="inlineStr">
        <is>
          <t>2017-09-07</t>
        </is>
      </c>
      <c r="D1192" t="inlineStr">
        <is>
          <t>2017-09-07</t>
        </is>
      </c>
      <c r="E1192" t="inlineStr">
        <is>
          <t>销售增值税发票</t>
        </is>
      </c>
      <c r="F1192" t="n">
        <v>500411.31</v>
      </c>
      <c r="G1192" t="n">
        <v>14100831</v>
      </c>
      <c r="H1192">
        <f>VLOOKUP(G1192,Sheet1!B:C,2,0)</f>
        <v/>
      </c>
      <c r="J1192" t="inlineStr">
        <is>
          <t>转-884</t>
        </is>
      </c>
      <c r="L1192" t="inlineStr">
        <is>
          <t>应收帐款-一般客户</t>
        </is>
      </c>
      <c r="M1192" t="inlineStr">
        <is>
          <t>00082RI17033468-[SO-17031007]\nCK1378AEE,GEREMY,17F\n-[CHERRY WANG]</t>
        </is>
      </c>
      <c r="O1192" t="inlineStr">
        <is>
          <t>*</t>
        </is>
      </c>
      <c r="P1192" t="inlineStr">
        <is>
          <t>*</t>
        </is>
      </c>
      <c r="Q1192" s="3" t="n">
        <v>1673.99</v>
      </c>
      <c r="S1192" s="5" t="n">
        <v>-500411.31</v>
      </c>
    </row>
    <row r="1193">
      <c r="A1193" t="inlineStr">
        <is>
          <t>002.21493</t>
        </is>
      </c>
      <c r="B1193" t="inlineStr">
        <is>
          <t>江苏国泰亿盛实业有限公司</t>
        </is>
      </c>
      <c r="C1193" t="inlineStr">
        <is>
          <t>2017-09-07</t>
        </is>
      </c>
      <c r="D1193" t="inlineStr">
        <is>
          <t>2017-09-07</t>
        </is>
      </c>
      <c r="E1193" t="inlineStr">
        <is>
          <t>销售增值税发票</t>
        </is>
      </c>
      <c r="F1193" t="n">
        <v>500411.31</v>
      </c>
      <c r="G1193" t="n">
        <v>14100832</v>
      </c>
      <c r="H1193">
        <f>VLOOKUP(G1193,Sheet1!B:C,2,0)</f>
        <v/>
      </c>
      <c r="J1193" t="inlineStr">
        <is>
          <t>转-885</t>
        </is>
      </c>
      <c r="L1193" t="inlineStr">
        <is>
          <t>应收帐款-一般客户</t>
        </is>
      </c>
      <c r="M1193" t="inlineStr">
        <is>
          <t>00082RI17033469-[SO-17031012]\nCX1378AEE,GEREMY,17F\n-[CHERRY WANG]</t>
        </is>
      </c>
      <c r="O1193" t="inlineStr">
        <is>
          <t>*</t>
        </is>
      </c>
      <c r="P1193" t="inlineStr">
        <is>
          <t>*</t>
        </is>
      </c>
      <c r="Q1193" s="3" t="n">
        <v>1630.19</v>
      </c>
      <c r="S1193" s="5" t="n">
        <v>-500411.31</v>
      </c>
    </row>
    <row r="1194">
      <c r="A1194" t="inlineStr">
        <is>
          <t>002.21493</t>
        </is>
      </c>
      <c r="B1194" t="inlineStr">
        <is>
          <t>江苏国泰亿盛实业有限公司</t>
        </is>
      </c>
      <c r="C1194" t="inlineStr">
        <is>
          <t>2017-09-07</t>
        </is>
      </c>
      <c r="D1194" t="inlineStr">
        <is>
          <t>2017-09-07</t>
        </is>
      </c>
      <c r="E1194" t="inlineStr">
        <is>
          <t>销售增值税发票</t>
        </is>
      </c>
      <c r="F1194" t="n">
        <v>539144.42</v>
      </c>
      <c r="G1194" t="n">
        <v>14100869</v>
      </c>
      <c r="H1194">
        <f>VLOOKUP(G1194,Sheet1!B:C,2,0)</f>
        <v/>
      </c>
      <c r="J1194" t="inlineStr">
        <is>
          <t>转-912</t>
        </is>
      </c>
      <c r="L1194" t="inlineStr">
        <is>
          <t>应收帐款-一般客户</t>
        </is>
      </c>
      <c r="M1194" t="inlineStr">
        <is>
          <t>00082RI17033506-[SO-17033262]\nWO#30076,SUSIE,17F\n-[CHERRY WANG]</t>
        </is>
      </c>
      <c r="O1194" t="inlineStr">
        <is>
          <t>*</t>
        </is>
      </c>
      <c r="P1194" t="inlineStr">
        <is>
          <t>*</t>
        </is>
      </c>
      <c r="Q1194" s="3" t="n">
        <v>1175.99</v>
      </c>
      <c r="S1194" s="5" t="n">
        <v>-327872.07</v>
      </c>
    </row>
    <row r="1195">
      <c r="A1195" t="inlineStr">
        <is>
          <t>002.21493</t>
        </is>
      </c>
      <c r="B1195" t="inlineStr">
        <is>
          <t>江苏国泰亿盛实业有限公司</t>
        </is>
      </c>
      <c r="C1195" t="inlineStr">
        <is>
          <t>2017-09-07</t>
        </is>
      </c>
      <c r="D1195" t="inlineStr">
        <is>
          <t>2017-09-07</t>
        </is>
      </c>
      <c r="E1195" t="inlineStr">
        <is>
          <t>销售增值税发票</t>
        </is>
      </c>
      <c r="F1195" t="n">
        <v>539144.42</v>
      </c>
      <c r="G1195" t="n">
        <v>14100896</v>
      </c>
      <c r="H1195">
        <f>VLOOKUP(G1195,Sheet1!B:C,2,0)</f>
        <v/>
      </c>
      <c r="J1195" t="inlineStr">
        <is>
          <t>转-964</t>
        </is>
      </c>
      <c r="L1195" t="inlineStr">
        <is>
          <t>应收帐款-一般客户</t>
        </is>
      </c>
      <c r="M1195" t="inlineStr">
        <is>
          <t>00082RI17033533-[SO-17034833]\n448,BELL,17F\n-[CHERRY WANG]</t>
        </is>
      </c>
      <c r="O1195" t="inlineStr">
        <is>
          <t>*</t>
        </is>
      </c>
      <c r="P1195" t="inlineStr">
        <is>
          <t>*</t>
        </is>
      </c>
      <c r="Q1195" s="3" t="n">
        <v>249.4</v>
      </c>
      <c r="S1195" s="5" t="n">
        <v>-327872.07</v>
      </c>
    </row>
    <row r="1196">
      <c r="A1196" t="inlineStr">
        <is>
          <t>002.21493</t>
        </is>
      </c>
      <c r="B1196" t="inlineStr">
        <is>
          <t>江苏国泰亿盛实业有限公司</t>
        </is>
      </c>
      <c r="C1196" t="inlineStr">
        <is>
          <t>2017-09-07</t>
        </is>
      </c>
      <c r="D1196" t="inlineStr">
        <is>
          <t>2017-09-07</t>
        </is>
      </c>
      <c r="E1196" t="inlineStr">
        <is>
          <t>销售增值税发票</t>
        </is>
      </c>
      <c r="F1196" t="n">
        <v>539144.42</v>
      </c>
      <c r="G1196" t="n">
        <v>14100897</v>
      </c>
      <c r="H1196">
        <f>VLOOKUP(G1196,Sheet1!B:C,2,0)</f>
        <v/>
      </c>
      <c r="J1196" t="inlineStr">
        <is>
          <t>转-965</t>
        </is>
      </c>
      <c r="L1196" t="inlineStr">
        <is>
          <t>应收帐款-一般客户</t>
        </is>
      </c>
      <c r="M1196" t="inlineStr">
        <is>
          <t>00082RI17033534-[SO-17034835]\n449,BELL,17F\n-[CHERRY WANG]</t>
        </is>
      </c>
      <c r="O1196" t="inlineStr">
        <is>
          <t>*</t>
        </is>
      </c>
      <c r="P1196" t="inlineStr">
        <is>
          <t>*</t>
        </is>
      </c>
      <c r="Q1196" s="3" t="n">
        <v>249.4</v>
      </c>
      <c r="S1196" s="5" t="n">
        <v>-327872.07</v>
      </c>
    </row>
    <row r="1197">
      <c r="A1197" t="inlineStr">
        <is>
          <t>002.21493</t>
        </is>
      </c>
      <c r="B1197" t="inlineStr">
        <is>
          <t>江苏国泰亿盛实业有限公司</t>
        </is>
      </c>
      <c r="C1197" t="inlineStr">
        <is>
          <t>2017-09-14</t>
        </is>
      </c>
      <c r="D1197" t="inlineStr">
        <is>
          <t>2017-09-14</t>
        </is>
      </c>
      <c r="E1197" t="inlineStr">
        <is>
          <t>销售增值税发票</t>
        </is>
      </c>
      <c r="F1197" t="n">
        <v>806650.0699999999</v>
      </c>
      <c r="G1197" t="n">
        <v>9656643</v>
      </c>
      <c r="H1197">
        <f>VLOOKUP(G1197,Sheet1!B:C,2,0)</f>
        <v/>
      </c>
      <c r="J1197" t="inlineStr">
        <is>
          <t>转-2035</t>
        </is>
      </c>
      <c r="L1197" t="inlineStr">
        <is>
          <t>应收帐款-一般客户</t>
        </is>
      </c>
      <c r="M1197" t="inlineStr">
        <is>
          <t>00082RI17033691-[SO-17034067]\nKHL1033,ANNIE,9F\n-[CHERRY WANG]</t>
        </is>
      </c>
      <c r="O1197" t="inlineStr">
        <is>
          <t>*</t>
        </is>
      </c>
      <c r="P1197" t="inlineStr">
        <is>
          <t>*</t>
        </is>
      </c>
      <c r="Q1197" s="3" t="n">
        <v>61140.05</v>
      </c>
      <c r="S1197" s="5" t="n">
        <v>-308232.56</v>
      </c>
    </row>
    <row r="1198">
      <c r="A1198" t="inlineStr">
        <is>
          <t>002.21493</t>
        </is>
      </c>
      <c r="B1198" t="inlineStr">
        <is>
          <t>江苏国泰亿盛实业有限公司</t>
        </is>
      </c>
      <c r="C1198" t="inlineStr">
        <is>
          <t>2017-09-14</t>
        </is>
      </c>
      <c r="D1198" t="inlineStr">
        <is>
          <t>2017-09-14</t>
        </is>
      </c>
      <c r="E1198" t="inlineStr">
        <is>
          <t>销售增值税发票</t>
        </is>
      </c>
      <c r="G1198" t="n">
        <v>9656656</v>
      </c>
      <c r="H1198">
        <f>VLOOKUP(G1198,Sheet1!B:C,2,0)</f>
        <v/>
      </c>
      <c r="J1198" t="inlineStr">
        <is>
          <t>转-2008</t>
        </is>
      </c>
      <c r="L1198" t="inlineStr">
        <is>
          <t>应收帐款-一般客户</t>
        </is>
      </c>
      <c r="M1198" t="inlineStr">
        <is>
          <t>00082RI17033704-[SO-17034828]\nPL20034ST,VICKY,16F\n-[CHERRY WANG]</t>
        </is>
      </c>
      <c r="O1198" t="inlineStr">
        <is>
          <t>*</t>
        </is>
      </c>
      <c r="P1198" t="inlineStr">
        <is>
          <t>*</t>
        </is>
      </c>
      <c r="Q1198" t="n">
        <v>3155.96</v>
      </c>
      <c r="S1198" s="5" t="n">
        <v>-194389.09</v>
      </c>
      <c r="T1198" s="7" t="n">
        <v>3155.96</v>
      </c>
    </row>
    <row r="1199">
      <c r="A1199" t="inlineStr">
        <is>
          <t>002.21493</t>
        </is>
      </c>
      <c r="B1199" t="inlineStr">
        <is>
          <t>江苏国泰亿盛实业有限公司</t>
        </is>
      </c>
      <c r="C1199" t="inlineStr">
        <is>
          <t>2017-09-14</t>
        </is>
      </c>
      <c r="D1199" t="inlineStr">
        <is>
          <t>2017-09-14</t>
        </is>
      </c>
      <c r="E1199" t="inlineStr">
        <is>
          <t>销售增值税发票</t>
        </is>
      </c>
      <c r="F1199" t="n">
        <v>500411.31</v>
      </c>
      <c r="G1199" t="n">
        <v>9656718</v>
      </c>
      <c r="H1199">
        <f>VLOOKUP(G1199,Sheet1!B:C,2,0)</f>
        <v/>
      </c>
      <c r="J1199" t="inlineStr">
        <is>
          <t>转-2066</t>
        </is>
      </c>
      <c r="L1199" t="inlineStr">
        <is>
          <t>应收帐款-一般客户</t>
        </is>
      </c>
      <c r="M1199" t="inlineStr">
        <is>
          <t>00082RI17034201-[SO-17033237]\nWR74K046R,NIKKI,17F\n-[CHERRY WANG]</t>
        </is>
      </c>
      <c r="O1199" t="inlineStr">
        <is>
          <t>*</t>
        </is>
      </c>
      <c r="P1199" t="inlineStr">
        <is>
          <t>*</t>
        </is>
      </c>
      <c r="Q1199" s="3" t="n">
        <v>42525.48</v>
      </c>
      <c r="S1199" s="5" t="n">
        <v>-500411.31</v>
      </c>
    </row>
    <row r="1200">
      <c r="A1200" t="inlineStr">
        <is>
          <t>002.21493</t>
        </is>
      </c>
      <c r="B1200" t="inlineStr">
        <is>
          <t>江苏国泰亿盛实业有限公司</t>
        </is>
      </c>
      <c r="C1200" t="inlineStr">
        <is>
          <t>2017-09-14</t>
        </is>
      </c>
      <c r="D1200" t="inlineStr">
        <is>
          <t>2017-09-14</t>
        </is>
      </c>
      <c r="E1200" t="inlineStr">
        <is>
          <t>销售增值税发票</t>
        </is>
      </c>
      <c r="F1200" t="n">
        <v>500411.31</v>
      </c>
      <c r="G1200" t="n">
        <v>9656773</v>
      </c>
      <c r="H1200">
        <f>VLOOKUP(G1200,Sheet1!B:C,2,0)</f>
        <v/>
      </c>
      <c r="J1200" t="inlineStr">
        <is>
          <t>转-2085</t>
        </is>
      </c>
      <c r="L1200" t="inlineStr">
        <is>
          <t>应收帐款-一般客户</t>
        </is>
      </c>
      <c r="M1200" t="inlineStr">
        <is>
          <t>00082RI17034256-[SO-17033233]\nWR74K015R,NIKKI,17F\n-[CHERRY WANG]</t>
        </is>
      </c>
      <c r="O1200" t="inlineStr">
        <is>
          <t>*</t>
        </is>
      </c>
      <c r="P1200" t="inlineStr">
        <is>
          <t>*</t>
        </is>
      </c>
      <c r="Q1200" s="3" t="n">
        <v>8284.299999999999</v>
      </c>
      <c r="S1200" s="5" t="n">
        <v>-500411.31</v>
      </c>
    </row>
    <row r="1201">
      <c r="A1201" t="inlineStr">
        <is>
          <t>002.21493</t>
        </is>
      </c>
      <c r="B1201" t="inlineStr">
        <is>
          <t>江苏国泰亿盛实业有限公司</t>
        </is>
      </c>
      <c r="C1201" t="inlineStr">
        <is>
          <t>2017-09-14</t>
        </is>
      </c>
      <c r="D1201" t="inlineStr">
        <is>
          <t>2017-09-14</t>
        </is>
      </c>
      <c r="E1201" t="inlineStr">
        <is>
          <t>销售增值税发票</t>
        </is>
      </c>
      <c r="F1201" t="n">
        <v>500411.31</v>
      </c>
      <c r="G1201" t="n">
        <v>9656774</v>
      </c>
      <c r="H1201">
        <f>VLOOKUP(G1201,Sheet1!B:C,2,0)</f>
        <v/>
      </c>
      <c r="J1201" t="inlineStr">
        <is>
          <t>转-2086</t>
        </is>
      </c>
      <c r="L1201" t="inlineStr">
        <is>
          <t>应收帐款-一般客户</t>
        </is>
      </c>
      <c r="M1201" t="inlineStr">
        <is>
          <t>00082RI17034257-[SO-17033234]\nWR74K016R,NIKKI,17F\n-[CHERRY WANG]</t>
        </is>
      </c>
      <c r="O1201" t="inlineStr">
        <is>
          <t>*</t>
        </is>
      </c>
      <c r="P1201" t="inlineStr">
        <is>
          <t>*</t>
        </is>
      </c>
      <c r="Q1201" s="3" t="n">
        <v>8284.299999999999</v>
      </c>
      <c r="S1201" s="5" t="n">
        <v>-500411.31</v>
      </c>
    </row>
    <row r="1202">
      <c r="A1202" t="inlineStr">
        <is>
          <t>002.21493</t>
        </is>
      </c>
      <c r="B1202" t="inlineStr">
        <is>
          <t>江苏国泰亿盛实业有限公司</t>
        </is>
      </c>
      <c r="C1202" t="inlineStr">
        <is>
          <t>2017-09-14</t>
        </is>
      </c>
      <c r="D1202" t="inlineStr">
        <is>
          <t>2017-09-14</t>
        </is>
      </c>
      <c r="E1202" t="inlineStr">
        <is>
          <t>销售增值税发票</t>
        </is>
      </c>
      <c r="F1202" t="n">
        <v>500411.31</v>
      </c>
      <c r="G1202" t="n">
        <v>9656775</v>
      </c>
      <c r="H1202">
        <f>VLOOKUP(G1202,Sheet1!B:C,2,0)</f>
        <v/>
      </c>
      <c r="J1202" t="inlineStr">
        <is>
          <t>转-2115</t>
        </is>
      </c>
      <c r="L1202" t="inlineStr">
        <is>
          <t>应收帐款-一般客户</t>
        </is>
      </c>
      <c r="M1202" t="inlineStr">
        <is>
          <t>00082RI17034258-[SO-17033235]\nWR74K041R,NIKKI,17F\n-[CHERRY WANG]</t>
        </is>
      </c>
      <c r="O1202" t="inlineStr">
        <is>
          <t>*</t>
        </is>
      </c>
      <c r="P1202" t="inlineStr">
        <is>
          <t>*</t>
        </is>
      </c>
      <c r="Q1202" s="3" t="n">
        <v>2419.69</v>
      </c>
      <c r="S1202" s="5" t="n">
        <v>-500411.31</v>
      </c>
    </row>
    <row r="1203">
      <c r="A1203" t="inlineStr">
        <is>
          <t>002.21493</t>
        </is>
      </c>
      <c r="B1203" t="inlineStr">
        <is>
          <t>江苏国泰亿盛实业有限公司</t>
        </is>
      </c>
      <c r="C1203" t="inlineStr">
        <is>
          <t>2017-09-14</t>
        </is>
      </c>
      <c r="D1203" t="inlineStr">
        <is>
          <t>2017-09-14</t>
        </is>
      </c>
      <c r="E1203" t="inlineStr">
        <is>
          <t>销售增值税发票</t>
        </is>
      </c>
      <c r="F1203" t="n">
        <v>500411.31</v>
      </c>
      <c r="G1203" t="n">
        <v>9656780</v>
      </c>
      <c r="H1203">
        <f>VLOOKUP(G1203,Sheet1!B:C,2,0)</f>
        <v/>
      </c>
      <c r="J1203" t="inlineStr">
        <is>
          <t>转-2120</t>
        </is>
      </c>
      <c r="L1203" t="inlineStr">
        <is>
          <t>应收帐款-一般客户</t>
        </is>
      </c>
      <c r="M1203" t="inlineStr">
        <is>
          <t>00082RI17034263-[SO-17034559]\nWY74K005RS,NIKKI,17F\n-[CHERRY WANG]</t>
        </is>
      </c>
      <c r="O1203" t="inlineStr">
        <is>
          <t>*</t>
        </is>
      </c>
      <c r="P1203" t="inlineStr">
        <is>
          <t>*</t>
        </is>
      </c>
      <c r="Q1203" s="3" t="n">
        <v>7391.17</v>
      </c>
      <c r="S1203" s="5" t="n">
        <v>-500411.31</v>
      </c>
    </row>
    <row r="1204">
      <c r="A1204" t="inlineStr">
        <is>
          <t>002.21493</t>
        </is>
      </c>
      <c r="B1204" t="inlineStr">
        <is>
          <t>江苏国泰亿盛实业有限公司</t>
        </is>
      </c>
      <c r="C1204" t="inlineStr">
        <is>
          <t>2017-09-14</t>
        </is>
      </c>
      <c r="D1204" t="inlineStr">
        <is>
          <t>2017-09-14</t>
        </is>
      </c>
      <c r="E1204" t="inlineStr">
        <is>
          <t>销售增值税发票</t>
        </is>
      </c>
      <c r="F1204" t="n">
        <v>500411.31</v>
      </c>
      <c r="G1204" t="n">
        <v>9656890</v>
      </c>
      <c r="H1204">
        <f>VLOOKUP(G1204,Sheet1!B:C,2,0)</f>
        <v/>
      </c>
      <c r="J1204" t="inlineStr">
        <is>
          <t>转-2248</t>
        </is>
      </c>
      <c r="L1204" t="inlineStr">
        <is>
          <t>应收帐款-一般客户</t>
        </is>
      </c>
      <c r="M1204" t="inlineStr">
        <is>
          <t>00082RI17034378-[SO-17033613]\n172109,DOREEN,17F\n-[CHERRY WANG]</t>
        </is>
      </c>
      <c r="O1204" t="inlineStr">
        <is>
          <t>*</t>
        </is>
      </c>
      <c r="P1204" t="inlineStr">
        <is>
          <t>*</t>
        </is>
      </c>
      <c r="Q1204" s="3" t="n">
        <v>14097.51</v>
      </c>
      <c r="S1204" s="5" t="n">
        <v>-500411.31</v>
      </c>
    </row>
    <row r="1205">
      <c r="A1205" t="inlineStr">
        <is>
          <t>002.21493</t>
        </is>
      </c>
      <c r="B1205" t="inlineStr">
        <is>
          <t>江苏国泰亿盛实业有限公司</t>
        </is>
      </c>
      <c r="C1205" t="inlineStr">
        <is>
          <t>2017-09-14</t>
        </is>
      </c>
      <c r="D1205" t="inlineStr">
        <is>
          <t>2017-09-14</t>
        </is>
      </c>
      <c r="E1205" t="inlineStr">
        <is>
          <t>销售增值税发票</t>
        </is>
      </c>
      <c r="F1205" t="n">
        <v>500411.31</v>
      </c>
      <c r="G1205" t="n">
        <v>9656962</v>
      </c>
      <c r="H1205">
        <f>VLOOKUP(G1205,Sheet1!B:C,2,0)</f>
        <v/>
      </c>
      <c r="J1205" t="inlineStr">
        <is>
          <t>转-2291</t>
        </is>
      </c>
      <c r="L1205" t="inlineStr">
        <is>
          <t>应收帐款-一般客户</t>
        </is>
      </c>
      <c r="M1205" t="inlineStr">
        <is>
          <t>00082RI17034450-[SO-17035800]\nDM75K007,ERIC,17F\n-[CHERRY WANG]</t>
        </is>
      </c>
      <c r="O1205" t="inlineStr">
        <is>
          <t>*</t>
        </is>
      </c>
      <c r="P1205" t="inlineStr">
        <is>
          <t>*</t>
        </is>
      </c>
      <c r="Q1205" s="3" t="n">
        <v>27964.98</v>
      </c>
      <c r="S1205" s="5" t="n">
        <v>-500411.31</v>
      </c>
    </row>
    <row r="1206">
      <c r="A1206" t="inlineStr">
        <is>
          <t>002.21493</t>
        </is>
      </c>
      <c r="B1206" t="inlineStr">
        <is>
          <t>江苏国泰亿盛实业有限公司</t>
        </is>
      </c>
      <c r="C1206" t="inlineStr">
        <is>
          <t>2017-09-14</t>
        </is>
      </c>
      <c r="D1206" t="inlineStr">
        <is>
          <t>2017-09-14</t>
        </is>
      </c>
      <c r="E1206" t="inlineStr">
        <is>
          <t>销售增值税发票</t>
        </is>
      </c>
      <c r="F1206" t="n">
        <v>500411.31</v>
      </c>
      <c r="G1206" t="n">
        <v>9660779</v>
      </c>
      <c r="H1206">
        <f>VLOOKUP(G1206,Sheet1!B:C,2,0)</f>
        <v/>
      </c>
      <c r="J1206" t="inlineStr">
        <is>
          <t>转-1514</t>
        </is>
      </c>
      <c r="L1206" t="inlineStr">
        <is>
          <t>应收帐款-一般客户</t>
        </is>
      </c>
      <c r="M1206" t="inlineStr">
        <is>
          <t>00082RI17033826-[SO-17032332]\nJM75K004,ERIC,17F\n-[CHERRY WANG]</t>
        </is>
      </c>
      <c r="O1206" t="inlineStr">
        <is>
          <t>*</t>
        </is>
      </c>
      <c r="P1206" t="inlineStr">
        <is>
          <t>*</t>
        </is>
      </c>
      <c r="Q1206" s="3" t="n">
        <v>36108.04</v>
      </c>
      <c r="S1206" s="5" t="n">
        <v>-500411.31</v>
      </c>
    </row>
    <row r="1207">
      <c r="A1207" t="inlineStr">
        <is>
          <t>002.21493</t>
        </is>
      </c>
      <c r="B1207" t="inlineStr">
        <is>
          <t>江苏国泰亿盛实业有限公司</t>
        </is>
      </c>
      <c r="C1207" t="inlineStr">
        <is>
          <t>2017-09-14</t>
        </is>
      </c>
      <c r="D1207" t="inlineStr">
        <is>
          <t>2017-09-14</t>
        </is>
      </c>
      <c r="E1207" t="inlineStr">
        <is>
          <t>销售增值税发票</t>
        </is>
      </c>
      <c r="F1207" t="n">
        <v>500411.31</v>
      </c>
      <c r="G1207" t="n">
        <v>9660780</v>
      </c>
      <c r="H1207">
        <f>VLOOKUP(G1207,Sheet1!B:C,2,0)</f>
        <v/>
      </c>
      <c r="J1207" t="inlineStr">
        <is>
          <t>转-1505</t>
        </is>
      </c>
      <c r="L1207" t="inlineStr">
        <is>
          <t>应收帐款-一般客户</t>
        </is>
      </c>
      <c r="M1207" t="inlineStr">
        <is>
          <t>00082RI17033827-[SO-17032334]\nJM75K004,ERIC,17F\n-[CHERRY WANG]</t>
        </is>
      </c>
      <c r="O1207" t="inlineStr">
        <is>
          <t>*</t>
        </is>
      </c>
      <c r="P1207" t="inlineStr">
        <is>
          <t>*</t>
        </is>
      </c>
      <c r="Q1207" s="3" t="n">
        <v>23220</v>
      </c>
      <c r="S1207" s="5" t="n">
        <v>-500411.31</v>
      </c>
    </row>
    <row r="1208">
      <c r="A1208" t="inlineStr">
        <is>
          <t>002.21493</t>
        </is>
      </c>
      <c r="B1208" t="inlineStr">
        <is>
          <t>江苏国泰亿盛实业有限公司</t>
        </is>
      </c>
      <c r="C1208" t="inlineStr">
        <is>
          <t>2017-09-14</t>
        </is>
      </c>
      <c r="D1208" t="inlineStr">
        <is>
          <t>2017-09-14</t>
        </is>
      </c>
      <c r="E1208" t="inlineStr">
        <is>
          <t>销售增值税发票</t>
        </is>
      </c>
      <c r="F1208" t="n">
        <v>500411.31</v>
      </c>
      <c r="G1208" t="n">
        <v>9660781</v>
      </c>
      <c r="H1208">
        <f>VLOOKUP(G1208,Sheet1!B:C,2,0)</f>
        <v/>
      </c>
      <c r="J1208" t="inlineStr">
        <is>
          <t>转-1506</t>
        </is>
      </c>
      <c r="L1208" t="inlineStr">
        <is>
          <t>应收帐款-一般客户</t>
        </is>
      </c>
      <c r="M1208" t="inlineStr">
        <is>
          <t>00082RI17033828-[SO-17032335]\nJM75K004,ERIC,17F\n-[CHERRY WANG]</t>
        </is>
      </c>
      <c r="O1208" t="inlineStr">
        <is>
          <t>*</t>
        </is>
      </c>
      <c r="P1208" t="inlineStr">
        <is>
          <t>*</t>
        </is>
      </c>
      <c r="Q1208" s="3" t="n">
        <v>10344</v>
      </c>
      <c r="S1208" s="5" t="n">
        <v>-500411.31</v>
      </c>
    </row>
    <row r="1209">
      <c r="A1209" t="inlineStr">
        <is>
          <t>002.21493</t>
        </is>
      </c>
      <c r="B1209" t="inlineStr">
        <is>
          <t>江苏国泰亿盛实业有限公司</t>
        </is>
      </c>
      <c r="C1209" t="inlineStr">
        <is>
          <t>2017-09-14</t>
        </is>
      </c>
      <c r="D1209" t="inlineStr">
        <is>
          <t>2017-09-14</t>
        </is>
      </c>
      <c r="E1209" t="inlineStr">
        <is>
          <t>销售增值税发票</t>
        </is>
      </c>
      <c r="F1209" t="n">
        <v>500411.31</v>
      </c>
      <c r="G1209" t="n">
        <v>9660782</v>
      </c>
      <c r="H1209">
        <f>VLOOKUP(G1209,Sheet1!B:C,2,0)</f>
        <v/>
      </c>
      <c r="J1209" t="inlineStr">
        <is>
          <t>转-1507</t>
        </is>
      </c>
      <c r="L1209" t="inlineStr">
        <is>
          <t>应收帐款-一般客户</t>
        </is>
      </c>
      <c r="M1209" t="inlineStr">
        <is>
          <t>00082RI17033829-[SO-17032337]\nJM75K004,ERIC,17F\n-[CHERRY WANG]</t>
        </is>
      </c>
      <c r="O1209" t="inlineStr">
        <is>
          <t>*</t>
        </is>
      </c>
      <c r="P1209" t="inlineStr">
        <is>
          <t>*</t>
        </is>
      </c>
      <c r="Q1209" s="3" t="n">
        <v>31068.03</v>
      </c>
      <c r="S1209" s="5" t="n">
        <v>-500411.31</v>
      </c>
    </row>
    <row r="1210">
      <c r="A1210" t="inlineStr">
        <is>
          <t>002.21493</t>
        </is>
      </c>
      <c r="B1210" t="inlineStr">
        <is>
          <t>江苏国泰亿盛实业有限公司</t>
        </is>
      </c>
      <c r="C1210" t="inlineStr">
        <is>
          <t>2017-09-14</t>
        </is>
      </c>
      <c r="D1210" t="inlineStr">
        <is>
          <t>2017-09-14</t>
        </is>
      </c>
      <c r="E1210" t="inlineStr">
        <is>
          <t>销售增值税发票</t>
        </is>
      </c>
      <c r="F1210" t="n">
        <v>500411.31</v>
      </c>
      <c r="G1210" t="n">
        <v>9660783</v>
      </c>
      <c r="H1210">
        <f>VLOOKUP(G1210,Sheet1!B:C,2,0)</f>
        <v/>
      </c>
      <c r="J1210" t="inlineStr">
        <is>
          <t>转-1508</t>
        </is>
      </c>
      <c r="L1210" t="inlineStr">
        <is>
          <t>应收帐款-一般客户</t>
        </is>
      </c>
      <c r="M1210" t="inlineStr">
        <is>
          <t>00082RI17033830-[SO-17032339]\nJM75K004,ERIC,17F\n-[CHERRY WANG]</t>
        </is>
      </c>
      <c r="O1210" t="inlineStr">
        <is>
          <t>*</t>
        </is>
      </c>
      <c r="P1210" t="inlineStr">
        <is>
          <t>*</t>
        </is>
      </c>
      <c r="Q1210" s="3" t="n">
        <v>18840.02</v>
      </c>
      <c r="S1210" s="5" t="n">
        <v>-500411.31</v>
      </c>
    </row>
    <row r="1211">
      <c r="A1211" t="inlineStr">
        <is>
          <t>002.21493</t>
        </is>
      </c>
      <c r="B1211" t="inlineStr">
        <is>
          <t>江苏国泰亿盛实业有限公司</t>
        </is>
      </c>
      <c r="C1211" t="inlineStr">
        <is>
          <t>2017-09-14</t>
        </is>
      </c>
      <c r="D1211" t="inlineStr">
        <is>
          <t>2017-09-14</t>
        </is>
      </c>
      <c r="E1211" t="inlineStr">
        <is>
          <t>销售增值税发票</t>
        </is>
      </c>
      <c r="F1211" t="n">
        <v>500411.31</v>
      </c>
      <c r="G1211" t="n">
        <v>9660805</v>
      </c>
      <c r="H1211">
        <f>VLOOKUP(G1211,Sheet1!B:C,2,0)</f>
        <v/>
      </c>
      <c r="J1211" t="inlineStr">
        <is>
          <t>转-1528</t>
        </is>
      </c>
      <c r="L1211" t="inlineStr">
        <is>
          <t>应收帐款-一般客户</t>
        </is>
      </c>
      <c r="M1211" t="inlineStr">
        <is>
          <t>00082RI17033852-[SO-17032724]\nJG74K036,ERIC,17F\n-[CHERRY WANG]</t>
        </is>
      </c>
      <c r="O1211" t="inlineStr">
        <is>
          <t>*</t>
        </is>
      </c>
      <c r="P1211" t="inlineStr">
        <is>
          <t>*</t>
        </is>
      </c>
      <c r="Q1211" s="3" t="n">
        <v>8172</v>
      </c>
      <c r="S1211" s="5" t="n">
        <v>-500411.31</v>
      </c>
    </row>
    <row r="1212">
      <c r="A1212" t="inlineStr">
        <is>
          <t>002.21493</t>
        </is>
      </c>
      <c r="B1212" t="inlineStr">
        <is>
          <t>江苏国泰亿盛实业有限公司</t>
        </is>
      </c>
      <c r="C1212" t="inlineStr">
        <is>
          <t>2017-09-14</t>
        </is>
      </c>
      <c r="D1212" t="inlineStr">
        <is>
          <t>2017-09-14</t>
        </is>
      </c>
      <c r="E1212" t="inlineStr">
        <is>
          <t>销售增值税发票</t>
        </is>
      </c>
      <c r="F1212" t="n">
        <v>500411.31</v>
      </c>
      <c r="G1212" t="n">
        <v>9660806</v>
      </c>
      <c r="H1212">
        <f>VLOOKUP(G1212,Sheet1!B:C,2,0)</f>
        <v/>
      </c>
      <c r="J1212" t="inlineStr">
        <is>
          <t>转-1529</t>
        </is>
      </c>
      <c r="L1212" t="inlineStr">
        <is>
          <t>应收帐款-一般客户</t>
        </is>
      </c>
      <c r="M1212" t="inlineStr">
        <is>
          <t>00082RI17033853-[SO-17032727]\nJG74K036,ERIC,17F\n-[CHERRY WANG]</t>
        </is>
      </c>
      <c r="O1212" t="inlineStr">
        <is>
          <t>*</t>
        </is>
      </c>
      <c r="P1212" t="inlineStr">
        <is>
          <t>*</t>
        </is>
      </c>
      <c r="Q1212" s="3" t="n">
        <v>11544</v>
      </c>
      <c r="S1212" s="5" t="n">
        <v>-500411.31</v>
      </c>
    </row>
    <row r="1213">
      <c r="A1213" t="inlineStr">
        <is>
          <t>002.21493</t>
        </is>
      </c>
      <c r="B1213" t="inlineStr">
        <is>
          <t>江苏国泰亿盛实业有限公司</t>
        </is>
      </c>
      <c r="C1213" t="inlineStr">
        <is>
          <t>2017-09-14</t>
        </is>
      </c>
      <c r="D1213" t="inlineStr">
        <is>
          <t>2017-09-14</t>
        </is>
      </c>
      <c r="E1213" t="inlineStr">
        <is>
          <t>销售增值税发票</t>
        </is>
      </c>
      <c r="F1213" t="n">
        <v>500411.31</v>
      </c>
      <c r="G1213" t="n">
        <v>9660807</v>
      </c>
      <c r="H1213">
        <f>VLOOKUP(G1213,Sheet1!B:C,2,0)</f>
        <v/>
      </c>
      <c r="J1213" t="inlineStr">
        <is>
          <t>转-1530</t>
        </is>
      </c>
      <c r="L1213" t="inlineStr">
        <is>
          <t>应收帐款-一般客户</t>
        </is>
      </c>
      <c r="M1213" t="inlineStr">
        <is>
          <t>00082RI17033854-[SO-17032729]\nJG74K036,ERIC,17F\n-[CHERRY WANG]</t>
        </is>
      </c>
      <c r="O1213" t="inlineStr">
        <is>
          <t>*</t>
        </is>
      </c>
      <c r="P1213" t="inlineStr">
        <is>
          <t>*</t>
        </is>
      </c>
      <c r="Q1213" s="3" t="n">
        <v>15504.01</v>
      </c>
      <c r="S1213" s="5" t="n">
        <v>-500411.31</v>
      </c>
    </row>
    <row r="1214">
      <c r="A1214" t="inlineStr">
        <is>
          <t>002.21493</t>
        </is>
      </c>
      <c r="B1214" t="inlineStr">
        <is>
          <t>江苏国泰亿盛实业有限公司</t>
        </is>
      </c>
      <c r="C1214" t="inlineStr">
        <is>
          <t>2017-09-14</t>
        </is>
      </c>
      <c r="D1214" t="inlineStr">
        <is>
          <t>2017-09-14</t>
        </is>
      </c>
      <c r="E1214" t="inlineStr">
        <is>
          <t>销售增值税发票</t>
        </is>
      </c>
      <c r="F1214" t="n">
        <v>500411.31</v>
      </c>
      <c r="G1214" t="n">
        <v>9660808</v>
      </c>
      <c r="H1214">
        <f>VLOOKUP(G1214,Sheet1!B:C,2,0)</f>
        <v/>
      </c>
      <c r="J1214" t="inlineStr">
        <is>
          <t>转-1485</t>
        </is>
      </c>
      <c r="L1214" t="inlineStr">
        <is>
          <t>应收帐款-一般客户</t>
        </is>
      </c>
      <c r="M1214" t="inlineStr">
        <is>
          <t>00082RI17033855-[SO-17032730]\nJG74K036,ERIC,17F\n-[CHERRY WANG]</t>
        </is>
      </c>
      <c r="O1214" t="inlineStr">
        <is>
          <t>*</t>
        </is>
      </c>
      <c r="P1214" t="inlineStr">
        <is>
          <t>*</t>
        </is>
      </c>
      <c r="Q1214" s="3" t="n">
        <v>15732.02</v>
      </c>
      <c r="S1214" s="5" t="n">
        <v>-500411.31</v>
      </c>
    </row>
    <row r="1215">
      <c r="A1215" t="inlineStr">
        <is>
          <t>002.21493</t>
        </is>
      </c>
      <c r="B1215" t="inlineStr">
        <is>
          <t>江苏国泰亿盛实业有限公司</t>
        </is>
      </c>
      <c r="C1215" t="inlineStr">
        <is>
          <t>2017-09-14</t>
        </is>
      </c>
      <c r="D1215" t="inlineStr">
        <is>
          <t>2017-09-14</t>
        </is>
      </c>
      <c r="E1215" t="inlineStr">
        <is>
          <t>销售增值税发票</t>
        </is>
      </c>
      <c r="F1215" t="n">
        <v>500411.31</v>
      </c>
      <c r="G1215" t="n">
        <v>9660810</v>
      </c>
      <c r="H1215">
        <f>VLOOKUP(G1215,Sheet1!B:C,2,0)</f>
        <v/>
      </c>
      <c r="J1215" t="inlineStr">
        <is>
          <t>转-1520</t>
        </is>
      </c>
      <c r="L1215" t="inlineStr">
        <is>
          <t>应收帐款-一般客户</t>
        </is>
      </c>
      <c r="M1215" t="inlineStr">
        <is>
          <t>00082RI17033857-[SO-17032733]\nJG74K036,ERIC,17F\n-[CHERRY WANG]</t>
        </is>
      </c>
      <c r="O1215" t="inlineStr">
        <is>
          <t>*</t>
        </is>
      </c>
      <c r="P1215" t="inlineStr">
        <is>
          <t>*</t>
        </is>
      </c>
      <c r="Q1215" s="3" t="n">
        <v>19032</v>
      </c>
      <c r="S1215" s="5" t="n">
        <v>-500411.31</v>
      </c>
    </row>
    <row r="1216">
      <c r="A1216" t="inlineStr">
        <is>
          <t>002.21493</t>
        </is>
      </c>
      <c r="B1216" t="inlineStr">
        <is>
          <t>江苏国泰亿盛实业有限公司</t>
        </is>
      </c>
      <c r="C1216" t="inlineStr">
        <is>
          <t>2017-09-14</t>
        </is>
      </c>
      <c r="D1216" t="inlineStr">
        <is>
          <t>2017-09-14</t>
        </is>
      </c>
      <c r="E1216" t="inlineStr">
        <is>
          <t>销售增值税发票</t>
        </is>
      </c>
      <c r="F1216" t="n">
        <v>500411.31</v>
      </c>
      <c r="G1216" t="n">
        <v>9660811</v>
      </c>
      <c r="H1216">
        <f>VLOOKUP(G1216,Sheet1!B:C,2,0)</f>
        <v/>
      </c>
      <c r="J1216" t="inlineStr">
        <is>
          <t>转-1521</t>
        </is>
      </c>
      <c r="L1216" t="inlineStr">
        <is>
          <t>应收帐款-一般客户</t>
        </is>
      </c>
      <c r="M1216" t="inlineStr">
        <is>
          <t>00082RI17033858-[SO-17032734]\nJG74K036,ERIC,17F\n-[CHERRY WANG]</t>
        </is>
      </c>
      <c r="O1216" t="inlineStr">
        <is>
          <t>*</t>
        </is>
      </c>
      <c r="P1216" t="inlineStr">
        <is>
          <t>*</t>
        </is>
      </c>
      <c r="Q1216" s="3" t="n">
        <v>19776.01</v>
      </c>
      <c r="S1216" s="5" t="n">
        <v>-500411.31</v>
      </c>
    </row>
    <row r="1217">
      <c r="A1217" t="inlineStr">
        <is>
          <t>002.21493</t>
        </is>
      </c>
      <c r="B1217" t="inlineStr">
        <is>
          <t>江苏国泰亿盛实业有限公司</t>
        </is>
      </c>
      <c r="C1217" t="inlineStr">
        <is>
          <t>2017-09-14</t>
        </is>
      </c>
      <c r="D1217" t="inlineStr">
        <is>
          <t>2017-09-14</t>
        </is>
      </c>
      <c r="E1217" t="inlineStr">
        <is>
          <t>销售增值税发票</t>
        </is>
      </c>
      <c r="F1217" t="n">
        <v>374412</v>
      </c>
      <c r="G1217" t="n">
        <v>9660870</v>
      </c>
      <c r="H1217">
        <f>VLOOKUP(G1217,Sheet1!B:C,2,0)</f>
        <v/>
      </c>
      <c r="J1217" t="inlineStr">
        <is>
          <t>转-1597</t>
        </is>
      </c>
      <c r="L1217" t="inlineStr">
        <is>
          <t>应收帐款-一般客户</t>
        </is>
      </c>
      <c r="M1217" t="inlineStr">
        <is>
          <t>00082RI17033922-[SO-17033744]\nBE1232680,MARK,9F\n-[CHERRY WANG]</t>
        </is>
      </c>
      <c r="O1217" t="inlineStr">
        <is>
          <t>*</t>
        </is>
      </c>
      <c r="P1217" t="inlineStr">
        <is>
          <t>*</t>
        </is>
      </c>
      <c r="Q1217" s="3" t="n">
        <v>1031.47</v>
      </c>
      <c r="S1217" s="5" t="n">
        <v>-18367.3</v>
      </c>
    </row>
    <row r="1218">
      <c r="A1218" t="inlineStr">
        <is>
          <t>002.21493</t>
        </is>
      </c>
      <c r="B1218" t="inlineStr">
        <is>
          <t>江苏国泰亿盛实业有限公司</t>
        </is>
      </c>
      <c r="C1218" t="inlineStr">
        <is>
          <t>2017-09-14</t>
        </is>
      </c>
      <c r="D1218" t="inlineStr">
        <is>
          <t>2017-09-14</t>
        </is>
      </c>
      <c r="E1218" t="inlineStr">
        <is>
          <t>销售增值税发票</t>
        </is>
      </c>
      <c r="F1218" t="n">
        <v>374412</v>
      </c>
      <c r="G1218" t="n">
        <v>9660872</v>
      </c>
      <c r="H1218">
        <f>VLOOKUP(G1218,Sheet1!B:C,2,0)</f>
        <v/>
      </c>
      <c r="J1218" t="inlineStr">
        <is>
          <t>转-1551</t>
        </is>
      </c>
      <c r="L1218" t="inlineStr">
        <is>
          <t>应收帐款-一般客户</t>
        </is>
      </c>
      <c r="M1218" t="inlineStr">
        <is>
          <t>00082RI17033924-[SO-17033753]\nBE1232680,MARK,9F\n-[CHERRY WANG]</t>
        </is>
      </c>
      <c r="O1218" t="inlineStr">
        <is>
          <t>*</t>
        </is>
      </c>
      <c r="P1218" t="inlineStr">
        <is>
          <t>*</t>
        </is>
      </c>
      <c r="Q1218" s="3" t="n">
        <v>1380</v>
      </c>
      <c r="S1218" s="5" t="n">
        <v>-18367.3</v>
      </c>
    </row>
    <row r="1219">
      <c r="A1219" t="inlineStr">
        <is>
          <t>002.21493</t>
        </is>
      </c>
      <c r="B1219" t="inlineStr">
        <is>
          <t>江苏国泰亿盛实业有限公司</t>
        </is>
      </c>
      <c r="C1219" t="inlineStr">
        <is>
          <t>2017-09-14</t>
        </is>
      </c>
      <c r="D1219" t="inlineStr">
        <is>
          <t>2017-09-14</t>
        </is>
      </c>
      <c r="E1219" t="inlineStr">
        <is>
          <t>销售增值税发票</t>
        </is>
      </c>
      <c r="F1219" t="n">
        <v>806650.0699999999</v>
      </c>
      <c r="G1219" t="n">
        <v>9660984</v>
      </c>
      <c r="H1219">
        <f>VLOOKUP(G1219,Sheet1!B:C,2,0)</f>
        <v/>
      </c>
      <c r="J1219" t="inlineStr">
        <is>
          <t>转-1680</t>
        </is>
      </c>
      <c r="L1219" t="inlineStr">
        <is>
          <t>应收帐款-一般客户</t>
        </is>
      </c>
      <c r="M1219" t="inlineStr">
        <is>
          <t>00082RI17034065-[SO-17035371]\nBAAW,EVAN,9F\n-[CHERRY WANG]</t>
        </is>
      </c>
      <c r="O1219" t="inlineStr">
        <is>
          <t>*</t>
        </is>
      </c>
      <c r="P1219" t="inlineStr">
        <is>
          <t>*</t>
        </is>
      </c>
      <c r="Q1219" s="3" t="n">
        <v>972</v>
      </c>
      <c r="S1219" s="5" t="n">
        <v>-308232.56</v>
      </c>
    </row>
    <row r="1220">
      <c r="A1220" t="inlineStr">
        <is>
          <t>002.21493</t>
        </is>
      </c>
      <c r="B1220" t="inlineStr">
        <is>
          <t>江苏国泰亿盛实业有限公司</t>
        </is>
      </c>
      <c r="C1220" t="inlineStr">
        <is>
          <t>2017-09-18</t>
        </is>
      </c>
      <c r="D1220" t="inlineStr">
        <is>
          <t>2017-09-18</t>
        </is>
      </c>
      <c r="E1220" t="inlineStr">
        <is>
          <t>销售增值税发票</t>
        </is>
      </c>
      <c r="F1220" t="n">
        <v>540134.4</v>
      </c>
      <c r="G1220" t="n">
        <v>9661124</v>
      </c>
      <c r="H1220">
        <f>VLOOKUP(G1220,Sheet1!B:C,2,0)</f>
        <v/>
      </c>
      <c r="J1220" t="inlineStr">
        <is>
          <t>转-1792</t>
        </is>
      </c>
      <c r="L1220" t="inlineStr">
        <is>
          <t>应收帐款-一般客户</t>
        </is>
      </c>
      <c r="M1220" t="inlineStr">
        <is>
          <t>00082RI17034520-[SO-17032514]\nAVL18030,DAISY,17F\n-[CHERRY WANG]</t>
        </is>
      </c>
      <c r="O1220" t="inlineStr">
        <is>
          <t>*</t>
        </is>
      </c>
      <c r="P1220" t="inlineStr">
        <is>
          <t>*</t>
        </is>
      </c>
      <c r="Q1220" s="3" t="n">
        <v>26022.98</v>
      </c>
      <c r="S1220" s="5" t="n">
        <v>-540134.4</v>
      </c>
    </row>
    <row r="1221">
      <c r="A1221" t="inlineStr">
        <is>
          <t>002.21493</t>
        </is>
      </c>
      <c r="B1221" t="inlineStr">
        <is>
          <t>江苏国泰亿盛实业有限公司</t>
        </is>
      </c>
      <c r="C1221" t="inlineStr">
        <is>
          <t>2017-09-18</t>
        </is>
      </c>
      <c r="D1221" t="inlineStr">
        <is>
          <t>2017-09-18</t>
        </is>
      </c>
      <c r="E1221" t="inlineStr">
        <is>
          <t>销售增值税发票</t>
        </is>
      </c>
      <c r="F1221" t="n">
        <v>540134.4</v>
      </c>
      <c r="G1221" t="n">
        <v>9661125</v>
      </c>
      <c r="H1221">
        <f>VLOOKUP(G1221,Sheet1!B:C,2,0)</f>
        <v/>
      </c>
      <c r="J1221" t="inlineStr">
        <is>
          <t>转-1786</t>
        </is>
      </c>
      <c r="L1221" t="inlineStr">
        <is>
          <t>应收帐款-一般客户</t>
        </is>
      </c>
      <c r="M1221" t="inlineStr">
        <is>
          <t>00082RI17034521-[SO-17032517]\nAVL18030,DAISY,17F\n-[CHERRY WANG]</t>
        </is>
      </c>
      <c r="O1221" t="inlineStr">
        <is>
          <t>*</t>
        </is>
      </c>
      <c r="P1221" t="inlineStr">
        <is>
          <t>*</t>
        </is>
      </c>
      <c r="Q1221" s="3" t="n">
        <v>39077.95</v>
      </c>
      <c r="S1221" s="5" t="n">
        <v>-540134.4</v>
      </c>
    </row>
    <row r="1222">
      <c r="A1222" t="inlineStr">
        <is>
          <t>002.21493</t>
        </is>
      </c>
      <c r="B1222" t="inlineStr">
        <is>
          <t>江苏国泰亿盛实业有限公司</t>
        </is>
      </c>
      <c r="C1222" t="inlineStr">
        <is>
          <t>2017-09-18</t>
        </is>
      </c>
      <c r="D1222" t="inlineStr">
        <is>
          <t>2017-09-18</t>
        </is>
      </c>
      <c r="E1222" t="inlineStr">
        <is>
          <t>销售增值税发票</t>
        </is>
      </c>
      <c r="F1222" t="n">
        <v>540134.4</v>
      </c>
      <c r="G1222" t="n">
        <v>9661126</v>
      </c>
      <c r="H1222">
        <f>VLOOKUP(G1222,Sheet1!B:C,2,0)</f>
        <v/>
      </c>
      <c r="J1222" t="inlineStr">
        <is>
          <t>转-1787</t>
        </is>
      </c>
      <c r="L1222" t="inlineStr">
        <is>
          <t>应收帐款-一般客户</t>
        </is>
      </c>
      <c r="M1222" t="inlineStr">
        <is>
          <t>00082RI17034522-[SO-17032518]\nAVL18030,DAISY,17F\n-[CHERRY WANG]</t>
        </is>
      </c>
      <c r="O1222" t="inlineStr">
        <is>
          <t>*</t>
        </is>
      </c>
      <c r="P1222" t="inlineStr">
        <is>
          <t>*</t>
        </is>
      </c>
      <c r="Q1222" s="3" t="n">
        <v>40738.96</v>
      </c>
      <c r="S1222" s="5" t="n">
        <v>-540134.4</v>
      </c>
    </row>
    <row r="1223">
      <c r="A1223" t="inlineStr">
        <is>
          <t>002.21493</t>
        </is>
      </c>
      <c r="B1223" t="inlineStr">
        <is>
          <t>江苏国泰亿盛实业有限公司</t>
        </is>
      </c>
      <c r="C1223" t="inlineStr">
        <is>
          <t>2017-09-18</t>
        </is>
      </c>
      <c r="D1223" t="inlineStr">
        <is>
          <t>2017-09-18</t>
        </is>
      </c>
      <c r="E1223" t="inlineStr">
        <is>
          <t>销售增值税发票</t>
        </is>
      </c>
      <c r="F1223" t="n">
        <v>540134.4</v>
      </c>
      <c r="G1223" t="n">
        <v>9661128</v>
      </c>
      <c r="H1223">
        <f>VLOOKUP(G1223,Sheet1!B:C,2,0)</f>
        <v/>
      </c>
      <c r="J1223" t="inlineStr">
        <is>
          <t>转-1750</t>
        </is>
      </c>
      <c r="L1223" t="inlineStr">
        <is>
          <t>应收帐款-一般客户</t>
        </is>
      </c>
      <c r="M1223" t="inlineStr">
        <is>
          <t>00082RI17034524-[SO-17032520]\nAVL18030,DAISY,17F\n-[CHERRY WANG]</t>
        </is>
      </c>
      <c r="O1223" t="inlineStr">
        <is>
          <t>*</t>
        </is>
      </c>
      <c r="P1223" t="inlineStr">
        <is>
          <t>*</t>
        </is>
      </c>
      <c r="Q1223" s="3" t="n">
        <v>74950.92</v>
      </c>
      <c r="S1223" s="5" t="n">
        <v>-540134.4</v>
      </c>
    </row>
    <row r="1224">
      <c r="A1224" t="inlineStr">
        <is>
          <t>002.21493</t>
        </is>
      </c>
      <c r="B1224" t="inlineStr">
        <is>
          <t>江苏国泰亿盛实业有限公司</t>
        </is>
      </c>
      <c r="C1224" t="inlineStr">
        <is>
          <t>2017-09-18</t>
        </is>
      </c>
      <c r="D1224" t="inlineStr">
        <is>
          <t>2017-09-18</t>
        </is>
      </c>
      <c r="E1224" t="inlineStr">
        <is>
          <t>销售增值税发票</t>
        </is>
      </c>
      <c r="F1224" t="n">
        <v>500411.31</v>
      </c>
      <c r="G1224" t="n">
        <v>9661226</v>
      </c>
      <c r="H1224">
        <f>VLOOKUP(G1224,Sheet1!B:C,2,0)</f>
        <v/>
      </c>
      <c r="J1224" t="inlineStr">
        <is>
          <t>转-1878</t>
        </is>
      </c>
      <c r="L1224" t="inlineStr">
        <is>
          <t>应收帐款-一般客户</t>
        </is>
      </c>
      <c r="M1224" t="inlineStr">
        <is>
          <t>00082RI17034623-[SO-17034829]\nWJ74K212R,JENNIFER,17F\n-[CHERRY WANG]</t>
        </is>
      </c>
      <c r="O1224" t="inlineStr">
        <is>
          <t>*</t>
        </is>
      </c>
      <c r="P1224" t="inlineStr">
        <is>
          <t>*</t>
        </is>
      </c>
      <c r="Q1224" s="3" t="n">
        <v>431.99</v>
      </c>
      <c r="S1224" s="5" t="n">
        <v>-500411.31</v>
      </c>
    </row>
    <row r="1225">
      <c r="A1225" t="inlineStr">
        <is>
          <t>002.21493</t>
        </is>
      </c>
      <c r="B1225" t="inlineStr">
        <is>
          <t>江苏国泰亿盛实业有限公司</t>
        </is>
      </c>
      <c r="C1225" t="inlineStr">
        <is>
          <t>2017-09-19</t>
        </is>
      </c>
      <c r="D1225" t="inlineStr">
        <is>
          <t>2017-09-19</t>
        </is>
      </c>
      <c r="E1225" t="inlineStr">
        <is>
          <t>销售增值税发票</t>
        </is>
      </c>
      <c r="F1225" t="n">
        <v>539144.42</v>
      </c>
      <c r="G1225" t="n">
        <v>9658691</v>
      </c>
      <c r="H1225">
        <f>VLOOKUP(G1225,Sheet1!B:C,2,0)</f>
        <v/>
      </c>
      <c r="J1225" t="inlineStr">
        <is>
          <t>转-1042</t>
        </is>
      </c>
      <c r="L1225" t="inlineStr">
        <is>
          <t>应收帐款-一般客户</t>
        </is>
      </c>
      <c r="M1225" t="inlineStr">
        <is>
          <t>00082RI17034743-[SO-17031522]\nJCG0038D-40D,ECHO,17F\n-[CHERRY WANG]</t>
        </is>
      </c>
      <c r="O1225" t="inlineStr">
        <is>
          <t>*</t>
        </is>
      </c>
      <c r="P1225" t="inlineStr">
        <is>
          <t>*</t>
        </is>
      </c>
      <c r="Q1225" s="3" t="n">
        <v>3504.01</v>
      </c>
      <c r="S1225" s="5" t="n">
        <v>-327872.07</v>
      </c>
    </row>
    <row r="1226">
      <c r="A1226" t="inlineStr">
        <is>
          <t>002.21493</t>
        </is>
      </c>
      <c r="B1226" t="inlineStr">
        <is>
          <t>江苏国泰亿盛实业有限公司</t>
        </is>
      </c>
      <c r="C1226" t="inlineStr">
        <is>
          <t>2017-09-19</t>
        </is>
      </c>
      <c r="D1226" t="inlineStr">
        <is>
          <t>2017-09-19</t>
        </is>
      </c>
      <c r="E1226" t="inlineStr">
        <is>
          <t>销售增值税发票</t>
        </is>
      </c>
      <c r="F1226" t="n">
        <v>500411.31</v>
      </c>
      <c r="G1226" t="n">
        <v>9658748</v>
      </c>
      <c r="H1226">
        <f>VLOOKUP(G1226,Sheet1!B:C,2,0)</f>
        <v/>
      </c>
      <c r="J1226" t="inlineStr">
        <is>
          <t>转-1136</t>
        </is>
      </c>
      <c r="L1226" t="inlineStr">
        <is>
          <t>应收帐款-一般客户</t>
        </is>
      </c>
      <c r="M1226" t="inlineStr">
        <is>
          <t>00082RI17034800-[SO-17033265]\n173207,DOREEN,17F\n-[CHERRY WANG]</t>
        </is>
      </c>
      <c r="O1226" t="inlineStr">
        <is>
          <t>*</t>
        </is>
      </c>
      <c r="P1226" t="inlineStr">
        <is>
          <t>*</t>
        </is>
      </c>
      <c r="Q1226" s="3" t="n">
        <v>15963</v>
      </c>
      <c r="S1226" s="5" t="n">
        <v>-500411.31</v>
      </c>
    </row>
    <row r="1227">
      <c r="A1227" t="inlineStr">
        <is>
          <t>002.21493</t>
        </is>
      </c>
      <c r="B1227" t="inlineStr">
        <is>
          <t>江苏国泰亿盛实业有限公司</t>
        </is>
      </c>
      <c r="C1227" t="inlineStr">
        <is>
          <t>2017-09-19</t>
        </is>
      </c>
      <c r="D1227" t="inlineStr">
        <is>
          <t>2017-09-19</t>
        </is>
      </c>
      <c r="E1227" t="inlineStr">
        <is>
          <t>销售增值税发票</t>
        </is>
      </c>
      <c r="G1227" t="n">
        <v>9658831</v>
      </c>
      <c r="H1227">
        <f>VLOOKUP(G1227,Sheet1!B:C,2,0)</f>
        <v/>
      </c>
      <c r="J1227" t="inlineStr">
        <is>
          <t>转-1214</t>
        </is>
      </c>
      <c r="L1227" t="inlineStr">
        <is>
          <t>应收帐款-一般客户</t>
        </is>
      </c>
      <c r="M1227" t="inlineStr">
        <is>
          <t>00082RI17034884-[SO-17034754]\nE29053A,TINA,9F\n-[CHERRY WANG]</t>
        </is>
      </c>
      <c r="O1227" t="inlineStr">
        <is>
          <t>*</t>
        </is>
      </c>
      <c r="P1227" t="inlineStr">
        <is>
          <t>*</t>
        </is>
      </c>
      <c r="Q1227" t="n">
        <v>504.01</v>
      </c>
      <c r="S1227" s="5" t="n">
        <v>-130373.11</v>
      </c>
      <c r="T1227" s="7" t="n">
        <v>504.01</v>
      </c>
    </row>
    <row r="1228">
      <c r="A1228" t="inlineStr">
        <is>
          <t>002.21493</t>
        </is>
      </c>
      <c r="B1228" t="inlineStr">
        <is>
          <t>江苏国泰亿盛实业有限公司</t>
        </is>
      </c>
      <c r="C1228" t="inlineStr">
        <is>
          <t>2017-09-19</t>
        </is>
      </c>
      <c r="D1228" t="inlineStr">
        <is>
          <t>2017-09-19</t>
        </is>
      </c>
      <c r="E1228" t="inlineStr">
        <is>
          <t>销售增值税发票</t>
        </is>
      </c>
      <c r="G1228" t="n">
        <v>9658832</v>
      </c>
      <c r="H1228">
        <f>VLOOKUP(G1228,Sheet1!B:C,2,0)</f>
        <v/>
      </c>
      <c r="J1228" t="inlineStr">
        <is>
          <t>转-1178</t>
        </is>
      </c>
      <c r="L1228" t="inlineStr">
        <is>
          <t>应收帐款-一般客户</t>
        </is>
      </c>
      <c r="M1228" t="inlineStr">
        <is>
          <t>00082RI17034885-[SO-17034756]\nE29053B,TINA,9F\n-[CHERRY WANG]</t>
        </is>
      </c>
      <c r="O1228" t="inlineStr">
        <is>
          <t>*</t>
        </is>
      </c>
      <c r="P1228" t="inlineStr">
        <is>
          <t>*</t>
        </is>
      </c>
      <c r="Q1228" t="n">
        <v>730.79</v>
      </c>
      <c r="S1228" s="5" t="n">
        <v>-130373.11</v>
      </c>
      <c r="T1228" s="7" t="n">
        <v>730.79</v>
      </c>
    </row>
    <row r="1229">
      <c r="A1229" t="inlineStr">
        <is>
          <t>002.21493</t>
        </is>
      </c>
      <c r="B1229" t="inlineStr">
        <is>
          <t>江苏国泰亿盛实业有限公司</t>
        </is>
      </c>
      <c r="C1229" t="inlineStr">
        <is>
          <t>2017-09-19</t>
        </is>
      </c>
      <c r="D1229" t="inlineStr">
        <is>
          <t>2017-09-19</t>
        </is>
      </c>
      <c r="E1229" t="inlineStr">
        <is>
          <t>销售增值税发票</t>
        </is>
      </c>
      <c r="G1229" t="n">
        <v>9658833</v>
      </c>
      <c r="H1229">
        <f>VLOOKUP(G1229,Sheet1!B:C,2,0)</f>
        <v/>
      </c>
      <c r="J1229" t="inlineStr">
        <is>
          <t>转-1179</t>
        </is>
      </c>
      <c r="L1229" t="inlineStr">
        <is>
          <t>应收帐款-一般客户</t>
        </is>
      </c>
      <c r="M1229" t="inlineStr">
        <is>
          <t>00082RI17034886-[SO-17034763]\nE29051A,TINA,9F\n-[CHERRY WANG]</t>
        </is>
      </c>
      <c r="O1229" t="inlineStr">
        <is>
          <t>*</t>
        </is>
      </c>
      <c r="P1229" t="inlineStr">
        <is>
          <t>*</t>
        </is>
      </c>
      <c r="Q1229" t="n">
        <v>564</v>
      </c>
      <c r="S1229" s="5" t="n">
        <v>-130373.11</v>
      </c>
      <c r="T1229" s="7" t="n">
        <v>564</v>
      </c>
    </row>
    <row r="1230">
      <c r="A1230" t="inlineStr">
        <is>
          <t>002.21493</t>
        </is>
      </c>
      <c r="B1230" t="inlineStr">
        <is>
          <t>江苏国泰亿盛实业有限公司</t>
        </is>
      </c>
      <c r="C1230" t="inlineStr">
        <is>
          <t>2017-09-19</t>
        </is>
      </c>
      <c r="D1230" t="inlineStr">
        <is>
          <t>2017-09-19</t>
        </is>
      </c>
      <c r="E1230" t="inlineStr">
        <is>
          <t>销售增值税发票</t>
        </is>
      </c>
      <c r="G1230" t="n">
        <v>9658834</v>
      </c>
      <c r="H1230">
        <f>VLOOKUP(G1230,Sheet1!B:C,2,0)</f>
        <v/>
      </c>
      <c r="J1230" t="inlineStr">
        <is>
          <t>转-1190</t>
        </is>
      </c>
      <c r="L1230" t="inlineStr">
        <is>
          <t>应收帐款-一般客户</t>
        </is>
      </c>
      <c r="M1230" t="inlineStr">
        <is>
          <t>00082RI17034887-[SO-17034765]\nE29051B,TINA,9F\n-[CHERRY WANG]</t>
        </is>
      </c>
      <c r="O1230" t="inlineStr">
        <is>
          <t>*</t>
        </is>
      </c>
      <c r="P1230" t="inlineStr">
        <is>
          <t>*</t>
        </is>
      </c>
      <c r="Q1230" t="n">
        <v>730.79</v>
      </c>
      <c r="S1230" s="5" t="n">
        <v>-130373.11</v>
      </c>
      <c r="T1230" s="7" t="n">
        <v>730.79</v>
      </c>
    </row>
    <row r="1231">
      <c r="A1231" t="inlineStr">
        <is>
          <t>002.21493</t>
        </is>
      </c>
      <c r="B1231" t="inlineStr">
        <is>
          <t>江苏国泰亿盛实业有限公司</t>
        </is>
      </c>
      <c r="C1231" t="inlineStr">
        <is>
          <t>2017-09-19</t>
        </is>
      </c>
      <c r="D1231" t="inlineStr">
        <is>
          <t>2017-09-19</t>
        </is>
      </c>
      <c r="E1231" t="inlineStr">
        <is>
          <t>销售增值税发票</t>
        </is>
      </c>
      <c r="F1231" t="n">
        <v>500411.31</v>
      </c>
      <c r="G1231" t="n">
        <v>9658839</v>
      </c>
      <c r="H1231">
        <f>VLOOKUP(G1231,Sheet1!B:C,2,0)</f>
        <v/>
      </c>
      <c r="J1231" t="inlineStr">
        <is>
          <t>转-1181</t>
        </is>
      </c>
      <c r="L1231" t="inlineStr">
        <is>
          <t>应收帐款-一般客户</t>
        </is>
      </c>
      <c r="M1231" t="inlineStr">
        <is>
          <t>00082RI17034892-[SO-17034829]\nWJ74K212R,JENNIFER,17F\n-[CHERRY WANG]</t>
        </is>
      </c>
      <c r="O1231" t="inlineStr">
        <is>
          <t>*</t>
        </is>
      </c>
      <c r="P1231" t="inlineStr">
        <is>
          <t>*</t>
        </is>
      </c>
      <c r="Q1231" s="3" t="n">
        <v>4841.2</v>
      </c>
      <c r="S1231" s="5" t="n">
        <v>-500411.31</v>
      </c>
    </row>
    <row r="1232">
      <c r="A1232" t="inlineStr">
        <is>
          <t>002.21493</t>
        </is>
      </c>
      <c r="B1232" t="inlineStr">
        <is>
          <t>江苏国泰亿盛实业有限公司</t>
        </is>
      </c>
      <c r="C1232" t="inlineStr">
        <is>
          <t>2017-09-19</t>
        </is>
      </c>
      <c r="D1232" t="inlineStr">
        <is>
          <t>2017-09-19</t>
        </is>
      </c>
      <c r="E1232" t="inlineStr">
        <is>
          <t>销售增值税发票</t>
        </is>
      </c>
      <c r="F1232" t="n">
        <v>500411.31</v>
      </c>
      <c r="G1232" t="n">
        <v>9658901</v>
      </c>
      <c r="H1232">
        <f>VLOOKUP(G1232,Sheet1!B:C,2,0)</f>
        <v/>
      </c>
      <c r="J1232" t="inlineStr">
        <is>
          <t>转-1257</t>
        </is>
      </c>
      <c r="L1232" t="inlineStr">
        <is>
          <t>应收帐款-一般客户</t>
        </is>
      </c>
      <c r="M1232" t="inlineStr">
        <is>
          <t>00082RI17034955-[SO-17035979]\n177635,JOHN,17F\n-[CHERRY WANG]</t>
        </is>
      </c>
      <c r="O1232" t="inlineStr">
        <is>
          <t>*</t>
        </is>
      </c>
      <c r="P1232" t="inlineStr">
        <is>
          <t>*</t>
        </is>
      </c>
      <c r="Q1232" s="3" t="n">
        <v>2704</v>
      </c>
      <c r="S1232" s="5" t="n">
        <v>-500411.31</v>
      </c>
    </row>
    <row r="1233">
      <c r="A1233" t="inlineStr">
        <is>
          <t>002.21493</t>
        </is>
      </c>
      <c r="B1233" t="inlineStr">
        <is>
          <t>江苏国泰亿盛实业有限公司</t>
        </is>
      </c>
      <c r="C1233" t="inlineStr">
        <is>
          <t>2017-09-19</t>
        </is>
      </c>
      <c r="D1233" t="inlineStr">
        <is>
          <t>2017-09-19</t>
        </is>
      </c>
      <c r="E1233" t="inlineStr">
        <is>
          <t>销售增值税发票</t>
        </is>
      </c>
      <c r="G1233" t="n">
        <v>9658944</v>
      </c>
      <c r="H1233">
        <f>VLOOKUP(G1233,Sheet1!B:C,2,0)</f>
        <v/>
      </c>
      <c r="J1233" t="inlineStr">
        <is>
          <t>转-1344</t>
        </is>
      </c>
      <c r="L1233" t="inlineStr">
        <is>
          <t>应收帐款-一般客户</t>
        </is>
      </c>
      <c r="M1233" t="inlineStr">
        <is>
          <t>00082RI17034999-[SO-17036250]\nMY20034MJ,VICKY,16F\n-[CHERRY WANG]</t>
        </is>
      </c>
      <c r="O1233" t="inlineStr">
        <is>
          <t>*</t>
        </is>
      </c>
      <c r="P1233" t="inlineStr">
        <is>
          <t>*</t>
        </is>
      </c>
      <c r="Q1233" t="n">
        <v>130</v>
      </c>
      <c r="S1233" s="5" t="n">
        <v>-194389.09</v>
      </c>
      <c r="T1233" s="7" t="n">
        <v>130</v>
      </c>
    </row>
    <row r="1234">
      <c r="A1234" t="inlineStr">
        <is>
          <t>002.21493</t>
        </is>
      </c>
      <c r="B1234" t="inlineStr">
        <is>
          <t>江苏国泰亿盛实业有限公司</t>
        </is>
      </c>
      <c r="C1234" t="inlineStr">
        <is>
          <t>2017-09-21</t>
        </is>
      </c>
      <c r="D1234" t="inlineStr">
        <is>
          <t>2017-09-21</t>
        </is>
      </c>
      <c r="E1234" t="inlineStr">
        <is>
          <t>销售增值税发票</t>
        </is>
      </c>
      <c r="F1234" t="n">
        <v>500411.31</v>
      </c>
      <c r="G1234" t="n">
        <v>9657013</v>
      </c>
      <c r="H1234">
        <f>VLOOKUP(G1234,Sheet1!B:C,2,0)</f>
        <v/>
      </c>
      <c r="J1234" t="inlineStr">
        <is>
          <t>转-2336</t>
        </is>
      </c>
      <c r="L1234" t="inlineStr">
        <is>
          <t>应收帐款-一般客户</t>
        </is>
      </c>
      <c r="M1234" t="inlineStr">
        <is>
          <t>00082RI17035126-[SO-17032340]\nJM75K004,ERIC,17F\n-[CHERRY WANG]</t>
        </is>
      </c>
      <c r="O1234" t="inlineStr">
        <is>
          <t>*</t>
        </is>
      </c>
      <c r="P1234" t="inlineStr">
        <is>
          <t>*</t>
        </is>
      </c>
      <c r="Q1234" s="3" t="n">
        <v>15972.01</v>
      </c>
      <c r="S1234" s="5" t="n">
        <v>-500411.31</v>
      </c>
    </row>
    <row r="1235">
      <c r="A1235" t="inlineStr">
        <is>
          <t>002.21493</t>
        </is>
      </c>
      <c r="B1235" t="inlineStr">
        <is>
          <t>江苏国泰亿盛实业有限公司</t>
        </is>
      </c>
      <c r="C1235" t="inlineStr">
        <is>
          <t>2017-09-21</t>
        </is>
      </c>
      <c r="D1235" t="inlineStr">
        <is>
          <t>2017-09-21</t>
        </is>
      </c>
      <c r="E1235" t="inlineStr">
        <is>
          <t>销售增值税发票</t>
        </is>
      </c>
      <c r="F1235" t="n">
        <v>540134.4</v>
      </c>
      <c r="G1235" t="n">
        <v>9657051</v>
      </c>
      <c r="H1235">
        <f>VLOOKUP(G1235,Sheet1!B:C,2,0)</f>
        <v/>
      </c>
      <c r="J1235" t="inlineStr">
        <is>
          <t>转-2394</t>
        </is>
      </c>
      <c r="L1235" t="inlineStr">
        <is>
          <t>应收帐款-一般客户</t>
        </is>
      </c>
      <c r="M1235" t="inlineStr">
        <is>
          <t>00082RI17035164-[SO-17033633]\n93958,RENEE,17F\n-[CHERRY WANG]</t>
        </is>
      </c>
      <c r="O1235" t="inlineStr">
        <is>
          <t>*</t>
        </is>
      </c>
      <c r="P1235" t="inlineStr">
        <is>
          <t>*</t>
        </is>
      </c>
      <c r="Q1235" s="3" t="n">
        <v>2875.42</v>
      </c>
      <c r="S1235" s="5" t="n">
        <v>-540134.4</v>
      </c>
    </row>
    <row r="1236">
      <c r="A1236" t="inlineStr">
        <is>
          <t>002.21493</t>
        </is>
      </c>
      <c r="B1236" t="inlineStr">
        <is>
          <t>江苏国泰亿盛实业有限公司</t>
        </is>
      </c>
      <c r="C1236" t="inlineStr">
        <is>
          <t>2017-09-21</t>
        </is>
      </c>
      <c r="D1236" t="inlineStr">
        <is>
          <t>2017-09-21</t>
        </is>
      </c>
      <c r="E1236" t="inlineStr">
        <is>
          <t>销售增值税发票</t>
        </is>
      </c>
      <c r="F1236" t="n">
        <v>540134.4</v>
      </c>
      <c r="G1236" t="n">
        <v>9657052</v>
      </c>
      <c r="H1236">
        <f>VLOOKUP(G1236,Sheet1!B:C,2,0)</f>
        <v/>
      </c>
      <c r="J1236" t="inlineStr">
        <is>
          <t>转-2355</t>
        </is>
      </c>
      <c r="L1236" t="inlineStr">
        <is>
          <t>应收帐款-一般客户</t>
        </is>
      </c>
      <c r="M1236" t="inlineStr">
        <is>
          <t>00082RI17035165-[SO-17033635]\n93959,RENEE,17F\n-[CHERRY WANG]</t>
        </is>
      </c>
      <c r="O1236" t="inlineStr">
        <is>
          <t>*</t>
        </is>
      </c>
      <c r="P1236" t="inlineStr">
        <is>
          <t>*</t>
        </is>
      </c>
      <c r="Q1236" s="3" t="n">
        <v>341.95</v>
      </c>
      <c r="S1236" s="5" t="n">
        <v>-540134.4</v>
      </c>
    </row>
    <row r="1237">
      <c r="A1237" t="inlineStr">
        <is>
          <t>002.21493</t>
        </is>
      </c>
      <c r="B1237" t="inlineStr">
        <is>
          <t>江苏国泰亿盛实业有限公司</t>
        </is>
      </c>
      <c r="C1237" t="inlineStr">
        <is>
          <t>2017-09-21</t>
        </is>
      </c>
      <c r="D1237" t="inlineStr">
        <is>
          <t>2017-09-21</t>
        </is>
      </c>
      <c r="E1237" t="inlineStr">
        <is>
          <t>销售增值税发票</t>
        </is>
      </c>
      <c r="F1237" t="n">
        <v>540134.4</v>
      </c>
      <c r="G1237" t="n">
        <v>9657082</v>
      </c>
      <c r="H1237">
        <f>VLOOKUP(G1237,Sheet1!B:C,2,0)</f>
        <v/>
      </c>
      <c r="J1237" t="inlineStr">
        <is>
          <t>转-2446</t>
        </is>
      </c>
      <c r="L1237" t="inlineStr">
        <is>
          <t>应收帐款-一般客户</t>
        </is>
      </c>
      <c r="M1237" t="inlineStr">
        <is>
          <t>00082RI17035195-[SO-17034578]\nIJ0048,AMY,17F\n-[CHERRY WANG]</t>
        </is>
      </c>
      <c r="O1237" t="inlineStr">
        <is>
          <t>*</t>
        </is>
      </c>
      <c r="P1237" t="inlineStr">
        <is>
          <t>*</t>
        </is>
      </c>
      <c r="Q1237" s="3" t="n">
        <v>1632.99</v>
      </c>
      <c r="S1237" s="5" t="n">
        <v>-540134.4</v>
      </c>
    </row>
    <row r="1238">
      <c r="A1238" t="inlineStr">
        <is>
          <t>002.21493</t>
        </is>
      </c>
      <c r="B1238" t="inlineStr">
        <is>
          <t>江苏国泰亿盛实业有限公司</t>
        </is>
      </c>
      <c r="C1238" t="inlineStr">
        <is>
          <t>2017-09-21</t>
        </is>
      </c>
      <c r="D1238" t="inlineStr">
        <is>
          <t>2017-09-21</t>
        </is>
      </c>
      <c r="E1238" t="inlineStr">
        <is>
          <t>销售增值税发票</t>
        </is>
      </c>
      <c r="F1238" t="n">
        <v>540134.4</v>
      </c>
      <c r="G1238" t="n">
        <v>9657083</v>
      </c>
      <c r="H1238">
        <f>VLOOKUP(G1238,Sheet1!B:C,2,0)</f>
        <v/>
      </c>
      <c r="J1238" t="inlineStr">
        <is>
          <t>转-2410</t>
        </is>
      </c>
      <c r="L1238" t="inlineStr">
        <is>
          <t>应收帐款-一般客户</t>
        </is>
      </c>
      <c r="M1238" t="inlineStr">
        <is>
          <t>00082RI17035196-[SO-17034579]\nIJ0058,AMY,17F\n-[CHERRY WANG]</t>
        </is>
      </c>
      <c r="O1238" t="inlineStr">
        <is>
          <t>*</t>
        </is>
      </c>
      <c r="P1238" t="inlineStr">
        <is>
          <t>*</t>
        </is>
      </c>
      <c r="Q1238" s="3" t="n">
        <v>2296.98</v>
      </c>
      <c r="S1238" s="5" t="n">
        <v>-540134.4</v>
      </c>
    </row>
    <row r="1239">
      <c r="A1239" t="inlineStr">
        <is>
          <t>002.21493</t>
        </is>
      </c>
      <c r="B1239" t="inlineStr">
        <is>
          <t>江苏国泰亿盛实业有限公司</t>
        </is>
      </c>
      <c r="C1239" t="inlineStr">
        <is>
          <t>2017-09-21</t>
        </is>
      </c>
      <c r="D1239" t="inlineStr">
        <is>
          <t>2017-09-21</t>
        </is>
      </c>
      <c r="E1239" t="inlineStr">
        <is>
          <t>销售增值税发票</t>
        </is>
      </c>
      <c r="F1239" t="n">
        <v>540134.4</v>
      </c>
      <c r="G1239" t="n">
        <v>9657084</v>
      </c>
      <c r="H1239">
        <f>VLOOKUP(G1239,Sheet1!B:C,2,0)</f>
        <v/>
      </c>
      <c r="J1239" t="inlineStr">
        <is>
          <t>转-2411</t>
        </is>
      </c>
      <c r="L1239" t="inlineStr">
        <is>
          <t>应收帐款-一般客户</t>
        </is>
      </c>
      <c r="M1239" t="inlineStr">
        <is>
          <t>00082RI17035197-[SO-17034580]\nIJ0068,AMY,17F\n-[CHERRY WANG]</t>
        </is>
      </c>
      <c r="O1239" t="inlineStr">
        <is>
          <t>*</t>
        </is>
      </c>
      <c r="P1239" t="inlineStr">
        <is>
          <t>*</t>
        </is>
      </c>
      <c r="Q1239" s="3" t="n">
        <v>2296.98</v>
      </c>
      <c r="S1239" s="5" t="n">
        <v>-540134.4</v>
      </c>
    </row>
    <row r="1240">
      <c r="A1240" t="inlineStr">
        <is>
          <t>002.21493</t>
        </is>
      </c>
      <c r="B1240" t="inlineStr">
        <is>
          <t>江苏国泰亿盛实业有限公司</t>
        </is>
      </c>
      <c r="C1240" t="inlineStr">
        <is>
          <t>2017-09-21</t>
        </is>
      </c>
      <c r="D1240" t="inlineStr">
        <is>
          <t>2017-09-21</t>
        </is>
      </c>
      <c r="E1240" t="inlineStr">
        <is>
          <t>销售增值税发票</t>
        </is>
      </c>
      <c r="F1240" t="n">
        <v>540134.4</v>
      </c>
      <c r="G1240" t="n">
        <v>9657085</v>
      </c>
      <c r="H1240">
        <f>VLOOKUP(G1240,Sheet1!B:C,2,0)</f>
        <v/>
      </c>
      <c r="J1240" t="inlineStr">
        <is>
          <t>转-2412</t>
        </is>
      </c>
      <c r="L1240" t="inlineStr">
        <is>
          <t>应收帐款-一般客户</t>
        </is>
      </c>
      <c r="M1240" t="inlineStr">
        <is>
          <t>00082RI17035198-[SO-17034581]\nIJ0078,AMY,17F\n-[CHERRY WANG]</t>
        </is>
      </c>
      <c r="O1240" t="inlineStr">
        <is>
          <t>*</t>
        </is>
      </c>
      <c r="P1240" t="inlineStr">
        <is>
          <t>*</t>
        </is>
      </c>
      <c r="Q1240" s="3" t="n">
        <v>1632.99</v>
      </c>
      <c r="S1240" s="5" t="n">
        <v>-540134.4</v>
      </c>
    </row>
    <row r="1241">
      <c r="A1241" t="inlineStr">
        <is>
          <t>002.21493</t>
        </is>
      </c>
      <c r="B1241" t="inlineStr">
        <is>
          <t>江苏国泰亿盛实业有限公司</t>
        </is>
      </c>
      <c r="C1241" t="inlineStr">
        <is>
          <t>2017-09-21</t>
        </is>
      </c>
      <c r="D1241" t="inlineStr">
        <is>
          <t>2017-09-21</t>
        </is>
      </c>
      <c r="E1241" t="inlineStr">
        <is>
          <t>销售增值税发票</t>
        </is>
      </c>
      <c r="G1241" t="n">
        <v>9657101</v>
      </c>
      <c r="H1241">
        <f>VLOOKUP(G1241,Sheet1!B:C,2,0)</f>
        <v/>
      </c>
      <c r="J1241" t="inlineStr">
        <is>
          <t>转-2418</t>
        </is>
      </c>
      <c r="L1241" t="inlineStr">
        <is>
          <t>应收帐款-一般客户</t>
        </is>
      </c>
      <c r="M1241" t="inlineStr">
        <is>
          <t>00082RI17035214-[SO-17034761]\nE29054A,TINA,9F\n-[CHERRY WANG]</t>
        </is>
      </c>
      <c r="O1241" t="inlineStr">
        <is>
          <t>*</t>
        </is>
      </c>
      <c r="P1241" t="inlineStr">
        <is>
          <t>*</t>
        </is>
      </c>
      <c r="Q1241" t="n">
        <v>504.01</v>
      </c>
      <c r="S1241" s="5" t="n">
        <v>-130373.11</v>
      </c>
      <c r="T1241" s="7" t="n">
        <v>504.01</v>
      </c>
    </row>
    <row r="1242">
      <c r="A1242" t="inlineStr">
        <is>
          <t>002.21493</t>
        </is>
      </c>
      <c r="B1242" t="inlineStr">
        <is>
          <t>江苏国泰亿盛实业有限公司</t>
        </is>
      </c>
      <c r="C1242" t="inlineStr">
        <is>
          <t>2017-09-21</t>
        </is>
      </c>
      <c r="D1242" t="inlineStr">
        <is>
          <t>2017-09-21</t>
        </is>
      </c>
      <c r="E1242" t="inlineStr">
        <is>
          <t>销售增值税发票</t>
        </is>
      </c>
      <c r="G1242" t="n">
        <v>9657102</v>
      </c>
      <c r="H1242">
        <f>VLOOKUP(G1242,Sheet1!B:C,2,0)</f>
        <v/>
      </c>
      <c r="J1242" t="inlineStr">
        <is>
          <t>转-2419</t>
        </is>
      </c>
      <c r="L1242" t="inlineStr">
        <is>
          <t>应收帐款-一般客户</t>
        </is>
      </c>
      <c r="M1242" t="inlineStr">
        <is>
          <t>00082RI17035215-[SO-17034762]\nE29054B,TINA,9F\n-[CHERRY WANG]</t>
        </is>
      </c>
      <c r="O1242" t="inlineStr">
        <is>
          <t>*</t>
        </is>
      </c>
      <c r="P1242" t="inlineStr">
        <is>
          <t>*</t>
        </is>
      </c>
      <c r="Q1242" t="n">
        <v>371.19</v>
      </c>
      <c r="S1242" s="5" t="n">
        <v>-130373.11</v>
      </c>
      <c r="T1242" s="7" t="n">
        <v>371.19</v>
      </c>
    </row>
    <row r="1243">
      <c r="A1243" t="inlineStr">
        <is>
          <t>002.21493</t>
        </is>
      </c>
      <c r="B1243" t="inlineStr">
        <is>
          <t>江苏国泰亿盛实业有限公司</t>
        </is>
      </c>
      <c r="C1243" t="inlineStr">
        <is>
          <t>2017-09-21</t>
        </is>
      </c>
      <c r="D1243" t="inlineStr">
        <is>
          <t>2017-09-21</t>
        </is>
      </c>
      <c r="E1243" t="inlineStr">
        <is>
          <t>销售增值税发票</t>
        </is>
      </c>
      <c r="G1243" t="n">
        <v>9657103</v>
      </c>
      <c r="H1243">
        <f>VLOOKUP(G1243,Sheet1!B:C,2,0)</f>
        <v/>
      </c>
      <c r="J1243" t="inlineStr">
        <is>
          <t>转-2420</t>
        </is>
      </c>
      <c r="L1243" t="inlineStr">
        <is>
          <t>应收帐款-一般客户</t>
        </is>
      </c>
      <c r="M1243" t="inlineStr">
        <is>
          <t>00082RI17035216-[SO-17034766]\nE29050A,TINA,9F\n-[CHERRY WANG]</t>
        </is>
      </c>
      <c r="O1243" t="inlineStr">
        <is>
          <t>*</t>
        </is>
      </c>
      <c r="P1243" t="inlineStr">
        <is>
          <t>*</t>
        </is>
      </c>
      <c r="Q1243" t="n">
        <v>618</v>
      </c>
      <c r="S1243" s="5" t="n">
        <v>-130373.11</v>
      </c>
      <c r="T1243" s="7" t="n">
        <v>618</v>
      </c>
    </row>
    <row r="1244">
      <c r="A1244" t="inlineStr">
        <is>
          <t>002.21493</t>
        </is>
      </c>
      <c r="B1244" t="inlineStr">
        <is>
          <t>江苏国泰亿盛实业有限公司</t>
        </is>
      </c>
      <c r="C1244" t="inlineStr">
        <is>
          <t>2017-09-21</t>
        </is>
      </c>
      <c r="D1244" t="inlineStr">
        <is>
          <t>2017-09-21</t>
        </is>
      </c>
      <c r="E1244" t="inlineStr">
        <is>
          <t>销售增值税发票</t>
        </is>
      </c>
      <c r="G1244" t="n">
        <v>9657104</v>
      </c>
      <c r="H1244">
        <f>VLOOKUP(G1244,Sheet1!B:C,2,0)</f>
        <v/>
      </c>
      <c r="J1244" t="inlineStr">
        <is>
          <t>转-2421</t>
        </is>
      </c>
      <c r="L1244" t="inlineStr">
        <is>
          <t>应收帐款-一般客户</t>
        </is>
      </c>
      <c r="M1244" t="inlineStr">
        <is>
          <t>00082RI17035217-[SO-17034767]\nE29050B,TINA,9F\n-[CHERRY WANG]</t>
        </is>
      </c>
      <c r="O1244" t="inlineStr">
        <is>
          <t>*</t>
        </is>
      </c>
      <c r="P1244" t="inlineStr">
        <is>
          <t>*</t>
        </is>
      </c>
      <c r="Q1244" t="n">
        <v>1090.39</v>
      </c>
      <c r="S1244" s="5" t="n">
        <v>-130373.11</v>
      </c>
      <c r="T1244" s="7" t="n">
        <v>1090.39</v>
      </c>
    </row>
    <row r="1245">
      <c r="A1245" t="inlineStr">
        <is>
          <t>002.21493</t>
        </is>
      </c>
      <c r="B1245" t="inlineStr">
        <is>
          <t>江苏国泰亿盛实业有限公司</t>
        </is>
      </c>
      <c r="C1245" t="inlineStr">
        <is>
          <t>2017-09-21</t>
        </is>
      </c>
      <c r="D1245" t="inlineStr">
        <is>
          <t>2017-09-21</t>
        </is>
      </c>
      <c r="E1245" t="inlineStr">
        <is>
          <t>销售增值税发票</t>
        </is>
      </c>
      <c r="G1245" t="n">
        <v>9657105</v>
      </c>
      <c r="H1245">
        <f>VLOOKUP(G1245,Sheet1!B:C,2,0)</f>
        <v/>
      </c>
      <c r="J1245" t="inlineStr">
        <is>
          <t>转-2455</t>
        </is>
      </c>
      <c r="L1245" t="inlineStr">
        <is>
          <t>应收帐款-一般客户</t>
        </is>
      </c>
      <c r="M1245" t="inlineStr">
        <is>
          <t>00082RI17035218-[SO-17034768]\nE29055A,TINA,9F\n-[CHERRY WANG]</t>
        </is>
      </c>
      <c r="O1245" t="inlineStr">
        <is>
          <t>*</t>
        </is>
      </c>
      <c r="P1245" t="inlineStr">
        <is>
          <t>*</t>
        </is>
      </c>
      <c r="Q1245" t="n">
        <v>618</v>
      </c>
      <c r="S1245" s="5" t="n">
        <v>-130373.11</v>
      </c>
      <c r="T1245" s="7" t="n">
        <v>618</v>
      </c>
    </row>
    <row r="1246">
      <c r="A1246" t="inlineStr">
        <is>
          <t>002.21493</t>
        </is>
      </c>
      <c r="B1246" t="inlineStr">
        <is>
          <t>江苏国泰亿盛实业有限公司</t>
        </is>
      </c>
      <c r="C1246" t="inlineStr">
        <is>
          <t>2017-09-21</t>
        </is>
      </c>
      <c r="D1246" t="inlineStr">
        <is>
          <t>2017-09-21</t>
        </is>
      </c>
      <c r="E1246" t="inlineStr">
        <is>
          <t>销售增值税发票</t>
        </is>
      </c>
      <c r="G1246" t="n">
        <v>9657106</v>
      </c>
      <c r="H1246">
        <f>VLOOKUP(G1246,Sheet1!B:C,2,0)</f>
        <v/>
      </c>
      <c r="J1246" t="inlineStr">
        <is>
          <t>转-2469</t>
        </is>
      </c>
      <c r="L1246" t="inlineStr">
        <is>
          <t>应收帐款-一般客户</t>
        </is>
      </c>
      <c r="M1246" t="inlineStr">
        <is>
          <t>00082RI17035219-[SO-17034769]\nE29055B,TINA,9F\n-[CHERRY WANG]</t>
        </is>
      </c>
      <c r="O1246" t="inlineStr">
        <is>
          <t>*</t>
        </is>
      </c>
      <c r="P1246" t="inlineStr">
        <is>
          <t>*</t>
        </is>
      </c>
      <c r="Q1246" t="n">
        <v>551</v>
      </c>
      <c r="S1246" s="5" t="n">
        <v>-130373.11</v>
      </c>
      <c r="T1246" s="7" t="n">
        <v>551</v>
      </c>
    </row>
    <row r="1247">
      <c r="A1247" t="inlineStr">
        <is>
          <t>002.21493</t>
        </is>
      </c>
      <c r="B1247" t="inlineStr">
        <is>
          <t>江苏国泰亿盛实业有限公司</t>
        </is>
      </c>
      <c r="C1247" t="inlineStr">
        <is>
          <t>2017-09-22</t>
        </is>
      </c>
      <c r="D1247" t="inlineStr">
        <is>
          <t>2017-09-22</t>
        </is>
      </c>
      <c r="E1247" t="inlineStr">
        <is>
          <t>销售增值税发票</t>
        </is>
      </c>
      <c r="F1247" t="n">
        <v>540134.4</v>
      </c>
      <c r="G1247" t="n">
        <v>9657259</v>
      </c>
      <c r="H1247">
        <f>VLOOKUP(G1247,Sheet1!B:C,2,0)</f>
        <v/>
      </c>
      <c r="J1247" t="inlineStr">
        <is>
          <t>转-2572</t>
        </is>
      </c>
      <c r="L1247" t="inlineStr">
        <is>
          <t>应收帐款-一般客户</t>
        </is>
      </c>
      <c r="M1247" t="inlineStr">
        <is>
          <t>00082RI17035375-[SO-17034582]\nIJ0008,AMY,17F\n-[CHERRY WANG]</t>
        </is>
      </c>
      <c r="O1247" t="inlineStr">
        <is>
          <t>*</t>
        </is>
      </c>
      <c r="P1247" t="inlineStr">
        <is>
          <t>*</t>
        </is>
      </c>
      <c r="Q1247" s="3" t="n">
        <v>7243.01</v>
      </c>
      <c r="S1247" s="5" t="n">
        <v>-540134.4</v>
      </c>
    </row>
    <row r="1248">
      <c r="A1248" t="inlineStr">
        <is>
          <t>002.21493</t>
        </is>
      </c>
      <c r="B1248" t="inlineStr">
        <is>
          <t>江苏国泰亿盛实业有限公司</t>
        </is>
      </c>
      <c r="C1248" t="inlineStr">
        <is>
          <t>2017-09-22</t>
        </is>
      </c>
      <c r="D1248" t="inlineStr">
        <is>
          <t>2017-09-22</t>
        </is>
      </c>
      <c r="E1248" t="inlineStr">
        <is>
          <t>销售增值税发票</t>
        </is>
      </c>
      <c r="F1248" t="n">
        <v>540134.4</v>
      </c>
      <c r="G1248" t="n">
        <v>9657260</v>
      </c>
      <c r="H1248">
        <f>VLOOKUP(G1248,Sheet1!B:C,2,0)</f>
        <v/>
      </c>
      <c r="J1248" t="inlineStr">
        <is>
          <t>转-2573</t>
        </is>
      </c>
      <c r="L1248" t="inlineStr">
        <is>
          <t>应收帐款-一般客户</t>
        </is>
      </c>
      <c r="M1248" t="inlineStr">
        <is>
          <t>00082RI17035376-[SO-17034583]\nIJ0018,AMY,17F\n-[CHERRY WANG]</t>
        </is>
      </c>
      <c r="O1248" t="inlineStr">
        <is>
          <t>*</t>
        </is>
      </c>
      <c r="P1248" t="inlineStr">
        <is>
          <t>*</t>
        </is>
      </c>
      <c r="Q1248" s="3" t="n">
        <v>4421.98</v>
      </c>
      <c r="S1248" s="5" t="n">
        <v>-540134.4</v>
      </c>
    </row>
    <row r="1249">
      <c r="A1249" t="inlineStr">
        <is>
          <t>002.21493</t>
        </is>
      </c>
      <c r="B1249" t="inlineStr">
        <is>
          <t>江苏国泰亿盛实业有限公司</t>
        </is>
      </c>
      <c r="C1249" t="inlineStr">
        <is>
          <t>2017-09-22</t>
        </is>
      </c>
      <c r="D1249" t="inlineStr">
        <is>
          <t>2017-09-22</t>
        </is>
      </c>
      <c r="E1249" t="inlineStr">
        <is>
          <t>销售增值税发票</t>
        </is>
      </c>
      <c r="F1249" t="n">
        <v>540134.4</v>
      </c>
      <c r="G1249" t="n">
        <v>9657261</v>
      </c>
      <c r="H1249">
        <f>VLOOKUP(G1249,Sheet1!B:C,2,0)</f>
        <v/>
      </c>
      <c r="J1249" t="inlineStr">
        <is>
          <t>转-2603</t>
        </is>
      </c>
      <c r="L1249" t="inlineStr">
        <is>
          <t>应收帐款-一般客户</t>
        </is>
      </c>
      <c r="M1249" t="inlineStr">
        <is>
          <t>00082RI17035377-[SO-17034584]\nIJ0028,AMY,17F\n-[CHERRY WANG]</t>
        </is>
      </c>
      <c r="O1249" t="inlineStr">
        <is>
          <t>*</t>
        </is>
      </c>
      <c r="P1249" t="inlineStr">
        <is>
          <t>*</t>
        </is>
      </c>
      <c r="Q1249" s="3" t="n">
        <v>7243.01</v>
      </c>
      <c r="S1249" s="5" t="n">
        <v>-540134.4</v>
      </c>
    </row>
    <row r="1250">
      <c r="A1250" t="inlineStr">
        <is>
          <t>002.21493</t>
        </is>
      </c>
      <c r="B1250" t="inlineStr">
        <is>
          <t>江苏国泰亿盛实业有限公司</t>
        </is>
      </c>
      <c r="C1250" t="inlineStr">
        <is>
          <t>2017-09-22</t>
        </is>
      </c>
      <c r="D1250" t="inlineStr">
        <is>
          <t>2017-09-22</t>
        </is>
      </c>
      <c r="E1250" t="inlineStr">
        <is>
          <t>销售增值税发票</t>
        </is>
      </c>
      <c r="F1250" t="n">
        <v>540134.4</v>
      </c>
      <c r="G1250" t="n">
        <v>9657262</v>
      </c>
      <c r="H1250">
        <f>VLOOKUP(G1250,Sheet1!B:C,2,0)</f>
        <v/>
      </c>
      <c r="J1250" t="inlineStr">
        <is>
          <t>转-2604</t>
        </is>
      </c>
      <c r="L1250" t="inlineStr">
        <is>
          <t>应收帐款-一般客户</t>
        </is>
      </c>
      <c r="M1250" t="inlineStr">
        <is>
          <t>00082RI17035378-[SO-17034585]\nIJ0038,AMY,17F\n-[CHERRY WANG]</t>
        </is>
      </c>
      <c r="O1250" t="inlineStr">
        <is>
          <t>*</t>
        </is>
      </c>
      <c r="P1250" t="inlineStr">
        <is>
          <t>*</t>
        </is>
      </c>
      <c r="Q1250" s="3" t="n">
        <v>4421.98</v>
      </c>
      <c r="S1250" s="5" t="n">
        <v>-540134.4</v>
      </c>
    </row>
    <row r="1251">
      <c r="A1251" t="inlineStr">
        <is>
          <t>002.21493</t>
        </is>
      </c>
      <c r="B1251" t="inlineStr">
        <is>
          <t>江苏国泰亿盛实业有限公司</t>
        </is>
      </c>
      <c r="C1251" t="inlineStr">
        <is>
          <t>2017-09-22</t>
        </is>
      </c>
      <c r="D1251" t="inlineStr">
        <is>
          <t>2017-09-22</t>
        </is>
      </c>
      <c r="E1251" t="inlineStr">
        <is>
          <t>销售增值税发票</t>
        </is>
      </c>
      <c r="F1251" t="n">
        <v>539144.42</v>
      </c>
      <c r="G1251" t="n">
        <v>9657353</v>
      </c>
      <c r="H1251">
        <f>VLOOKUP(G1251,Sheet1!B:C,2,0)</f>
        <v/>
      </c>
      <c r="J1251" t="inlineStr">
        <is>
          <t>转-2647</t>
        </is>
      </c>
      <c r="L1251" t="inlineStr">
        <is>
          <t>应收帐款-一般客户</t>
        </is>
      </c>
      <c r="M1251" t="inlineStr">
        <is>
          <t>00082RI17035470-[SO-17036631]\n2033/8025,TURBO,17F\n-[CHERRY WANG]</t>
        </is>
      </c>
      <c r="O1251" t="inlineStr">
        <is>
          <t>*</t>
        </is>
      </c>
      <c r="P1251" t="inlineStr">
        <is>
          <t>*</t>
        </is>
      </c>
      <c r="Q1251" s="3" t="n">
        <v>1380</v>
      </c>
      <c r="S1251" s="5" t="n">
        <v>-327872.07</v>
      </c>
    </row>
    <row r="1252">
      <c r="A1252" t="inlineStr">
        <is>
          <t>002.21493</t>
        </is>
      </c>
      <c r="B1252" t="inlineStr">
        <is>
          <t>江苏国泰亿盛实业有限公司</t>
        </is>
      </c>
      <c r="C1252" t="inlineStr">
        <is>
          <t>2017-09-25</t>
        </is>
      </c>
      <c r="D1252" t="inlineStr">
        <is>
          <t>2017-09-25</t>
        </is>
      </c>
      <c r="E1252" t="inlineStr">
        <is>
          <t>销售增值税发票</t>
        </is>
      </c>
      <c r="F1252" t="n">
        <v>806650.0699999999</v>
      </c>
      <c r="G1252" t="n">
        <v>9661415</v>
      </c>
      <c r="H1252">
        <f>VLOOKUP(G1252,Sheet1!B:C,2,0)</f>
        <v/>
      </c>
      <c r="J1252" t="inlineStr">
        <is>
          <t>转-2767</t>
        </is>
      </c>
      <c r="L1252" t="inlineStr">
        <is>
          <t>应收帐款-一般客户</t>
        </is>
      </c>
      <c r="M1252" t="inlineStr">
        <is>
          <t>00082RI17035571-[SO-17034377]\nGLSH65,VANNEY,9F\n-[CHERRY WANG]</t>
        </is>
      </c>
      <c r="O1252" t="inlineStr">
        <is>
          <t>*</t>
        </is>
      </c>
      <c r="P1252" t="inlineStr">
        <is>
          <t>*</t>
        </is>
      </c>
      <c r="Q1252" s="3" t="n">
        <v>39407.46</v>
      </c>
      <c r="S1252" s="5" t="n">
        <v>-308232.56</v>
      </c>
    </row>
    <row r="1253">
      <c r="A1253" t="inlineStr">
        <is>
          <t>002.21493</t>
        </is>
      </c>
      <c r="B1253" t="inlineStr">
        <is>
          <t>江苏国泰亿盛实业有限公司</t>
        </is>
      </c>
      <c r="C1253" t="inlineStr">
        <is>
          <t>2017-09-25</t>
        </is>
      </c>
      <c r="D1253" t="inlineStr">
        <is>
          <t>2017-09-25</t>
        </is>
      </c>
      <c r="E1253" t="inlineStr">
        <is>
          <t>预收单</t>
        </is>
      </c>
      <c r="G1253" t="inlineStr">
        <is>
          <t>XYSD215349</t>
        </is>
      </c>
      <c r="H1253">
        <f>VLOOKUP(G1253,Sheet1!B:C,2,0)</f>
        <v/>
      </c>
      <c r="J1253" t="inlineStr">
        <is>
          <t>收-1490</t>
        </is>
      </c>
      <c r="L1253" t="inlineStr">
        <is>
          <t>应收帐款-一般客户</t>
        </is>
      </c>
      <c r="O1253" t="inlineStr">
        <is>
          <t>*</t>
        </is>
      </c>
      <c r="P1253" t="inlineStr">
        <is>
          <t>*</t>
        </is>
      </c>
      <c r="R1253" s="3" t="n">
        <v>374412</v>
      </c>
    </row>
    <row r="1254">
      <c r="A1254" t="inlineStr">
        <is>
          <t>002.21493</t>
        </is>
      </c>
      <c r="B1254" t="inlineStr">
        <is>
          <t>江苏国泰亿盛实业有限公司</t>
        </is>
      </c>
      <c r="C1254" t="inlineStr">
        <is>
          <t>2017-09-26</t>
        </is>
      </c>
      <c r="D1254" t="inlineStr">
        <is>
          <t>2017-09-26</t>
        </is>
      </c>
      <c r="E1254" t="inlineStr">
        <is>
          <t>销售增值税发票</t>
        </is>
      </c>
      <c r="F1254" t="n">
        <v>540134.4</v>
      </c>
      <c r="G1254" t="n">
        <v>9661541</v>
      </c>
      <c r="H1254">
        <f>VLOOKUP(G1254,Sheet1!B:C,2,0)</f>
        <v/>
      </c>
      <c r="J1254" t="inlineStr">
        <is>
          <t>转-2867</t>
        </is>
      </c>
      <c r="L1254" t="inlineStr">
        <is>
          <t>应收帐款-一般客户</t>
        </is>
      </c>
      <c r="M1254" t="inlineStr">
        <is>
          <t>00082RI17035684-[SO-17031812]\n93923,HOLIDAY,17F\n-[CHERRY WANG]</t>
        </is>
      </c>
      <c r="O1254" t="inlineStr">
        <is>
          <t>*</t>
        </is>
      </c>
      <c r="P1254" t="inlineStr">
        <is>
          <t>*</t>
        </is>
      </c>
      <c r="Q1254" s="3" t="n">
        <v>9035.01</v>
      </c>
      <c r="S1254" s="5" t="n">
        <v>-540134.4</v>
      </c>
    </row>
    <row r="1255">
      <c r="A1255" t="inlineStr">
        <is>
          <t>002.21493</t>
        </is>
      </c>
      <c r="B1255" t="inlineStr">
        <is>
          <t>江苏国泰亿盛实业有限公司</t>
        </is>
      </c>
      <c r="C1255" t="inlineStr">
        <is>
          <t>2017-09-26</t>
        </is>
      </c>
      <c r="D1255" t="inlineStr">
        <is>
          <t>2017-09-26</t>
        </is>
      </c>
      <c r="E1255" t="inlineStr">
        <is>
          <t>销售增值税发票</t>
        </is>
      </c>
      <c r="F1255" t="n">
        <v>540134.4</v>
      </c>
      <c r="G1255" t="n">
        <v>9661555</v>
      </c>
      <c r="H1255">
        <f>VLOOKUP(G1255,Sheet1!B:C,2,0)</f>
        <v/>
      </c>
      <c r="J1255" t="inlineStr">
        <is>
          <t>转-2872</t>
        </is>
      </c>
      <c r="L1255" t="inlineStr">
        <is>
          <t>应收帐款-一般客户</t>
        </is>
      </c>
      <c r="M1255" t="inlineStr">
        <is>
          <t>00082RI17035698-[SO-17032517]\nAVL18030,DAISY,17F\n-[CHERRY WANG]</t>
        </is>
      </c>
      <c r="O1255" t="inlineStr">
        <is>
          <t>*</t>
        </is>
      </c>
      <c r="P1255" t="inlineStr">
        <is>
          <t>*</t>
        </is>
      </c>
      <c r="Q1255" s="3" t="n">
        <v>2604.01</v>
      </c>
      <c r="S1255" s="5" t="n">
        <v>-540134.4</v>
      </c>
    </row>
    <row r="1256">
      <c r="A1256" t="inlineStr">
        <is>
          <t>002.21493</t>
        </is>
      </c>
      <c r="B1256" t="inlineStr">
        <is>
          <t>江苏国泰亿盛实业有限公司</t>
        </is>
      </c>
      <c r="C1256" t="inlineStr">
        <is>
          <t>2017-09-26</t>
        </is>
      </c>
      <c r="D1256" t="inlineStr">
        <is>
          <t>2017-09-26</t>
        </is>
      </c>
      <c r="E1256" t="inlineStr">
        <is>
          <t>销售增值税发票</t>
        </is>
      </c>
      <c r="F1256" t="n">
        <v>540134.4</v>
      </c>
      <c r="G1256" t="n">
        <v>9661556</v>
      </c>
      <c r="H1256">
        <f>VLOOKUP(G1256,Sheet1!B:C,2,0)</f>
        <v/>
      </c>
      <c r="J1256" t="inlineStr">
        <is>
          <t>转-2873</t>
        </is>
      </c>
      <c r="L1256" t="inlineStr">
        <is>
          <t>应收帐款-一般客户</t>
        </is>
      </c>
      <c r="M1256" t="inlineStr">
        <is>
          <t>00082RI17035699-[SO-17032518]\nAVL18030,DAISY,17F\n-[CHERRY WANG]</t>
        </is>
      </c>
      <c r="O1256" t="inlineStr">
        <is>
          <t>*</t>
        </is>
      </c>
      <c r="P1256" t="inlineStr">
        <is>
          <t>*</t>
        </is>
      </c>
      <c r="Q1256" s="3" t="n">
        <v>2715</v>
      </c>
      <c r="S1256" s="5" t="n">
        <v>-540134.4</v>
      </c>
    </row>
    <row r="1257">
      <c r="A1257" t="inlineStr">
        <is>
          <t>002.21493</t>
        </is>
      </c>
      <c r="B1257" t="inlineStr">
        <is>
          <t>江苏国泰亿盛实业有限公司</t>
        </is>
      </c>
      <c r="C1257" t="inlineStr">
        <is>
          <t>2017-09-26</t>
        </is>
      </c>
      <c r="D1257" t="inlineStr">
        <is>
          <t>2017-09-26</t>
        </is>
      </c>
      <c r="E1257" t="inlineStr">
        <is>
          <t>销售增值税发票</t>
        </is>
      </c>
      <c r="F1257" t="n">
        <v>540134.4</v>
      </c>
      <c r="G1257" t="n">
        <v>9661557</v>
      </c>
      <c r="H1257">
        <f>VLOOKUP(G1257,Sheet1!B:C,2,0)</f>
        <v/>
      </c>
      <c r="J1257" t="inlineStr">
        <is>
          <t>转-2878</t>
        </is>
      </c>
      <c r="L1257" t="inlineStr">
        <is>
          <t>应收帐款-一般客户</t>
        </is>
      </c>
      <c r="M1257" t="inlineStr">
        <is>
          <t>00082RI17035700-[SO-17032520]\nAVL18030,DAISY,17F\n-[CHERRY WANG]</t>
        </is>
      </c>
      <c r="O1257" t="inlineStr">
        <is>
          <t>*</t>
        </is>
      </c>
      <c r="P1257" t="inlineStr">
        <is>
          <t>*</t>
        </is>
      </c>
      <c r="Q1257" s="3" t="n">
        <v>4994.99</v>
      </c>
      <c r="S1257" s="5" t="n">
        <v>-540134.4</v>
      </c>
    </row>
    <row r="1258">
      <c r="A1258" t="inlineStr">
        <is>
          <t>002.21493</t>
        </is>
      </c>
      <c r="B1258" t="inlineStr">
        <is>
          <t>江苏国泰亿盛实业有限公司</t>
        </is>
      </c>
      <c r="C1258" t="inlineStr">
        <is>
          <t>2017-09-26</t>
        </is>
      </c>
      <c r="D1258" t="inlineStr">
        <is>
          <t>2017-09-26</t>
        </is>
      </c>
      <c r="E1258" t="inlineStr">
        <is>
          <t>销售增值税发票</t>
        </is>
      </c>
      <c r="F1258" t="n">
        <v>806650.0699999999</v>
      </c>
      <c r="G1258" t="n">
        <v>9661660</v>
      </c>
      <c r="H1258">
        <f>VLOOKUP(G1258,Sheet1!B:C,2,0)</f>
        <v/>
      </c>
      <c r="J1258" t="inlineStr">
        <is>
          <t>转-2959</t>
        </is>
      </c>
      <c r="L1258" t="inlineStr">
        <is>
          <t>应收帐款-一般客户</t>
        </is>
      </c>
      <c r="M1258" t="inlineStr">
        <is>
          <t>00082RI17035804-[SO-17035520]\nJLS116,VANNEY,9F\n-[CHERRY WANG]</t>
        </is>
      </c>
      <c r="O1258" t="inlineStr">
        <is>
          <t>*</t>
        </is>
      </c>
      <c r="P1258" t="inlineStr">
        <is>
          <t>*</t>
        </is>
      </c>
      <c r="Q1258" s="3" t="n">
        <v>1200</v>
      </c>
      <c r="S1258" s="5" t="n">
        <v>-308232.56</v>
      </c>
    </row>
    <row r="1259">
      <c r="A1259" t="inlineStr">
        <is>
          <t>002.21493</t>
        </is>
      </c>
      <c r="B1259" t="inlineStr">
        <is>
          <t>江苏国泰亿盛实业有限公司</t>
        </is>
      </c>
      <c r="C1259" t="inlineStr">
        <is>
          <t>2017-09-26</t>
        </is>
      </c>
      <c r="D1259" t="inlineStr">
        <is>
          <t>2017-09-26</t>
        </is>
      </c>
      <c r="E1259" t="inlineStr">
        <is>
          <t>销售增值税发票</t>
        </is>
      </c>
      <c r="F1259" t="n">
        <v>539144.42</v>
      </c>
      <c r="G1259" t="n">
        <v>9661777</v>
      </c>
      <c r="H1259">
        <f>VLOOKUP(G1259,Sheet1!B:C,2,0)</f>
        <v/>
      </c>
      <c r="J1259" t="inlineStr">
        <is>
          <t>转-3124</t>
        </is>
      </c>
      <c r="L1259" t="inlineStr">
        <is>
          <t>应收帐款-一般客户</t>
        </is>
      </c>
      <c r="M1259" t="inlineStr">
        <is>
          <t>00082RI17035923-[SO-17037125]\n8944/8945/1311,TURBO,17F\n-[CHERRY WANG]</t>
        </is>
      </c>
      <c r="O1259" t="inlineStr">
        <is>
          <t>*</t>
        </is>
      </c>
      <c r="P1259" t="inlineStr">
        <is>
          <t>*</t>
        </is>
      </c>
      <c r="Q1259" s="3" t="n">
        <v>4716</v>
      </c>
      <c r="S1259" s="5" t="n">
        <v>-327872.07</v>
      </c>
    </row>
    <row r="1260">
      <c r="A1260" t="inlineStr">
        <is>
          <t>002.21493</t>
        </is>
      </c>
      <c r="B1260" t="inlineStr">
        <is>
          <t>江苏国泰亿盛实业有限公司</t>
        </is>
      </c>
      <c r="C1260" t="inlineStr">
        <is>
          <t>2017-09-26</t>
        </is>
      </c>
      <c r="D1260" t="inlineStr">
        <is>
          <t>2017-09-26</t>
        </is>
      </c>
      <c r="E1260" t="inlineStr">
        <is>
          <t>预收单</t>
        </is>
      </c>
      <c r="G1260" t="inlineStr">
        <is>
          <t>XYSD215384</t>
        </is>
      </c>
      <c r="H1260">
        <f>VLOOKUP(G1260,Sheet1!B:C,2,0)</f>
        <v/>
      </c>
      <c r="J1260" t="inlineStr">
        <is>
          <t>收-1525</t>
        </is>
      </c>
      <c r="L1260" t="inlineStr">
        <is>
          <t>应收帐款-一般客户</t>
        </is>
      </c>
      <c r="O1260" t="inlineStr">
        <is>
          <t>*</t>
        </is>
      </c>
      <c r="P1260" t="inlineStr">
        <is>
          <t>*</t>
        </is>
      </c>
      <c r="R1260" t="n">
        <v>388262.38</v>
      </c>
    </row>
    <row r="1261">
      <c r="A1261" t="inlineStr">
        <is>
          <t>002.21493</t>
        </is>
      </c>
      <c r="B1261" t="inlineStr">
        <is>
          <t>江苏国泰亿盛实业有限公司</t>
        </is>
      </c>
      <c r="C1261" t="inlineStr">
        <is>
          <t>2017-09-26</t>
        </is>
      </c>
      <c r="D1261" t="inlineStr">
        <is>
          <t>2017-09-26</t>
        </is>
      </c>
      <c r="E1261" t="inlineStr">
        <is>
          <t>预收单</t>
        </is>
      </c>
      <c r="G1261" t="inlineStr">
        <is>
          <t>XYSD215459</t>
        </is>
      </c>
      <c r="H1261">
        <f>VLOOKUP(G1261,Sheet1!B:C,2,0)</f>
        <v/>
      </c>
      <c r="J1261" t="inlineStr">
        <is>
          <t>收-1600</t>
        </is>
      </c>
      <c r="L1261" t="inlineStr">
        <is>
          <t>应收帐款-一般客户</t>
        </is>
      </c>
      <c r="O1261" t="inlineStr">
        <is>
          <t>*</t>
        </is>
      </c>
      <c r="P1261" t="inlineStr">
        <is>
          <t>*</t>
        </is>
      </c>
      <c r="R1261" s="3" t="n">
        <v>50710.03</v>
      </c>
    </row>
    <row r="1262">
      <c r="A1262" t="inlineStr">
        <is>
          <t>002.21493</t>
        </is>
      </c>
      <c r="B1262" t="inlineStr">
        <is>
          <t>江苏国泰亿盛实业有限公司</t>
        </is>
      </c>
      <c r="C1262" t="inlineStr">
        <is>
          <t>2017-09-28</t>
        </is>
      </c>
      <c r="D1262" t="inlineStr">
        <is>
          <t>2017-09-28</t>
        </is>
      </c>
      <c r="E1262" t="inlineStr">
        <is>
          <t>销售增值税发票</t>
        </is>
      </c>
      <c r="F1262" t="n">
        <v>500411.31</v>
      </c>
      <c r="G1262" t="n">
        <v>9659039</v>
      </c>
      <c r="H1262">
        <f>VLOOKUP(G1262,Sheet1!B:C,2,0)</f>
        <v/>
      </c>
      <c r="J1262" t="inlineStr">
        <is>
          <t>转-3602</t>
        </is>
      </c>
      <c r="L1262" t="inlineStr">
        <is>
          <t>应收帐款-一般客户</t>
        </is>
      </c>
      <c r="M1262" t="inlineStr">
        <is>
          <t>00082RI17036040-[SO-17031013]\nCK1382AEI,GEREMY,17F\n-[CHERRY WANG]</t>
        </is>
      </c>
      <c r="O1262" t="inlineStr">
        <is>
          <t>*</t>
        </is>
      </c>
      <c r="P1262" t="inlineStr">
        <is>
          <t>*</t>
        </is>
      </c>
      <c r="Q1262" s="3" t="n">
        <v>1853.99</v>
      </c>
      <c r="S1262" s="5" t="n">
        <v>-500411.31</v>
      </c>
    </row>
    <row r="1263">
      <c r="A1263" t="inlineStr">
        <is>
          <t>002.21493</t>
        </is>
      </c>
      <c r="B1263" t="inlineStr">
        <is>
          <t>江苏国泰亿盛实业有限公司</t>
        </is>
      </c>
      <c r="C1263" t="inlineStr">
        <is>
          <t>2017-09-28</t>
        </is>
      </c>
      <c r="D1263" t="inlineStr">
        <is>
          <t>2017-09-28</t>
        </is>
      </c>
      <c r="E1263" t="inlineStr">
        <is>
          <t>销售增值税发票</t>
        </is>
      </c>
      <c r="G1263" t="n">
        <v>9659056</v>
      </c>
      <c r="H1263">
        <f>VLOOKUP(G1263,Sheet1!B:C,2,0)</f>
        <v/>
      </c>
      <c r="J1263" t="inlineStr">
        <is>
          <t>转-3609</t>
        </is>
      </c>
      <c r="L1263" t="inlineStr">
        <is>
          <t>应收帐款-一般客户</t>
        </is>
      </c>
      <c r="M1263" t="inlineStr">
        <is>
          <t>00082RI17036058-[SO-17033747]\nEV1232683,MARK,9F\n-[CHERRY WANG]</t>
        </is>
      </c>
      <c r="O1263" t="inlineStr">
        <is>
          <t>*</t>
        </is>
      </c>
      <c r="P1263" t="inlineStr">
        <is>
          <t>*</t>
        </is>
      </c>
      <c r="Q1263" t="n">
        <v>2852.7</v>
      </c>
      <c r="S1263" s="5" t="n">
        <v>-130373.11</v>
      </c>
      <c r="T1263" s="7" t="n">
        <v>2852.7</v>
      </c>
    </row>
    <row r="1264">
      <c r="A1264" t="inlineStr">
        <is>
          <t>002.21493</t>
        </is>
      </c>
      <c r="B1264" t="inlineStr">
        <is>
          <t>江苏国泰亿盛实业有限公司</t>
        </is>
      </c>
      <c r="C1264" t="inlineStr">
        <is>
          <t>2017-09-28</t>
        </is>
      </c>
      <c r="D1264" t="inlineStr">
        <is>
          <t>2017-09-28</t>
        </is>
      </c>
      <c r="E1264" t="inlineStr">
        <is>
          <t>销售增值税发票</t>
        </is>
      </c>
      <c r="G1264" t="n">
        <v>9659057</v>
      </c>
      <c r="H1264">
        <f>VLOOKUP(G1264,Sheet1!B:C,2,0)</f>
        <v/>
      </c>
      <c r="J1264" t="inlineStr">
        <is>
          <t>转-3610</t>
        </is>
      </c>
      <c r="L1264" t="inlineStr">
        <is>
          <t>应收帐款-一般客户</t>
        </is>
      </c>
      <c r="M1264" t="inlineStr">
        <is>
          <t>00082RI17036059-[SO-17033749]\nEV1232684,MARK,9F\n-[CHERRY WANG]</t>
        </is>
      </c>
      <c r="O1264" t="inlineStr">
        <is>
          <t>*</t>
        </is>
      </c>
      <c r="P1264" t="inlineStr">
        <is>
          <t>*</t>
        </is>
      </c>
      <c r="Q1264" t="n">
        <v>2122.47</v>
      </c>
      <c r="S1264" s="5" t="n">
        <v>-130373.11</v>
      </c>
      <c r="T1264" s="7" t="n">
        <v>2122.47</v>
      </c>
    </row>
    <row r="1265">
      <c r="A1265" t="inlineStr">
        <is>
          <t>002.21493</t>
        </is>
      </c>
      <c r="B1265" t="inlineStr">
        <is>
          <t>江苏国泰亿盛实业有限公司</t>
        </is>
      </c>
      <c r="C1265" t="inlineStr">
        <is>
          <t>2017-09-28</t>
        </is>
      </c>
      <c r="D1265" t="inlineStr">
        <is>
          <t>2017-09-28</t>
        </is>
      </c>
      <c r="E1265" t="inlineStr">
        <is>
          <t>销售增值税发票</t>
        </is>
      </c>
      <c r="G1265" t="n">
        <v>9659058</v>
      </c>
      <c r="H1265">
        <f>VLOOKUP(G1265,Sheet1!B:C,2,0)</f>
        <v/>
      </c>
      <c r="J1265" t="inlineStr">
        <is>
          <t>转-3611</t>
        </is>
      </c>
      <c r="L1265" t="inlineStr">
        <is>
          <t>应收帐款-一般客户</t>
        </is>
      </c>
      <c r="M1265" t="inlineStr">
        <is>
          <t>00082RI17036060-[SO-17033751]\nPE1232679,MARK,9F\n-[CHERRY WANG]</t>
        </is>
      </c>
      <c r="O1265" t="inlineStr">
        <is>
          <t>*</t>
        </is>
      </c>
      <c r="P1265" t="inlineStr">
        <is>
          <t>*</t>
        </is>
      </c>
      <c r="Q1265" t="n">
        <v>2852.7</v>
      </c>
      <c r="S1265" s="5" t="n">
        <v>-130373.11</v>
      </c>
      <c r="T1265" s="7" t="n">
        <v>2852.7</v>
      </c>
    </row>
    <row r="1266">
      <c r="A1266" t="inlineStr">
        <is>
          <t>002.21493</t>
        </is>
      </c>
      <c r="B1266" t="inlineStr">
        <is>
          <t>江苏国泰亿盛实业有限公司</t>
        </is>
      </c>
      <c r="C1266" t="inlineStr">
        <is>
          <t>2017-09-28</t>
        </is>
      </c>
      <c r="D1266" t="inlineStr">
        <is>
          <t>2017-09-28</t>
        </is>
      </c>
      <c r="E1266" t="inlineStr">
        <is>
          <t>销售增值税发票</t>
        </is>
      </c>
      <c r="G1266" t="n">
        <v>9659059</v>
      </c>
      <c r="H1266">
        <f>VLOOKUP(G1266,Sheet1!B:C,2,0)</f>
        <v/>
      </c>
      <c r="J1266" t="inlineStr">
        <is>
          <t>转-3647</t>
        </is>
      </c>
      <c r="L1266" t="inlineStr">
        <is>
          <t>应收帐款-一般客户</t>
        </is>
      </c>
      <c r="M1266" t="inlineStr">
        <is>
          <t>00082RI17036061-[SO-17033758]\nBM1232687,MARK,9F\n-[CHERRY WANG]</t>
        </is>
      </c>
      <c r="O1266" t="inlineStr">
        <is>
          <t>*</t>
        </is>
      </c>
      <c r="P1266" t="inlineStr">
        <is>
          <t>*</t>
        </is>
      </c>
      <c r="Q1266" t="n">
        <v>1380</v>
      </c>
      <c r="S1266" s="5" t="n">
        <v>-130373.11</v>
      </c>
      <c r="T1266" s="7" t="n">
        <v>1380</v>
      </c>
    </row>
    <row r="1267">
      <c r="A1267" t="inlineStr">
        <is>
          <t>002.21493</t>
        </is>
      </c>
      <c r="B1267" t="inlineStr">
        <is>
          <t>江苏国泰亿盛实业有限公司</t>
        </is>
      </c>
      <c r="C1267" t="inlineStr">
        <is>
          <t>2017-09-28</t>
        </is>
      </c>
      <c r="D1267" t="inlineStr">
        <is>
          <t>2017-09-28</t>
        </is>
      </c>
      <c r="E1267" t="inlineStr">
        <is>
          <t>销售增值税发票</t>
        </is>
      </c>
      <c r="G1267" t="n">
        <v>9659060</v>
      </c>
      <c r="H1267">
        <f>VLOOKUP(G1267,Sheet1!B:C,2,0)</f>
        <v/>
      </c>
      <c r="J1267" t="inlineStr">
        <is>
          <t>转-3648</t>
        </is>
      </c>
      <c r="L1267" t="inlineStr">
        <is>
          <t>应收帐款-一般客户</t>
        </is>
      </c>
      <c r="M1267" t="inlineStr">
        <is>
          <t>00082RI17036062-[SO-17033760]\nPE1232688,MARK,9F\n-[CHERRY WANG]</t>
        </is>
      </c>
      <c r="O1267" t="inlineStr">
        <is>
          <t>*</t>
        </is>
      </c>
      <c r="P1267" t="inlineStr">
        <is>
          <t>*</t>
        </is>
      </c>
      <c r="Q1267" t="n">
        <v>1380</v>
      </c>
      <c r="S1267" s="5" t="n">
        <v>-130373.11</v>
      </c>
      <c r="T1267" s="7" t="n">
        <v>1380</v>
      </c>
    </row>
    <row r="1268">
      <c r="A1268" t="inlineStr">
        <is>
          <t>002.21493</t>
        </is>
      </c>
      <c r="B1268" t="inlineStr">
        <is>
          <t>江苏国泰亿盛实业有限公司</t>
        </is>
      </c>
      <c r="C1268" t="inlineStr">
        <is>
          <t>2017-09-28</t>
        </is>
      </c>
      <c r="D1268" t="inlineStr">
        <is>
          <t>2017-09-28</t>
        </is>
      </c>
      <c r="E1268" t="inlineStr">
        <is>
          <t>销售增值税发票</t>
        </is>
      </c>
      <c r="G1268" t="n">
        <v>9659061</v>
      </c>
      <c r="H1268">
        <f>VLOOKUP(G1268,Sheet1!B:C,2,0)</f>
        <v/>
      </c>
      <c r="J1268" t="inlineStr">
        <is>
          <t>转-3649</t>
        </is>
      </c>
      <c r="L1268" t="inlineStr">
        <is>
          <t>应收帐款-一般客户</t>
        </is>
      </c>
      <c r="M1268" t="inlineStr">
        <is>
          <t>00082RI17036063-[SO-17033761]\nPE1232679,MARK,9F\n-[CHERRY WANG]</t>
        </is>
      </c>
      <c r="O1268" t="inlineStr">
        <is>
          <t>*</t>
        </is>
      </c>
      <c r="P1268" t="inlineStr">
        <is>
          <t>*</t>
        </is>
      </c>
      <c r="Q1268" t="n">
        <v>1380</v>
      </c>
      <c r="S1268" s="5" t="n">
        <v>-130373.11</v>
      </c>
      <c r="T1268" s="7" t="n">
        <v>1380</v>
      </c>
    </row>
    <row r="1269">
      <c r="A1269" t="inlineStr">
        <is>
          <t>002.21493</t>
        </is>
      </c>
      <c r="B1269" t="inlineStr">
        <is>
          <t>江苏国泰亿盛实业有限公司</t>
        </is>
      </c>
      <c r="C1269" t="inlineStr">
        <is>
          <t>2017-09-28</t>
        </is>
      </c>
      <c r="D1269" t="inlineStr">
        <is>
          <t>2017-09-28</t>
        </is>
      </c>
      <c r="E1269" t="inlineStr">
        <is>
          <t>销售增值税发票</t>
        </is>
      </c>
      <c r="F1269" t="n">
        <v>540134.4</v>
      </c>
      <c r="G1269" t="n">
        <v>9659076</v>
      </c>
      <c r="H1269">
        <f>VLOOKUP(G1269,Sheet1!B:C,2,0)</f>
        <v/>
      </c>
      <c r="J1269" t="inlineStr">
        <is>
          <t>转-3616</t>
        </is>
      </c>
      <c r="L1269" t="inlineStr">
        <is>
          <t>应收帐款-一般客户</t>
        </is>
      </c>
      <c r="M1269" t="inlineStr">
        <is>
          <t>00082RI17036078-[SO-17034587]\nIJ0168,AMY,17F\n-[CHERRY WANG]</t>
        </is>
      </c>
      <c r="O1269" t="inlineStr">
        <is>
          <t>*</t>
        </is>
      </c>
      <c r="P1269" t="inlineStr">
        <is>
          <t>*</t>
        </is>
      </c>
      <c r="Q1269" s="3" t="n">
        <v>7185.99</v>
      </c>
      <c r="S1269" s="5" t="n">
        <v>-540134.4</v>
      </c>
    </row>
    <row r="1270">
      <c r="A1270" t="inlineStr">
        <is>
          <t>002.21493</t>
        </is>
      </c>
      <c r="B1270" t="inlineStr">
        <is>
          <t>江苏国泰亿盛实业有限公司</t>
        </is>
      </c>
      <c r="C1270" t="inlineStr">
        <is>
          <t>2017-09-28</t>
        </is>
      </c>
      <c r="D1270" t="inlineStr">
        <is>
          <t>2017-09-28</t>
        </is>
      </c>
      <c r="E1270" t="inlineStr">
        <is>
          <t>销售增值税发票</t>
        </is>
      </c>
      <c r="F1270" t="n">
        <v>540134.4</v>
      </c>
      <c r="G1270" t="n">
        <v>9659077</v>
      </c>
      <c r="H1270">
        <f>VLOOKUP(G1270,Sheet1!B:C,2,0)</f>
        <v/>
      </c>
      <c r="J1270" t="inlineStr">
        <is>
          <t>转-3652</t>
        </is>
      </c>
      <c r="L1270" t="inlineStr">
        <is>
          <t>应收帐款-一般客户</t>
        </is>
      </c>
      <c r="M1270" t="inlineStr">
        <is>
          <t>00082RI17036079-[SO-17034590]\nIJ0178,AMY,17F\n-[CHERRY WANG]</t>
        </is>
      </c>
      <c r="O1270" t="inlineStr">
        <is>
          <t>*</t>
        </is>
      </c>
      <c r="P1270" t="inlineStr">
        <is>
          <t>*</t>
        </is>
      </c>
      <c r="Q1270" s="3" t="n">
        <v>9367.98</v>
      </c>
      <c r="S1270" s="5" t="n">
        <v>-540134.4</v>
      </c>
    </row>
    <row r="1271">
      <c r="A1271" t="inlineStr">
        <is>
          <t>002.21493</t>
        </is>
      </c>
      <c r="B1271" t="inlineStr">
        <is>
          <t>江苏国泰亿盛实业有限公司</t>
        </is>
      </c>
      <c r="C1271" t="inlineStr">
        <is>
          <t>2017-09-28</t>
        </is>
      </c>
      <c r="D1271" t="inlineStr">
        <is>
          <t>2017-09-28</t>
        </is>
      </c>
      <c r="E1271" t="inlineStr">
        <is>
          <t>销售增值税发票</t>
        </is>
      </c>
      <c r="F1271" t="n">
        <v>540134.4</v>
      </c>
      <c r="G1271" t="n">
        <v>9659078</v>
      </c>
      <c r="H1271">
        <f>VLOOKUP(G1271,Sheet1!B:C,2,0)</f>
        <v/>
      </c>
      <c r="J1271" t="inlineStr">
        <is>
          <t>转-3653</t>
        </is>
      </c>
      <c r="L1271" t="inlineStr">
        <is>
          <t>应收帐款-一般客户</t>
        </is>
      </c>
      <c r="M1271" t="inlineStr">
        <is>
          <t>00082RI17036080-[SO-17034591]\nIJ0188,AMY,17F\n-[CHERRY WANG]</t>
        </is>
      </c>
      <c r="O1271" t="inlineStr">
        <is>
          <t>*</t>
        </is>
      </c>
      <c r="P1271" t="inlineStr">
        <is>
          <t>*</t>
        </is>
      </c>
      <c r="Q1271" s="3" t="n">
        <v>12963.01</v>
      </c>
      <c r="S1271" s="5" t="n">
        <v>-540134.4</v>
      </c>
    </row>
    <row r="1272">
      <c r="A1272" t="inlineStr">
        <is>
          <t>002.21493</t>
        </is>
      </c>
      <c r="B1272" t="inlineStr">
        <is>
          <t>江苏国泰亿盛实业有限公司</t>
        </is>
      </c>
      <c r="C1272" t="inlineStr">
        <is>
          <t>2017-09-28</t>
        </is>
      </c>
      <c r="D1272" t="inlineStr">
        <is>
          <t>2017-09-28</t>
        </is>
      </c>
      <c r="E1272" t="inlineStr">
        <is>
          <t>销售增值税发票</t>
        </is>
      </c>
      <c r="F1272" t="n">
        <v>540134.4</v>
      </c>
      <c r="G1272" t="n">
        <v>9659079</v>
      </c>
      <c r="H1272">
        <f>VLOOKUP(G1272,Sheet1!B:C,2,0)</f>
        <v/>
      </c>
      <c r="J1272" t="inlineStr">
        <is>
          <t>转-3654</t>
        </is>
      </c>
      <c r="L1272" t="inlineStr">
        <is>
          <t>应收帐款-一般客户</t>
        </is>
      </c>
      <c r="M1272" t="inlineStr">
        <is>
          <t>00082RI17036081-[SO-17034592]\nIJ0198,AMY,17F\n-[CHERRY WANG]</t>
        </is>
      </c>
      <c r="O1272" t="inlineStr">
        <is>
          <t>*</t>
        </is>
      </c>
      <c r="P1272" t="inlineStr">
        <is>
          <t>*</t>
        </is>
      </c>
      <c r="Q1272" s="3" t="n">
        <v>12963.01</v>
      </c>
      <c r="S1272" s="5" t="n">
        <v>-540134.4</v>
      </c>
    </row>
    <row r="1273">
      <c r="A1273" t="inlineStr">
        <is>
          <t>002.21493</t>
        </is>
      </c>
      <c r="B1273" t="inlineStr">
        <is>
          <t>江苏国泰亿盛实业有限公司</t>
        </is>
      </c>
      <c r="C1273" t="inlineStr">
        <is>
          <t>2017-09-28</t>
        </is>
      </c>
      <c r="D1273" t="inlineStr">
        <is>
          <t>2017-09-28</t>
        </is>
      </c>
      <c r="E1273" t="inlineStr">
        <is>
          <t>销售增值税发票</t>
        </is>
      </c>
      <c r="F1273" t="n">
        <v>500411.31</v>
      </c>
      <c r="G1273" t="n">
        <v>9659106</v>
      </c>
      <c r="H1273">
        <f>VLOOKUP(G1273,Sheet1!B:C,2,0)</f>
        <v/>
      </c>
      <c r="J1273" t="inlineStr">
        <is>
          <t>转-3631</t>
        </is>
      </c>
      <c r="L1273" t="inlineStr">
        <is>
          <t>应收帐款-一般客户</t>
        </is>
      </c>
      <c r="M1273" t="inlineStr">
        <is>
          <t>00082RI17036108-[SO-17035516]\n9/6订单,KANE,17F\n-[CHERRY WANG]</t>
        </is>
      </c>
      <c r="O1273" t="inlineStr">
        <is>
          <t>*</t>
        </is>
      </c>
      <c r="P1273" t="inlineStr">
        <is>
          <t>*</t>
        </is>
      </c>
      <c r="Q1273" s="3" t="n">
        <v>10076.01</v>
      </c>
      <c r="S1273" s="5" t="n">
        <v>-500411.31</v>
      </c>
    </row>
    <row r="1274">
      <c r="A1274" t="inlineStr">
        <is>
          <t>002.21493</t>
        </is>
      </c>
      <c r="B1274" t="inlineStr">
        <is>
          <t>江苏国泰亿盛实业有限公司</t>
        </is>
      </c>
      <c r="C1274" t="inlineStr">
        <is>
          <t>2017-09-28</t>
        </is>
      </c>
      <c r="D1274" t="inlineStr">
        <is>
          <t>2017-09-28</t>
        </is>
      </c>
      <c r="E1274" t="inlineStr">
        <is>
          <t>销售增值税发票</t>
        </is>
      </c>
      <c r="F1274" t="n">
        <v>539144.42</v>
      </c>
      <c r="G1274" t="n">
        <v>9659147</v>
      </c>
      <c r="H1274">
        <f>VLOOKUP(G1274,Sheet1!B:C,2,0)</f>
        <v/>
      </c>
      <c r="J1274" t="inlineStr">
        <is>
          <t>转-3694</t>
        </is>
      </c>
      <c r="L1274" t="inlineStr">
        <is>
          <t>应收帐款-一般客户</t>
        </is>
      </c>
      <c r="M1274" t="inlineStr">
        <is>
          <t>00082RI17036149-[SO-17036676]\nBFDK8049,JAMIE,17F\n-[CHERRY WANG]</t>
        </is>
      </c>
      <c r="O1274" t="inlineStr">
        <is>
          <t>*</t>
        </is>
      </c>
      <c r="P1274" t="inlineStr">
        <is>
          <t>*</t>
        </is>
      </c>
      <c r="Q1274" s="3" t="n">
        <v>741</v>
      </c>
      <c r="S1274" s="5" t="n">
        <v>-327872.07</v>
      </c>
    </row>
    <row r="1275">
      <c r="A1275" t="inlineStr">
        <is>
          <t>002.21493</t>
        </is>
      </c>
      <c r="B1275" t="inlineStr">
        <is>
          <t>江苏国泰亿盛实业有限公司</t>
        </is>
      </c>
      <c r="C1275" t="inlineStr">
        <is>
          <t>2017-09-28</t>
        </is>
      </c>
      <c r="D1275" t="inlineStr">
        <is>
          <t>2017-09-28</t>
        </is>
      </c>
      <c r="E1275" t="inlineStr">
        <is>
          <t>销售增值税发票</t>
        </is>
      </c>
      <c r="F1275" t="n">
        <v>539144.42</v>
      </c>
      <c r="G1275" t="n">
        <v>9659148</v>
      </c>
      <c r="H1275">
        <f>VLOOKUP(G1275,Sheet1!B:C,2,0)</f>
        <v/>
      </c>
      <c r="J1275" t="inlineStr">
        <is>
          <t>转-3695</t>
        </is>
      </c>
      <c r="L1275" t="inlineStr">
        <is>
          <t>应收帐款-一般客户</t>
        </is>
      </c>
      <c r="M1275" t="inlineStr">
        <is>
          <t>00082RI17036150-[SO-17036678]\nBFTK8652,JAMIE,17F\n-[CHERRY WANG]</t>
        </is>
      </c>
      <c r="O1275" t="inlineStr">
        <is>
          <t>*</t>
        </is>
      </c>
      <c r="P1275" t="inlineStr">
        <is>
          <t>*</t>
        </is>
      </c>
      <c r="Q1275" s="3" t="n">
        <v>741</v>
      </c>
      <c r="S1275" s="5" t="n">
        <v>-327872.07</v>
      </c>
    </row>
    <row r="1276">
      <c r="A1276" t="inlineStr">
        <is>
          <t>002.21493</t>
        </is>
      </c>
      <c r="B1276" t="inlineStr">
        <is>
          <t>江苏国泰亿盛实业有限公司</t>
        </is>
      </c>
      <c r="C1276" t="inlineStr">
        <is>
          <t>2017-09-28</t>
        </is>
      </c>
      <c r="D1276" t="inlineStr">
        <is>
          <t>2017-09-28</t>
        </is>
      </c>
      <c r="E1276" t="inlineStr">
        <is>
          <t>销售增值税发票</t>
        </is>
      </c>
      <c r="F1276" t="n">
        <v>500411.31</v>
      </c>
      <c r="G1276" t="n">
        <v>9659185</v>
      </c>
      <c r="H1276">
        <f>VLOOKUP(G1276,Sheet1!B:C,2,0)</f>
        <v/>
      </c>
      <c r="J1276" t="inlineStr">
        <is>
          <t>转-3742</t>
        </is>
      </c>
      <c r="L1276" t="inlineStr">
        <is>
          <t>应收帐款-一般客户</t>
        </is>
      </c>
      <c r="M1276" t="inlineStr">
        <is>
          <t>00082RI17036187-[SO-17037551]\nCX1382AEI,GEREMY,17F\n-[CHERRY WANG]</t>
        </is>
      </c>
      <c r="O1276" t="inlineStr">
        <is>
          <t>*</t>
        </is>
      </c>
      <c r="P1276" t="inlineStr">
        <is>
          <t>*</t>
        </is>
      </c>
      <c r="Q1276" s="3" t="n">
        <v>2065.56</v>
      </c>
      <c r="S1276" s="5" t="n">
        <v>-500411.31</v>
      </c>
    </row>
    <row r="1277">
      <c r="A1277" t="inlineStr">
        <is>
          <t>002.21493</t>
        </is>
      </c>
      <c r="B1277" t="inlineStr">
        <is>
          <t>江苏国泰亿盛实业有限公司</t>
        </is>
      </c>
      <c r="C1277" t="inlineStr">
        <is>
          <t>2017-09-29</t>
        </is>
      </c>
      <c r="D1277" t="inlineStr">
        <is>
          <t>2017-09-29</t>
        </is>
      </c>
      <c r="E1277" t="inlineStr">
        <is>
          <t>销售增值税发票</t>
        </is>
      </c>
      <c r="F1277" t="n">
        <v>500411.31</v>
      </c>
      <c r="G1277" t="n">
        <v>9659200</v>
      </c>
      <c r="H1277">
        <f>VLOOKUP(G1277,Sheet1!B:C,2,0)</f>
        <v/>
      </c>
      <c r="J1277" t="inlineStr">
        <is>
          <t>转-3759</t>
        </is>
      </c>
      <c r="L1277" t="inlineStr">
        <is>
          <t>应收帐款-一般客户</t>
        </is>
      </c>
      <c r="M1277" t="inlineStr">
        <is>
          <t>00082RI17036202-[SO-17031015]\nCX1382AEI,GEREMY,17F\n-[CHERRY WANG]</t>
        </is>
      </c>
      <c r="O1277" t="inlineStr">
        <is>
          <t>*</t>
        </is>
      </c>
      <c r="P1277" t="inlineStr">
        <is>
          <t>*</t>
        </is>
      </c>
      <c r="Q1277" s="3" t="n">
        <v>1806.19</v>
      </c>
      <c r="S1277" s="5" t="n">
        <v>-500411.31</v>
      </c>
    </row>
    <row r="1278">
      <c r="A1278" t="inlineStr">
        <is>
          <t>002.21493</t>
        </is>
      </c>
      <c r="B1278" t="inlineStr">
        <is>
          <t>江苏国泰亿盛实业有限公司</t>
        </is>
      </c>
      <c r="C1278" t="inlineStr">
        <is>
          <t>2017-09-29</t>
        </is>
      </c>
      <c r="D1278" t="inlineStr">
        <is>
          <t>2017-09-29</t>
        </is>
      </c>
      <c r="E1278" t="inlineStr">
        <is>
          <t>销售增值税发票</t>
        </is>
      </c>
      <c r="F1278" t="n">
        <v>540134.4</v>
      </c>
      <c r="G1278" t="n">
        <v>9659213</v>
      </c>
      <c r="H1278">
        <f>VLOOKUP(G1278,Sheet1!B:C,2,0)</f>
        <v/>
      </c>
      <c r="J1278" t="inlineStr">
        <is>
          <t>转-3763</t>
        </is>
      </c>
      <c r="L1278" t="inlineStr">
        <is>
          <t>应收帐款-一般客户</t>
        </is>
      </c>
      <c r="M1278" t="inlineStr">
        <is>
          <t>00082RI17036215-[SO-17032514]\nAVL18030,DAISY,17F\n-[CHERRY WANG]</t>
        </is>
      </c>
      <c r="O1278" t="inlineStr">
        <is>
          <t>*</t>
        </is>
      </c>
      <c r="P1278" t="inlineStr">
        <is>
          <t>*</t>
        </is>
      </c>
      <c r="Q1278" s="3" t="n">
        <v>86954.39</v>
      </c>
      <c r="S1278" s="5" t="n">
        <v>-540134.4</v>
      </c>
    </row>
    <row r="1279">
      <c r="A1279" t="inlineStr">
        <is>
          <t>002.21493</t>
        </is>
      </c>
      <c r="B1279" t="inlineStr">
        <is>
          <t>江苏国泰亿盛实业有限公司</t>
        </is>
      </c>
      <c r="C1279" t="inlineStr">
        <is>
          <t>2017-09-29</t>
        </is>
      </c>
      <c r="D1279" t="inlineStr">
        <is>
          <t>2017-09-29</t>
        </is>
      </c>
      <c r="E1279" t="inlineStr">
        <is>
          <t>销售增值税发票</t>
        </is>
      </c>
      <c r="F1279" t="n">
        <v>540134.4</v>
      </c>
      <c r="G1279" t="n">
        <v>9659242</v>
      </c>
      <c r="H1279">
        <f>VLOOKUP(G1279,Sheet1!B:C,2,0)</f>
        <v/>
      </c>
      <c r="J1279" t="inlineStr">
        <is>
          <t>转-3822</t>
        </is>
      </c>
      <c r="L1279" t="inlineStr">
        <is>
          <t>应收帐款-一般客户</t>
        </is>
      </c>
      <c r="M1279" t="inlineStr">
        <is>
          <t>00082RI17036244-[SO-17034593]\nIJ0088,AMY,17F\n-[CHERRY WANG]</t>
        </is>
      </c>
      <c r="O1279" t="inlineStr">
        <is>
          <t>*</t>
        </is>
      </c>
      <c r="P1279" t="inlineStr">
        <is>
          <t>*</t>
        </is>
      </c>
      <c r="Q1279" s="3" t="n">
        <v>14731.98</v>
      </c>
      <c r="S1279" s="5" t="n">
        <v>-540134.4</v>
      </c>
    </row>
    <row r="1280">
      <c r="A1280" t="inlineStr">
        <is>
          <t>002.21493</t>
        </is>
      </c>
      <c r="B1280" t="inlineStr">
        <is>
          <t>江苏国泰亿盛实业有限公司</t>
        </is>
      </c>
      <c r="C1280" t="inlineStr">
        <is>
          <t>2017-09-29</t>
        </is>
      </c>
      <c r="D1280" t="inlineStr">
        <is>
          <t>2017-09-29</t>
        </is>
      </c>
      <c r="E1280" t="inlineStr">
        <is>
          <t>销售增值税发票</t>
        </is>
      </c>
      <c r="F1280" t="n">
        <v>540134.4</v>
      </c>
      <c r="G1280" t="n">
        <v>9659243</v>
      </c>
      <c r="H1280">
        <f>VLOOKUP(G1280,Sheet1!B:C,2,0)</f>
        <v/>
      </c>
      <c r="J1280" t="inlineStr">
        <is>
          <t>转-3823</t>
        </is>
      </c>
      <c r="L1280" t="inlineStr">
        <is>
          <t>应收帐款-一般客户</t>
        </is>
      </c>
      <c r="M1280" t="inlineStr">
        <is>
          <t>00082RI17036245-[SO-17034594]\nIJ0098,AMY,17F\n-[CHERRY WANG]</t>
        </is>
      </c>
      <c r="O1280" t="inlineStr">
        <is>
          <t>*</t>
        </is>
      </c>
      <c r="P1280" t="inlineStr">
        <is>
          <t>*</t>
        </is>
      </c>
      <c r="Q1280" s="3" t="n">
        <v>17499.01</v>
      </c>
      <c r="S1280" s="5" t="n">
        <v>-540134.4</v>
      </c>
    </row>
    <row r="1281">
      <c r="A1281" t="inlineStr">
        <is>
          <t>002.21493</t>
        </is>
      </c>
      <c r="B1281" t="inlineStr">
        <is>
          <t>江苏国泰亿盛实业有限公司</t>
        </is>
      </c>
      <c r="C1281" t="inlineStr">
        <is>
          <t>2017-09-29</t>
        </is>
      </c>
      <c r="D1281" t="inlineStr">
        <is>
          <t>2017-09-29</t>
        </is>
      </c>
      <c r="E1281" t="inlineStr">
        <is>
          <t>销售增值税发票</t>
        </is>
      </c>
      <c r="F1281" t="n">
        <v>540134.4</v>
      </c>
      <c r="G1281" t="n">
        <v>9659244</v>
      </c>
      <c r="H1281">
        <f>VLOOKUP(G1281,Sheet1!B:C,2,0)</f>
        <v/>
      </c>
      <c r="J1281" t="inlineStr">
        <is>
          <t>转-3814</t>
        </is>
      </c>
      <c r="L1281" t="inlineStr">
        <is>
          <t>应收帐款-一般客户</t>
        </is>
      </c>
      <c r="M1281" t="inlineStr">
        <is>
          <t>00082RI17036246-[SO-17034596]\nIJ0108,AMY,17F\n-[CHERRY WANG]</t>
        </is>
      </c>
      <c r="O1281" t="inlineStr">
        <is>
          <t>*</t>
        </is>
      </c>
      <c r="P1281" t="inlineStr">
        <is>
          <t>*</t>
        </is>
      </c>
      <c r="Q1281" s="3" t="n">
        <v>17499.01</v>
      </c>
      <c r="S1281" s="5" t="n">
        <v>-540134.4</v>
      </c>
    </row>
    <row r="1282">
      <c r="A1282" t="inlineStr">
        <is>
          <t>002.21493</t>
        </is>
      </c>
      <c r="B1282" t="inlineStr">
        <is>
          <t>江苏国泰亿盛实业有限公司</t>
        </is>
      </c>
      <c r="C1282" t="inlineStr">
        <is>
          <t>2017-09-29</t>
        </is>
      </c>
      <c r="D1282" t="inlineStr">
        <is>
          <t>2017-09-29</t>
        </is>
      </c>
      <c r="E1282" t="inlineStr">
        <is>
          <t>销售增值税发票</t>
        </is>
      </c>
      <c r="F1282" t="n">
        <v>540134.4</v>
      </c>
      <c r="G1282" t="n">
        <v>9659245</v>
      </c>
      <c r="H1282">
        <f>VLOOKUP(G1282,Sheet1!B:C,2,0)</f>
        <v/>
      </c>
      <c r="J1282" t="inlineStr">
        <is>
          <t>转-3777</t>
        </is>
      </c>
      <c r="L1282" t="inlineStr">
        <is>
          <t>应收帐款-一般客户</t>
        </is>
      </c>
      <c r="M1282" t="inlineStr">
        <is>
          <t>00082RI17036247-[SO-17034599]\nIJ0118,AMY,17F\n-[CHERRY WANG]</t>
        </is>
      </c>
      <c r="O1282" t="inlineStr">
        <is>
          <t>*</t>
        </is>
      </c>
      <c r="P1282" t="inlineStr">
        <is>
          <t>*</t>
        </is>
      </c>
      <c r="Q1282" s="3" t="n">
        <v>14731.98</v>
      </c>
      <c r="S1282" s="5" t="n">
        <v>-540134.4</v>
      </c>
    </row>
    <row r="1283">
      <c r="A1283" t="inlineStr">
        <is>
          <t>002.21493</t>
        </is>
      </c>
      <c r="B1283" t="inlineStr">
        <is>
          <t>江苏国泰亿盛实业有限公司</t>
        </is>
      </c>
      <c r="C1283" t="inlineStr">
        <is>
          <t>2017-09-29</t>
        </is>
      </c>
      <c r="D1283" t="inlineStr">
        <is>
          <t>2017-09-29</t>
        </is>
      </c>
      <c r="E1283" t="inlineStr">
        <is>
          <t>销售增值税发票</t>
        </is>
      </c>
      <c r="F1283" t="n">
        <v>500411.31</v>
      </c>
      <c r="G1283" t="n">
        <v>9659358</v>
      </c>
      <c r="H1283">
        <f>VLOOKUP(G1283,Sheet1!B:C,2,0)</f>
        <v/>
      </c>
      <c r="J1283" t="inlineStr">
        <is>
          <t>转-3914</t>
        </is>
      </c>
      <c r="L1283" t="inlineStr">
        <is>
          <t>应收帐款-一般客户</t>
        </is>
      </c>
      <c r="M1283" t="inlineStr">
        <is>
          <t>00082RI17036361-[SO-17037858]\n9/25订单,ZOE,17F\n-[CHERRY WANG]</t>
        </is>
      </c>
      <c r="O1283" t="inlineStr">
        <is>
          <t>*</t>
        </is>
      </c>
      <c r="P1283" t="inlineStr">
        <is>
          <t>*</t>
        </is>
      </c>
      <c r="Q1283" s="3" t="n">
        <v>5603</v>
      </c>
      <c r="S1283" s="5" t="n">
        <v>-500411.31</v>
      </c>
    </row>
    <row r="1284">
      <c r="A1284" t="inlineStr">
        <is>
          <t>002.21493</t>
        </is>
      </c>
      <c r="B1284" t="inlineStr">
        <is>
          <t>江苏国泰亿盛实业有限公司</t>
        </is>
      </c>
      <c r="C1284" t="inlineStr">
        <is>
          <t>2017-09-30</t>
        </is>
      </c>
      <c r="D1284" t="inlineStr">
        <is>
          <t>2017-09-30</t>
        </is>
      </c>
      <c r="E1284" t="inlineStr">
        <is>
          <t>销售增值税发票</t>
        </is>
      </c>
      <c r="F1284" t="n">
        <v>540134.4</v>
      </c>
      <c r="G1284" t="n">
        <v>9657440</v>
      </c>
      <c r="H1284">
        <f>VLOOKUP(G1284,Sheet1!B:C,2,0)</f>
        <v/>
      </c>
      <c r="J1284" t="inlineStr">
        <is>
          <t>转-3461</t>
        </is>
      </c>
      <c r="L1284" t="inlineStr">
        <is>
          <t>应收帐款-一般客户</t>
        </is>
      </c>
      <c r="M1284" t="inlineStr">
        <is>
          <t>00082RI17036415-[SO-17031778]\nJL7014,RENEE,17F\n-[CHERRY WANG]</t>
        </is>
      </c>
      <c r="O1284" t="inlineStr">
        <is>
          <t>*</t>
        </is>
      </c>
      <c r="P1284" t="inlineStr">
        <is>
          <t>*</t>
        </is>
      </c>
      <c r="Q1284" s="3" t="n">
        <v>82736.91</v>
      </c>
      <c r="S1284" s="5" t="n">
        <v>-540134.4</v>
      </c>
    </row>
    <row r="1285">
      <c r="A1285" t="inlineStr">
        <is>
          <t>002.21493</t>
        </is>
      </c>
      <c r="B1285" t="inlineStr">
        <is>
          <t>江苏国泰亿盛实业有限公司</t>
        </is>
      </c>
      <c r="C1285" t="inlineStr">
        <is>
          <t>2017-09-30</t>
        </is>
      </c>
      <c r="D1285" t="inlineStr">
        <is>
          <t>2017-09-30</t>
        </is>
      </c>
      <c r="E1285" t="inlineStr">
        <is>
          <t>销售增值税发票</t>
        </is>
      </c>
      <c r="F1285" t="n">
        <v>540134.4</v>
      </c>
      <c r="G1285" t="n">
        <v>9657441</v>
      </c>
      <c r="H1285">
        <f>VLOOKUP(G1285,Sheet1!B:C,2,0)</f>
        <v/>
      </c>
      <c r="J1285" t="inlineStr">
        <is>
          <t>转-3462</t>
        </is>
      </c>
      <c r="L1285" t="inlineStr">
        <is>
          <t>应收帐款-一般客户</t>
        </is>
      </c>
      <c r="M1285" t="inlineStr">
        <is>
          <t>00082RI17036416-[SO-17031780]\nJL7014,RENEE,17F\n-[CHERRY WANG]</t>
        </is>
      </c>
      <c r="O1285" t="inlineStr">
        <is>
          <t>*</t>
        </is>
      </c>
      <c r="P1285" t="inlineStr">
        <is>
          <t>*</t>
        </is>
      </c>
      <c r="Q1285" s="3" t="n">
        <v>28954.02</v>
      </c>
      <c r="S1285" s="5" t="n">
        <v>-540134.4</v>
      </c>
    </row>
    <row r="1286">
      <c r="A1286" t="inlineStr">
        <is>
          <t>002.21493</t>
        </is>
      </c>
      <c r="B1286" t="inlineStr">
        <is>
          <t>江苏国泰亿盛实业有限公司</t>
        </is>
      </c>
      <c r="C1286" t="inlineStr">
        <is>
          <t>2017-09-30</t>
        </is>
      </c>
      <c r="D1286" t="inlineStr">
        <is>
          <t>2017-09-30</t>
        </is>
      </c>
      <c r="E1286" t="inlineStr">
        <is>
          <t>销售增值税发票</t>
        </is>
      </c>
      <c r="F1286" t="n">
        <v>500411.31</v>
      </c>
      <c r="G1286" t="n">
        <v>9657480</v>
      </c>
      <c r="H1286">
        <f>VLOOKUP(G1286,Sheet1!B:C,2,0)</f>
        <v/>
      </c>
      <c r="J1286" t="inlineStr">
        <is>
          <t>转-3480</t>
        </is>
      </c>
      <c r="L1286" t="inlineStr">
        <is>
          <t>应收帐款-一般客户</t>
        </is>
      </c>
      <c r="M1286" t="inlineStr">
        <is>
          <t>00082RI17036455-[SO-17034703]\nK8221,KAREN,17F\n-[CHERRY WANG]</t>
        </is>
      </c>
      <c r="O1286" t="inlineStr">
        <is>
          <t>*</t>
        </is>
      </c>
      <c r="P1286" t="inlineStr">
        <is>
          <t>*</t>
        </is>
      </c>
      <c r="Q1286" s="3" t="n">
        <v>1505.01</v>
      </c>
      <c r="S1286" s="5" t="n">
        <v>-500411.31</v>
      </c>
    </row>
    <row r="1287">
      <c r="A1287" t="inlineStr">
        <is>
          <t>002.21493</t>
        </is>
      </c>
      <c r="B1287" t="inlineStr">
        <is>
          <t>江苏国泰亿盛实业有限公司</t>
        </is>
      </c>
      <c r="C1287" t="inlineStr">
        <is>
          <t>2017-09-30</t>
        </is>
      </c>
      <c r="D1287" t="inlineStr">
        <is>
          <t>2017-09-30</t>
        </is>
      </c>
      <c r="E1287" t="inlineStr">
        <is>
          <t>销售增值税发票</t>
        </is>
      </c>
      <c r="F1287" t="n">
        <v>500411.31</v>
      </c>
      <c r="G1287" t="n">
        <v>9657571</v>
      </c>
      <c r="H1287">
        <f>VLOOKUP(G1287,Sheet1!B:C,2,0)</f>
        <v/>
      </c>
      <c r="J1287" t="inlineStr">
        <is>
          <t>转-3576</t>
        </is>
      </c>
      <c r="L1287" t="inlineStr">
        <is>
          <t>应收帐款-一般客户</t>
        </is>
      </c>
      <c r="M1287" t="inlineStr">
        <is>
          <t>00082RI17036547-[SO-17037890]\n5ZG,RAE,17F\n-[CHERRY WANG]</t>
        </is>
      </c>
      <c r="O1287" t="inlineStr">
        <is>
          <t>*</t>
        </is>
      </c>
      <c r="P1287" t="inlineStr">
        <is>
          <t>*</t>
        </is>
      </c>
      <c r="Q1287" s="3" t="n">
        <v>156</v>
      </c>
      <c r="S1287" s="5" t="n">
        <v>-500411.31</v>
      </c>
    </row>
    <row r="1288">
      <c r="A1288" t="inlineStr">
        <is>
          <t>002.21493</t>
        </is>
      </c>
      <c r="B1288" t="inlineStr">
        <is>
          <t>江苏国泰亿盛实业有限公司</t>
        </is>
      </c>
      <c r="C1288" t="inlineStr">
        <is>
          <t>2017-09-30</t>
        </is>
      </c>
      <c r="D1288" t="inlineStr">
        <is>
          <t>2017-09-30</t>
        </is>
      </c>
      <c r="E1288" t="inlineStr">
        <is>
          <t>销售增值税发票</t>
        </is>
      </c>
      <c r="F1288" t="n">
        <v>500411.31</v>
      </c>
      <c r="G1288" t="n">
        <v>9657572</v>
      </c>
      <c r="H1288">
        <f>VLOOKUP(G1288,Sheet1!B:C,2,0)</f>
        <v/>
      </c>
      <c r="J1288" t="inlineStr">
        <is>
          <t>转-3591</t>
        </is>
      </c>
      <c r="L1288" t="inlineStr">
        <is>
          <t>应收帐款-一般客户</t>
        </is>
      </c>
      <c r="M1288" t="inlineStr">
        <is>
          <t>00082RI17036548-[SO-17037891]\n6XM&amp;5WX,RAE,17F\n-[CHERRY WANG]</t>
        </is>
      </c>
      <c r="O1288" t="inlineStr">
        <is>
          <t>*</t>
        </is>
      </c>
      <c r="P1288" t="inlineStr">
        <is>
          <t>*</t>
        </is>
      </c>
      <c r="Q1288" s="3" t="n">
        <v>2268</v>
      </c>
      <c r="S1288" s="5" t="n">
        <v>-500411.31</v>
      </c>
    </row>
    <row r="1289">
      <c r="A1289" t="inlineStr">
        <is>
          <t>002.21493</t>
        </is>
      </c>
      <c r="B1289" t="inlineStr">
        <is>
          <t>江苏国泰亿盛实业有限公司</t>
        </is>
      </c>
      <c r="C1289" t="inlineStr">
        <is>
          <t>2017-09-30</t>
        </is>
      </c>
      <c r="D1289" t="inlineStr">
        <is>
          <t>2017-09-30</t>
        </is>
      </c>
      <c r="E1289" t="inlineStr">
        <is>
          <t>销售增值税发票</t>
        </is>
      </c>
      <c r="F1289" t="n">
        <v>500411.31</v>
      </c>
      <c r="G1289" t="n">
        <v>9657587</v>
      </c>
      <c r="H1289">
        <f>VLOOKUP(G1289,Sheet1!B:C,2,0)</f>
        <v/>
      </c>
      <c r="J1289" t="inlineStr">
        <is>
          <t>转-3579</t>
        </is>
      </c>
      <c r="L1289" t="inlineStr">
        <is>
          <t>应收帐款-一般客户</t>
        </is>
      </c>
      <c r="M1289" t="inlineStr">
        <is>
          <t>00082RI17036563-[SO-17038130]\n9/26订单,KANE,17F\n-[CHERRY WANG]</t>
        </is>
      </c>
      <c r="O1289" t="inlineStr">
        <is>
          <t>*</t>
        </is>
      </c>
      <c r="P1289" t="inlineStr">
        <is>
          <t>*</t>
        </is>
      </c>
      <c r="Q1289" s="3" t="n">
        <v>2629</v>
      </c>
      <c r="S1289" s="5" t="n">
        <v>-500411.31</v>
      </c>
    </row>
    <row r="1290">
      <c r="A1290" t="inlineStr">
        <is>
          <t>002.21493</t>
        </is>
      </c>
      <c r="B1290" t="inlineStr">
        <is>
          <t>江苏国泰亿盛实业有限公司</t>
        </is>
      </c>
      <c r="C1290" t="inlineStr">
        <is>
          <t>2017-09-30</t>
        </is>
      </c>
      <c r="D1290" t="inlineStr">
        <is>
          <t>2017-09-30</t>
        </is>
      </c>
      <c r="E1290" t="inlineStr">
        <is>
          <t>销售增值税发票</t>
        </is>
      </c>
      <c r="F1290" t="n">
        <v>500411.31</v>
      </c>
      <c r="G1290" t="n">
        <v>9657588</v>
      </c>
      <c r="H1290">
        <f>VLOOKUP(G1290,Sheet1!B:C,2,0)</f>
        <v/>
      </c>
      <c r="J1290" t="inlineStr">
        <is>
          <t>转-3580</t>
        </is>
      </c>
      <c r="L1290" t="inlineStr">
        <is>
          <t>应收帐款-一般客户</t>
        </is>
      </c>
      <c r="M1290" t="inlineStr">
        <is>
          <t>00082RI17036564-[SO-17038133]\n9/26订单,KANE,17F\n-[CHERRY WANG]</t>
        </is>
      </c>
      <c r="O1290" t="inlineStr">
        <is>
          <t>*</t>
        </is>
      </c>
      <c r="P1290" t="inlineStr">
        <is>
          <t>*</t>
        </is>
      </c>
      <c r="Q1290" s="3" t="n">
        <v>4599.98</v>
      </c>
      <c r="S1290" s="5" t="n">
        <v>-500411.31</v>
      </c>
    </row>
    <row r="1291">
      <c r="A1291" t="inlineStr">
        <is>
          <t>002.21493</t>
        </is>
      </c>
      <c r="B1291" t="inlineStr">
        <is>
          <t>江苏国泰亿盛实业有限公司</t>
        </is>
      </c>
      <c r="C1291" t="inlineStr">
        <is>
          <t>2017-09-30</t>
        </is>
      </c>
      <c r="D1291" t="inlineStr">
        <is>
          <t>2017-09-30</t>
        </is>
      </c>
      <c r="E1291" t="inlineStr">
        <is>
          <t>销售增值税发票</t>
        </is>
      </c>
      <c r="F1291" t="n">
        <v>500411.31</v>
      </c>
      <c r="G1291" t="n">
        <v>9657589</v>
      </c>
      <c r="H1291">
        <f>VLOOKUP(G1291,Sheet1!B:C,2,0)</f>
        <v/>
      </c>
      <c r="J1291" t="inlineStr">
        <is>
          <t>转-3567</t>
        </is>
      </c>
      <c r="L1291" t="inlineStr">
        <is>
          <t>应收帐款-一般客户</t>
        </is>
      </c>
      <c r="M1291" t="inlineStr">
        <is>
          <t>00082RI17036565-[SO-17038134]\n9/26订单,KANE,17F\n-[CHERRY WANG]</t>
        </is>
      </c>
      <c r="O1291" t="inlineStr">
        <is>
          <t>*</t>
        </is>
      </c>
      <c r="P1291" t="inlineStr">
        <is>
          <t>*</t>
        </is>
      </c>
      <c r="Q1291" s="3" t="n">
        <v>5014.99</v>
      </c>
      <c r="S1291" s="5" t="n">
        <v>-500411.31</v>
      </c>
    </row>
    <row r="1292">
      <c r="A1292" t="inlineStr">
        <is>
          <t>002.21493</t>
        </is>
      </c>
      <c r="B1292" t="inlineStr">
        <is>
          <t>江苏国泰亿盛实业有限公司</t>
        </is>
      </c>
      <c r="C1292" t="inlineStr">
        <is>
          <t>2017-09-30</t>
        </is>
      </c>
      <c r="D1292" t="inlineStr">
        <is>
          <t>2017-09-30</t>
        </is>
      </c>
      <c r="E1292" t="inlineStr">
        <is>
          <t>销售增值税发票</t>
        </is>
      </c>
      <c r="F1292" t="n">
        <v>500411.31</v>
      </c>
      <c r="G1292" t="n">
        <v>9657590</v>
      </c>
      <c r="H1292">
        <f>VLOOKUP(G1292,Sheet1!B:C,2,0)</f>
        <v/>
      </c>
      <c r="J1292" t="inlineStr">
        <is>
          <t>转-3568</t>
        </is>
      </c>
      <c r="L1292" t="inlineStr">
        <is>
          <t>应收帐款-一般客户</t>
        </is>
      </c>
      <c r="M1292" t="inlineStr">
        <is>
          <t>00082RI17036566-[SO-17038135]\n9/26订单,KANE,17F\n-[CHERRY WANG]</t>
        </is>
      </c>
      <c r="O1292" t="inlineStr">
        <is>
          <t>*</t>
        </is>
      </c>
      <c r="P1292" t="inlineStr">
        <is>
          <t>*</t>
        </is>
      </c>
      <c r="Q1292" s="3" t="n">
        <v>7269</v>
      </c>
      <c r="S1292" s="5" t="n">
        <v>-500411.31</v>
      </c>
    </row>
    <row r="1293">
      <c r="A1293" t="inlineStr">
        <is>
          <t>002.21493</t>
        </is>
      </c>
      <c r="B1293" t="inlineStr">
        <is>
          <t>江苏国泰亿盛实业有限公司</t>
        </is>
      </c>
      <c r="C1293" t="inlineStr">
        <is>
          <t>2017-09-30</t>
        </is>
      </c>
      <c r="D1293" t="inlineStr">
        <is>
          <t>2017-09-30</t>
        </is>
      </c>
      <c r="E1293" t="inlineStr">
        <is>
          <t>销售增值税发票</t>
        </is>
      </c>
      <c r="F1293" t="n">
        <v>500411.31</v>
      </c>
      <c r="G1293" t="n">
        <v>9657591</v>
      </c>
      <c r="H1293">
        <f>VLOOKUP(G1293,Sheet1!B:C,2,0)</f>
        <v/>
      </c>
      <c r="J1293" t="inlineStr">
        <is>
          <t>转-3569</t>
        </is>
      </c>
      <c r="L1293" t="inlineStr">
        <is>
          <t>应收帐款-一般客户</t>
        </is>
      </c>
      <c r="M1293" t="inlineStr">
        <is>
          <t>00082RI17036567-[SO-17038136]\n9/26订单,KANE,17F\n-[CHERRY WANG]</t>
        </is>
      </c>
      <c r="O1293" t="inlineStr">
        <is>
          <t>*</t>
        </is>
      </c>
      <c r="P1293" t="inlineStr">
        <is>
          <t>*</t>
        </is>
      </c>
      <c r="Q1293" s="3" t="n">
        <v>3104</v>
      </c>
      <c r="S1293" s="5" t="n">
        <v>-500411.31</v>
      </c>
    </row>
    <row r="1294">
      <c r="A1294" t="inlineStr">
        <is>
          <t>002.21493</t>
        </is>
      </c>
      <c r="B1294" t="inlineStr">
        <is>
          <t>江苏国泰亿盛实业有限公司</t>
        </is>
      </c>
      <c r="C1294" t="inlineStr">
        <is>
          <t>2017-09-30</t>
        </is>
      </c>
      <c r="D1294" t="inlineStr">
        <is>
          <t>2017-09-30</t>
        </is>
      </c>
      <c r="E1294" t="inlineStr">
        <is>
          <t>销售增值税发票</t>
        </is>
      </c>
      <c r="F1294" t="n">
        <v>500411.31</v>
      </c>
      <c r="G1294" t="n">
        <v>9659413</v>
      </c>
      <c r="H1294">
        <f>VLOOKUP(G1294,Sheet1!B:C,2,0)</f>
        <v/>
      </c>
      <c r="J1294" t="inlineStr">
        <is>
          <t>转-3979</t>
        </is>
      </c>
      <c r="L1294" t="inlineStr">
        <is>
          <t>应收帐款-一般客户</t>
        </is>
      </c>
      <c r="M1294" t="inlineStr">
        <is>
          <t>00082RI17036876-[SO-17035980]\n177617,JOHN,17F\n-[CHERRY WANG]</t>
        </is>
      </c>
      <c r="O1294" t="inlineStr">
        <is>
          <t>*</t>
        </is>
      </c>
      <c r="P1294" t="inlineStr">
        <is>
          <t>*</t>
        </is>
      </c>
      <c r="Q1294" s="3" t="n">
        <v>21840.02</v>
      </c>
      <c r="S1294" s="5" t="n">
        <v>-500411.31</v>
      </c>
    </row>
    <row r="1295">
      <c r="A1295" t="inlineStr">
        <is>
          <t>002.21493</t>
        </is>
      </c>
      <c r="B1295" t="inlineStr">
        <is>
          <t>江苏国泰亿盛实业有限公司</t>
        </is>
      </c>
      <c r="C1295" t="inlineStr">
        <is>
          <t>2017-09-30</t>
        </is>
      </c>
      <c r="D1295" t="inlineStr">
        <is>
          <t>2017-09-30</t>
        </is>
      </c>
      <c r="E1295" t="inlineStr">
        <is>
          <t>销售增值税发票</t>
        </is>
      </c>
      <c r="G1295" t="n">
        <v>9661931</v>
      </c>
      <c r="H1295">
        <f>VLOOKUP(G1295,Sheet1!B:C,2,0)</f>
        <v/>
      </c>
      <c r="J1295" t="inlineStr">
        <is>
          <t>转-3268</t>
        </is>
      </c>
      <c r="L1295" t="inlineStr">
        <is>
          <t>应收帐款-一般客户</t>
        </is>
      </c>
      <c r="M1295" t="inlineStr">
        <is>
          <t>00082RI17036654-[SO-17034758]\nE29052A,TINA,9F\n-[CHERRY WANG]</t>
        </is>
      </c>
      <c r="O1295" t="inlineStr">
        <is>
          <t>*</t>
        </is>
      </c>
      <c r="P1295" t="inlineStr">
        <is>
          <t>*</t>
        </is>
      </c>
      <c r="Q1295" t="n">
        <v>564</v>
      </c>
      <c r="S1295" s="5" t="n">
        <v>-130373.11</v>
      </c>
      <c r="T1295" s="7" t="n">
        <v>564</v>
      </c>
    </row>
    <row r="1296">
      <c r="A1296" t="inlineStr">
        <is>
          <t>002.21493</t>
        </is>
      </c>
      <c r="B1296" t="inlineStr">
        <is>
          <t>江苏国泰亿盛实业有限公司</t>
        </is>
      </c>
      <c r="C1296" t="inlineStr">
        <is>
          <t>2017-09-30</t>
        </is>
      </c>
      <c r="D1296" t="inlineStr">
        <is>
          <t>2017-09-30</t>
        </is>
      </c>
      <c r="E1296" t="inlineStr">
        <is>
          <t>销售增值税发票</t>
        </is>
      </c>
      <c r="G1296" t="n">
        <v>9661932</v>
      </c>
      <c r="H1296">
        <f>VLOOKUP(G1296,Sheet1!B:C,2,0)</f>
        <v/>
      </c>
      <c r="J1296" t="inlineStr">
        <is>
          <t>转-3203</t>
        </is>
      </c>
      <c r="L1296" t="inlineStr">
        <is>
          <t>应收帐款-一般客户</t>
        </is>
      </c>
      <c r="M1296" t="inlineStr">
        <is>
          <t>00082RI17036655-[SO-17034759]\nE29052B,TINA,9F\n-[CHERRY WANG]</t>
        </is>
      </c>
      <c r="O1296" t="inlineStr">
        <is>
          <t>*</t>
        </is>
      </c>
      <c r="P1296" t="inlineStr">
        <is>
          <t>*</t>
        </is>
      </c>
      <c r="Q1296" t="n">
        <v>730.79</v>
      </c>
      <c r="S1296" s="5" t="n">
        <v>-130373.11</v>
      </c>
      <c r="T1296" s="7" t="n">
        <v>730.79</v>
      </c>
    </row>
    <row r="1297">
      <c r="A1297" t="inlineStr">
        <is>
          <t>002.21493</t>
        </is>
      </c>
      <c r="B1297" t="inlineStr">
        <is>
          <t>江苏国泰亿盛实业有限公司</t>
        </is>
      </c>
      <c r="C1297" t="inlineStr">
        <is>
          <t>2017-09-30</t>
        </is>
      </c>
      <c r="D1297" t="inlineStr">
        <is>
          <t>2017-09-30</t>
        </is>
      </c>
      <c r="E1297" t="inlineStr">
        <is>
          <t>销售增值税发票</t>
        </is>
      </c>
      <c r="F1297" t="n">
        <v>539144.42</v>
      </c>
      <c r="G1297" t="n">
        <v>9662090</v>
      </c>
      <c r="H1297">
        <f>VLOOKUP(G1297,Sheet1!B:C,2,0)</f>
        <v/>
      </c>
      <c r="J1297" t="inlineStr">
        <is>
          <t>转-3397</t>
        </is>
      </c>
      <c r="L1297" t="inlineStr">
        <is>
          <t>应收帐款-一般客户</t>
        </is>
      </c>
      <c r="M1297" t="inlineStr">
        <is>
          <t>00082RI17036814-[SO-17038350]\nSTFDK8049,JAMIE,17F\n-[CHERRY WANG]</t>
        </is>
      </c>
      <c r="O1297" t="inlineStr">
        <is>
          <t>*</t>
        </is>
      </c>
      <c r="P1297" t="inlineStr">
        <is>
          <t>*</t>
        </is>
      </c>
      <c r="Q1297" s="3" t="n">
        <v>178.02</v>
      </c>
      <c r="S1297" s="5" t="n">
        <v>-327872.07</v>
      </c>
    </row>
    <row r="1298">
      <c r="A1298" t="inlineStr">
        <is>
          <t>002.21493</t>
        </is>
      </c>
      <c r="B1298" t="inlineStr">
        <is>
          <t>江苏国泰亿盛实业有限公司</t>
        </is>
      </c>
      <c r="C1298" t="inlineStr">
        <is>
          <t>2017-10-12</t>
        </is>
      </c>
      <c r="D1298" t="inlineStr">
        <is>
          <t>2017-10-12</t>
        </is>
      </c>
      <c r="E1298" t="inlineStr">
        <is>
          <t>销售增值税发票</t>
        </is>
      </c>
      <c r="F1298" t="n">
        <v>539144.42</v>
      </c>
      <c r="G1298" t="n">
        <v>9659754</v>
      </c>
      <c r="H1298">
        <f>VLOOKUP(G1298,Sheet1!B:C,2,0)</f>
        <v/>
      </c>
      <c r="J1298" t="inlineStr">
        <is>
          <t>转-552</t>
        </is>
      </c>
      <c r="L1298" t="inlineStr">
        <is>
          <t>应收帐款-一般客户</t>
        </is>
      </c>
      <c r="M1298" t="inlineStr">
        <is>
          <t>00082RI17037132-[SO-17035201]\nCJ1381RSB,GEREMY,17F\n-[CHERRY WANG]</t>
        </is>
      </c>
      <c r="O1298" t="inlineStr">
        <is>
          <t>*</t>
        </is>
      </c>
      <c r="P1298" t="inlineStr">
        <is>
          <t>*</t>
        </is>
      </c>
      <c r="Q1298" s="3" t="n">
        <v>2905.51</v>
      </c>
      <c r="S1298" s="5" t="n">
        <v>-211272.35</v>
      </c>
    </row>
    <row r="1299">
      <c r="A1299" t="inlineStr">
        <is>
          <t>002.21493</t>
        </is>
      </c>
      <c r="B1299" t="inlineStr">
        <is>
          <t>江苏国泰亿盛实业有限公司</t>
        </is>
      </c>
      <c r="C1299" t="inlineStr">
        <is>
          <t>2017-10-12</t>
        </is>
      </c>
      <c r="D1299" t="inlineStr">
        <is>
          <t>2017-10-12</t>
        </is>
      </c>
      <c r="E1299" t="inlineStr">
        <is>
          <t>销售增值税发票</t>
        </is>
      </c>
      <c r="F1299" t="n">
        <v>539144.42</v>
      </c>
      <c r="G1299" t="n">
        <v>9659757</v>
      </c>
      <c r="H1299">
        <f>VLOOKUP(G1299,Sheet1!B:C,2,0)</f>
        <v/>
      </c>
      <c r="J1299" t="inlineStr">
        <is>
          <t>转-600</t>
        </is>
      </c>
      <c r="L1299" t="inlineStr">
        <is>
          <t>应收帐款-一般客户</t>
        </is>
      </c>
      <c r="M1299" t="inlineStr">
        <is>
          <t>00082RI17037135-[SO-17035314]\n35910,LANCE,17F\n-[CHERRY WANG]</t>
        </is>
      </c>
      <c r="O1299" t="inlineStr">
        <is>
          <t>*</t>
        </is>
      </c>
      <c r="P1299" t="inlineStr">
        <is>
          <t>*</t>
        </is>
      </c>
      <c r="Q1299" s="3" t="n">
        <v>23304.01</v>
      </c>
      <c r="S1299" s="5" t="n">
        <v>-327872.07</v>
      </c>
    </row>
    <row r="1300">
      <c r="A1300" t="inlineStr">
        <is>
          <t>002.21493</t>
        </is>
      </c>
      <c r="B1300" t="inlineStr">
        <is>
          <t>江苏国泰亿盛实业有限公司</t>
        </is>
      </c>
      <c r="C1300" t="inlineStr">
        <is>
          <t>2017-10-12</t>
        </is>
      </c>
      <c r="D1300" t="inlineStr">
        <is>
          <t>2017-10-12</t>
        </is>
      </c>
      <c r="E1300" t="inlineStr">
        <is>
          <t>销售增值税发票</t>
        </is>
      </c>
      <c r="F1300" t="n">
        <v>500411.31</v>
      </c>
      <c r="G1300" t="n">
        <v>9659786</v>
      </c>
      <c r="H1300">
        <f>VLOOKUP(G1300,Sheet1!B:C,2,0)</f>
        <v/>
      </c>
      <c r="J1300" t="inlineStr">
        <is>
          <t>转-568</t>
        </is>
      </c>
      <c r="L1300" t="inlineStr">
        <is>
          <t>应收帐款-一般客户</t>
        </is>
      </c>
      <c r="M1300" t="inlineStr">
        <is>
          <t>00082RI17037164-[SO-17036680]\n79B00930,KAREN,17F\n-[CHERRY WANG]</t>
        </is>
      </c>
      <c r="O1300" t="inlineStr">
        <is>
          <t>*</t>
        </is>
      </c>
      <c r="P1300" t="inlineStr">
        <is>
          <t>*</t>
        </is>
      </c>
      <c r="Q1300" s="3" t="n">
        <v>6159.01</v>
      </c>
      <c r="S1300" s="5" t="n">
        <v>-500411.31</v>
      </c>
    </row>
    <row r="1301">
      <c r="A1301" t="inlineStr">
        <is>
          <t>002.21493</t>
        </is>
      </c>
      <c r="B1301" t="inlineStr">
        <is>
          <t>江苏国泰亿盛实业有限公司</t>
        </is>
      </c>
      <c r="C1301" t="inlineStr">
        <is>
          <t>2017-10-13</t>
        </is>
      </c>
      <c r="D1301" t="inlineStr">
        <is>
          <t>2017-10-13</t>
        </is>
      </c>
      <c r="E1301" t="inlineStr">
        <is>
          <t>销售增值税发票</t>
        </is>
      </c>
      <c r="F1301" t="n">
        <v>539144.42</v>
      </c>
      <c r="G1301" t="n">
        <v>9659918</v>
      </c>
      <c r="H1301">
        <f>VLOOKUP(G1301,Sheet1!B:C,2,0)</f>
        <v/>
      </c>
      <c r="J1301" t="inlineStr">
        <is>
          <t>转-1345</t>
        </is>
      </c>
      <c r="L1301" t="inlineStr">
        <is>
          <t>应收帐款-一般客户</t>
        </is>
      </c>
      <c r="M1301" t="inlineStr">
        <is>
          <t>00082RI17037301-[SO-17034701]\nWR81K036R,NIKKI,17F\n-[CHERRY WANG]</t>
        </is>
      </c>
      <c r="O1301" t="inlineStr">
        <is>
          <t>*</t>
        </is>
      </c>
      <c r="P1301" t="inlineStr">
        <is>
          <t>*</t>
        </is>
      </c>
      <c r="Q1301" s="3" t="n">
        <v>58503.35</v>
      </c>
      <c r="S1301" s="5" t="n">
        <v>-211272.35</v>
      </c>
    </row>
    <row r="1302">
      <c r="A1302" t="inlineStr">
        <is>
          <t>002.21493</t>
        </is>
      </c>
      <c r="B1302" t="inlineStr">
        <is>
          <t>江苏国泰亿盛实业有限公司</t>
        </is>
      </c>
      <c r="C1302" t="inlineStr">
        <is>
          <t>2017-10-16</t>
        </is>
      </c>
      <c r="D1302" t="inlineStr">
        <is>
          <t>2017-10-16</t>
        </is>
      </c>
      <c r="E1302" t="inlineStr">
        <is>
          <t>销售增值税发票</t>
        </is>
      </c>
      <c r="F1302" t="n">
        <v>539144.42</v>
      </c>
      <c r="G1302" t="n">
        <v>9662196</v>
      </c>
      <c r="H1302">
        <f>VLOOKUP(G1302,Sheet1!B:C,2,0)</f>
        <v/>
      </c>
      <c r="J1302" t="inlineStr">
        <is>
          <t>转-734</t>
        </is>
      </c>
      <c r="L1302" t="inlineStr">
        <is>
          <t>应收帐款-一般客户</t>
        </is>
      </c>
      <c r="M1302" t="inlineStr">
        <is>
          <t>00082RI17037554-[SO-17036311]\n36349,TINA,17F\n-[CHERRY WANG]</t>
        </is>
      </c>
      <c r="O1302" t="inlineStr">
        <is>
          <t>*</t>
        </is>
      </c>
      <c r="P1302" t="inlineStr">
        <is>
          <t>*</t>
        </is>
      </c>
      <c r="Q1302" s="3" t="n">
        <v>1143</v>
      </c>
      <c r="S1302" s="5" t="n">
        <v>-327872.07</v>
      </c>
    </row>
    <row r="1303">
      <c r="A1303" t="inlineStr">
        <is>
          <t>002.21493</t>
        </is>
      </c>
      <c r="B1303" t="inlineStr">
        <is>
          <t>江苏国泰亿盛实业有限公司</t>
        </is>
      </c>
      <c r="C1303" t="inlineStr">
        <is>
          <t>2017-10-16</t>
        </is>
      </c>
      <c r="D1303" t="inlineStr">
        <is>
          <t>2017-10-16</t>
        </is>
      </c>
      <c r="E1303" t="inlineStr">
        <is>
          <t>销售增值税发票</t>
        </is>
      </c>
      <c r="F1303" t="n">
        <v>539144.42</v>
      </c>
      <c r="G1303" t="n">
        <v>9662235</v>
      </c>
      <c r="H1303">
        <f>VLOOKUP(G1303,Sheet1!B:C,2,0)</f>
        <v/>
      </c>
      <c r="J1303" t="inlineStr">
        <is>
          <t>转-748</t>
        </is>
      </c>
      <c r="L1303" t="inlineStr">
        <is>
          <t>应收帐款-一般客户</t>
        </is>
      </c>
      <c r="M1303" t="inlineStr">
        <is>
          <t>00082RI17037593-[SO-17037337]\n34879,TINA,17F\n-[CHERRY WANG]</t>
        </is>
      </c>
      <c r="O1303" t="inlineStr">
        <is>
          <t>*</t>
        </is>
      </c>
      <c r="P1303" t="inlineStr">
        <is>
          <t>*</t>
        </is>
      </c>
      <c r="Q1303" s="3" t="n">
        <v>22842.47</v>
      </c>
      <c r="S1303" s="5" t="n">
        <v>-327872.07</v>
      </c>
    </row>
    <row r="1304">
      <c r="A1304" t="inlineStr">
        <is>
          <t>002.21493</t>
        </is>
      </c>
      <c r="B1304" t="inlineStr">
        <is>
          <t>江苏国泰亿盛实业有限公司</t>
        </is>
      </c>
      <c r="C1304" t="inlineStr">
        <is>
          <t>2017-10-16</t>
        </is>
      </c>
      <c r="D1304" t="inlineStr">
        <is>
          <t>2017-10-16</t>
        </is>
      </c>
      <c r="E1304" t="inlineStr">
        <is>
          <t>销售增值税发票</t>
        </is>
      </c>
      <c r="G1304" t="n">
        <v>9662325</v>
      </c>
      <c r="H1304">
        <f>VLOOKUP(G1304,Sheet1!B:C,2,0)</f>
        <v/>
      </c>
      <c r="J1304" t="inlineStr">
        <is>
          <t>转-872</t>
        </is>
      </c>
      <c r="L1304" t="inlineStr">
        <is>
          <t>应收帐款-一般客户</t>
        </is>
      </c>
      <c r="M1304" t="inlineStr">
        <is>
          <t>00082RI17037683-[SO-17039404]\nAVL18030,JEREMY,17F\n-[CHERRY WANG]</t>
        </is>
      </c>
      <c r="O1304" t="inlineStr">
        <is>
          <t>*</t>
        </is>
      </c>
      <c r="P1304" t="inlineStr">
        <is>
          <t>*</t>
        </is>
      </c>
      <c r="Q1304" t="n">
        <v>3500.01</v>
      </c>
      <c r="S1304" s="6" t="n">
        <v>-605007.34</v>
      </c>
    </row>
    <row r="1305">
      <c r="A1305" t="inlineStr">
        <is>
          <t>002.21493</t>
        </is>
      </c>
      <c r="B1305" t="inlineStr">
        <is>
          <t>江苏国泰亿盛实业有限公司</t>
        </is>
      </c>
      <c r="C1305" t="inlineStr">
        <is>
          <t>2017-10-17</t>
        </is>
      </c>
      <c r="D1305" t="inlineStr">
        <is>
          <t>2017-10-17</t>
        </is>
      </c>
      <c r="E1305" t="inlineStr">
        <is>
          <t>销售增值税发票</t>
        </is>
      </c>
      <c r="F1305" t="n">
        <v>539144.42</v>
      </c>
      <c r="G1305" t="n">
        <v>9662511</v>
      </c>
      <c r="H1305">
        <f>VLOOKUP(G1305,Sheet1!B:C,2,0)</f>
        <v/>
      </c>
      <c r="J1305" t="inlineStr">
        <is>
          <t>转-1041</t>
        </is>
      </c>
      <c r="L1305" t="inlineStr">
        <is>
          <t>应收帐款-一般客户</t>
        </is>
      </c>
      <c r="M1305" t="inlineStr">
        <is>
          <t>00082RI17037868-[SO-17038644]\nFTK8627/8021,CATHERINE,\n-[CHERRY WANG]</t>
        </is>
      </c>
      <c r="O1305" t="inlineStr">
        <is>
          <t>*</t>
        </is>
      </c>
      <c r="P1305" t="inlineStr">
        <is>
          <t>*</t>
        </is>
      </c>
      <c r="Q1305" s="3" t="n">
        <v>1908</v>
      </c>
      <c r="S1305" s="5" t="n">
        <v>-327872.07</v>
      </c>
    </row>
    <row r="1306">
      <c r="A1306" t="inlineStr">
        <is>
          <t>002.21493</t>
        </is>
      </c>
      <c r="B1306" t="inlineStr">
        <is>
          <t>江苏国泰亿盛实业有限公司</t>
        </is>
      </c>
      <c r="C1306" t="inlineStr">
        <is>
          <t>2017-10-17</t>
        </is>
      </c>
      <c r="D1306" t="inlineStr">
        <is>
          <t>2017-10-17</t>
        </is>
      </c>
      <c r="E1306" t="inlineStr">
        <is>
          <t>销售增值税发票</t>
        </is>
      </c>
      <c r="F1306" t="n">
        <v>539144.42</v>
      </c>
      <c r="G1306" t="n">
        <v>9662515</v>
      </c>
      <c r="H1306">
        <f>VLOOKUP(G1306,Sheet1!B:C,2,0)</f>
        <v/>
      </c>
      <c r="J1306" t="inlineStr">
        <is>
          <t>转-1068</t>
        </is>
      </c>
      <c r="L1306" t="inlineStr">
        <is>
          <t>应收帐款-一般客户</t>
        </is>
      </c>
      <c r="M1306" t="inlineStr">
        <is>
          <t>00082RI17037872-[SO-17038760]\nNRKFTK8567R,CATHERINE,17F\n-[CHERRY WANG]</t>
        </is>
      </c>
      <c r="O1306" t="inlineStr">
        <is>
          <t>*</t>
        </is>
      </c>
      <c r="P1306" t="inlineStr">
        <is>
          <t>*</t>
        </is>
      </c>
      <c r="Q1306" s="3" t="n">
        <v>900</v>
      </c>
      <c r="S1306" s="5" t="n">
        <v>-327872.07</v>
      </c>
    </row>
    <row r="1307">
      <c r="A1307" t="inlineStr">
        <is>
          <t>002.21493</t>
        </is>
      </c>
      <c r="B1307" t="inlineStr">
        <is>
          <t>江苏国泰亿盛实业有限公司</t>
        </is>
      </c>
      <c r="C1307" t="inlineStr">
        <is>
          <t>2017-10-17</t>
        </is>
      </c>
      <c r="D1307" t="inlineStr">
        <is>
          <t>2017-10-17</t>
        </is>
      </c>
      <c r="E1307" t="inlineStr">
        <is>
          <t>预收单</t>
        </is>
      </c>
      <c r="G1307" t="inlineStr">
        <is>
          <t>XYSD216416</t>
        </is>
      </c>
      <c r="H1307">
        <f>VLOOKUP(G1307,Sheet1!B:C,2,0)</f>
        <v/>
      </c>
      <c r="J1307" t="inlineStr">
        <is>
          <t>收-627</t>
        </is>
      </c>
      <c r="L1307" t="inlineStr">
        <is>
          <t>应收帐款-一般客户</t>
        </is>
      </c>
      <c r="O1307" t="inlineStr">
        <is>
          <t>*</t>
        </is>
      </c>
      <c r="P1307" t="inlineStr">
        <is>
          <t>*</t>
        </is>
      </c>
      <c r="R1307" t="n">
        <v>26915</v>
      </c>
    </row>
    <row r="1308">
      <c r="A1308" t="inlineStr">
        <is>
          <t>002.21493</t>
        </is>
      </c>
      <c r="B1308" t="inlineStr">
        <is>
          <t>江苏国泰亿盛实业有限公司</t>
        </is>
      </c>
      <c r="C1308" t="inlineStr">
        <is>
          <t>2017-10-18</t>
        </is>
      </c>
      <c r="D1308" t="inlineStr">
        <is>
          <t>2017-10-18</t>
        </is>
      </c>
      <c r="E1308" t="inlineStr">
        <is>
          <t>销售增值税发票</t>
        </is>
      </c>
      <c r="F1308" t="n">
        <v>539144.42</v>
      </c>
      <c r="G1308" t="n">
        <v>9657675</v>
      </c>
      <c r="H1308">
        <f>VLOOKUP(G1308,Sheet1!B:C,2,0)</f>
        <v/>
      </c>
      <c r="J1308" t="inlineStr">
        <is>
          <t>转-1186</t>
        </is>
      </c>
      <c r="L1308" t="inlineStr">
        <is>
          <t>应收帐款-一般客户</t>
        </is>
      </c>
      <c r="M1308" t="inlineStr">
        <is>
          <t>00082RI17038033-[SO-17037590]\nWJ74K210RS,JENNIFER,17F\n-[CHERRY WANG]</t>
        </is>
      </c>
      <c r="O1308" t="inlineStr">
        <is>
          <t>*</t>
        </is>
      </c>
      <c r="P1308" t="inlineStr">
        <is>
          <t>*</t>
        </is>
      </c>
      <c r="Q1308" s="3" t="n">
        <v>39503.97</v>
      </c>
      <c r="S1308" s="5" t="n">
        <v>-211272.35</v>
      </c>
    </row>
    <row r="1309">
      <c r="A1309" t="inlineStr">
        <is>
          <t>002.21493</t>
        </is>
      </c>
      <c r="B1309" t="inlineStr">
        <is>
          <t>江苏国泰亿盛实业有限公司</t>
        </is>
      </c>
      <c r="C1309" t="inlineStr">
        <is>
          <t>2017-10-19</t>
        </is>
      </c>
      <c r="D1309" t="inlineStr">
        <is>
          <t>2017-10-19</t>
        </is>
      </c>
      <c r="E1309" t="inlineStr">
        <is>
          <t>销售增值税发票</t>
        </is>
      </c>
      <c r="G1309" t="n">
        <v>9657735</v>
      </c>
      <c r="H1309">
        <f>VLOOKUP(G1309,Sheet1!B:C,2,0)</f>
        <v/>
      </c>
      <c r="J1309" t="inlineStr">
        <is>
          <t>转-1801</t>
        </is>
      </c>
      <c r="L1309" t="inlineStr">
        <is>
          <t>应收帐款-一般客户</t>
        </is>
      </c>
      <c r="M1309" t="inlineStr">
        <is>
          <t>00082RI17038099-[SO-17035185]\n93950,RENEE,17F\n-[CHERRY WANG]</t>
        </is>
      </c>
      <c r="O1309" t="inlineStr">
        <is>
          <t>*</t>
        </is>
      </c>
      <c r="P1309" t="inlineStr">
        <is>
          <t>*</t>
        </is>
      </c>
      <c r="Q1309" t="n">
        <v>5232.78</v>
      </c>
      <c r="S1309" s="6" t="n">
        <v>-605007.34</v>
      </c>
    </row>
    <row r="1310">
      <c r="A1310" t="inlineStr">
        <is>
          <t>002.21493</t>
        </is>
      </c>
      <c r="B1310" t="inlineStr">
        <is>
          <t>江苏国泰亿盛实业有限公司</t>
        </is>
      </c>
      <c r="C1310" t="inlineStr">
        <is>
          <t>2017-10-19</t>
        </is>
      </c>
      <c r="D1310" t="inlineStr">
        <is>
          <t>2017-10-19</t>
        </is>
      </c>
      <c r="E1310" t="inlineStr">
        <is>
          <t>销售增值税发票</t>
        </is>
      </c>
      <c r="G1310" t="n">
        <v>9657736</v>
      </c>
      <c r="H1310">
        <f>VLOOKUP(G1310,Sheet1!B:C,2,0)</f>
        <v/>
      </c>
      <c r="J1310" t="inlineStr">
        <is>
          <t>转-1802</t>
        </is>
      </c>
      <c r="L1310" t="inlineStr">
        <is>
          <t>应收帐款-一般客户</t>
        </is>
      </c>
      <c r="M1310" t="inlineStr">
        <is>
          <t>00082RI17038100-[SO-17035187]\n93959,RENEE,17F\n-[CHERRY WANG]</t>
        </is>
      </c>
      <c r="O1310" t="inlineStr">
        <is>
          <t>*</t>
        </is>
      </c>
      <c r="P1310" t="inlineStr">
        <is>
          <t>*</t>
        </is>
      </c>
      <c r="Q1310" t="n">
        <v>2984.06</v>
      </c>
      <c r="S1310" s="6" t="n">
        <v>-605007.34</v>
      </c>
    </row>
    <row r="1311">
      <c r="A1311" t="inlineStr">
        <is>
          <t>002.21493</t>
        </is>
      </c>
      <c r="B1311" t="inlineStr">
        <is>
          <t>江苏国泰亿盛实业有限公司</t>
        </is>
      </c>
      <c r="C1311" t="inlineStr">
        <is>
          <t>2017-10-19</t>
        </is>
      </c>
      <c r="D1311" t="inlineStr">
        <is>
          <t>2017-10-19</t>
        </is>
      </c>
      <c r="E1311" t="inlineStr">
        <is>
          <t>销售增值税发票</t>
        </is>
      </c>
      <c r="G1311" t="n">
        <v>9657744</v>
      </c>
      <c r="H1311">
        <f>VLOOKUP(G1311,Sheet1!B:C,2,0)</f>
        <v/>
      </c>
      <c r="J1311" t="inlineStr">
        <is>
          <t>转-1805</t>
        </is>
      </c>
      <c r="L1311" t="inlineStr">
        <is>
          <t>应收帐款-一般客户</t>
        </is>
      </c>
      <c r="M1311" t="inlineStr">
        <is>
          <t>00082RI17038108-[SO-17035621]\nNJ18B659M,SHERRY,16F\n-[CHERRY WANG]</t>
        </is>
      </c>
      <c r="O1311" t="inlineStr">
        <is>
          <t>*</t>
        </is>
      </c>
      <c r="P1311" t="inlineStr">
        <is>
          <t>*</t>
        </is>
      </c>
      <c r="Q1311" t="n">
        <v>46441.04</v>
      </c>
      <c r="S1311" s="5" t="n">
        <v>-194389.09</v>
      </c>
      <c r="T1311" s="7" t="n">
        <v>46441.04</v>
      </c>
    </row>
    <row r="1312">
      <c r="A1312" t="inlineStr">
        <is>
          <t>002.21493</t>
        </is>
      </c>
      <c r="B1312" t="inlineStr">
        <is>
          <t>江苏国泰亿盛实业有限公司</t>
        </is>
      </c>
      <c r="C1312" t="inlineStr">
        <is>
          <t>2017-10-19</t>
        </is>
      </c>
      <c r="D1312" t="inlineStr">
        <is>
          <t>2017-10-19</t>
        </is>
      </c>
      <c r="E1312" t="inlineStr">
        <is>
          <t>销售增值税发票</t>
        </is>
      </c>
      <c r="F1312" t="n">
        <v>806650.0699999999</v>
      </c>
      <c r="G1312" t="n">
        <v>9657804</v>
      </c>
      <c r="H1312">
        <f>VLOOKUP(G1312,Sheet1!B:C,2,0)</f>
        <v/>
      </c>
      <c r="J1312" t="inlineStr">
        <is>
          <t>转-1836</t>
        </is>
      </c>
      <c r="L1312" t="inlineStr">
        <is>
          <t>应收帐款-一般客户</t>
        </is>
      </c>
      <c r="M1312" t="inlineStr">
        <is>
          <t>00082RI17038168-[SO-17038275]\nGLSH43,CARINA,9F\n-[CHERRY WANG]</t>
        </is>
      </c>
      <c r="O1312" t="inlineStr">
        <is>
          <t>*</t>
        </is>
      </c>
      <c r="P1312" t="inlineStr">
        <is>
          <t>*</t>
        </is>
      </c>
      <c r="Q1312" s="3" t="n">
        <v>773.5</v>
      </c>
      <c r="S1312" s="5" t="n">
        <v>-308232.56</v>
      </c>
    </row>
    <row r="1313">
      <c r="A1313" t="inlineStr">
        <is>
          <t>002.21493</t>
        </is>
      </c>
      <c r="B1313" t="inlineStr">
        <is>
          <t>江苏国泰亿盛实业有限公司</t>
        </is>
      </c>
      <c r="C1313" t="inlineStr">
        <is>
          <t>2017-10-19</t>
        </is>
      </c>
      <c r="D1313" t="inlineStr">
        <is>
          <t>2017-10-19</t>
        </is>
      </c>
      <c r="E1313" t="inlineStr">
        <is>
          <t>销售增值税发票</t>
        </is>
      </c>
      <c r="F1313" t="n">
        <v>806650.0699999999</v>
      </c>
      <c r="G1313" t="n">
        <v>9657805</v>
      </c>
      <c r="H1313">
        <f>VLOOKUP(G1313,Sheet1!B:C,2,0)</f>
        <v/>
      </c>
      <c r="J1313" t="inlineStr">
        <is>
          <t>转-1837</t>
        </is>
      </c>
      <c r="L1313" t="inlineStr">
        <is>
          <t>应收帐款-一般客户</t>
        </is>
      </c>
      <c r="M1313" t="inlineStr">
        <is>
          <t>00082RI17038169-[SO-17038276]\nGLSH33B,CARINA,9F\n-[CHERRY WANG]</t>
        </is>
      </c>
      <c r="O1313" t="inlineStr">
        <is>
          <t>*</t>
        </is>
      </c>
      <c r="P1313" t="inlineStr">
        <is>
          <t>*</t>
        </is>
      </c>
      <c r="Q1313" s="3" t="n">
        <v>773.5</v>
      </c>
      <c r="S1313" s="5" t="n">
        <v>-308232.56</v>
      </c>
    </row>
    <row r="1314">
      <c r="A1314" t="inlineStr">
        <is>
          <t>002.21493</t>
        </is>
      </c>
      <c r="B1314" t="inlineStr">
        <is>
          <t>江苏国泰亿盛实业有限公司</t>
        </is>
      </c>
      <c r="C1314" t="inlineStr">
        <is>
          <t>2017-10-19</t>
        </is>
      </c>
      <c r="D1314" t="inlineStr">
        <is>
          <t>2017-10-19</t>
        </is>
      </c>
      <c r="E1314" t="inlineStr">
        <is>
          <t>销售增值税发票</t>
        </is>
      </c>
      <c r="F1314" t="n">
        <v>806650.0699999999</v>
      </c>
      <c r="G1314" t="n">
        <v>9657806</v>
      </c>
      <c r="H1314">
        <f>VLOOKUP(G1314,Sheet1!B:C,2,0)</f>
        <v/>
      </c>
      <c r="J1314" t="inlineStr">
        <is>
          <t>转-1875</t>
        </is>
      </c>
      <c r="L1314" t="inlineStr">
        <is>
          <t>应收帐款-一般客户</t>
        </is>
      </c>
      <c r="M1314" t="inlineStr">
        <is>
          <t>00082RI17038170-[SO-17038278]\nGLSH77,CARINA,9F\n-[CHERRY WANG]</t>
        </is>
      </c>
      <c r="O1314" t="inlineStr">
        <is>
          <t>*</t>
        </is>
      </c>
      <c r="P1314" t="inlineStr">
        <is>
          <t>*</t>
        </is>
      </c>
      <c r="Q1314" s="3" t="n">
        <v>773.5</v>
      </c>
      <c r="S1314" s="5" t="n">
        <v>-308232.56</v>
      </c>
    </row>
    <row r="1315">
      <c r="A1315" t="inlineStr">
        <is>
          <t>002.21493</t>
        </is>
      </c>
      <c r="B1315" t="inlineStr">
        <is>
          <t>江苏国泰亿盛实业有限公司</t>
        </is>
      </c>
      <c r="C1315" t="inlineStr">
        <is>
          <t>2017-10-19</t>
        </is>
      </c>
      <c r="D1315" t="inlineStr">
        <is>
          <t>2017-10-19</t>
        </is>
      </c>
      <c r="E1315" t="inlineStr">
        <is>
          <t>销售增值税发票</t>
        </is>
      </c>
      <c r="F1315" t="n">
        <v>539144.42</v>
      </c>
      <c r="G1315" t="n">
        <v>9657824</v>
      </c>
      <c r="H1315">
        <f>VLOOKUP(G1315,Sheet1!B:C,2,0)</f>
        <v/>
      </c>
      <c r="J1315" t="inlineStr">
        <is>
          <t>转-1880</t>
        </is>
      </c>
      <c r="L1315" t="inlineStr">
        <is>
          <t>应收帐款-一般客户</t>
        </is>
      </c>
      <c r="M1315" t="inlineStr">
        <is>
          <t>00082RI17038188-[SO-17039165]\nDM81K021,ERIC,17F\n-[CHERRY WANG]</t>
        </is>
      </c>
      <c r="O1315" t="inlineStr">
        <is>
          <t>*</t>
        </is>
      </c>
      <c r="P1315" t="inlineStr">
        <is>
          <t>*</t>
        </is>
      </c>
      <c r="Q1315" s="3" t="n">
        <v>6824.99</v>
      </c>
      <c r="S1315" s="5" t="n">
        <v>-211272.35</v>
      </c>
    </row>
    <row r="1316">
      <c r="A1316" t="inlineStr">
        <is>
          <t>002.21493</t>
        </is>
      </c>
      <c r="B1316" t="inlineStr">
        <is>
          <t>江苏国泰亿盛实业有限公司</t>
        </is>
      </c>
      <c r="C1316" t="inlineStr">
        <is>
          <t>2017-10-19</t>
        </is>
      </c>
      <c r="D1316" t="inlineStr">
        <is>
          <t>2017-10-19</t>
        </is>
      </c>
      <c r="E1316" t="inlineStr">
        <is>
          <t>销售增值税发票</t>
        </is>
      </c>
      <c r="F1316" t="n">
        <v>539144.42</v>
      </c>
      <c r="G1316" t="n">
        <v>9657825</v>
      </c>
      <c r="H1316">
        <f>VLOOKUP(G1316,Sheet1!B:C,2,0)</f>
        <v/>
      </c>
      <c r="J1316" t="inlineStr">
        <is>
          <t>转-1843</t>
        </is>
      </c>
      <c r="L1316" t="inlineStr">
        <is>
          <t>应收帐款-一般客户</t>
        </is>
      </c>
      <c r="M1316" t="inlineStr">
        <is>
          <t>00082RI17038189-[SO-17039167]\nDM81K021,ERIC,17F\n-[CHERRY WANG]</t>
        </is>
      </c>
      <c r="O1316" t="inlineStr">
        <is>
          <t>*</t>
        </is>
      </c>
      <c r="P1316" t="inlineStr">
        <is>
          <t>*</t>
        </is>
      </c>
      <c r="Q1316" s="3" t="n">
        <v>6824.99</v>
      </c>
      <c r="S1316" s="5" t="n">
        <v>-211272.35</v>
      </c>
    </row>
    <row r="1317">
      <c r="A1317" t="inlineStr">
        <is>
          <t>002.21493</t>
        </is>
      </c>
      <c r="B1317" t="inlineStr">
        <is>
          <t>江苏国泰亿盛实业有限公司</t>
        </is>
      </c>
      <c r="C1317" t="inlineStr">
        <is>
          <t>2017-10-19</t>
        </is>
      </c>
      <c r="D1317" t="inlineStr">
        <is>
          <t>2017-10-19</t>
        </is>
      </c>
      <c r="E1317" t="inlineStr">
        <is>
          <t>销售增值税发票</t>
        </is>
      </c>
      <c r="F1317" t="n">
        <v>539144.42</v>
      </c>
      <c r="G1317" t="n">
        <v>9657826</v>
      </c>
      <c r="H1317">
        <f>VLOOKUP(G1317,Sheet1!B:C,2,0)</f>
        <v/>
      </c>
      <c r="J1317" t="inlineStr">
        <is>
          <t>转-1844</t>
        </is>
      </c>
      <c r="L1317" t="inlineStr">
        <is>
          <t>应收帐款-一般客户</t>
        </is>
      </c>
      <c r="M1317" t="inlineStr">
        <is>
          <t>00082RI17038190-[SO-17039168]\nDM81K021,ERIC,17F\n-[CHERRY WANG]</t>
        </is>
      </c>
      <c r="O1317" t="inlineStr">
        <is>
          <t>*</t>
        </is>
      </c>
      <c r="P1317" t="inlineStr">
        <is>
          <t>*</t>
        </is>
      </c>
      <c r="Q1317" s="3" t="n">
        <v>11504.99</v>
      </c>
      <c r="S1317" s="5" t="n">
        <v>-211272.35</v>
      </c>
    </row>
    <row r="1318">
      <c r="A1318" t="inlineStr">
        <is>
          <t>002.21493</t>
        </is>
      </c>
      <c r="B1318" t="inlineStr">
        <is>
          <t>江苏国泰亿盛实业有限公司</t>
        </is>
      </c>
      <c r="C1318" t="inlineStr">
        <is>
          <t>2017-10-19</t>
        </is>
      </c>
      <c r="D1318" t="inlineStr">
        <is>
          <t>2017-10-19</t>
        </is>
      </c>
      <c r="E1318" t="inlineStr">
        <is>
          <t>销售增值税发票</t>
        </is>
      </c>
      <c r="F1318" t="n">
        <v>539144.42</v>
      </c>
      <c r="G1318" t="n">
        <v>9657827</v>
      </c>
      <c r="H1318">
        <f>VLOOKUP(G1318,Sheet1!B:C,2,0)</f>
        <v/>
      </c>
      <c r="J1318" t="inlineStr">
        <is>
          <t>转-1845</t>
        </is>
      </c>
      <c r="L1318" t="inlineStr">
        <is>
          <t>应收帐款-一般客户</t>
        </is>
      </c>
      <c r="M1318" t="inlineStr">
        <is>
          <t>00082RI17038191-[SO-17039169]\nDM81K021,ERIC,17F\n-[CHERRY WANG]</t>
        </is>
      </c>
      <c r="O1318" t="inlineStr">
        <is>
          <t>*</t>
        </is>
      </c>
      <c r="P1318" t="inlineStr">
        <is>
          <t>*</t>
        </is>
      </c>
      <c r="Q1318" s="3" t="n">
        <v>6824.99</v>
      </c>
      <c r="S1318" s="5" t="n">
        <v>-211272.35</v>
      </c>
    </row>
    <row r="1319">
      <c r="A1319" t="inlineStr">
        <is>
          <t>002.21493</t>
        </is>
      </c>
      <c r="B1319" t="inlineStr">
        <is>
          <t>江苏国泰亿盛实业有限公司</t>
        </is>
      </c>
      <c r="C1319" t="inlineStr">
        <is>
          <t>2017-10-19</t>
        </is>
      </c>
      <c r="D1319" t="inlineStr">
        <is>
          <t>2017-10-19</t>
        </is>
      </c>
      <c r="E1319" t="inlineStr">
        <is>
          <t>销售增值税发票</t>
        </is>
      </c>
      <c r="F1319" t="n">
        <v>539144.42</v>
      </c>
      <c r="G1319" t="n">
        <v>9657828</v>
      </c>
      <c r="H1319">
        <f>VLOOKUP(G1319,Sheet1!B:C,2,0)</f>
        <v/>
      </c>
      <c r="J1319" t="inlineStr">
        <is>
          <t>转-1846</t>
        </is>
      </c>
      <c r="L1319" t="inlineStr">
        <is>
          <t>应收帐款-一般客户</t>
        </is>
      </c>
      <c r="M1319" t="inlineStr">
        <is>
          <t>00082RI17038192-[SO-17039170]\nDM81K021,ERIC,17F\n-[CHERRY WANG]</t>
        </is>
      </c>
      <c r="O1319" t="inlineStr">
        <is>
          <t>*</t>
        </is>
      </c>
      <c r="P1319" t="inlineStr">
        <is>
          <t>*</t>
        </is>
      </c>
      <c r="Q1319" s="3" t="n">
        <v>9640</v>
      </c>
      <c r="S1319" s="5" t="n">
        <v>-211272.35</v>
      </c>
    </row>
    <row r="1320">
      <c r="A1320" t="inlineStr">
        <is>
          <t>002.21493</t>
        </is>
      </c>
      <c r="B1320" t="inlineStr">
        <is>
          <t>江苏国泰亿盛实业有限公司</t>
        </is>
      </c>
      <c r="C1320" t="inlineStr">
        <is>
          <t>2017-10-20</t>
        </is>
      </c>
      <c r="D1320" t="inlineStr">
        <is>
          <t>2017-10-20</t>
        </is>
      </c>
      <c r="E1320" t="inlineStr">
        <is>
          <t>销售增值税发票</t>
        </is>
      </c>
      <c r="G1320" t="n">
        <v>9657910</v>
      </c>
      <c r="H1320">
        <f>VLOOKUP(G1320,Sheet1!B:C,2,0)</f>
        <v/>
      </c>
      <c r="J1320" t="inlineStr">
        <is>
          <t>转-1952</t>
        </is>
      </c>
      <c r="L1320" t="inlineStr">
        <is>
          <t>应收帐款-一般客户</t>
        </is>
      </c>
      <c r="M1320" t="inlineStr">
        <is>
          <t>00082RI17038275-[SO-17035197]\nUT15492MM,BELLA,9F\n-[CHERRY WANG]</t>
        </is>
      </c>
      <c r="O1320" t="inlineStr">
        <is>
          <t>*</t>
        </is>
      </c>
      <c r="P1320" t="inlineStr">
        <is>
          <t>*</t>
        </is>
      </c>
      <c r="Q1320" t="n">
        <v>264.99</v>
      </c>
      <c r="S1320" s="5" t="n">
        <v>-130373.11</v>
      </c>
      <c r="T1320" s="7" t="n">
        <v>264.99</v>
      </c>
    </row>
    <row r="1321">
      <c r="A1321" t="inlineStr">
        <is>
          <t>002.21493</t>
        </is>
      </c>
      <c r="B1321" t="inlineStr">
        <is>
          <t>江苏国泰亿盛实业有限公司</t>
        </is>
      </c>
      <c r="C1321" t="inlineStr">
        <is>
          <t>2017-10-20</t>
        </is>
      </c>
      <c r="D1321" t="inlineStr">
        <is>
          <t>2017-10-20</t>
        </is>
      </c>
      <c r="E1321" t="inlineStr">
        <is>
          <t>销售增值税发票</t>
        </is>
      </c>
      <c r="G1321" t="n">
        <v>9657911</v>
      </c>
      <c r="H1321">
        <f>VLOOKUP(G1321,Sheet1!B:C,2,0)</f>
        <v/>
      </c>
      <c r="J1321" t="inlineStr">
        <is>
          <t>转-1927</t>
        </is>
      </c>
      <c r="L1321" t="inlineStr">
        <is>
          <t>应收帐款-一般客户</t>
        </is>
      </c>
      <c r="M1321" t="inlineStr">
        <is>
          <t>00082RI17038276-[SO-17035198]\nUT24258MM,BELLA,9F\n-[CHERRY WANG]</t>
        </is>
      </c>
      <c r="O1321" t="inlineStr">
        <is>
          <t>*</t>
        </is>
      </c>
      <c r="P1321" t="inlineStr">
        <is>
          <t>*</t>
        </is>
      </c>
      <c r="Q1321" t="n">
        <v>264.99</v>
      </c>
      <c r="S1321" s="5" t="n">
        <v>-130373.11</v>
      </c>
      <c r="T1321" s="7" t="n">
        <v>264.99</v>
      </c>
    </row>
    <row r="1322">
      <c r="A1322" t="inlineStr">
        <is>
          <t>002.21493</t>
        </is>
      </c>
      <c r="B1322" t="inlineStr">
        <is>
          <t>江苏国泰亿盛实业有限公司</t>
        </is>
      </c>
      <c r="C1322" t="inlineStr">
        <is>
          <t>2017-10-20</t>
        </is>
      </c>
      <c r="D1322" t="inlineStr">
        <is>
          <t>2017-10-20</t>
        </is>
      </c>
      <c r="E1322" t="inlineStr">
        <is>
          <t>销售增值税发票</t>
        </is>
      </c>
      <c r="F1322" t="n">
        <v>806650.0699999999</v>
      </c>
      <c r="G1322" t="n">
        <v>9658033</v>
      </c>
      <c r="H1322">
        <f>VLOOKUP(G1322,Sheet1!B:C,2,0)</f>
        <v/>
      </c>
      <c r="J1322" t="inlineStr">
        <is>
          <t>转-2063</t>
        </is>
      </c>
      <c r="L1322" t="inlineStr">
        <is>
          <t>应收帐款-一般客户</t>
        </is>
      </c>
      <c r="M1322" t="inlineStr">
        <is>
          <t>00082RI17038399-[SO-17038678]\nKHL1041-JT94A,CARINA,9F\n-[CHERRY WANG]</t>
        </is>
      </c>
      <c r="O1322" t="inlineStr">
        <is>
          <t>*</t>
        </is>
      </c>
      <c r="P1322" t="inlineStr">
        <is>
          <t>*</t>
        </is>
      </c>
      <c r="Q1322" s="3" t="n">
        <v>7308</v>
      </c>
      <c r="S1322" s="5" t="n">
        <v>-308232.56</v>
      </c>
    </row>
    <row r="1323">
      <c r="A1323" t="inlineStr">
        <is>
          <t>002.21493</t>
        </is>
      </c>
      <c r="B1323" t="inlineStr">
        <is>
          <t>江苏国泰亿盛实业有限公司</t>
        </is>
      </c>
      <c r="C1323" t="inlineStr">
        <is>
          <t>2017-10-20</t>
        </is>
      </c>
      <c r="D1323" t="inlineStr">
        <is>
          <t>2017-10-20</t>
        </is>
      </c>
      <c r="E1323" t="inlineStr">
        <is>
          <t>销售增值税发票</t>
        </is>
      </c>
      <c r="F1323" t="n">
        <v>539144.42</v>
      </c>
      <c r="G1323" t="n">
        <v>9658036</v>
      </c>
      <c r="H1323">
        <f>VLOOKUP(G1323,Sheet1!B:C,2,0)</f>
        <v/>
      </c>
      <c r="J1323" t="inlineStr">
        <is>
          <t>转-2051</t>
        </is>
      </c>
      <c r="L1323" t="inlineStr">
        <is>
          <t>应收帐款-一般客户</t>
        </is>
      </c>
      <c r="M1323" t="inlineStr">
        <is>
          <t>00082RI17038402-[SO-17038753]\nJ183001,AMY,17F\n-[CHERRY WANG]</t>
        </is>
      </c>
      <c r="O1323" t="inlineStr">
        <is>
          <t>*</t>
        </is>
      </c>
      <c r="P1323" t="inlineStr">
        <is>
          <t>*</t>
        </is>
      </c>
      <c r="Q1323" s="3" t="n">
        <v>137.04</v>
      </c>
      <c r="S1323" s="5" t="n">
        <v>-327872.07</v>
      </c>
    </row>
    <row r="1324">
      <c r="A1324" t="inlineStr">
        <is>
          <t>002.21493</t>
        </is>
      </c>
      <c r="B1324" t="inlineStr">
        <is>
          <t>江苏国泰亿盛实业有限公司</t>
        </is>
      </c>
      <c r="C1324" t="inlineStr">
        <is>
          <t>2017-10-20</t>
        </is>
      </c>
      <c r="D1324" t="inlineStr">
        <is>
          <t>2017-10-20</t>
        </is>
      </c>
      <c r="E1324" t="inlineStr">
        <is>
          <t>销售增值税发票</t>
        </is>
      </c>
      <c r="G1324" t="n">
        <v>9658038</v>
      </c>
      <c r="H1324">
        <f>VLOOKUP(G1324,Sheet1!B:C,2,0)</f>
        <v/>
      </c>
      <c r="J1324" t="inlineStr">
        <is>
          <t>转-2053</t>
        </is>
      </c>
      <c r="L1324" t="inlineStr">
        <is>
          <t>应收帐款-一般客户</t>
        </is>
      </c>
      <c r="M1324" t="inlineStr">
        <is>
          <t>00082RI17038404-[SO-17038766]\nPO#95070,HOLIDAY,17F\n-[CHERRY WANG]</t>
        </is>
      </c>
      <c r="O1324" t="inlineStr">
        <is>
          <t>*</t>
        </is>
      </c>
      <c r="P1324" t="inlineStr">
        <is>
          <t>*</t>
        </is>
      </c>
      <c r="Q1324" t="n">
        <v>3637.51</v>
      </c>
      <c r="S1324" s="6" t="n">
        <v>-605007.34</v>
      </c>
    </row>
    <row r="1325">
      <c r="A1325" t="inlineStr">
        <is>
          <t>002.21493</t>
        </is>
      </c>
      <c r="B1325" t="inlineStr">
        <is>
          <t>江苏国泰亿盛实业有限公司</t>
        </is>
      </c>
      <c r="C1325" t="inlineStr">
        <is>
          <t>2017-10-20</t>
        </is>
      </c>
      <c r="D1325" t="inlineStr">
        <is>
          <t>2017-10-20</t>
        </is>
      </c>
      <c r="E1325" t="inlineStr">
        <is>
          <t>销售增值税发票</t>
        </is>
      </c>
      <c r="G1325" t="n">
        <v>9658051</v>
      </c>
      <c r="H1325">
        <f>VLOOKUP(G1325,Sheet1!B:C,2,0)</f>
        <v/>
      </c>
      <c r="J1325" t="inlineStr">
        <is>
          <t>转-2067</t>
        </is>
      </c>
      <c r="L1325" t="inlineStr">
        <is>
          <t>应收帐款-一般客户</t>
        </is>
      </c>
      <c r="M1325" t="inlineStr">
        <is>
          <t>00082RI17038417-[SO-17038951]\n\n-[CORA.CAO]</t>
        </is>
      </c>
      <c r="O1325" t="inlineStr">
        <is>
          <t>*</t>
        </is>
      </c>
      <c r="P1325" t="inlineStr">
        <is>
          <t>*</t>
        </is>
      </c>
      <c r="Q1325" t="n">
        <v>25059</v>
      </c>
    </row>
    <row r="1326">
      <c r="A1326" t="inlineStr">
        <is>
          <t>002.21493</t>
        </is>
      </c>
      <c r="B1326" t="inlineStr">
        <is>
          <t>江苏国泰亿盛实业有限公司</t>
        </is>
      </c>
      <c r="C1326" t="inlineStr">
        <is>
          <t>2017-10-20</t>
        </is>
      </c>
      <c r="D1326" t="inlineStr">
        <is>
          <t>2017-10-20</t>
        </is>
      </c>
      <c r="E1326" t="inlineStr">
        <is>
          <t>销售增值税发票</t>
        </is>
      </c>
      <c r="G1326" t="n">
        <v>9658159</v>
      </c>
      <c r="H1326">
        <f>VLOOKUP(G1326,Sheet1!B:C,2,0)</f>
        <v/>
      </c>
      <c r="J1326" t="inlineStr">
        <is>
          <t>转-2154</t>
        </is>
      </c>
      <c r="L1326" t="inlineStr">
        <is>
          <t>应收帐款-一般客户</t>
        </is>
      </c>
      <c r="M1326" t="inlineStr">
        <is>
          <t>00082RI17038525-[SO-17040090]\nIA1277,AMY,17F\n-[CHERRY WANG]</t>
        </is>
      </c>
      <c r="O1326" t="inlineStr">
        <is>
          <t>*</t>
        </is>
      </c>
      <c r="P1326" t="inlineStr">
        <is>
          <t>*</t>
        </is>
      </c>
      <c r="Q1326" t="n">
        <v>102</v>
      </c>
      <c r="S1326" s="6" t="n">
        <v>-605007.34</v>
      </c>
    </row>
    <row r="1327">
      <c r="A1327" t="inlineStr">
        <is>
          <t>002.21493</t>
        </is>
      </c>
      <c r="B1327" t="inlineStr">
        <is>
          <t>江苏国泰亿盛实业有限公司</t>
        </is>
      </c>
      <c r="C1327" t="inlineStr">
        <is>
          <t>2017-10-20</t>
        </is>
      </c>
      <c r="D1327" t="inlineStr">
        <is>
          <t>2017-10-20</t>
        </is>
      </c>
      <c r="E1327" t="inlineStr">
        <is>
          <t>销售增值税发票</t>
        </is>
      </c>
      <c r="G1327" t="n">
        <v>9658160</v>
      </c>
      <c r="H1327">
        <f>VLOOKUP(G1327,Sheet1!B:C,2,0)</f>
        <v/>
      </c>
      <c r="J1327" t="inlineStr">
        <is>
          <t>转-2189</t>
        </is>
      </c>
      <c r="L1327" t="inlineStr">
        <is>
          <t>应收帐款-一般客户</t>
        </is>
      </c>
      <c r="M1327" t="inlineStr">
        <is>
          <t>00082RI17038526-[SO-17040091]\nIA1287,AMY,17F\n-[CHERRY WANG]</t>
        </is>
      </c>
      <c r="O1327" t="inlineStr">
        <is>
          <t>*</t>
        </is>
      </c>
      <c r="P1327" t="inlineStr">
        <is>
          <t>*</t>
        </is>
      </c>
      <c r="Q1327" t="n">
        <v>147</v>
      </c>
      <c r="S1327" s="6" t="n">
        <v>-605007.34</v>
      </c>
    </row>
    <row r="1328">
      <c r="A1328" t="inlineStr">
        <is>
          <t>002.21493</t>
        </is>
      </c>
      <c r="B1328" t="inlineStr">
        <is>
          <t>江苏国泰亿盛实业有限公司</t>
        </is>
      </c>
      <c r="C1328" t="inlineStr">
        <is>
          <t>2017-10-20</t>
        </is>
      </c>
      <c r="D1328" t="inlineStr">
        <is>
          <t>2017-10-20</t>
        </is>
      </c>
      <c r="E1328" t="inlineStr">
        <is>
          <t>销售增值税发票</t>
        </is>
      </c>
      <c r="G1328" t="n">
        <v>9658161</v>
      </c>
      <c r="H1328">
        <f>VLOOKUP(G1328,Sheet1!B:C,2,0)</f>
        <v/>
      </c>
      <c r="J1328" t="inlineStr">
        <is>
          <t>转-2190</t>
        </is>
      </c>
      <c r="L1328" t="inlineStr">
        <is>
          <t>应收帐款-一般客户</t>
        </is>
      </c>
      <c r="M1328" t="inlineStr">
        <is>
          <t>00082RI17038527-[SO-17040092]\nIQ3857,AMY,17F\n-[CHERRY WANG]</t>
        </is>
      </c>
      <c r="O1328" t="inlineStr">
        <is>
          <t>*</t>
        </is>
      </c>
      <c r="P1328" t="inlineStr">
        <is>
          <t>*</t>
        </is>
      </c>
      <c r="Q1328" t="n">
        <v>120.01</v>
      </c>
      <c r="S1328" s="6" t="n">
        <v>-605007.34</v>
      </c>
    </row>
    <row r="1329">
      <c r="A1329" t="inlineStr">
        <is>
          <t>002.21493</t>
        </is>
      </c>
      <c r="B1329" t="inlineStr">
        <is>
          <t>江苏国泰亿盛实业有限公司</t>
        </is>
      </c>
      <c r="C1329" t="inlineStr">
        <is>
          <t>2017-10-20</t>
        </is>
      </c>
      <c r="D1329" t="inlineStr">
        <is>
          <t>2017-10-20</t>
        </is>
      </c>
      <c r="E1329" t="inlineStr">
        <is>
          <t>销售增值税发票</t>
        </is>
      </c>
      <c r="G1329" t="n">
        <v>9658162</v>
      </c>
      <c r="H1329">
        <f>VLOOKUP(G1329,Sheet1!B:C,2,0)</f>
        <v/>
      </c>
      <c r="J1329" t="inlineStr">
        <is>
          <t>转-2198</t>
        </is>
      </c>
      <c r="L1329" t="inlineStr">
        <is>
          <t>应收帐款-一般客户</t>
        </is>
      </c>
      <c r="M1329" t="inlineStr">
        <is>
          <t>00082RI17038528-[SO-17040094]\nIQ3867,AMY,17F\n-[CHERRY WANG]</t>
        </is>
      </c>
      <c r="O1329" t="inlineStr">
        <is>
          <t>*</t>
        </is>
      </c>
      <c r="P1329" t="inlineStr">
        <is>
          <t>*</t>
        </is>
      </c>
      <c r="Q1329" t="n">
        <v>86.98999999999999</v>
      </c>
      <c r="S1329" s="6" t="n">
        <v>-605007.34</v>
      </c>
    </row>
    <row r="1330">
      <c r="A1330" t="inlineStr">
        <is>
          <t>002.21493</t>
        </is>
      </c>
      <c r="B1330" t="inlineStr">
        <is>
          <t>江苏国泰亿盛实业有限公司</t>
        </is>
      </c>
      <c r="C1330" t="inlineStr">
        <is>
          <t>2017-10-20</t>
        </is>
      </c>
      <c r="D1330" t="inlineStr">
        <is>
          <t>2017-10-20</t>
        </is>
      </c>
      <c r="E1330" t="inlineStr">
        <is>
          <t>销售增值税发票</t>
        </is>
      </c>
      <c r="G1330" t="n">
        <v>9658163</v>
      </c>
      <c r="H1330">
        <f>VLOOKUP(G1330,Sheet1!B:C,2,0)</f>
        <v/>
      </c>
      <c r="J1330" t="inlineStr">
        <is>
          <t>转-2160</t>
        </is>
      </c>
      <c r="L1330" t="inlineStr">
        <is>
          <t>应收帐款-一般客户</t>
        </is>
      </c>
      <c r="M1330" t="inlineStr">
        <is>
          <t>00082RI17038529-[SO-17040095]\nIQ3817,AMY,17F\n-[CHERRY WANG]</t>
        </is>
      </c>
      <c r="O1330" t="inlineStr">
        <is>
          <t>*</t>
        </is>
      </c>
      <c r="P1330" t="inlineStr">
        <is>
          <t>*</t>
        </is>
      </c>
      <c r="Q1330" t="n">
        <v>162</v>
      </c>
      <c r="S1330" s="6" t="n">
        <v>-605007.34</v>
      </c>
    </row>
    <row r="1331">
      <c r="A1331" t="inlineStr">
        <is>
          <t>002.21493</t>
        </is>
      </c>
      <c r="B1331" t="inlineStr">
        <is>
          <t>江苏国泰亿盛实业有限公司</t>
        </is>
      </c>
      <c r="C1331" t="inlineStr">
        <is>
          <t>2017-10-20</t>
        </is>
      </c>
      <c r="D1331" t="inlineStr">
        <is>
          <t>2017-10-20</t>
        </is>
      </c>
      <c r="E1331" t="inlineStr">
        <is>
          <t>销售增值税发票</t>
        </is>
      </c>
      <c r="G1331" t="n">
        <v>9658164</v>
      </c>
      <c r="H1331">
        <f>VLOOKUP(G1331,Sheet1!B:C,2,0)</f>
        <v/>
      </c>
      <c r="J1331" t="inlineStr">
        <is>
          <t>转-2161</t>
        </is>
      </c>
      <c r="L1331" t="inlineStr">
        <is>
          <t>应收帐款-一般客户</t>
        </is>
      </c>
      <c r="M1331" t="inlineStr">
        <is>
          <t>00082RI17038530-[SO-17040096]\nIQ3827,AMY,17F\n-[CHERRY WANG]</t>
        </is>
      </c>
      <c r="O1331" t="inlineStr">
        <is>
          <t>*</t>
        </is>
      </c>
      <c r="P1331" t="inlineStr">
        <is>
          <t>*</t>
        </is>
      </c>
      <c r="Q1331" t="n">
        <v>75</v>
      </c>
      <c r="S1331" s="6" t="n">
        <v>-605007.34</v>
      </c>
    </row>
    <row r="1332">
      <c r="A1332" t="inlineStr">
        <is>
          <t>002.21493</t>
        </is>
      </c>
      <c r="B1332" t="inlineStr">
        <is>
          <t>江苏国泰亿盛实业有限公司</t>
        </is>
      </c>
      <c r="C1332" t="inlineStr">
        <is>
          <t>2017-10-20</t>
        </is>
      </c>
      <c r="D1332" t="inlineStr">
        <is>
          <t>2017-10-20</t>
        </is>
      </c>
      <c r="E1332" t="inlineStr">
        <is>
          <t>销售增值税发票</t>
        </is>
      </c>
      <c r="G1332" t="n">
        <v>9658165</v>
      </c>
      <c r="H1332">
        <f>VLOOKUP(G1332,Sheet1!B:C,2,0)</f>
        <v/>
      </c>
      <c r="J1332" t="inlineStr">
        <is>
          <t>转-2162</t>
        </is>
      </c>
      <c r="L1332" t="inlineStr">
        <is>
          <t>应收帐款-一般客户</t>
        </is>
      </c>
      <c r="M1332" t="inlineStr">
        <is>
          <t>00082RI17038531-[SO-17040097]\nIQ3837,AMY,17F\n-[CHERRY WANG]</t>
        </is>
      </c>
      <c r="O1332" t="inlineStr">
        <is>
          <t>*</t>
        </is>
      </c>
      <c r="P1332" t="inlineStr">
        <is>
          <t>*</t>
        </is>
      </c>
      <c r="Q1332" t="n">
        <v>147.01</v>
      </c>
      <c r="S1332" s="6" t="n">
        <v>-605007.34</v>
      </c>
    </row>
    <row r="1333">
      <c r="A1333" t="inlineStr">
        <is>
          <t>002.21493</t>
        </is>
      </c>
      <c r="B1333" t="inlineStr">
        <is>
          <t>江苏国泰亿盛实业有限公司</t>
        </is>
      </c>
      <c r="C1333" t="inlineStr">
        <is>
          <t>2017-10-20</t>
        </is>
      </c>
      <c r="D1333" t="inlineStr">
        <is>
          <t>2017-10-20</t>
        </is>
      </c>
      <c r="E1333" t="inlineStr">
        <is>
          <t>销售增值税发票</t>
        </is>
      </c>
      <c r="G1333" t="n">
        <v>9658167</v>
      </c>
      <c r="H1333">
        <f>VLOOKUP(G1333,Sheet1!B:C,2,0)</f>
        <v/>
      </c>
      <c r="J1333" t="inlineStr">
        <is>
          <t>转-2192</t>
        </is>
      </c>
      <c r="L1333" t="inlineStr">
        <is>
          <t>应收帐款-一般客户</t>
        </is>
      </c>
      <c r="M1333" t="inlineStr">
        <is>
          <t>00082RI17038533-[SO-17040100]\nIQ3847,AMY,17F\n-[CHERRY WANG]</t>
        </is>
      </c>
      <c r="O1333" t="inlineStr">
        <is>
          <t>*</t>
        </is>
      </c>
      <c r="P1333" t="inlineStr">
        <is>
          <t>*</t>
        </is>
      </c>
      <c r="Q1333" t="n">
        <v>80.98999999999999</v>
      </c>
      <c r="S1333" s="6" t="n">
        <v>-605007.34</v>
      </c>
    </row>
    <row r="1334">
      <c r="A1334" t="inlineStr">
        <is>
          <t>002.21493</t>
        </is>
      </c>
      <c r="B1334" t="inlineStr">
        <is>
          <t>江苏国泰亿盛实业有限公司</t>
        </is>
      </c>
      <c r="C1334" t="inlineStr">
        <is>
          <t>2017-10-20</t>
        </is>
      </c>
      <c r="D1334" t="inlineStr">
        <is>
          <t>2017-10-20</t>
        </is>
      </c>
      <c r="E1334" t="inlineStr">
        <is>
          <t>预收单</t>
        </is>
      </c>
      <c r="G1334" t="inlineStr">
        <is>
          <t>XYSD216745</t>
        </is>
      </c>
      <c r="H1334">
        <f>VLOOKUP(G1334,Sheet1!B:C,2,0)</f>
        <v/>
      </c>
      <c r="J1334" t="inlineStr">
        <is>
          <t>收-956</t>
        </is>
      </c>
      <c r="L1334" t="inlineStr">
        <is>
          <t>应收帐款-一般客户</t>
        </is>
      </c>
      <c r="O1334" t="inlineStr">
        <is>
          <t>*</t>
        </is>
      </c>
      <c r="P1334" t="inlineStr">
        <is>
          <t>*</t>
        </is>
      </c>
      <c r="R1334" s="3" t="n">
        <v>500411.31</v>
      </c>
    </row>
    <row r="1335">
      <c r="A1335" t="inlineStr">
        <is>
          <t>002.21493</t>
        </is>
      </c>
      <c r="B1335" t="inlineStr">
        <is>
          <t>江苏国泰亿盛实业有限公司</t>
        </is>
      </c>
      <c r="C1335" t="inlineStr">
        <is>
          <t>2017-10-23</t>
        </is>
      </c>
      <c r="D1335" t="inlineStr">
        <is>
          <t>2017-10-23</t>
        </is>
      </c>
      <c r="E1335" t="inlineStr">
        <is>
          <t>销售增值税发票</t>
        </is>
      </c>
      <c r="G1335" t="n">
        <v>9658202</v>
      </c>
      <c r="H1335">
        <f>VLOOKUP(G1335,Sheet1!B:C,2,0)</f>
        <v/>
      </c>
      <c r="J1335" t="inlineStr">
        <is>
          <t>转-2205</t>
        </is>
      </c>
      <c r="L1335" t="inlineStr">
        <is>
          <t>应收帐款-一般客户</t>
        </is>
      </c>
      <c r="M1335" t="inlineStr">
        <is>
          <t>00082RI17038572-[SO-17034356]\n94656,SYDNEY,17F\n-[CHERRY WANG]</t>
        </is>
      </c>
      <c r="O1335" t="inlineStr">
        <is>
          <t>*</t>
        </is>
      </c>
      <c r="P1335" t="inlineStr">
        <is>
          <t>*</t>
        </is>
      </c>
      <c r="Q1335" t="n">
        <v>3785.99</v>
      </c>
      <c r="S1335" s="6" t="n">
        <v>-605007.34</v>
      </c>
    </row>
    <row r="1336">
      <c r="A1336" t="inlineStr">
        <is>
          <t>002.21493</t>
        </is>
      </c>
      <c r="B1336" t="inlineStr">
        <is>
          <t>江苏国泰亿盛实业有限公司</t>
        </is>
      </c>
      <c r="C1336" t="inlineStr">
        <is>
          <t>2017-10-23</t>
        </is>
      </c>
      <c r="D1336" t="inlineStr">
        <is>
          <t>2017-10-23</t>
        </is>
      </c>
      <c r="E1336" t="inlineStr">
        <is>
          <t>销售增值税发票</t>
        </is>
      </c>
      <c r="G1336" t="n">
        <v>9658205</v>
      </c>
      <c r="H1336">
        <f>VLOOKUP(G1336,Sheet1!B:C,2,0)</f>
        <v/>
      </c>
      <c r="J1336" t="inlineStr">
        <is>
          <t>转-2208</t>
        </is>
      </c>
      <c r="L1336" t="inlineStr">
        <is>
          <t>应收帐款-一般客户</t>
        </is>
      </c>
      <c r="M1336" t="inlineStr">
        <is>
          <t>00082RI17038576-[SO-17035196]\nUT94261MM,BELLA,9F\n-[CHERRY WANG]</t>
        </is>
      </c>
      <c r="O1336" t="inlineStr">
        <is>
          <t>*</t>
        </is>
      </c>
      <c r="P1336" t="inlineStr">
        <is>
          <t>*</t>
        </is>
      </c>
      <c r="Q1336" t="n">
        <v>1785</v>
      </c>
      <c r="S1336" s="5" t="n">
        <v>-130373.11</v>
      </c>
      <c r="T1336" s="7" t="n">
        <v>1785</v>
      </c>
    </row>
    <row r="1337">
      <c r="A1337" t="inlineStr">
        <is>
          <t>002.21493</t>
        </is>
      </c>
      <c r="B1337" t="inlineStr">
        <is>
          <t>江苏国泰亿盛实业有限公司</t>
        </is>
      </c>
      <c r="C1337" t="inlineStr">
        <is>
          <t>2017-10-23</t>
        </is>
      </c>
      <c r="D1337" t="inlineStr">
        <is>
          <t>2017-10-23</t>
        </is>
      </c>
      <c r="E1337" t="inlineStr">
        <is>
          <t>销售增值税发票</t>
        </is>
      </c>
      <c r="G1337" t="n">
        <v>9658206</v>
      </c>
      <c r="H1337">
        <f>VLOOKUP(G1337,Sheet1!B:C,2,0)</f>
        <v/>
      </c>
      <c r="J1337" t="inlineStr">
        <is>
          <t>转-2211</t>
        </is>
      </c>
      <c r="L1337" t="inlineStr">
        <is>
          <t>应收帐款-一般客户</t>
        </is>
      </c>
      <c r="M1337" t="inlineStr">
        <is>
          <t>00082RI17038577-[SO-17035197]\nUT15492MM,BELLA,9F\n-[CHERRY WANG]</t>
        </is>
      </c>
      <c r="O1337" t="inlineStr">
        <is>
          <t>*</t>
        </is>
      </c>
      <c r="P1337" t="inlineStr">
        <is>
          <t>*</t>
        </is>
      </c>
      <c r="Q1337" t="n">
        <v>2990.01</v>
      </c>
      <c r="S1337" s="5" t="n">
        <v>-130373.11</v>
      </c>
      <c r="T1337" s="7" t="n">
        <v>2990.01</v>
      </c>
    </row>
    <row r="1338">
      <c r="A1338" t="inlineStr">
        <is>
          <t>002.21493</t>
        </is>
      </c>
      <c r="B1338" t="inlineStr">
        <is>
          <t>江苏国泰亿盛实业有限公司</t>
        </is>
      </c>
      <c r="C1338" t="inlineStr">
        <is>
          <t>2017-10-23</t>
        </is>
      </c>
      <c r="D1338" t="inlineStr">
        <is>
          <t>2017-10-23</t>
        </is>
      </c>
      <c r="E1338" t="inlineStr">
        <is>
          <t>销售增值税发票</t>
        </is>
      </c>
      <c r="G1338" t="n">
        <v>9658207</v>
      </c>
      <c r="H1338">
        <f>VLOOKUP(G1338,Sheet1!B:C,2,0)</f>
        <v/>
      </c>
      <c r="J1338" t="inlineStr">
        <is>
          <t>转-2212</t>
        </is>
      </c>
      <c r="L1338" t="inlineStr">
        <is>
          <t>应收帐款-一般客户</t>
        </is>
      </c>
      <c r="M1338" t="inlineStr">
        <is>
          <t>00082RI17038578-[SO-17035198]\nUT24258MM,BELLA,9F\n-[CHERRY WANG]</t>
        </is>
      </c>
      <c r="O1338" t="inlineStr">
        <is>
          <t>*</t>
        </is>
      </c>
      <c r="P1338" t="inlineStr">
        <is>
          <t>*</t>
        </is>
      </c>
      <c r="Q1338" t="n">
        <v>2990.01</v>
      </c>
      <c r="S1338" s="5" t="n">
        <v>-130373.11</v>
      </c>
      <c r="T1338" s="7" t="n">
        <v>2990.01</v>
      </c>
    </row>
    <row r="1339">
      <c r="A1339" t="inlineStr">
        <is>
          <t>002.21493</t>
        </is>
      </c>
      <c r="B1339" t="inlineStr">
        <is>
          <t>江苏国泰亿盛实业有限公司</t>
        </is>
      </c>
      <c r="C1339" t="inlineStr">
        <is>
          <t>2017-10-23</t>
        </is>
      </c>
      <c r="D1339" t="inlineStr">
        <is>
          <t>2017-10-23</t>
        </is>
      </c>
      <c r="E1339" t="inlineStr">
        <is>
          <t>销售增值税发票</t>
        </is>
      </c>
      <c r="G1339" t="n">
        <v>9658335</v>
      </c>
      <c r="H1339">
        <f>VLOOKUP(G1339,Sheet1!B:C,2,0)</f>
        <v/>
      </c>
      <c r="J1339" t="inlineStr">
        <is>
          <t>转-2346</t>
        </is>
      </c>
      <c r="L1339" t="inlineStr">
        <is>
          <t>应收帐款-一般客户</t>
        </is>
      </c>
      <c r="M1339" t="inlineStr">
        <is>
          <t>00082RI17038710-[SO-17040090]\nIA1277,AMY,17F\n-[CHERRY WANG]</t>
        </is>
      </c>
      <c r="O1339" t="inlineStr">
        <is>
          <t>*</t>
        </is>
      </c>
      <c r="P1339" t="inlineStr">
        <is>
          <t>*</t>
        </is>
      </c>
      <c r="Q1339" t="n">
        <v>1215</v>
      </c>
      <c r="S1339" s="6" t="n">
        <v>-605007.34</v>
      </c>
    </row>
    <row r="1340">
      <c r="A1340" t="inlineStr">
        <is>
          <t>002.21493</t>
        </is>
      </c>
      <c r="B1340" t="inlineStr">
        <is>
          <t>江苏国泰亿盛实业有限公司</t>
        </is>
      </c>
      <c r="C1340" t="inlineStr">
        <is>
          <t>2017-10-23</t>
        </is>
      </c>
      <c r="D1340" t="inlineStr">
        <is>
          <t>2017-10-23</t>
        </is>
      </c>
      <c r="E1340" t="inlineStr">
        <is>
          <t>销售增值税发票</t>
        </is>
      </c>
      <c r="G1340" t="n">
        <v>9658336</v>
      </c>
      <c r="H1340">
        <f>VLOOKUP(G1340,Sheet1!B:C,2,0)</f>
        <v/>
      </c>
      <c r="J1340" t="inlineStr">
        <is>
          <t>转-2347</t>
        </is>
      </c>
      <c r="L1340" t="inlineStr">
        <is>
          <t>应收帐款-一般客户</t>
        </is>
      </c>
      <c r="M1340" t="inlineStr">
        <is>
          <t>00082RI17038711-[SO-17040091]\nIA1287,AMY,17F\n-[CHERRY WANG]</t>
        </is>
      </c>
      <c r="O1340" t="inlineStr">
        <is>
          <t>*</t>
        </is>
      </c>
      <c r="P1340" t="inlineStr">
        <is>
          <t>*</t>
        </is>
      </c>
      <c r="Q1340" t="n">
        <v>1889.99</v>
      </c>
      <c r="S1340" s="6" t="n">
        <v>-605007.34</v>
      </c>
    </row>
    <row r="1341">
      <c r="A1341" t="inlineStr">
        <is>
          <t>002.21493</t>
        </is>
      </c>
      <c r="B1341" t="inlineStr">
        <is>
          <t>江苏国泰亿盛实业有限公司</t>
        </is>
      </c>
      <c r="C1341" t="inlineStr">
        <is>
          <t>2017-10-23</t>
        </is>
      </c>
      <c r="D1341" t="inlineStr">
        <is>
          <t>2017-10-23</t>
        </is>
      </c>
      <c r="E1341" t="inlineStr">
        <is>
          <t>销售增值税发票</t>
        </is>
      </c>
      <c r="G1341" t="n">
        <v>9658337</v>
      </c>
      <c r="H1341">
        <f>VLOOKUP(G1341,Sheet1!B:C,2,0)</f>
        <v/>
      </c>
      <c r="J1341" t="inlineStr">
        <is>
          <t>转-2348</t>
        </is>
      </c>
      <c r="L1341" t="inlineStr">
        <is>
          <t>应收帐款-一般客户</t>
        </is>
      </c>
      <c r="M1341" t="inlineStr">
        <is>
          <t>00082RI17038712-[SO-17040092]\nIQ3857,AMY,17F\n-[CHERRY WANG]</t>
        </is>
      </c>
      <c r="O1341" t="inlineStr">
        <is>
          <t>*</t>
        </is>
      </c>
      <c r="P1341" t="inlineStr">
        <is>
          <t>*</t>
        </is>
      </c>
      <c r="Q1341" t="n">
        <v>1440</v>
      </c>
      <c r="S1341" s="6" t="n">
        <v>-605007.34</v>
      </c>
    </row>
    <row r="1342">
      <c r="A1342" t="inlineStr">
        <is>
          <t>002.21493</t>
        </is>
      </c>
      <c r="B1342" t="inlineStr">
        <is>
          <t>江苏国泰亿盛实业有限公司</t>
        </is>
      </c>
      <c r="C1342" t="inlineStr">
        <is>
          <t>2017-10-23</t>
        </is>
      </c>
      <c r="D1342" t="inlineStr">
        <is>
          <t>2017-10-23</t>
        </is>
      </c>
      <c r="E1342" t="inlineStr">
        <is>
          <t>销售增值税发票</t>
        </is>
      </c>
      <c r="G1342" t="n">
        <v>9658338</v>
      </c>
      <c r="H1342">
        <f>VLOOKUP(G1342,Sheet1!B:C,2,0)</f>
        <v/>
      </c>
      <c r="J1342" t="inlineStr">
        <is>
          <t>转-2383</t>
        </is>
      </c>
      <c r="L1342" t="inlineStr">
        <is>
          <t>应收帐款-一般客户</t>
        </is>
      </c>
      <c r="M1342" t="inlineStr">
        <is>
          <t>00082RI17038713-[SO-17040094]\nIQ3867,AMY,17F\n-[CHERRY WANG]</t>
        </is>
      </c>
      <c r="O1342" t="inlineStr">
        <is>
          <t>*</t>
        </is>
      </c>
      <c r="P1342" t="inlineStr">
        <is>
          <t>*</t>
        </is>
      </c>
      <c r="Q1342" t="n">
        <v>1170</v>
      </c>
      <c r="S1342" s="6" t="n">
        <v>-605007.34</v>
      </c>
    </row>
    <row r="1343">
      <c r="A1343" t="inlineStr">
        <is>
          <t>002.21493</t>
        </is>
      </c>
      <c r="B1343" t="inlineStr">
        <is>
          <t>江苏国泰亿盛实业有限公司</t>
        </is>
      </c>
      <c r="C1343" t="inlineStr">
        <is>
          <t>2017-10-23</t>
        </is>
      </c>
      <c r="D1343" t="inlineStr">
        <is>
          <t>2017-10-23</t>
        </is>
      </c>
      <c r="E1343" t="inlineStr">
        <is>
          <t>销售增值税发票</t>
        </is>
      </c>
      <c r="G1343" t="n">
        <v>9658339</v>
      </c>
      <c r="H1343">
        <f>VLOOKUP(G1343,Sheet1!B:C,2,0)</f>
        <v/>
      </c>
      <c r="J1343" t="inlineStr">
        <is>
          <t>转-2384</t>
        </is>
      </c>
      <c r="L1343" t="inlineStr">
        <is>
          <t>应收帐款-一般客户</t>
        </is>
      </c>
      <c r="M1343" t="inlineStr">
        <is>
          <t>00082RI17038714-[SO-17040095]\nIQ3817,AMY,17F\n-[CHERRY WANG]</t>
        </is>
      </c>
      <c r="O1343" t="inlineStr">
        <is>
          <t>*</t>
        </is>
      </c>
      <c r="P1343" t="inlineStr">
        <is>
          <t>*</t>
        </is>
      </c>
      <c r="Q1343" t="n">
        <v>3290</v>
      </c>
      <c r="S1343" s="6" t="n">
        <v>-605007.34</v>
      </c>
    </row>
    <row r="1344">
      <c r="A1344" t="inlineStr">
        <is>
          <t>002.21493</t>
        </is>
      </c>
      <c r="B1344" t="inlineStr">
        <is>
          <t>江苏国泰亿盛实业有限公司</t>
        </is>
      </c>
      <c r="C1344" t="inlineStr">
        <is>
          <t>2017-10-23</t>
        </is>
      </c>
      <c r="D1344" t="inlineStr">
        <is>
          <t>2017-10-23</t>
        </is>
      </c>
      <c r="E1344" t="inlineStr">
        <is>
          <t>销售增值税发票</t>
        </is>
      </c>
      <c r="G1344" t="n">
        <v>9658340</v>
      </c>
      <c r="H1344">
        <f>VLOOKUP(G1344,Sheet1!B:C,2,0)</f>
        <v/>
      </c>
      <c r="J1344" t="inlineStr">
        <is>
          <t>转-2354</t>
        </is>
      </c>
      <c r="L1344" t="inlineStr">
        <is>
          <t>应收帐款-一般客户</t>
        </is>
      </c>
      <c r="M1344" t="inlineStr">
        <is>
          <t>00082RI17038715-[SO-17040096]\nIQ3827,AMY,17F\n-[CHERRY WANG]</t>
        </is>
      </c>
      <c r="O1344" t="inlineStr">
        <is>
          <t>*</t>
        </is>
      </c>
      <c r="P1344" t="inlineStr">
        <is>
          <t>*</t>
        </is>
      </c>
      <c r="Q1344" t="n">
        <v>1400</v>
      </c>
      <c r="S1344" s="6" t="n">
        <v>-605007.34</v>
      </c>
    </row>
    <row r="1345">
      <c r="A1345" t="inlineStr">
        <is>
          <t>002.21493</t>
        </is>
      </c>
      <c r="B1345" t="inlineStr">
        <is>
          <t>江苏国泰亿盛实业有限公司</t>
        </is>
      </c>
      <c r="C1345" t="inlineStr">
        <is>
          <t>2017-10-23</t>
        </is>
      </c>
      <c r="D1345" t="inlineStr">
        <is>
          <t>2017-10-23</t>
        </is>
      </c>
      <c r="E1345" t="inlineStr">
        <is>
          <t>销售增值税发票</t>
        </is>
      </c>
      <c r="G1345" t="n">
        <v>9658341</v>
      </c>
      <c r="H1345">
        <f>VLOOKUP(G1345,Sheet1!B:C,2,0)</f>
        <v/>
      </c>
      <c r="J1345" t="inlineStr">
        <is>
          <t>转-2355</t>
        </is>
      </c>
      <c r="L1345" t="inlineStr">
        <is>
          <t>应收帐款-一般客户</t>
        </is>
      </c>
      <c r="M1345" t="inlineStr">
        <is>
          <t>00082RI17038716-[SO-17040097]\nIQ3837,AMY,17F\n-[CHERRY WANG]</t>
        </is>
      </c>
      <c r="O1345" t="inlineStr">
        <is>
          <t>*</t>
        </is>
      </c>
      <c r="P1345" t="inlineStr">
        <is>
          <t>*</t>
        </is>
      </c>
      <c r="Q1345" t="n">
        <v>2940</v>
      </c>
      <c r="S1345" s="6" t="n">
        <v>-605007.34</v>
      </c>
    </row>
    <row r="1346">
      <c r="A1346" t="inlineStr">
        <is>
          <t>002.21493</t>
        </is>
      </c>
      <c r="B1346" t="inlineStr">
        <is>
          <t>江苏国泰亿盛实业有限公司</t>
        </is>
      </c>
      <c r="C1346" t="inlineStr">
        <is>
          <t>2017-10-23</t>
        </is>
      </c>
      <c r="D1346" t="inlineStr">
        <is>
          <t>2017-10-23</t>
        </is>
      </c>
      <c r="E1346" t="inlineStr">
        <is>
          <t>销售增值税发票</t>
        </is>
      </c>
      <c r="G1346" t="n">
        <v>9658342</v>
      </c>
      <c r="H1346">
        <f>VLOOKUP(G1346,Sheet1!B:C,2,0)</f>
        <v/>
      </c>
      <c r="J1346" t="inlineStr">
        <is>
          <t>转-2375</t>
        </is>
      </c>
      <c r="L1346" t="inlineStr">
        <is>
          <t>应收帐款-一般客户</t>
        </is>
      </c>
      <c r="M1346" t="inlineStr">
        <is>
          <t>00082RI17038717-[SO-17040100]\nIQ3847,AMY,17F\n-[CHERRY WANG]</t>
        </is>
      </c>
      <c r="O1346" t="inlineStr">
        <is>
          <t>*</t>
        </is>
      </c>
      <c r="P1346" t="inlineStr">
        <is>
          <t>*</t>
        </is>
      </c>
      <c r="Q1346" t="n">
        <v>1400</v>
      </c>
      <c r="S1346" s="6" t="n">
        <v>-605007.34</v>
      </c>
    </row>
    <row r="1347">
      <c r="A1347" t="inlineStr">
        <is>
          <t>002.21493</t>
        </is>
      </c>
      <c r="B1347" t="inlineStr">
        <is>
          <t>江苏国泰亿盛实业有限公司</t>
        </is>
      </c>
      <c r="C1347" t="inlineStr">
        <is>
          <t>2017-10-24</t>
        </is>
      </c>
      <c r="D1347" t="inlineStr">
        <is>
          <t>2017-10-24</t>
        </is>
      </c>
      <c r="E1347" t="inlineStr">
        <is>
          <t>销售增值税发票</t>
        </is>
      </c>
      <c r="F1347" t="n">
        <v>539144.42</v>
      </c>
      <c r="G1347" t="n">
        <v>9658478</v>
      </c>
      <c r="H1347">
        <f>VLOOKUP(G1347,Sheet1!B:C,2,0)</f>
        <v/>
      </c>
      <c r="J1347" t="inlineStr">
        <is>
          <t>转-1640</t>
        </is>
      </c>
      <c r="L1347" t="inlineStr">
        <is>
          <t>应收帐款-一般客户</t>
        </is>
      </c>
      <c r="M1347" t="inlineStr">
        <is>
          <t>00082RI17038841-[SO-17038043]\n34869,KATHERINE,17F\n-[CHERRY WANG]</t>
        </is>
      </c>
      <c r="O1347" t="inlineStr">
        <is>
          <t>*</t>
        </is>
      </c>
      <c r="P1347" t="inlineStr">
        <is>
          <t>*</t>
        </is>
      </c>
      <c r="Q1347" s="3" t="n">
        <v>56916.03</v>
      </c>
      <c r="S1347" s="5" t="n">
        <v>-327872.07</v>
      </c>
    </row>
    <row r="1348">
      <c r="A1348" t="inlineStr">
        <is>
          <t>002.21493</t>
        </is>
      </c>
      <c r="B1348" t="inlineStr">
        <is>
          <t>江苏国泰亿盛实业有限公司</t>
        </is>
      </c>
      <c r="C1348" t="inlineStr">
        <is>
          <t>2017-10-24</t>
        </is>
      </c>
      <c r="D1348" t="inlineStr">
        <is>
          <t>2017-10-24</t>
        </is>
      </c>
      <c r="E1348" t="inlineStr">
        <is>
          <t>销售增值税发票</t>
        </is>
      </c>
      <c r="F1348" t="n">
        <v>539144.42</v>
      </c>
      <c r="G1348" t="n">
        <v>9658485</v>
      </c>
      <c r="H1348">
        <f>VLOOKUP(G1348,Sheet1!B:C,2,0)</f>
        <v/>
      </c>
      <c r="J1348" t="inlineStr">
        <is>
          <t>转-1622</t>
        </is>
      </c>
      <c r="L1348" t="inlineStr">
        <is>
          <t>应收帐款-一般客户</t>
        </is>
      </c>
      <c r="M1348" t="inlineStr">
        <is>
          <t>00082RI17038848-[SO-17038121]\n KSW701268等,NORA,17F\n-[CHERRY WANG]</t>
        </is>
      </c>
      <c r="O1348" t="inlineStr">
        <is>
          <t>*</t>
        </is>
      </c>
      <c r="P1348" t="inlineStr">
        <is>
          <t>*</t>
        </is>
      </c>
      <c r="Q1348" s="3" t="n">
        <v>6720.01</v>
      </c>
      <c r="S1348" s="5" t="n">
        <v>-327872.07</v>
      </c>
    </row>
    <row r="1349">
      <c r="A1349" t="inlineStr">
        <is>
          <t>002.21493</t>
        </is>
      </c>
      <c r="B1349" t="inlineStr">
        <is>
          <t>江苏国泰亿盛实业有限公司</t>
        </is>
      </c>
      <c r="C1349" t="inlineStr">
        <is>
          <t>2017-10-24</t>
        </is>
      </c>
      <c r="D1349" t="inlineStr">
        <is>
          <t>2017-10-24</t>
        </is>
      </c>
      <c r="E1349" t="inlineStr">
        <is>
          <t>销售增值税发票</t>
        </is>
      </c>
      <c r="G1349" t="n">
        <v>9658514</v>
      </c>
      <c r="H1349">
        <f>VLOOKUP(G1349,Sheet1!B:C,2,0)</f>
        <v/>
      </c>
      <c r="J1349" t="inlineStr">
        <is>
          <t>转-1649</t>
        </is>
      </c>
      <c r="L1349" t="inlineStr">
        <is>
          <t>应收帐款-一般客户</t>
        </is>
      </c>
      <c r="M1349" t="inlineStr">
        <is>
          <t>00082RI17038879-[SO-17038822]\nJT21045,YUKI,17F\n-[CHERRY WANG]</t>
        </is>
      </c>
      <c r="O1349" t="inlineStr">
        <is>
          <t>*</t>
        </is>
      </c>
      <c r="P1349" t="inlineStr">
        <is>
          <t>*</t>
        </is>
      </c>
      <c r="Q1349" t="n">
        <v>30624.03</v>
      </c>
      <c r="S1349" s="6" t="n">
        <v>-605007.34</v>
      </c>
    </row>
    <row r="1350">
      <c r="A1350" t="inlineStr">
        <is>
          <t>002.21493</t>
        </is>
      </c>
      <c r="B1350" t="inlineStr">
        <is>
          <t>江苏国泰亿盛实业有限公司</t>
        </is>
      </c>
      <c r="C1350" t="inlineStr">
        <is>
          <t>2017-10-24</t>
        </is>
      </c>
      <c r="D1350" t="inlineStr">
        <is>
          <t>2017-10-24</t>
        </is>
      </c>
      <c r="E1350" t="inlineStr">
        <is>
          <t>销售增值税发票</t>
        </is>
      </c>
      <c r="F1350" t="n">
        <v>539144.42</v>
      </c>
      <c r="G1350" t="n">
        <v>9658515</v>
      </c>
      <c r="H1350">
        <f>VLOOKUP(G1350,Sheet1!B:C,2,0)</f>
        <v/>
      </c>
      <c r="J1350" t="inlineStr">
        <is>
          <t>转-1650</t>
        </is>
      </c>
      <c r="L1350" t="inlineStr">
        <is>
          <t>应收帐款-一般客户</t>
        </is>
      </c>
      <c r="M1350" t="inlineStr">
        <is>
          <t>00082RI17038880-[SO-17038829]\nSTFDK8962,CATHERINE,17F\n-[CHERRY WANG]</t>
        </is>
      </c>
      <c r="O1350" t="inlineStr">
        <is>
          <t>*</t>
        </is>
      </c>
      <c r="P1350" t="inlineStr">
        <is>
          <t>*</t>
        </is>
      </c>
      <c r="Q1350" s="3" t="n">
        <v>360.01</v>
      </c>
      <c r="S1350" s="5" t="n">
        <v>-327872.07</v>
      </c>
    </row>
    <row r="1351">
      <c r="A1351" t="inlineStr">
        <is>
          <t>002.21493</t>
        </is>
      </c>
      <c r="B1351" t="inlineStr">
        <is>
          <t>江苏国泰亿盛实业有限公司</t>
        </is>
      </c>
      <c r="C1351" t="inlineStr">
        <is>
          <t>2017-10-24</t>
        </is>
      </c>
      <c r="D1351" t="inlineStr">
        <is>
          <t>2017-10-24</t>
        </is>
      </c>
      <c r="E1351" t="inlineStr">
        <is>
          <t>销售增值税发票</t>
        </is>
      </c>
      <c r="G1351" t="n">
        <v>9658581</v>
      </c>
      <c r="H1351">
        <f>VLOOKUP(G1351,Sheet1!B:C,2,0)</f>
        <v/>
      </c>
      <c r="J1351" t="inlineStr">
        <is>
          <t>转-1696</t>
        </is>
      </c>
      <c r="L1351" t="inlineStr">
        <is>
          <t>应收帐款-一般客户</t>
        </is>
      </c>
      <c r="M1351" t="inlineStr">
        <is>
          <t>00082RI17038953-[SO-17040106]\nIQ3527,AMY,17F\n-[CHERRY WANG]</t>
        </is>
      </c>
      <c r="O1351" t="inlineStr">
        <is>
          <t>*</t>
        </is>
      </c>
      <c r="P1351" t="inlineStr">
        <is>
          <t>*</t>
        </is>
      </c>
      <c r="Q1351" t="n">
        <v>1545</v>
      </c>
      <c r="S1351" s="6" t="n">
        <v>-605007.34</v>
      </c>
    </row>
    <row r="1352">
      <c r="A1352" t="inlineStr">
        <is>
          <t>002.21493</t>
        </is>
      </c>
      <c r="B1352" t="inlineStr">
        <is>
          <t>江苏国泰亿盛实业有限公司</t>
        </is>
      </c>
      <c r="C1352" t="inlineStr">
        <is>
          <t>2017-10-24</t>
        </is>
      </c>
      <c r="D1352" t="inlineStr">
        <is>
          <t>2017-10-24</t>
        </is>
      </c>
      <c r="E1352" t="inlineStr">
        <is>
          <t>销售增值税发票</t>
        </is>
      </c>
      <c r="G1352" t="n">
        <v>9658583</v>
      </c>
      <c r="H1352">
        <f>VLOOKUP(G1352,Sheet1!B:C,2,0)</f>
        <v/>
      </c>
      <c r="J1352" t="inlineStr">
        <is>
          <t>转-1697</t>
        </is>
      </c>
      <c r="L1352" t="inlineStr">
        <is>
          <t>应收帐款-一般客户</t>
        </is>
      </c>
      <c r="M1352" t="inlineStr">
        <is>
          <t>00082RI17038955-[SO-17040113]\nIL2867,AMY,17F\n-[CHERRY WANG]</t>
        </is>
      </c>
      <c r="O1352" t="inlineStr">
        <is>
          <t>*</t>
        </is>
      </c>
      <c r="P1352" t="inlineStr">
        <is>
          <t>*</t>
        </is>
      </c>
      <c r="Q1352" t="n">
        <v>1031.99</v>
      </c>
      <c r="S1352" s="6" t="n">
        <v>-605007.34</v>
      </c>
    </row>
    <row r="1353">
      <c r="A1353" t="inlineStr">
        <is>
          <t>002.21493</t>
        </is>
      </c>
      <c r="B1353" t="inlineStr">
        <is>
          <t>江苏国泰亿盛实业有限公司</t>
        </is>
      </c>
      <c r="C1353" t="inlineStr">
        <is>
          <t>2017-10-24</t>
        </is>
      </c>
      <c r="D1353" t="inlineStr">
        <is>
          <t>2017-10-24</t>
        </is>
      </c>
      <c r="E1353" t="inlineStr">
        <is>
          <t>销售增值税发票</t>
        </is>
      </c>
      <c r="G1353" t="n">
        <v>9658584</v>
      </c>
      <c r="H1353">
        <f>VLOOKUP(G1353,Sheet1!B:C,2,0)</f>
        <v/>
      </c>
      <c r="J1353" t="inlineStr">
        <is>
          <t>转-1698</t>
        </is>
      </c>
      <c r="L1353" t="inlineStr">
        <is>
          <t>应收帐款-一般客户</t>
        </is>
      </c>
      <c r="M1353" t="inlineStr">
        <is>
          <t>00082RI17038956-[SO-17040115]\nIL2877,AMY,17F\n-[CHERRY WANG]</t>
        </is>
      </c>
      <c r="O1353" t="inlineStr">
        <is>
          <t>*</t>
        </is>
      </c>
      <c r="P1353" t="inlineStr">
        <is>
          <t>*</t>
        </is>
      </c>
      <c r="Q1353" t="n">
        <v>966.99</v>
      </c>
      <c r="S1353" s="6" t="n">
        <v>-605007.34</v>
      </c>
    </row>
    <row r="1354">
      <c r="A1354" t="inlineStr">
        <is>
          <t>002.21493</t>
        </is>
      </c>
      <c r="B1354" t="inlineStr">
        <is>
          <t>江苏国泰亿盛实业有限公司</t>
        </is>
      </c>
      <c r="C1354" t="inlineStr">
        <is>
          <t>2017-10-24</t>
        </is>
      </c>
      <c r="D1354" t="inlineStr">
        <is>
          <t>2017-10-24</t>
        </is>
      </c>
      <c r="E1354" t="inlineStr">
        <is>
          <t>销售增值税发票</t>
        </is>
      </c>
      <c r="G1354" t="n">
        <v>9658613</v>
      </c>
      <c r="H1354">
        <f>VLOOKUP(G1354,Sheet1!B:C,2,0)</f>
        <v/>
      </c>
      <c r="J1354" t="inlineStr">
        <is>
          <t>转-1705</t>
        </is>
      </c>
      <c r="L1354" t="inlineStr">
        <is>
          <t>应收帐款-一般客户</t>
        </is>
      </c>
      <c r="M1354" t="inlineStr">
        <is>
          <t>00082RI17038986-[SO-17040621]\nIQ4357,AMY,17F\n-[CHERRY WANG]</t>
        </is>
      </c>
      <c r="O1354" t="inlineStr">
        <is>
          <t>*</t>
        </is>
      </c>
      <c r="P1354" t="inlineStr">
        <is>
          <t>*</t>
        </is>
      </c>
      <c r="Q1354" t="n">
        <v>836.99</v>
      </c>
      <c r="S1354" s="6" t="n">
        <v>-605007.34</v>
      </c>
    </row>
    <row r="1355">
      <c r="A1355" t="inlineStr">
        <is>
          <t>002.21493</t>
        </is>
      </c>
      <c r="B1355" t="inlineStr">
        <is>
          <t>江苏国泰亿盛实业有限公司</t>
        </is>
      </c>
      <c r="C1355" t="inlineStr">
        <is>
          <t>2017-10-24</t>
        </is>
      </c>
      <c r="D1355" t="inlineStr">
        <is>
          <t>2017-10-24</t>
        </is>
      </c>
      <c r="E1355" t="inlineStr">
        <is>
          <t>销售增值税发票</t>
        </is>
      </c>
      <c r="G1355" t="n">
        <v>9658614</v>
      </c>
      <c r="H1355">
        <f>VLOOKUP(G1355,Sheet1!B:C,2,0)</f>
        <v/>
      </c>
      <c r="J1355" t="inlineStr">
        <is>
          <t>转-1745</t>
        </is>
      </c>
      <c r="L1355" t="inlineStr">
        <is>
          <t>应收帐款-一般客户</t>
        </is>
      </c>
      <c r="M1355" t="inlineStr">
        <is>
          <t>00082RI17038987-[SO-17040622]\nIQ4367,AMY,17F\n-[CHERRY WANG]</t>
        </is>
      </c>
      <c r="O1355" t="inlineStr">
        <is>
          <t>*</t>
        </is>
      </c>
      <c r="P1355" t="inlineStr">
        <is>
          <t>*</t>
        </is>
      </c>
      <c r="Q1355" t="n">
        <v>692.99</v>
      </c>
      <c r="S1355" s="6" t="n">
        <v>-605007.34</v>
      </c>
    </row>
    <row r="1356">
      <c r="A1356" t="inlineStr">
        <is>
          <t>002.21493</t>
        </is>
      </c>
      <c r="B1356" t="inlineStr">
        <is>
          <t>江苏国泰亿盛实业有限公司</t>
        </is>
      </c>
      <c r="C1356" t="inlineStr">
        <is>
          <t>2017-10-24</t>
        </is>
      </c>
      <c r="D1356" t="inlineStr">
        <is>
          <t>2017-10-24</t>
        </is>
      </c>
      <c r="E1356" t="inlineStr">
        <is>
          <t>销售增值税发票</t>
        </is>
      </c>
      <c r="G1356" t="n">
        <v>9658615</v>
      </c>
      <c r="H1356">
        <f>VLOOKUP(G1356,Sheet1!B:C,2,0)</f>
        <v/>
      </c>
      <c r="J1356" t="inlineStr">
        <is>
          <t>转-1746</t>
        </is>
      </c>
      <c r="L1356" t="inlineStr">
        <is>
          <t>应收帐款-一般客户</t>
        </is>
      </c>
      <c r="M1356" t="inlineStr">
        <is>
          <t>00082RI17038988-[SO-17040623]\nIQ4377,AMY,17F\n-[CHERRY WANG]</t>
        </is>
      </c>
      <c r="O1356" t="inlineStr">
        <is>
          <t>*</t>
        </is>
      </c>
      <c r="P1356" t="inlineStr">
        <is>
          <t>*</t>
        </is>
      </c>
      <c r="Q1356" t="n">
        <v>1551</v>
      </c>
      <c r="S1356" s="6" t="n">
        <v>-605007.34</v>
      </c>
    </row>
    <row r="1357">
      <c r="A1357" t="inlineStr">
        <is>
          <t>002.21493</t>
        </is>
      </c>
      <c r="B1357" t="inlineStr">
        <is>
          <t>江苏国泰亿盛实业有限公司</t>
        </is>
      </c>
      <c r="C1357" t="inlineStr">
        <is>
          <t>2017-10-24</t>
        </is>
      </c>
      <c r="D1357" t="inlineStr">
        <is>
          <t>2017-10-24</t>
        </is>
      </c>
      <c r="E1357" t="inlineStr">
        <is>
          <t>销售增值税发票</t>
        </is>
      </c>
      <c r="G1357" t="n">
        <v>9658616</v>
      </c>
      <c r="H1357">
        <f>VLOOKUP(G1357,Sheet1!B:C,2,0)</f>
        <v/>
      </c>
      <c r="J1357" t="inlineStr">
        <is>
          <t>转-1747</t>
        </is>
      </c>
      <c r="L1357" t="inlineStr">
        <is>
          <t>应收帐款-一般客户</t>
        </is>
      </c>
      <c r="M1357" t="inlineStr">
        <is>
          <t>00082RI17038989-[SO-17040624]\nIQ4387,AMY,17F\n-[CHERRY WANG]</t>
        </is>
      </c>
      <c r="O1357" t="inlineStr">
        <is>
          <t>*</t>
        </is>
      </c>
      <c r="P1357" t="inlineStr">
        <is>
          <t>*</t>
        </is>
      </c>
      <c r="Q1357" t="n">
        <v>1272</v>
      </c>
      <c r="S1357" s="6" t="n">
        <v>-605007.34</v>
      </c>
    </row>
    <row r="1358">
      <c r="A1358" t="inlineStr">
        <is>
          <t>002.21493</t>
        </is>
      </c>
      <c r="B1358" t="inlineStr">
        <is>
          <t>江苏国泰亿盛实业有限公司</t>
        </is>
      </c>
      <c r="C1358" t="inlineStr">
        <is>
          <t>2017-10-24</t>
        </is>
      </c>
      <c r="D1358" t="inlineStr">
        <is>
          <t>2017-10-24</t>
        </is>
      </c>
      <c r="E1358" t="inlineStr">
        <is>
          <t>销售增值税发票</t>
        </is>
      </c>
      <c r="G1358" t="n">
        <v>9658617</v>
      </c>
      <c r="H1358">
        <f>VLOOKUP(G1358,Sheet1!B:C,2,0)</f>
        <v/>
      </c>
      <c r="J1358" t="inlineStr">
        <is>
          <t>转-1709</t>
        </is>
      </c>
      <c r="L1358" t="inlineStr">
        <is>
          <t>应收帐款-一般客户</t>
        </is>
      </c>
      <c r="M1358" t="inlineStr">
        <is>
          <t>00082RI17038990-[SO-17040626]\nIQ4327,AMY,17F\n-[CHERRY WANG]</t>
        </is>
      </c>
      <c r="O1358" t="inlineStr">
        <is>
          <t>*</t>
        </is>
      </c>
      <c r="P1358" t="inlineStr">
        <is>
          <t>*</t>
        </is>
      </c>
      <c r="Q1358" t="n">
        <v>974.99</v>
      </c>
      <c r="S1358" s="6" t="n">
        <v>-605007.34</v>
      </c>
    </row>
    <row r="1359">
      <c r="A1359" t="inlineStr">
        <is>
          <t>002.21493</t>
        </is>
      </c>
      <c r="B1359" t="inlineStr">
        <is>
          <t>江苏国泰亿盛实业有限公司</t>
        </is>
      </c>
      <c r="C1359" t="inlineStr">
        <is>
          <t>2017-10-24</t>
        </is>
      </c>
      <c r="D1359" t="inlineStr">
        <is>
          <t>2017-10-24</t>
        </is>
      </c>
      <c r="E1359" t="inlineStr">
        <is>
          <t>销售增值税发票</t>
        </is>
      </c>
      <c r="G1359" t="n">
        <v>9658618</v>
      </c>
      <c r="H1359">
        <f>VLOOKUP(G1359,Sheet1!B:C,2,0)</f>
        <v/>
      </c>
      <c r="J1359" t="inlineStr">
        <is>
          <t>转-1748</t>
        </is>
      </c>
      <c r="L1359" t="inlineStr">
        <is>
          <t>应收帐款-一般客户</t>
        </is>
      </c>
      <c r="M1359" t="inlineStr">
        <is>
          <t>00082RI17038991-[SO-17040627]\nIQ4417,AMY,17F\n-[CHERRY WANG]</t>
        </is>
      </c>
      <c r="O1359" t="inlineStr">
        <is>
          <t>*</t>
        </is>
      </c>
      <c r="P1359" t="inlineStr">
        <is>
          <t>*</t>
        </is>
      </c>
      <c r="Q1359" t="n">
        <v>1263</v>
      </c>
      <c r="S1359" s="6" t="n">
        <v>-605007.34</v>
      </c>
    </row>
    <row r="1360">
      <c r="A1360" t="inlineStr">
        <is>
          <t>002.21493</t>
        </is>
      </c>
      <c r="B1360" t="inlineStr">
        <is>
          <t>江苏国泰亿盛实业有限公司</t>
        </is>
      </c>
      <c r="C1360" t="inlineStr">
        <is>
          <t>2017-10-24</t>
        </is>
      </c>
      <c r="D1360" t="inlineStr">
        <is>
          <t>2017-10-24</t>
        </is>
      </c>
      <c r="E1360" t="inlineStr">
        <is>
          <t>销售增值税发票</t>
        </is>
      </c>
      <c r="G1360" t="n">
        <v>9662613</v>
      </c>
      <c r="H1360">
        <f>VLOOKUP(G1360,Sheet1!B:C,2,0)</f>
        <v/>
      </c>
      <c r="J1360" t="inlineStr">
        <is>
          <t>转-1435</t>
        </is>
      </c>
      <c r="L1360" t="inlineStr">
        <is>
          <t>应收帐款-一般客户</t>
        </is>
      </c>
      <c r="M1360" t="inlineStr">
        <is>
          <t>00082RI17038954-[SO-17040107]\nIQ3537,AMY,17F\n-[CHERRY WANG]</t>
        </is>
      </c>
      <c r="O1360" t="inlineStr">
        <is>
          <t>*</t>
        </is>
      </c>
      <c r="P1360" t="inlineStr">
        <is>
          <t>*</t>
        </is>
      </c>
      <c r="Q1360" t="n">
        <v>1992.01</v>
      </c>
      <c r="S1360" s="6" t="n">
        <v>-605007.34</v>
      </c>
    </row>
    <row r="1361">
      <c r="A1361" t="inlineStr">
        <is>
          <t>002.21493</t>
        </is>
      </c>
      <c r="B1361" t="inlineStr">
        <is>
          <t>江苏国泰亿盛实业有限公司</t>
        </is>
      </c>
      <c r="C1361" t="inlineStr">
        <is>
          <t>2017-10-26</t>
        </is>
      </c>
      <c r="D1361" t="inlineStr">
        <is>
          <t>2017-10-26</t>
        </is>
      </c>
      <c r="E1361" t="inlineStr">
        <is>
          <t>销售增值税发票</t>
        </is>
      </c>
      <c r="F1361" t="n">
        <v>539144.42</v>
      </c>
      <c r="G1361" t="n">
        <v>9660349</v>
      </c>
      <c r="H1361">
        <f>VLOOKUP(G1361,Sheet1!B:C,2,0)</f>
        <v/>
      </c>
      <c r="J1361" t="inlineStr">
        <is>
          <t>转-3119</t>
        </is>
      </c>
      <c r="L1361" t="inlineStr">
        <is>
          <t>应收帐款-一般客户</t>
        </is>
      </c>
      <c r="M1361" t="inlineStr">
        <is>
          <t>00082RI17039265-[SO-17040713]\nW9B09821,GROOT,17F\n-[CHERRY WANG]</t>
        </is>
      </c>
      <c r="O1361" t="inlineStr">
        <is>
          <t>*</t>
        </is>
      </c>
      <c r="P1361" t="inlineStr">
        <is>
          <t>*</t>
        </is>
      </c>
      <c r="Q1361" s="3" t="n">
        <v>519.99</v>
      </c>
      <c r="S1361" s="5" t="n">
        <v>-211272.35</v>
      </c>
    </row>
    <row r="1362">
      <c r="A1362" t="inlineStr">
        <is>
          <t>002.21493</t>
        </is>
      </c>
      <c r="B1362" t="inlineStr">
        <is>
          <t>江苏国泰亿盛实业有限公司</t>
        </is>
      </c>
      <c r="C1362" t="inlineStr">
        <is>
          <t>2017-10-26</t>
        </is>
      </c>
      <c r="D1362" t="inlineStr">
        <is>
          <t>2017-10-26</t>
        </is>
      </c>
      <c r="E1362" t="inlineStr">
        <is>
          <t>销售增值税发票</t>
        </is>
      </c>
      <c r="F1362" t="n">
        <v>539144.42</v>
      </c>
      <c r="G1362" t="n">
        <v>9660350</v>
      </c>
      <c r="H1362">
        <f>VLOOKUP(G1362,Sheet1!B:C,2,0)</f>
        <v/>
      </c>
      <c r="J1362" t="inlineStr">
        <is>
          <t>转-3154</t>
        </is>
      </c>
      <c r="L1362" t="inlineStr">
        <is>
          <t>应收帐款-一般客户</t>
        </is>
      </c>
      <c r="M1362" t="inlineStr">
        <is>
          <t>00082RI17039266-[SO-17040714]\nW9B09821,GROOT,17F\n-[CHERRY WANG]</t>
        </is>
      </c>
      <c r="O1362" t="inlineStr">
        <is>
          <t>*</t>
        </is>
      </c>
      <c r="P1362" t="inlineStr">
        <is>
          <t>*</t>
        </is>
      </c>
      <c r="Q1362" s="3" t="n">
        <v>8732</v>
      </c>
      <c r="S1362" s="5" t="n">
        <v>-211272.35</v>
      </c>
    </row>
    <row r="1363">
      <c r="A1363" t="inlineStr">
        <is>
          <t>002.21493</t>
        </is>
      </c>
      <c r="B1363" t="inlineStr">
        <is>
          <t>江苏国泰亿盛实业有限公司</t>
        </is>
      </c>
      <c r="C1363" t="inlineStr">
        <is>
          <t>2017-10-27</t>
        </is>
      </c>
      <c r="D1363" t="inlineStr">
        <is>
          <t>2017-10-27</t>
        </is>
      </c>
      <c r="E1363" t="inlineStr">
        <is>
          <t>销售增值税发票</t>
        </is>
      </c>
      <c r="F1363" t="n">
        <v>539144.42</v>
      </c>
      <c r="G1363" t="n">
        <v>9660383</v>
      </c>
      <c r="H1363">
        <f>VLOOKUP(G1363,Sheet1!B:C,2,0)</f>
        <v/>
      </c>
      <c r="J1363" t="inlineStr">
        <is>
          <t>转-3127</t>
        </is>
      </c>
      <c r="L1363" t="inlineStr">
        <is>
          <t>应收帐款-一般客户</t>
        </is>
      </c>
      <c r="M1363" t="inlineStr">
        <is>
          <t>00082RI17039308-[SO-17035206]\nR18M1133,GEREMY,17F\n-[CHERRY WANG]</t>
        </is>
      </c>
      <c r="O1363" t="inlineStr">
        <is>
          <t>*</t>
        </is>
      </c>
      <c r="P1363" t="inlineStr">
        <is>
          <t>*</t>
        </is>
      </c>
      <c r="Q1363" s="3" t="n">
        <v>997.01</v>
      </c>
      <c r="S1363" s="5" t="n">
        <v>-211272.35</v>
      </c>
    </row>
    <row r="1364">
      <c r="A1364" t="inlineStr">
        <is>
          <t>002.21493</t>
        </is>
      </c>
      <c r="B1364" t="inlineStr">
        <is>
          <t>江苏国泰亿盛实业有限公司</t>
        </is>
      </c>
      <c r="C1364" t="inlineStr">
        <is>
          <t>2017-10-27</t>
        </is>
      </c>
      <c r="D1364" t="inlineStr">
        <is>
          <t>2017-10-27</t>
        </is>
      </c>
      <c r="E1364" t="inlineStr">
        <is>
          <t>销售增值税发票</t>
        </is>
      </c>
      <c r="F1364" t="n">
        <v>539144.42</v>
      </c>
      <c r="G1364" t="n">
        <v>9660384</v>
      </c>
      <c r="H1364">
        <f>VLOOKUP(G1364,Sheet1!B:C,2,0)</f>
        <v/>
      </c>
      <c r="J1364" t="inlineStr">
        <is>
          <t>转-3128</t>
        </is>
      </c>
      <c r="L1364" t="inlineStr">
        <is>
          <t>应收帐款-一般客户</t>
        </is>
      </c>
      <c r="M1364" t="inlineStr">
        <is>
          <t>00082RI17039309-[SO-17035208]\nS18M2179,GEREMY,17F\n-[CHERRY WANG]</t>
        </is>
      </c>
      <c r="O1364" t="inlineStr">
        <is>
          <t>*</t>
        </is>
      </c>
      <c r="P1364" t="inlineStr">
        <is>
          <t>*</t>
        </is>
      </c>
      <c r="Q1364" s="3" t="n">
        <v>973</v>
      </c>
      <c r="S1364" s="5" t="n">
        <v>-211272.35</v>
      </c>
    </row>
    <row r="1365">
      <c r="A1365" t="inlineStr">
        <is>
          <t>002.21493</t>
        </is>
      </c>
      <c r="B1365" t="inlineStr">
        <is>
          <t>江苏国泰亿盛实业有限公司</t>
        </is>
      </c>
      <c r="C1365" t="inlineStr">
        <is>
          <t>2017-10-27</t>
        </is>
      </c>
      <c r="D1365" t="inlineStr">
        <is>
          <t>2017-10-27</t>
        </is>
      </c>
      <c r="E1365" t="inlineStr">
        <is>
          <t>销售增值税发票</t>
        </is>
      </c>
      <c r="F1365" t="n">
        <v>539144.42</v>
      </c>
      <c r="G1365" t="n">
        <v>9660385</v>
      </c>
      <c r="H1365">
        <f>VLOOKUP(G1365,Sheet1!B:C,2,0)</f>
        <v/>
      </c>
      <c r="J1365" t="inlineStr">
        <is>
          <t>转-3171</t>
        </is>
      </c>
      <c r="L1365" t="inlineStr">
        <is>
          <t>应收帐款-一般客户</t>
        </is>
      </c>
      <c r="M1365" t="inlineStr">
        <is>
          <t>00082RI17039310-[SO-17035210]\nS18W2179,GEREMY,17F\n-[CHERRY WANG]</t>
        </is>
      </c>
      <c r="O1365" t="inlineStr">
        <is>
          <t>*</t>
        </is>
      </c>
      <c r="P1365" t="inlineStr">
        <is>
          <t>*</t>
        </is>
      </c>
      <c r="Q1365" s="3" t="n">
        <v>565.51</v>
      </c>
      <c r="S1365" s="5" t="n">
        <v>-211272.35</v>
      </c>
    </row>
    <row r="1366">
      <c r="A1366" t="inlineStr">
        <is>
          <t>002.21493</t>
        </is>
      </c>
      <c r="B1366" t="inlineStr">
        <is>
          <t>江苏国泰亿盛实业有限公司</t>
        </is>
      </c>
      <c r="C1366" t="inlineStr">
        <is>
          <t>2017-10-27</t>
        </is>
      </c>
      <c r="D1366" t="inlineStr">
        <is>
          <t>2017-10-27</t>
        </is>
      </c>
      <c r="E1366" t="inlineStr">
        <is>
          <t>销售增值税发票</t>
        </is>
      </c>
      <c r="F1366" t="n">
        <v>539144.42</v>
      </c>
      <c r="G1366" t="n">
        <v>9660386</v>
      </c>
      <c r="H1366">
        <f>VLOOKUP(G1366,Sheet1!B:C,2,0)</f>
        <v/>
      </c>
      <c r="J1366" t="inlineStr">
        <is>
          <t>转-3172</t>
        </is>
      </c>
      <c r="L1366" t="inlineStr">
        <is>
          <t>应收帐款-一般客户</t>
        </is>
      </c>
      <c r="M1366" t="inlineStr">
        <is>
          <t>00082RI17039311-[SO-17035211]\nS18M2182,GEREMY,17F\n-[CHERRY WANG]</t>
        </is>
      </c>
      <c r="O1366" t="inlineStr">
        <is>
          <t>*</t>
        </is>
      </c>
      <c r="P1366" t="inlineStr">
        <is>
          <t>*</t>
        </is>
      </c>
      <c r="Q1366" s="3" t="n">
        <v>505.5</v>
      </c>
      <c r="S1366" s="5" t="n">
        <v>-211272.35</v>
      </c>
    </row>
    <row r="1367">
      <c r="A1367" t="inlineStr">
        <is>
          <t>002.21493</t>
        </is>
      </c>
      <c r="B1367" t="inlineStr">
        <is>
          <t>江苏国泰亿盛实业有限公司</t>
        </is>
      </c>
      <c r="C1367" t="inlineStr">
        <is>
          <t>2017-10-27</t>
        </is>
      </c>
      <c r="D1367" t="inlineStr">
        <is>
          <t>2017-10-27</t>
        </is>
      </c>
      <c r="E1367" t="inlineStr">
        <is>
          <t>销售增值税发票</t>
        </is>
      </c>
      <c r="F1367" t="n">
        <v>539144.42</v>
      </c>
      <c r="G1367" t="n">
        <v>9660387</v>
      </c>
      <c r="H1367">
        <f>VLOOKUP(G1367,Sheet1!B:C,2,0)</f>
        <v/>
      </c>
      <c r="J1367" t="inlineStr">
        <is>
          <t>转-3134</t>
        </is>
      </c>
      <c r="L1367" t="inlineStr">
        <is>
          <t>应收帐款-一般客户</t>
        </is>
      </c>
      <c r="M1367" t="inlineStr">
        <is>
          <t>00082RI17039312-[SO-17035212]\nS18W2182,GEREMY,17F\n-[CHERRY WANG]</t>
        </is>
      </c>
      <c r="O1367" t="inlineStr">
        <is>
          <t>*</t>
        </is>
      </c>
      <c r="P1367" t="inlineStr">
        <is>
          <t>*</t>
        </is>
      </c>
      <c r="Q1367" s="3" t="n">
        <v>573</v>
      </c>
      <c r="S1367" s="5" t="n">
        <v>-211272.35</v>
      </c>
    </row>
    <row r="1368">
      <c r="A1368" t="inlineStr">
        <is>
          <t>002.21493</t>
        </is>
      </c>
      <c r="B1368" t="inlineStr">
        <is>
          <t>江苏国泰亿盛实业有限公司</t>
        </is>
      </c>
      <c r="C1368" t="inlineStr">
        <is>
          <t>2017-10-27</t>
        </is>
      </c>
      <c r="D1368" t="inlineStr">
        <is>
          <t>2017-10-27</t>
        </is>
      </c>
      <c r="E1368" t="inlineStr">
        <is>
          <t>销售增值税发票</t>
        </is>
      </c>
      <c r="F1368" t="n">
        <v>539144.42</v>
      </c>
      <c r="G1368" t="n">
        <v>9660477</v>
      </c>
      <c r="H1368">
        <f>VLOOKUP(G1368,Sheet1!B:C,2,0)</f>
        <v/>
      </c>
      <c r="J1368" t="inlineStr">
        <is>
          <t>转-3244</t>
        </is>
      </c>
      <c r="L1368" t="inlineStr">
        <is>
          <t>应收帐款-一般客户</t>
        </is>
      </c>
      <c r="M1368" t="inlineStr">
        <is>
          <t>00082RI17039402-[SO-17040367]\nWR81K063RP,NIKKI,17F\n-[CHERRY WANG]</t>
        </is>
      </c>
      <c r="O1368" t="inlineStr">
        <is>
          <t>*</t>
        </is>
      </c>
      <c r="P1368" t="inlineStr">
        <is>
          <t>*</t>
        </is>
      </c>
      <c r="Q1368" s="3" t="n">
        <v>22898.41</v>
      </c>
      <c r="S1368" s="5" t="n">
        <v>-211272.35</v>
      </c>
    </row>
    <row r="1369">
      <c r="A1369" t="inlineStr">
        <is>
          <t>002.21493</t>
        </is>
      </c>
      <c r="B1369" t="inlineStr">
        <is>
          <t>江苏国泰亿盛实业有限公司</t>
        </is>
      </c>
      <c r="C1369" t="inlineStr">
        <is>
          <t>2017-10-30</t>
        </is>
      </c>
      <c r="D1369" t="inlineStr">
        <is>
          <t>2017-10-30</t>
        </is>
      </c>
      <c r="E1369" t="inlineStr">
        <is>
          <t>销售增值税发票</t>
        </is>
      </c>
      <c r="F1369" t="n">
        <v>539144.42</v>
      </c>
      <c r="G1369" t="n">
        <v>9216014</v>
      </c>
      <c r="H1369">
        <f>VLOOKUP(G1369,Sheet1!B:C,2,0)</f>
        <v/>
      </c>
      <c r="J1369" t="inlineStr">
        <is>
          <t>转-3424</t>
        </is>
      </c>
      <c r="L1369" t="inlineStr">
        <is>
          <t>应收帐款-一般客户</t>
        </is>
      </c>
      <c r="M1369" t="inlineStr">
        <is>
          <t>00082RI17039598-[SO-17041097]\n10/23-1,ZOE，17F\n-[STANLEY LI]</t>
        </is>
      </c>
      <c r="O1369" t="inlineStr">
        <is>
          <t>*</t>
        </is>
      </c>
      <c r="P1369" t="inlineStr">
        <is>
          <t>*</t>
        </is>
      </c>
      <c r="Q1369" s="3" t="n">
        <v>4038.03</v>
      </c>
      <c r="S1369" s="5" t="n">
        <v>-211272.35</v>
      </c>
    </row>
    <row r="1370">
      <c r="A1370" t="inlineStr">
        <is>
          <t>002.21493</t>
        </is>
      </c>
      <c r="B1370" t="inlineStr">
        <is>
          <t>江苏国泰亿盛实业有限公司</t>
        </is>
      </c>
      <c r="C1370" t="inlineStr">
        <is>
          <t>2017-10-30</t>
        </is>
      </c>
      <c r="D1370" t="inlineStr">
        <is>
          <t>2017-10-30</t>
        </is>
      </c>
      <c r="E1370" t="inlineStr">
        <is>
          <t>销售增值税发票</t>
        </is>
      </c>
      <c r="F1370" t="n">
        <v>539144.42</v>
      </c>
      <c r="G1370" t="n">
        <v>9216016</v>
      </c>
      <c r="H1370">
        <f>VLOOKUP(G1370,Sheet1!B:C,2,0)</f>
        <v/>
      </c>
      <c r="J1370" t="inlineStr">
        <is>
          <t>转-3435</t>
        </is>
      </c>
      <c r="L1370" t="inlineStr">
        <is>
          <t>应收帐款-一般客户</t>
        </is>
      </c>
      <c r="M1370" t="inlineStr">
        <is>
          <t>00082RI17039600-[SO-17041167]\n10/23-2，ZOE，17F\n-[STANLEY LI]</t>
        </is>
      </c>
      <c r="O1370" t="inlineStr">
        <is>
          <t>*</t>
        </is>
      </c>
      <c r="P1370" t="inlineStr">
        <is>
          <t>*</t>
        </is>
      </c>
      <c r="Q1370" s="3" t="n">
        <v>2099.04</v>
      </c>
      <c r="S1370" s="5" t="n">
        <v>-211272.35</v>
      </c>
    </row>
    <row r="1371">
      <c r="A1371" t="inlineStr">
        <is>
          <t>002.21493</t>
        </is>
      </c>
      <c r="B1371" t="inlineStr">
        <is>
          <t>江苏国泰亿盛实业有限公司</t>
        </is>
      </c>
      <c r="C1371" t="inlineStr">
        <is>
          <t>2017-10-31</t>
        </is>
      </c>
      <c r="D1371" t="inlineStr">
        <is>
          <t>2017-10-31</t>
        </is>
      </c>
      <c r="E1371" t="inlineStr">
        <is>
          <t>销售增值税发票</t>
        </is>
      </c>
      <c r="G1371" t="n">
        <v>9217501</v>
      </c>
      <c r="H1371">
        <f>VLOOKUP(G1371,Sheet1!B:C,2,0)</f>
        <v/>
      </c>
      <c r="J1371" t="inlineStr">
        <is>
          <t>转-3438</t>
        </is>
      </c>
      <c r="L1371" t="inlineStr">
        <is>
          <t>应收帐款-一般客户</t>
        </is>
      </c>
      <c r="M1371" t="inlineStr">
        <is>
          <t>00082RI17038274-[SO-17035196]\nUT94261MM,BELLA,9F\n-[CHERRY WANG]</t>
        </is>
      </c>
      <c r="O1371" t="inlineStr">
        <is>
          <t>*</t>
        </is>
      </c>
      <c r="P1371" t="inlineStr">
        <is>
          <t>*</t>
        </is>
      </c>
      <c r="Q1371" t="n">
        <v>144.99</v>
      </c>
      <c r="S1371" s="5" t="n">
        <v>-130373.11</v>
      </c>
      <c r="T1371" s="7" t="n">
        <v>144.99</v>
      </c>
    </row>
    <row r="1372">
      <c r="A1372" t="inlineStr">
        <is>
          <t>002.21493</t>
        </is>
      </c>
      <c r="B1372" t="inlineStr">
        <is>
          <t>江苏国泰亿盛实业有限公司</t>
        </is>
      </c>
      <c r="C1372" t="inlineStr">
        <is>
          <t>2017-10-31</t>
        </is>
      </c>
      <c r="D1372" t="inlineStr">
        <is>
          <t>2017-10-31</t>
        </is>
      </c>
      <c r="E1372" t="inlineStr">
        <is>
          <t>销售增值税发票</t>
        </is>
      </c>
      <c r="G1372" t="n">
        <v>9234031</v>
      </c>
      <c r="H1372">
        <f>VLOOKUP(G1372,Sheet1!B:C,2,0)</f>
        <v/>
      </c>
      <c r="J1372" t="inlineStr">
        <is>
          <t>转-2428</t>
        </is>
      </c>
      <c r="L1372" t="inlineStr">
        <is>
          <t>应收帐款-一般客户</t>
        </is>
      </c>
      <c r="M1372" t="inlineStr">
        <is>
          <t>00082RI17039655-[SO-17035627]\nNJ18B659M,SHERRY,16F\n-[CHERRY WANG]</t>
        </is>
      </c>
      <c r="O1372" t="inlineStr">
        <is>
          <t>*</t>
        </is>
      </c>
      <c r="P1372" t="inlineStr">
        <is>
          <t>*</t>
        </is>
      </c>
      <c r="Q1372" t="n">
        <v>59043.03</v>
      </c>
      <c r="S1372" s="5" t="n">
        <v>-194389.09</v>
      </c>
      <c r="T1372" s="7" t="n">
        <v>59043.03</v>
      </c>
    </row>
    <row r="1373">
      <c r="A1373" t="inlineStr">
        <is>
          <t>002.21493</t>
        </is>
      </c>
      <c r="B1373" t="inlineStr">
        <is>
          <t>江苏国泰亿盛实业有限公司</t>
        </is>
      </c>
      <c r="C1373" t="inlineStr">
        <is>
          <t>2017-10-31</t>
        </is>
      </c>
      <c r="D1373" t="inlineStr">
        <is>
          <t>2017-10-31</t>
        </is>
      </c>
      <c r="E1373" t="inlineStr">
        <is>
          <t>销售增值税发票</t>
        </is>
      </c>
      <c r="F1373" t="n">
        <v>539144.42</v>
      </c>
      <c r="G1373" t="n">
        <v>9234193</v>
      </c>
      <c r="H1373">
        <f>VLOOKUP(G1373,Sheet1!B:C,2,0)</f>
        <v/>
      </c>
      <c r="J1373" t="inlineStr">
        <is>
          <t>转-2615</t>
        </is>
      </c>
      <c r="L1373" t="inlineStr">
        <is>
          <t>应收帐款-一般客户</t>
        </is>
      </c>
      <c r="M1373" t="inlineStr">
        <is>
          <t>00082RI17039817-[SO-17040289]\nK8221,GROOT,17F\n-[CHERRY WANG]</t>
        </is>
      </c>
      <c r="O1373" t="inlineStr">
        <is>
          <t>*</t>
        </is>
      </c>
      <c r="P1373" t="inlineStr">
        <is>
          <t>*</t>
        </is>
      </c>
      <c r="Q1373" s="3" t="n">
        <v>541.99</v>
      </c>
      <c r="S1373" s="5" t="n">
        <v>-211272.35</v>
      </c>
    </row>
    <row r="1374">
      <c r="A1374" t="inlineStr">
        <is>
          <t>002.21493</t>
        </is>
      </c>
      <c r="B1374" t="inlineStr">
        <is>
          <t>江苏国泰亿盛实业有限公司</t>
        </is>
      </c>
      <c r="C1374" t="inlineStr">
        <is>
          <t>2017-10-31</t>
        </is>
      </c>
      <c r="D1374" t="inlineStr">
        <is>
          <t>2017-10-31</t>
        </is>
      </c>
      <c r="E1374" t="inlineStr">
        <is>
          <t>销售增值税发票</t>
        </is>
      </c>
      <c r="F1374" t="n">
        <v>539144.42</v>
      </c>
      <c r="G1374" t="n">
        <v>9234194</v>
      </c>
      <c r="H1374">
        <f>VLOOKUP(G1374,Sheet1!B:C,2,0)</f>
        <v/>
      </c>
      <c r="J1374" t="inlineStr">
        <is>
          <t>转-2616</t>
        </is>
      </c>
      <c r="L1374" t="inlineStr">
        <is>
          <t>应收帐款-一般客户</t>
        </is>
      </c>
      <c r="M1374" t="inlineStr">
        <is>
          <t>00082RI17039818-[SO-17040293]\nK8221,GROOT,17F\n-[CHERRY WANG]</t>
        </is>
      </c>
      <c r="O1374" t="inlineStr">
        <is>
          <t>*</t>
        </is>
      </c>
      <c r="P1374" t="inlineStr">
        <is>
          <t>*</t>
        </is>
      </c>
      <c r="Q1374" s="3" t="n">
        <v>285.6</v>
      </c>
      <c r="S1374" s="5" t="n">
        <v>-211272.35</v>
      </c>
    </row>
    <row r="1375">
      <c r="A1375" t="inlineStr">
        <is>
          <t>002.21493</t>
        </is>
      </c>
      <c r="B1375" t="inlineStr">
        <is>
          <t>江苏国泰亿盛实业有限公司</t>
        </is>
      </c>
      <c r="C1375" t="inlineStr">
        <is>
          <t>2017-10-31</t>
        </is>
      </c>
      <c r="D1375" t="inlineStr">
        <is>
          <t>2017-10-31</t>
        </is>
      </c>
      <c r="E1375" t="inlineStr">
        <is>
          <t>销售增值税发票</t>
        </is>
      </c>
      <c r="F1375" t="n">
        <v>539144.42</v>
      </c>
      <c r="G1375" t="n">
        <v>9234195</v>
      </c>
      <c r="H1375">
        <f>VLOOKUP(G1375,Sheet1!B:C,2,0)</f>
        <v/>
      </c>
      <c r="J1375" t="inlineStr">
        <is>
          <t>转-2617</t>
        </is>
      </c>
      <c r="L1375" t="inlineStr">
        <is>
          <t>应收帐款-一般客户</t>
        </is>
      </c>
      <c r="M1375" t="inlineStr">
        <is>
          <t>00082RI17039819-[SO-17040294]\nK8221,GROOT,17F\n-[CHERRY WANG]</t>
        </is>
      </c>
      <c r="O1375" t="inlineStr">
        <is>
          <t>*</t>
        </is>
      </c>
      <c r="P1375" t="inlineStr">
        <is>
          <t>*</t>
        </is>
      </c>
      <c r="Q1375" s="3" t="n">
        <v>509.6</v>
      </c>
      <c r="S1375" s="5" t="n">
        <v>-211272.35</v>
      </c>
    </row>
    <row r="1376">
      <c r="A1376" t="inlineStr">
        <is>
          <t>002.21493</t>
        </is>
      </c>
      <c r="B1376" t="inlineStr">
        <is>
          <t>江苏国泰亿盛实业有限公司</t>
        </is>
      </c>
      <c r="C1376" t="inlineStr">
        <is>
          <t>2017-10-31</t>
        </is>
      </c>
      <c r="D1376" t="inlineStr">
        <is>
          <t>2017-10-31</t>
        </is>
      </c>
      <c r="E1376" t="inlineStr">
        <is>
          <t>销售增值税发票</t>
        </is>
      </c>
      <c r="F1376" t="n">
        <v>539144.42</v>
      </c>
      <c r="G1376" t="n">
        <v>9234196</v>
      </c>
      <c r="H1376">
        <f>VLOOKUP(G1376,Sheet1!B:C,2,0)</f>
        <v/>
      </c>
      <c r="J1376" t="inlineStr">
        <is>
          <t>转-2618</t>
        </is>
      </c>
      <c r="L1376" t="inlineStr">
        <is>
          <t>应收帐款-一般客户</t>
        </is>
      </c>
      <c r="M1376" t="inlineStr">
        <is>
          <t>00082RI17039820-[SO-17040295]\nK8221,GROOT,17F\n-[CHERRY WANG]</t>
        </is>
      </c>
      <c r="O1376" t="inlineStr">
        <is>
          <t>*</t>
        </is>
      </c>
      <c r="P1376" t="inlineStr">
        <is>
          <t>*</t>
        </is>
      </c>
      <c r="Q1376" s="3" t="n">
        <v>243.21</v>
      </c>
      <c r="S1376" s="5" t="n">
        <v>-211272.35</v>
      </c>
    </row>
    <row r="1377">
      <c r="A1377" t="inlineStr">
        <is>
          <t>002.21493</t>
        </is>
      </c>
      <c r="B1377" t="inlineStr">
        <is>
          <t>江苏国泰亿盛实业有限公司</t>
        </is>
      </c>
      <c r="C1377" t="inlineStr">
        <is>
          <t>2017-10-31</t>
        </is>
      </c>
      <c r="D1377" t="inlineStr">
        <is>
          <t>2017-10-31</t>
        </is>
      </c>
      <c r="E1377" t="inlineStr">
        <is>
          <t>销售增值税发票</t>
        </is>
      </c>
      <c r="F1377" t="n">
        <v>539144.42</v>
      </c>
      <c r="G1377" t="n">
        <v>9234197</v>
      </c>
      <c r="H1377">
        <f>VLOOKUP(G1377,Sheet1!B:C,2,0)</f>
        <v/>
      </c>
      <c r="J1377" t="inlineStr">
        <is>
          <t>转-2625</t>
        </is>
      </c>
      <c r="L1377" t="inlineStr">
        <is>
          <t>应收帐款-一般客户</t>
        </is>
      </c>
      <c r="M1377" t="inlineStr">
        <is>
          <t>00082RI17039821-[SO-17040296]\nK8221,GROOT,17F\n-[CHERRY WANG]</t>
        </is>
      </c>
      <c r="O1377" t="inlineStr">
        <is>
          <t>*</t>
        </is>
      </c>
      <c r="P1377" t="inlineStr">
        <is>
          <t>*</t>
        </is>
      </c>
      <c r="Q1377" s="3" t="n">
        <v>164.4</v>
      </c>
      <c r="S1377" s="5" t="n">
        <v>-211272.35</v>
      </c>
    </row>
    <row r="1378">
      <c r="A1378" t="inlineStr">
        <is>
          <t>002.21493</t>
        </is>
      </c>
      <c r="B1378" t="inlineStr">
        <is>
          <t>江苏国泰亿盛实业有限公司</t>
        </is>
      </c>
      <c r="C1378" t="inlineStr">
        <is>
          <t>2017-10-31</t>
        </is>
      </c>
      <c r="D1378" t="inlineStr">
        <is>
          <t>2017-10-31</t>
        </is>
      </c>
      <c r="E1378" t="inlineStr">
        <is>
          <t>销售增值税发票</t>
        </is>
      </c>
      <c r="F1378" t="n">
        <v>539144.42</v>
      </c>
      <c r="G1378" t="n">
        <v>9234248</v>
      </c>
      <c r="H1378">
        <f>VLOOKUP(G1378,Sheet1!B:C,2,0)</f>
        <v/>
      </c>
      <c r="J1378" t="inlineStr">
        <is>
          <t>转-2643</t>
        </is>
      </c>
      <c r="L1378" t="inlineStr">
        <is>
          <t>应收帐款-一般客户</t>
        </is>
      </c>
      <c r="M1378" t="inlineStr">
        <is>
          <t>00082RI17039872-[SO-17041133]\nBWT028943,KRYSTAL,17F\n-[STANLEY LI]</t>
        </is>
      </c>
      <c r="O1378" t="inlineStr">
        <is>
          <t>*</t>
        </is>
      </c>
      <c r="P1378" t="inlineStr">
        <is>
          <t>*</t>
        </is>
      </c>
      <c r="Q1378" s="3" t="n">
        <v>60.02</v>
      </c>
      <c r="S1378" s="5" t="n">
        <v>-327872.07</v>
      </c>
    </row>
    <row r="1379">
      <c r="A1379" t="inlineStr">
        <is>
          <t>002.21493</t>
        </is>
      </c>
      <c r="B1379" t="inlineStr">
        <is>
          <t>江苏国泰亿盛实业有限公司</t>
        </is>
      </c>
      <c r="C1379" t="inlineStr">
        <is>
          <t>2017-10-31</t>
        </is>
      </c>
      <c r="D1379" t="inlineStr">
        <is>
          <t>2017-10-31</t>
        </is>
      </c>
      <c r="E1379" t="inlineStr">
        <is>
          <t>销售增值税发票</t>
        </is>
      </c>
      <c r="G1379" t="n">
        <v>9234292</v>
      </c>
      <c r="H1379">
        <f>VLOOKUP(G1379,Sheet1!B:C,2,0)</f>
        <v/>
      </c>
      <c r="J1379" t="inlineStr">
        <is>
          <t>转-2669</t>
        </is>
      </c>
      <c r="L1379" t="inlineStr">
        <is>
          <t>应收帐款-一般客户</t>
        </is>
      </c>
      <c r="M1379" t="inlineStr">
        <is>
          <t>00082RI17039917-[SO-17041605]\nNJ18B659M藏青,SHERRY,16F\n-[CHERRY WANG]</t>
        </is>
      </c>
      <c r="O1379" t="inlineStr">
        <is>
          <t>*</t>
        </is>
      </c>
      <c r="P1379" t="inlineStr">
        <is>
          <t>*</t>
        </is>
      </c>
      <c r="Q1379" t="n">
        <v>44980.01</v>
      </c>
      <c r="S1379" s="5" t="n">
        <v>-194389.09</v>
      </c>
      <c r="T1379" s="7" t="n">
        <v>44980.01</v>
      </c>
    </row>
    <row r="1380">
      <c r="A1380" t="inlineStr">
        <is>
          <t>002.21493</t>
        </is>
      </c>
      <c r="B1380" t="inlineStr">
        <is>
          <t>江苏国泰亿盛实业有限公司</t>
        </is>
      </c>
      <c r="C1380" t="inlineStr">
        <is>
          <t>2017-10-31</t>
        </is>
      </c>
      <c r="D1380" t="inlineStr">
        <is>
          <t>2017-10-31</t>
        </is>
      </c>
      <c r="E1380" t="inlineStr">
        <is>
          <t>销售增值税发票</t>
        </is>
      </c>
      <c r="G1380" t="n">
        <v>9234296</v>
      </c>
      <c r="H1380">
        <f>VLOOKUP(G1380,Sheet1!B:C,2,0)</f>
        <v/>
      </c>
      <c r="J1380" t="inlineStr">
        <is>
          <t>转-2719</t>
        </is>
      </c>
      <c r="L1380" t="inlineStr">
        <is>
          <t>应收帐款-一般客户</t>
        </is>
      </c>
      <c r="M1380" t="inlineStr">
        <is>
          <t>00082RI17039921-[SO-17041634]\n93950,RENEE,17F\n-[CHERRY WANG]</t>
        </is>
      </c>
      <c r="O1380" t="inlineStr">
        <is>
          <t>*</t>
        </is>
      </c>
      <c r="P1380" t="inlineStr">
        <is>
          <t>*</t>
        </is>
      </c>
      <c r="Q1380" t="n">
        <v>5134.22</v>
      </c>
      <c r="S1380" s="6" t="n">
        <v>-605007.34</v>
      </c>
    </row>
    <row r="1381">
      <c r="A1381" t="inlineStr">
        <is>
          <t>002.21493</t>
        </is>
      </c>
      <c r="B1381" t="inlineStr">
        <is>
          <t>江苏国泰亿盛实业有限公司</t>
        </is>
      </c>
      <c r="C1381" t="inlineStr">
        <is>
          <t>2017-10-31</t>
        </is>
      </c>
      <c r="D1381" t="inlineStr">
        <is>
          <t>2017-10-31</t>
        </is>
      </c>
      <c r="E1381" t="inlineStr">
        <is>
          <t>销售增值税发票</t>
        </is>
      </c>
      <c r="F1381" t="n">
        <v>539144.42</v>
      </c>
      <c r="G1381" t="n">
        <v>9234397</v>
      </c>
      <c r="H1381">
        <f>VLOOKUP(G1381,Sheet1!B:C,2,0)</f>
        <v/>
      </c>
      <c r="J1381" t="inlineStr">
        <is>
          <t>转-2792</t>
        </is>
      </c>
      <c r="L1381" t="inlineStr">
        <is>
          <t>应收帐款-一般客户</t>
        </is>
      </c>
      <c r="M1381" t="inlineStr">
        <is>
          <t>00082RI17040020-[SO-17038679]\nK8221,KAREN,17F\n-[CHERRY WANG]</t>
        </is>
      </c>
      <c r="O1381" t="inlineStr">
        <is>
          <t>*</t>
        </is>
      </c>
      <c r="P1381" t="inlineStr">
        <is>
          <t>*</t>
        </is>
      </c>
      <c r="Q1381" s="3" t="n">
        <v>2759.98</v>
      </c>
      <c r="S1381" s="5" t="n">
        <v>-211272.35</v>
      </c>
    </row>
    <row r="1382">
      <c r="A1382" t="inlineStr">
        <is>
          <t>002.21493</t>
        </is>
      </c>
      <c r="B1382" t="inlineStr">
        <is>
          <t>江苏国泰亿盛实业有限公司</t>
        </is>
      </c>
      <c r="C1382" t="inlineStr">
        <is>
          <t>2017-10-31</t>
        </is>
      </c>
      <c r="D1382" t="inlineStr">
        <is>
          <t>2017-10-31</t>
        </is>
      </c>
      <c r="E1382" t="inlineStr">
        <is>
          <t>销售增值税发票</t>
        </is>
      </c>
      <c r="F1382" t="n">
        <v>539144.42</v>
      </c>
      <c r="G1382" t="n">
        <v>9234538</v>
      </c>
      <c r="H1382">
        <f>VLOOKUP(G1382,Sheet1!B:C,2,0)</f>
        <v/>
      </c>
      <c r="J1382" t="inlineStr">
        <is>
          <t>转-2934</t>
        </is>
      </c>
      <c r="L1382" t="inlineStr">
        <is>
          <t>应收帐款-一般客户</t>
        </is>
      </c>
      <c r="M1382" t="inlineStr">
        <is>
          <t>00082RI17040224-[SO-17041660]\nKSW702315-D,NORA,17F\n-[CHERRY WANG]</t>
        </is>
      </c>
      <c r="O1382" t="inlineStr">
        <is>
          <t>*</t>
        </is>
      </c>
      <c r="P1382" t="inlineStr">
        <is>
          <t>*</t>
        </is>
      </c>
      <c r="Q1382" s="3" t="n">
        <v>660</v>
      </c>
      <c r="S1382" s="5" t="n">
        <v>-327872.07</v>
      </c>
    </row>
    <row r="1383">
      <c r="A1383" t="inlineStr">
        <is>
          <t>002.21493</t>
        </is>
      </c>
      <c r="B1383" t="inlineStr">
        <is>
          <t>江苏国泰亿盛实业有限公司</t>
        </is>
      </c>
      <c r="C1383" t="inlineStr">
        <is>
          <t>2017-11-02</t>
        </is>
      </c>
      <c r="D1383" t="inlineStr">
        <is>
          <t>2017-11-02</t>
        </is>
      </c>
      <c r="E1383" t="inlineStr">
        <is>
          <t>销售增值税发票</t>
        </is>
      </c>
      <c r="G1383" t="n">
        <v>9234587</v>
      </c>
      <c r="H1383">
        <f>VLOOKUP(G1383,Sheet1!B:C,2,0)</f>
        <v/>
      </c>
      <c r="J1383" t="inlineStr">
        <is>
          <t>转-471</t>
        </is>
      </c>
      <c r="L1383" t="inlineStr">
        <is>
          <t>应收帐款-一般客户</t>
        </is>
      </c>
      <c r="M1383" t="inlineStr">
        <is>
          <t>00082RI17040294-[SO-17038951]\n\n-[CORA.CAO]</t>
        </is>
      </c>
      <c r="O1383" t="inlineStr">
        <is>
          <t>*</t>
        </is>
      </c>
      <c r="P1383" t="inlineStr">
        <is>
          <t>*</t>
        </is>
      </c>
      <c r="Q1383" t="n">
        <v>1855.99</v>
      </c>
    </row>
    <row r="1384">
      <c r="A1384" t="inlineStr">
        <is>
          <t>002.21493</t>
        </is>
      </c>
      <c r="B1384" t="inlineStr">
        <is>
          <t>江苏国泰亿盛实业有限公司</t>
        </is>
      </c>
      <c r="C1384" t="inlineStr">
        <is>
          <t>2017-11-02</t>
        </is>
      </c>
      <c r="D1384" t="inlineStr">
        <is>
          <t>2017-11-02</t>
        </is>
      </c>
      <c r="E1384" t="inlineStr">
        <is>
          <t>销售增值税发票</t>
        </is>
      </c>
      <c r="F1384" t="n">
        <v>806650.0699999999</v>
      </c>
      <c r="G1384" t="n">
        <v>9234661</v>
      </c>
      <c r="H1384">
        <f>VLOOKUP(G1384,Sheet1!B:C,2,0)</f>
        <v/>
      </c>
      <c r="J1384" t="inlineStr">
        <is>
          <t>转-514</t>
        </is>
      </c>
      <c r="L1384" t="inlineStr">
        <is>
          <t>应收帐款-一般客户</t>
        </is>
      </c>
      <c r="M1384" t="inlineStr">
        <is>
          <t>00082RI17040368-[SO-17041660]\nKSW702315-D,NORA,17F\n-[CHERRY WANG]</t>
        </is>
      </c>
      <c r="O1384" t="inlineStr">
        <is>
          <t>*</t>
        </is>
      </c>
      <c r="P1384" t="inlineStr">
        <is>
          <t>*</t>
        </is>
      </c>
      <c r="Q1384" s="3" t="n">
        <v>179.99</v>
      </c>
      <c r="S1384" s="5" t="n">
        <v>-204105.45</v>
      </c>
    </row>
    <row r="1385">
      <c r="A1385" t="inlineStr">
        <is>
          <t>002.21493</t>
        </is>
      </c>
      <c r="B1385" t="inlineStr">
        <is>
          <t>江苏国泰亿盛实业有限公司</t>
        </is>
      </c>
      <c r="C1385" t="inlineStr">
        <is>
          <t>2017-11-07</t>
        </is>
      </c>
      <c r="D1385" t="inlineStr">
        <is>
          <t>2017-11-07</t>
        </is>
      </c>
      <c r="E1385" t="inlineStr">
        <is>
          <t>销售增值税发票</t>
        </is>
      </c>
      <c r="G1385" t="n">
        <v>9235090</v>
      </c>
      <c r="H1385">
        <f>VLOOKUP(G1385,Sheet1!B:C,2,0)</f>
        <v/>
      </c>
      <c r="J1385" t="inlineStr">
        <is>
          <t>转-883</t>
        </is>
      </c>
      <c r="L1385" t="inlineStr">
        <is>
          <t>应收帐款-一般客户</t>
        </is>
      </c>
      <c r="M1385" t="inlineStr">
        <is>
          <t>00082RI17040751-[SO-17037334]\n811266,ADA,17F\n-[CHERRY WANG]</t>
        </is>
      </c>
      <c r="O1385" t="inlineStr">
        <is>
          <t>*</t>
        </is>
      </c>
      <c r="P1385" t="inlineStr">
        <is>
          <t>*</t>
        </is>
      </c>
      <c r="Q1385" t="n">
        <v>1825.02</v>
      </c>
      <c r="S1385" s="6" t="n">
        <v>-605007.34</v>
      </c>
    </row>
    <row r="1386">
      <c r="A1386" t="inlineStr">
        <is>
          <t>002.21493</t>
        </is>
      </c>
      <c r="B1386" t="inlineStr">
        <is>
          <t>江苏国泰亿盛实业有限公司</t>
        </is>
      </c>
      <c r="C1386" t="inlineStr">
        <is>
          <t>2017-11-07</t>
        </is>
      </c>
      <c r="D1386" t="inlineStr">
        <is>
          <t>2017-11-07</t>
        </is>
      </c>
      <c r="E1386" t="inlineStr">
        <is>
          <t>销售增值税发票</t>
        </is>
      </c>
      <c r="G1386" t="n">
        <v>9235091</v>
      </c>
      <c r="H1386">
        <f>VLOOKUP(G1386,Sheet1!B:C,2,0)</f>
        <v/>
      </c>
      <c r="J1386" t="inlineStr">
        <is>
          <t>转-884</t>
        </is>
      </c>
      <c r="L1386" t="inlineStr">
        <is>
          <t>应收帐款-一般客户</t>
        </is>
      </c>
      <c r="M1386" t="inlineStr">
        <is>
          <t>00082RI17040752-[SO-17037335]\n811268,ADA,17F\n-[CHERRY WANG]</t>
        </is>
      </c>
      <c r="O1386" t="inlineStr">
        <is>
          <t>*</t>
        </is>
      </c>
      <c r="P1386" t="inlineStr">
        <is>
          <t>*</t>
        </is>
      </c>
      <c r="Q1386" t="n">
        <v>1009.99</v>
      </c>
      <c r="S1386" s="6" t="n">
        <v>-605007.34</v>
      </c>
    </row>
    <row r="1387">
      <c r="A1387" t="inlineStr">
        <is>
          <t>002.21493</t>
        </is>
      </c>
      <c r="B1387" t="inlineStr">
        <is>
          <t>江苏国泰亿盛实业有限公司</t>
        </is>
      </c>
      <c r="C1387" t="inlineStr">
        <is>
          <t>2017-11-07</t>
        </is>
      </c>
      <c r="D1387" t="inlineStr">
        <is>
          <t>2017-11-07</t>
        </is>
      </c>
      <c r="E1387" t="inlineStr">
        <is>
          <t>销售增值税发票</t>
        </is>
      </c>
      <c r="G1387" t="n">
        <v>9235092</v>
      </c>
      <c r="H1387">
        <f>VLOOKUP(G1387,Sheet1!B:C,2,0)</f>
        <v/>
      </c>
      <c r="J1387" t="inlineStr">
        <is>
          <t>转-885</t>
        </is>
      </c>
      <c r="L1387" t="inlineStr">
        <is>
          <t>应收帐款-一般客户</t>
        </is>
      </c>
      <c r="M1387" t="inlineStr">
        <is>
          <t>00082RI17040753-[SO-17037336]\n811252,ADA,17F\n-[CHERRY WANG]</t>
        </is>
      </c>
      <c r="O1387" t="inlineStr">
        <is>
          <t>*</t>
        </is>
      </c>
      <c r="P1387" t="inlineStr">
        <is>
          <t>*</t>
        </is>
      </c>
      <c r="Q1387" t="n">
        <v>1009.99</v>
      </c>
      <c r="S1387" s="6" t="n">
        <v>-605007.34</v>
      </c>
    </row>
    <row r="1388">
      <c r="A1388" t="inlineStr">
        <is>
          <t>002.21493</t>
        </is>
      </c>
      <c r="B1388" t="inlineStr">
        <is>
          <t>江苏国泰亿盛实业有限公司</t>
        </is>
      </c>
      <c r="C1388" t="inlineStr">
        <is>
          <t>2017-11-07</t>
        </is>
      </c>
      <c r="D1388" t="inlineStr">
        <is>
          <t>2017-11-07</t>
        </is>
      </c>
      <c r="E1388" t="inlineStr">
        <is>
          <t>销售增值税发票</t>
        </is>
      </c>
      <c r="F1388" t="n">
        <v>539144.42</v>
      </c>
      <c r="G1388" t="n">
        <v>9235168</v>
      </c>
      <c r="H1388">
        <f>VLOOKUP(G1388,Sheet1!B:C,2,0)</f>
        <v/>
      </c>
      <c r="J1388" t="inlineStr">
        <is>
          <t>转-957</t>
        </is>
      </c>
      <c r="L1388" t="inlineStr">
        <is>
          <t>应收帐款-一般客户</t>
        </is>
      </c>
      <c r="M1388" t="inlineStr">
        <is>
          <t>00082RI17040829-[SO-17039970]\nWJ74K228,JENNIFER,17F\n-[CHERRY WANG]</t>
        </is>
      </c>
      <c r="O1388" t="inlineStr">
        <is>
          <t>*</t>
        </is>
      </c>
      <c r="P1388" t="inlineStr">
        <is>
          <t>*</t>
        </is>
      </c>
      <c r="Q1388" s="3" t="n">
        <v>6286.41</v>
      </c>
      <c r="S1388" s="5" t="n">
        <v>-211272.35</v>
      </c>
    </row>
    <row r="1389">
      <c r="A1389" t="inlineStr">
        <is>
          <t>002.21493</t>
        </is>
      </c>
      <c r="B1389" t="inlineStr">
        <is>
          <t>江苏国泰亿盛实业有限公司</t>
        </is>
      </c>
      <c r="C1389" t="inlineStr">
        <is>
          <t>2017-11-07</t>
        </is>
      </c>
      <c r="D1389" t="inlineStr">
        <is>
          <t>2017-11-07</t>
        </is>
      </c>
      <c r="E1389" t="inlineStr">
        <is>
          <t>销售增值税发票</t>
        </is>
      </c>
      <c r="G1389" t="n">
        <v>9235271</v>
      </c>
      <c r="H1389">
        <f>VLOOKUP(G1389,Sheet1!B:C,2,0)</f>
        <v/>
      </c>
      <c r="J1389" t="inlineStr">
        <is>
          <t>转-1067</t>
        </is>
      </c>
      <c r="L1389" t="inlineStr">
        <is>
          <t>应收帐款-一般客户</t>
        </is>
      </c>
      <c r="M1389" t="inlineStr">
        <is>
          <t>00082RI17040932-[SO-17041873]\nIT0467,AMY,17F\n-[CHERRY WANG]</t>
        </is>
      </c>
      <c r="O1389" t="inlineStr">
        <is>
          <t>*</t>
        </is>
      </c>
      <c r="P1389" t="inlineStr">
        <is>
          <t>*</t>
        </is>
      </c>
      <c r="Q1389" t="n">
        <v>1611.01</v>
      </c>
      <c r="S1389" s="6" t="n">
        <v>-605007.34</v>
      </c>
    </row>
    <row r="1390">
      <c r="A1390" t="inlineStr">
        <is>
          <t>002.21493</t>
        </is>
      </c>
      <c r="B1390" t="inlineStr">
        <is>
          <t>江苏国泰亿盛实业有限公司</t>
        </is>
      </c>
      <c r="C1390" t="inlineStr">
        <is>
          <t>2017-11-07</t>
        </is>
      </c>
      <c r="D1390" t="inlineStr">
        <is>
          <t>2017-11-07</t>
        </is>
      </c>
      <c r="E1390" t="inlineStr">
        <is>
          <t>销售增值税发票</t>
        </is>
      </c>
      <c r="G1390" t="n">
        <v>9235273</v>
      </c>
      <c r="H1390">
        <f>VLOOKUP(G1390,Sheet1!B:C,2,0)</f>
        <v/>
      </c>
      <c r="J1390" t="inlineStr">
        <is>
          <t>转-1075</t>
        </is>
      </c>
      <c r="L1390" t="inlineStr">
        <is>
          <t>应收帐款-一般客户</t>
        </is>
      </c>
      <c r="M1390" t="inlineStr">
        <is>
          <t>00082RI17040934-[SO-17041875]\nIT0477,AMY,17F\n-[CHERRY WANG]</t>
        </is>
      </c>
      <c r="O1390" t="inlineStr">
        <is>
          <t>*</t>
        </is>
      </c>
      <c r="P1390" t="inlineStr">
        <is>
          <t>*</t>
        </is>
      </c>
      <c r="Q1390" t="n">
        <v>1238.99</v>
      </c>
      <c r="S1390" s="6" t="n">
        <v>-605007.34</v>
      </c>
    </row>
    <row r="1391">
      <c r="A1391" t="inlineStr">
        <is>
          <t>002.21493</t>
        </is>
      </c>
      <c r="B1391" t="inlineStr">
        <is>
          <t>江苏国泰亿盛实业有限公司</t>
        </is>
      </c>
      <c r="C1391" t="inlineStr">
        <is>
          <t>2017-11-09</t>
        </is>
      </c>
      <c r="D1391" t="inlineStr">
        <is>
          <t>2017-11-09</t>
        </is>
      </c>
      <c r="E1391" t="inlineStr">
        <is>
          <t>销售增值税发票</t>
        </is>
      </c>
      <c r="F1391" t="n">
        <v>539144.42</v>
      </c>
      <c r="G1391" t="n">
        <v>9235386</v>
      </c>
      <c r="H1391">
        <f>VLOOKUP(G1391,Sheet1!B:C,2,0)</f>
        <v/>
      </c>
      <c r="J1391" t="inlineStr">
        <is>
          <t>转-2159</t>
        </is>
      </c>
      <c r="L1391" t="inlineStr">
        <is>
          <t>应收帐款-一般客户</t>
        </is>
      </c>
      <c r="M1391" t="inlineStr">
        <is>
          <t>00082RI17041061-[SO-17038351]\nCK1313JY31,GEREMY,17F\n-[CHERRY WANG]</t>
        </is>
      </c>
      <c r="O1391" t="inlineStr">
        <is>
          <t>*</t>
        </is>
      </c>
      <c r="P1391" t="inlineStr">
        <is>
          <t>*</t>
        </is>
      </c>
      <c r="Q1391" s="3" t="n">
        <v>1673.99</v>
      </c>
      <c r="S1391" s="5" t="n">
        <v>-211272.35</v>
      </c>
    </row>
    <row r="1392">
      <c r="A1392" t="inlineStr">
        <is>
          <t>002.21493</t>
        </is>
      </c>
      <c r="B1392" t="inlineStr">
        <is>
          <t>江苏国泰亿盛实业有限公司</t>
        </is>
      </c>
      <c r="C1392" t="inlineStr">
        <is>
          <t>2017-11-09</t>
        </is>
      </c>
      <c r="D1392" t="inlineStr">
        <is>
          <t>2017-11-09</t>
        </is>
      </c>
      <c r="E1392" t="inlineStr">
        <is>
          <t>销售增值税发票</t>
        </is>
      </c>
      <c r="F1392" t="n">
        <v>539144.42</v>
      </c>
      <c r="G1392" t="n">
        <v>9235387</v>
      </c>
      <c r="H1392">
        <f>VLOOKUP(G1392,Sheet1!B:C,2,0)</f>
        <v/>
      </c>
      <c r="J1392" t="inlineStr">
        <is>
          <t>转-2160</t>
        </is>
      </c>
      <c r="L1392" t="inlineStr">
        <is>
          <t>应收帐款-一般客户</t>
        </is>
      </c>
      <c r="M1392" t="inlineStr">
        <is>
          <t>00082RI17041062-[SO-17038354]\nCX1313JY31,GEREMY,17F\n-[CHERRY WANG]</t>
        </is>
      </c>
      <c r="O1392" t="inlineStr">
        <is>
          <t>*</t>
        </is>
      </c>
      <c r="P1392" t="inlineStr">
        <is>
          <t>*</t>
        </is>
      </c>
      <c r="Q1392" s="3" t="n">
        <v>1472.59</v>
      </c>
      <c r="S1392" s="5" t="n">
        <v>-211272.35</v>
      </c>
    </row>
    <row r="1393">
      <c r="A1393" t="inlineStr">
        <is>
          <t>002.21493</t>
        </is>
      </c>
      <c r="B1393" t="inlineStr">
        <is>
          <t>江苏国泰亿盛实业有限公司</t>
        </is>
      </c>
      <c r="C1393" t="inlineStr">
        <is>
          <t>2017-11-09</t>
        </is>
      </c>
      <c r="D1393" t="inlineStr">
        <is>
          <t>2017-11-09</t>
        </is>
      </c>
      <c r="E1393" t="inlineStr">
        <is>
          <t>销售增值税发票</t>
        </is>
      </c>
      <c r="F1393" t="n">
        <v>539144.42</v>
      </c>
      <c r="G1393" t="n">
        <v>9235388</v>
      </c>
      <c r="H1393">
        <f>VLOOKUP(G1393,Sheet1!B:C,2,0)</f>
        <v/>
      </c>
      <c r="J1393" t="inlineStr">
        <is>
          <t>转-2161</t>
        </is>
      </c>
      <c r="L1393" t="inlineStr">
        <is>
          <t>应收帐款-一般客户</t>
        </is>
      </c>
      <c r="M1393" t="inlineStr">
        <is>
          <t>00082RI17041063-[SO-17038357]\nCJ1121IR,GEREMY,17F\n-[CHERRY WANG]</t>
        </is>
      </c>
      <c r="O1393" t="inlineStr">
        <is>
          <t>*</t>
        </is>
      </c>
      <c r="P1393" t="inlineStr">
        <is>
          <t>*</t>
        </is>
      </c>
      <c r="Q1393" s="3" t="n">
        <v>1573.01</v>
      </c>
      <c r="S1393" s="5" t="n">
        <v>-211272.35</v>
      </c>
    </row>
    <row r="1394">
      <c r="A1394" t="inlineStr">
        <is>
          <t>002.21493</t>
        </is>
      </c>
      <c r="B1394" t="inlineStr">
        <is>
          <t>江苏国泰亿盛实业有限公司</t>
        </is>
      </c>
      <c r="C1394" t="inlineStr">
        <is>
          <t>2017-11-10</t>
        </is>
      </c>
      <c r="D1394" t="inlineStr">
        <is>
          <t>2017-11-10</t>
        </is>
      </c>
      <c r="E1394" t="inlineStr">
        <is>
          <t>销售增值税发票</t>
        </is>
      </c>
      <c r="G1394" t="n">
        <v>9235573</v>
      </c>
      <c r="H1394">
        <f>VLOOKUP(G1394,Sheet1!B:C,2,0)</f>
        <v/>
      </c>
      <c r="J1394" t="inlineStr">
        <is>
          <t>转-2289</t>
        </is>
      </c>
      <c r="L1394" t="inlineStr">
        <is>
          <t>应收帐款-一般客户</t>
        </is>
      </c>
      <c r="M1394" t="inlineStr">
        <is>
          <t>00082RI17041253-[SO-17041775]\n95700,HOLIDAY,17F\n-[CHERRY WANG]</t>
        </is>
      </c>
      <c r="O1394" t="inlineStr">
        <is>
          <t>*</t>
        </is>
      </c>
      <c r="P1394" t="inlineStr">
        <is>
          <t>*</t>
        </is>
      </c>
      <c r="Q1394" t="n">
        <v>1012.51</v>
      </c>
      <c r="S1394" s="6" t="n">
        <v>-605007.34</v>
      </c>
    </row>
    <row r="1395">
      <c r="A1395" t="inlineStr">
        <is>
          <t>002.21493</t>
        </is>
      </c>
      <c r="B1395" t="inlineStr">
        <is>
          <t>江苏国泰亿盛实业有限公司</t>
        </is>
      </c>
      <c r="C1395" t="inlineStr">
        <is>
          <t>2017-11-10</t>
        </is>
      </c>
      <c r="D1395" t="inlineStr">
        <is>
          <t>2017-11-10</t>
        </is>
      </c>
      <c r="E1395" t="inlineStr">
        <is>
          <t>销售增值税发票</t>
        </is>
      </c>
      <c r="F1395" t="n">
        <v>539144.42</v>
      </c>
      <c r="G1395" t="n">
        <v>9235585</v>
      </c>
      <c r="H1395">
        <f>VLOOKUP(G1395,Sheet1!B:C,2,0)</f>
        <v/>
      </c>
      <c r="J1395" t="inlineStr">
        <is>
          <t>转-2301</t>
        </is>
      </c>
      <c r="L1395" t="inlineStr">
        <is>
          <t>应收帐款-一般客户</t>
        </is>
      </c>
      <c r="M1395" t="inlineStr">
        <is>
          <t>00082RI17041265-[SO-17042895]\nA5JT205,KANE,17F\n-[CHERRY WANG]</t>
        </is>
      </c>
      <c r="O1395" t="inlineStr">
        <is>
          <t>*</t>
        </is>
      </c>
      <c r="P1395" t="inlineStr">
        <is>
          <t>*</t>
        </is>
      </c>
      <c r="Q1395" s="3" t="n">
        <v>1848</v>
      </c>
      <c r="S1395" s="5" t="n">
        <v>-211272.35</v>
      </c>
    </row>
    <row r="1396">
      <c r="A1396" t="inlineStr">
        <is>
          <t>002.21493</t>
        </is>
      </c>
      <c r="B1396" t="inlineStr">
        <is>
          <t>江苏国泰亿盛实业有限公司</t>
        </is>
      </c>
      <c r="C1396" t="inlineStr">
        <is>
          <t>2017-11-13</t>
        </is>
      </c>
      <c r="D1396" t="inlineStr">
        <is>
          <t>2017-11-13</t>
        </is>
      </c>
      <c r="E1396" t="inlineStr">
        <is>
          <t>销售增值税发票</t>
        </is>
      </c>
      <c r="F1396" t="n">
        <v>806650.0699999999</v>
      </c>
      <c r="G1396" t="n">
        <v>9216098</v>
      </c>
      <c r="H1396">
        <f>VLOOKUP(G1396,Sheet1!B:C,2,0)</f>
        <v/>
      </c>
      <c r="J1396" t="inlineStr">
        <is>
          <t>转-1166</t>
        </is>
      </c>
      <c r="L1396" t="inlineStr">
        <is>
          <t>应收帐款-一般客户</t>
        </is>
      </c>
      <c r="M1396" t="inlineStr">
        <is>
          <t>00082RI17041343-[SO-17039462]\nBWKFTK2053,CATHERINE,17F\n-[CHERRY WANG]</t>
        </is>
      </c>
      <c r="O1396" t="inlineStr">
        <is>
          <t>*</t>
        </is>
      </c>
      <c r="P1396" t="inlineStr">
        <is>
          <t>*</t>
        </is>
      </c>
      <c r="Q1396" s="3" t="n">
        <v>1296.01</v>
      </c>
      <c r="S1396" s="5" t="n">
        <v>-204105.45</v>
      </c>
    </row>
    <row r="1397">
      <c r="A1397" t="inlineStr">
        <is>
          <t>002.21493</t>
        </is>
      </c>
      <c r="B1397" t="inlineStr">
        <is>
          <t>江苏国泰亿盛实业有限公司</t>
        </is>
      </c>
      <c r="C1397" t="inlineStr">
        <is>
          <t>2017-11-13</t>
        </is>
      </c>
      <c r="D1397" t="inlineStr">
        <is>
          <t>2017-11-13</t>
        </is>
      </c>
      <c r="E1397" t="inlineStr">
        <is>
          <t>销售增值税发票</t>
        </is>
      </c>
      <c r="F1397" t="n">
        <v>806650.0699999999</v>
      </c>
      <c r="G1397" t="n">
        <v>9216232</v>
      </c>
      <c r="H1397">
        <f>VLOOKUP(G1397,Sheet1!B:C,2,0)</f>
        <v/>
      </c>
      <c r="J1397" t="inlineStr">
        <is>
          <t>转-1302</t>
        </is>
      </c>
      <c r="L1397" t="inlineStr">
        <is>
          <t>应收帐款-一般客户</t>
        </is>
      </c>
      <c r="M1397" t="inlineStr">
        <is>
          <t>00082RI17041479-[SO-17042886]\nSTFDK8489,JAMIE,17F\n-[CHERRY WANG]</t>
        </is>
      </c>
      <c r="O1397" t="inlineStr">
        <is>
          <t>*</t>
        </is>
      </c>
      <c r="P1397" t="inlineStr">
        <is>
          <t>*</t>
        </is>
      </c>
      <c r="Q1397" s="3" t="n">
        <v>1499.01</v>
      </c>
      <c r="S1397" s="5" t="n">
        <v>-204105.45</v>
      </c>
    </row>
    <row r="1398">
      <c r="A1398" t="inlineStr">
        <is>
          <t>002.21493</t>
        </is>
      </c>
      <c r="B1398" t="inlineStr">
        <is>
          <t>江苏国泰亿盛实业有限公司</t>
        </is>
      </c>
      <c r="C1398" t="inlineStr">
        <is>
          <t>2017-11-13</t>
        </is>
      </c>
      <c r="D1398" t="inlineStr">
        <is>
          <t>2017-11-13</t>
        </is>
      </c>
      <c r="E1398" t="inlineStr">
        <is>
          <t>销售增值税发票</t>
        </is>
      </c>
      <c r="F1398" t="n">
        <v>539144.42</v>
      </c>
      <c r="G1398" t="n">
        <v>9216234</v>
      </c>
      <c r="H1398">
        <f>VLOOKUP(G1398,Sheet1!B:C,2,0)</f>
        <v/>
      </c>
      <c r="J1398" t="inlineStr">
        <is>
          <t>转-1338</t>
        </is>
      </c>
      <c r="L1398" t="inlineStr">
        <is>
          <t>应收帐款-一般客户</t>
        </is>
      </c>
      <c r="M1398" t="inlineStr">
        <is>
          <t>00082RI17041481-[SO-17042889]\n7EW,RAE,17F\n-[CHERRY WANG]</t>
        </is>
      </c>
      <c r="O1398" t="inlineStr">
        <is>
          <t>*</t>
        </is>
      </c>
      <c r="P1398" t="inlineStr">
        <is>
          <t>*</t>
        </is>
      </c>
      <c r="Q1398" s="3" t="n">
        <v>1959.28</v>
      </c>
      <c r="S1398" s="5" t="n">
        <v>-211272.35</v>
      </c>
    </row>
    <row r="1399">
      <c r="A1399" t="inlineStr">
        <is>
          <t>002.21493</t>
        </is>
      </c>
      <c r="B1399" t="inlineStr">
        <is>
          <t>江苏国泰亿盛实业有限公司</t>
        </is>
      </c>
      <c r="C1399" t="inlineStr">
        <is>
          <t>2017-11-13</t>
        </is>
      </c>
      <c r="D1399" t="inlineStr">
        <is>
          <t>2017-11-13</t>
        </is>
      </c>
      <c r="E1399" t="inlineStr">
        <is>
          <t>销售增值税发票</t>
        </is>
      </c>
      <c r="F1399" t="n">
        <v>539144.42</v>
      </c>
      <c r="G1399" t="n">
        <v>9216250</v>
      </c>
      <c r="H1399">
        <f>VLOOKUP(G1399,Sheet1!B:C,2,0)</f>
        <v/>
      </c>
      <c r="J1399" t="inlineStr">
        <is>
          <t>转-1318</t>
        </is>
      </c>
      <c r="L1399" t="inlineStr">
        <is>
          <t>应收帐款-一般客户</t>
        </is>
      </c>
      <c r="M1399" t="inlineStr">
        <is>
          <t>00082RI17041497-[SO-17043121]\nFTB(MLB)尺码粒,KAREN,17F\n-[CHERRY WANG]</t>
        </is>
      </c>
      <c r="O1399" t="inlineStr">
        <is>
          <t>*</t>
        </is>
      </c>
      <c r="P1399" t="inlineStr">
        <is>
          <t>*</t>
        </is>
      </c>
      <c r="Q1399" s="3" t="n">
        <v>45.01</v>
      </c>
      <c r="S1399" s="5" t="n">
        <v>-211272.35</v>
      </c>
    </row>
    <row r="1400">
      <c r="A1400" t="inlineStr">
        <is>
          <t>002.21493</t>
        </is>
      </c>
      <c r="B1400" t="inlineStr">
        <is>
          <t>江苏国泰亿盛实业有限公司</t>
        </is>
      </c>
      <c r="C1400" t="inlineStr">
        <is>
          <t>2017-11-14</t>
        </is>
      </c>
      <c r="D1400" t="inlineStr">
        <is>
          <t>2017-11-14</t>
        </is>
      </c>
      <c r="E1400" t="inlineStr">
        <is>
          <t>销售增值税发票</t>
        </is>
      </c>
      <c r="F1400" t="n">
        <v>539144.42</v>
      </c>
      <c r="G1400" t="n">
        <v>9216366</v>
      </c>
      <c r="H1400">
        <f>VLOOKUP(G1400,Sheet1!B:C,2,0)</f>
        <v/>
      </c>
      <c r="J1400" t="inlineStr">
        <is>
          <t>转-1469</t>
        </is>
      </c>
      <c r="L1400" t="inlineStr">
        <is>
          <t>应收帐款-一般客户</t>
        </is>
      </c>
      <c r="M1400" t="inlineStr">
        <is>
          <t>00082RI17041613-[SO-17039962]\n177619,DOREEN,17F\n-[CHERRY WANG]</t>
        </is>
      </c>
      <c r="O1400" t="inlineStr">
        <is>
          <t>*</t>
        </is>
      </c>
      <c r="P1400" t="inlineStr">
        <is>
          <t>*</t>
        </is>
      </c>
      <c r="Q1400" s="3" t="n">
        <v>7475</v>
      </c>
      <c r="S1400" s="5" t="n">
        <v>-211272.35</v>
      </c>
    </row>
    <row r="1401">
      <c r="A1401" t="inlineStr">
        <is>
          <t>002.21493</t>
        </is>
      </c>
      <c r="B1401" t="inlineStr">
        <is>
          <t>江苏国泰亿盛实业有限公司</t>
        </is>
      </c>
      <c r="C1401" t="inlineStr">
        <is>
          <t>2017-11-14</t>
        </is>
      </c>
      <c r="D1401" t="inlineStr">
        <is>
          <t>2017-11-14</t>
        </is>
      </c>
      <c r="E1401" t="inlineStr">
        <is>
          <t>销售增值税发票</t>
        </is>
      </c>
      <c r="F1401" t="n">
        <v>806650.0699999999</v>
      </c>
      <c r="G1401" t="n">
        <v>9216387</v>
      </c>
      <c r="H1401">
        <f>VLOOKUP(G1401,Sheet1!B:C,2,0)</f>
        <v/>
      </c>
      <c r="J1401" t="inlineStr">
        <is>
          <t>转-1456</t>
        </is>
      </c>
      <c r="L1401" t="inlineStr">
        <is>
          <t>应收帐款-一般客户</t>
        </is>
      </c>
      <c r="M1401" t="inlineStr">
        <is>
          <t>00082RI17041634-[SO-17040341]\nWO#37935,KATHERINE,17F\n-[CHERRY WANG]</t>
        </is>
      </c>
      <c r="O1401" t="inlineStr">
        <is>
          <t>*</t>
        </is>
      </c>
      <c r="P1401" t="inlineStr">
        <is>
          <t>*</t>
        </is>
      </c>
      <c r="Q1401" s="3" t="n">
        <v>27762.02</v>
      </c>
      <c r="S1401" s="5" t="n">
        <v>-204105.45</v>
      </c>
    </row>
    <row r="1402">
      <c r="A1402" t="inlineStr">
        <is>
          <t>002.21493</t>
        </is>
      </c>
      <c r="B1402" t="inlineStr">
        <is>
          <t>江苏国泰亿盛实业有限公司</t>
        </is>
      </c>
      <c r="C1402" t="inlineStr">
        <is>
          <t>2017-11-15</t>
        </is>
      </c>
      <c r="D1402" t="inlineStr">
        <is>
          <t>2017-11-15</t>
        </is>
      </c>
      <c r="E1402" t="inlineStr">
        <is>
          <t>预收单</t>
        </is>
      </c>
      <c r="G1402" t="inlineStr">
        <is>
          <t>XYSD218413</t>
        </is>
      </c>
      <c r="H1402">
        <f>VLOOKUP(G1402,Sheet1!B:C,2,0)</f>
        <v/>
      </c>
      <c r="J1402" t="inlineStr">
        <is>
          <t>收-952</t>
        </is>
      </c>
      <c r="L1402" t="inlineStr">
        <is>
          <t>应收帐款-一般客户</t>
        </is>
      </c>
      <c r="O1402" t="inlineStr">
        <is>
          <t>*</t>
        </is>
      </c>
      <c r="P1402" t="inlineStr">
        <is>
          <t>*</t>
        </is>
      </c>
      <c r="R1402" s="3" t="n">
        <v>540134.4</v>
      </c>
    </row>
    <row r="1403">
      <c r="A1403" t="inlineStr">
        <is>
          <t>002.21493</t>
        </is>
      </c>
      <c r="B1403" t="inlineStr">
        <is>
          <t>江苏国泰亿盛实业有限公司</t>
        </is>
      </c>
      <c r="C1403" t="inlineStr">
        <is>
          <t>2017-11-16</t>
        </is>
      </c>
      <c r="D1403" t="inlineStr">
        <is>
          <t>2017-11-16</t>
        </is>
      </c>
      <c r="E1403" t="inlineStr">
        <is>
          <t>销售增值税发票</t>
        </is>
      </c>
      <c r="F1403" t="n">
        <v>806650.0699999999</v>
      </c>
      <c r="G1403" t="n">
        <v>9216884</v>
      </c>
      <c r="H1403">
        <f>VLOOKUP(G1403,Sheet1!B:C,2,0)</f>
        <v/>
      </c>
      <c r="J1403" t="inlineStr">
        <is>
          <t>转-1930</t>
        </is>
      </c>
      <c r="L1403" t="inlineStr">
        <is>
          <t>应收帐款-一般客户</t>
        </is>
      </c>
      <c r="M1403" t="inlineStr">
        <is>
          <t>00082RI17042135-[SO-17043604]\n8944,TURBO,17F\n-[CHERRY WANG]</t>
        </is>
      </c>
      <c r="O1403" t="inlineStr">
        <is>
          <t>*</t>
        </is>
      </c>
      <c r="P1403" t="inlineStr">
        <is>
          <t>*</t>
        </is>
      </c>
      <c r="Q1403" s="3" t="n">
        <v>4065.99</v>
      </c>
      <c r="S1403" s="5" t="n">
        <v>-204105.45</v>
      </c>
    </row>
    <row r="1404">
      <c r="A1404" t="inlineStr">
        <is>
          <t>002.21493</t>
        </is>
      </c>
      <c r="B1404" t="inlineStr">
        <is>
          <t>江苏国泰亿盛实业有限公司</t>
        </is>
      </c>
      <c r="C1404" t="inlineStr">
        <is>
          <t>2017-11-17</t>
        </is>
      </c>
      <c r="D1404" t="inlineStr">
        <is>
          <t>2017-11-17</t>
        </is>
      </c>
      <c r="E1404" t="inlineStr">
        <is>
          <t>销售增值税发票</t>
        </is>
      </c>
      <c r="F1404" t="n">
        <v>806650.0699999999</v>
      </c>
      <c r="G1404" t="n">
        <v>9216966</v>
      </c>
      <c r="H1404">
        <f>VLOOKUP(G1404,Sheet1!B:C,2,0)</f>
        <v/>
      </c>
      <c r="J1404" t="inlineStr">
        <is>
          <t>转-1999</t>
        </is>
      </c>
      <c r="L1404" t="inlineStr">
        <is>
          <t>应收帐款-一般客户</t>
        </is>
      </c>
      <c r="M1404" t="inlineStr">
        <is>
          <t>00082RI17042220-[SO-17041808]\n172109,DOREEN,17F\n-[CHERRY WANG]</t>
        </is>
      </c>
      <c r="O1404" t="inlineStr">
        <is>
          <t>*</t>
        </is>
      </c>
      <c r="P1404" t="inlineStr">
        <is>
          <t>*</t>
        </is>
      </c>
      <c r="Q1404" s="3" t="n">
        <v>14411</v>
      </c>
      <c r="S1404" s="5" t="n">
        <v>-294312.06</v>
      </c>
    </row>
    <row r="1405">
      <c r="A1405" t="inlineStr">
        <is>
          <t>002.21493</t>
        </is>
      </c>
      <c r="B1405" t="inlineStr">
        <is>
          <t>江苏国泰亿盛实业有限公司</t>
        </is>
      </c>
      <c r="C1405" t="inlineStr">
        <is>
          <t>2017-11-17</t>
        </is>
      </c>
      <c r="D1405" t="inlineStr">
        <is>
          <t>2017-11-17</t>
        </is>
      </c>
      <c r="E1405" t="inlineStr">
        <is>
          <t>销售增值税发票</t>
        </is>
      </c>
      <c r="F1405" t="n">
        <v>806650.0699999999</v>
      </c>
      <c r="G1405" t="n">
        <v>9217015</v>
      </c>
      <c r="H1405">
        <f>VLOOKUP(G1405,Sheet1!B:C,2,0)</f>
        <v/>
      </c>
      <c r="J1405" t="inlineStr">
        <is>
          <t>转-2065</t>
        </is>
      </c>
      <c r="L1405" t="inlineStr">
        <is>
          <t>应收帐款-一般客户</t>
        </is>
      </c>
      <c r="M1405" t="inlineStr">
        <is>
          <t>00082RI17042270-[SO-17043179]\n172109,DOREEN,17F\n-[CHERRY WANG]</t>
        </is>
      </c>
      <c r="O1405" t="inlineStr">
        <is>
          <t>*</t>
        </is>
      </c>
      <c r="P1405" t="inlineStr">
        <is>
          <t>*</t>
        </is>
      </c>
      <c r="Q1405" s="3" t="n">
        <v>1916.5</v>
      </c>
      <c r="S1405" s="5" t="n">
        <v>-294312.06</v>
      </c>
    </row>
    <row r="1406">
      <c r="A1406" t="inlineStr">
        <is>
          <t>002.21493</t>
        </is>
      </c>
      <c r="B1406" t="inlineStr">
        <is>
          <t>江苏国泰亿盛实业有限公司</t>
        </is>
      </c>
      <c r="C1406" t="inlineStr">
        <is>
          <t>2017-11-20</t>
        </is>
      </c>
      <c r="D1406" t="inlineStr">
        <is>
          <t>2017-11-20</t>
        </is>
      </c>
      <c r="E1406" t="inlineStr">
        <is>
          <t>销售增值税发票</t>
        </is>
      </c>
      <c r="F1406" t="n">
        <v>806650.0699999999</v>
      </c>
      <c r="G1406" t="n">
        <v>9217635</v>
      </c>
      <c r="H1406">
        <f>VLOOKUP(G1406,Sheet1!B:C,2,0)</f>
        <v/>
      </c>
      <c r="J1406" t="inlineStr">
        <is>
          <t>转-2408</t>
        </is>
      </c>
      <c r="L1406" t="inlineStr">
        <is>
          <t>应收帐款-一般客户</t>
        </is>
      </c>
      <c r="M1406" t="inlineStr">
        <is>
          <t>00082RI17042550-[SO-17043791]\nT5RT410,ZOE,17F\n-[CHERRY WANG]</t>
        </is>
      </c>
      <c r="O1406" t="inlineStr">
        <is>
          <t>*</t>
        </is>
      </c>
      <c r="P1406" t="inlineStr">
        <is>
          <t>*</t>
        </is>
      </c>
      <c r="Q1406" s="3" t="n">
        <v>517.51</v>
      </c>
      <c r="S1406" s="5" t="n">
        <v>-294312.06</v>
      </c>
    </row>
    <row r="1407">
      <c r="A1407" t="inlineStr">
        <is>
          <t>002.21493</t>
        </is>
      </c>
      <c r="B1407" t="inlineStr">
        <is>
          <t>江苏国泰亿盛实业有限公司</t>
        </is>
      </c>
      <c r="C1407" t="inlineStr">
        <is>
          <t>2017-11-21</t>
        </is>
      </c>
      <c r="D1407" t="inlineStr">
        <is>
          <t>2017-11-21</t>
        </is>
      </c>
      <c r="E1407" t="inlineStr">
        <is>
          <t>销售增值税发票</t>
        </is>
      </c>
      <c r="F1407" t="n">
        <v>806650.0699999999</v>
      </c>
      <c r="G1407" t="n">
        <v>9217876</v>
      </c>
      <c r="H1407">
        <f>VLOOKUP(G1407,Sheet1!B:C,2,0)</f>
        <v/>
      </c>
      <c r="J1407" t="inlineStr">
        <is>
          <t>转-2684</t>
        </is>
      </c>
      <c r="L1407" t="inlineStr">
        <is>
          <t>应收帐款-一般客户</t>
        </is>
      </c>
      <c r="M1407" t="inlineStr">
        <is>
          <t>00082RI17042633-[SO-17039248]\n60017-A3,NORA,17F\n-[CHERRY WANG]</t>
        </is>
      </c>
      <c r="O1407" t="inlineStr">
        <is>
          <t>*</t>
        </is>
      </c>
      <c r="P1407" t="inlineStr">
        <is>
          <t>*</t>
        </is>
      </c>
      <c r="Q1407" s="3" t="n">
        <v>2190.5</v>
      </c>
      <c r="S1407" s="5" t="n">
        <v>-204105.45</v>
      </c>
    </row>
    <row r="1408">
      <c r="A1408" t="inlineStr">
        <is>
          <t>002.21493</t>
        </is>
      </c>
      <c r="B1408" t="inlineStr">
        <is>
          <t>江苏国泰亿盛实业有限公司</t>
        </is>
      </c>
      <c r="C1408" t="inlineStr">
        <is>
          <t>2017-11-21</t>
        </is>
      </c>
      <c r="D1408" t="inlineStr">
        <is>
          <t>2017-11-21</t>
        </is>
      </c>
      <c r="E1408" t="inlineStr">
        <is>
          <t>销售增值税发票</t>
        </is>
      </c>
      <c r="F1408" t="n">
        <v>806650.0699999999</v>
      </c>
      <c r="G1408" t="n">
        <v>9217877</v>
      </c>
      <c r="H1408">
        <f>VLOOKUP(G1408,Sheet1!B:C,2,0)</f>
        <v/>
      </c>
      <c r="J1408" t="inlineStr">
        <is>
          <t>转-2636</t>
        </is>
      </c>
      <c r="L1408" t="inlineStr">
        <is>
          <t>应收帐款-一般客户</t>
        </is>
      </c>
      <c r="M1408" t="inlineStr">
        <is>
          <t>00082RI17042634-[SO-17039251]\nKSW602128-SF,NORA,17F\n-[CHERRY WANG]</t>
        </is>
      </c>
      <c r="O1408" t="inlineStr">
        <is>
          <t>*</t>
        </is>
      </c>
      <c r="P1408" t="inlineStr">
        <is>
          <t>*</t>
        </is>
      </c>
      <c r="Q1408" s="3" t="n">
        <v>676</v>
      </c>
      <c r="S1408" s="5" t="n">
        <v>-204105.45</v>
      </c>
    </row>
    <row r="1409">
      <c r="A1409" t="inlineStr">
        <is>
          <t>002.21493</t>
        </is>
      </c>
      <c r="B1409" t="inlineStr">
        <is>
          <t>江苏国泰亿盛实业有限公司</t>
        </is>
      </c>
      <c r="C1409" t="inlineStr">
        <is>
          <t>2017-11-21</t>
        </is>
      </c>
      <c r="D1409" t="inlineStr">
        <is>
          <t>2017-11-21</t>
        </is>
      </c>
      <c r="E1409" t="inlineStr">
        <is>
          <t>销售增值税发票</t>
        </is>
      </c>
      <c r="F1409" t="n">
        <v>806650.0699999999</v>
      </c>
      <c r="G1409" t="n">
        <v>9218092</v>
      </c>
      <c r="H1409">
        <f>VLOOKUP(G1409,Sheet1!B:C,2,0)</f>
        <v/>
      </c>
      <c r="J1409" t="inlineStr">
        <is>
          <t>转-2824</t>
        </is>
      </c>
      <c r="L1409" t="inlineStr">
        <is>
          <t>应收帐款-一般客户</t>
        </is>
      </c>
      <c r="M1409" t="inlineStr">
        <is>
          <t>00082RI17042850-[SO-17043791]\nT5RT410,ZOE,17F\n-[CHERRY WANG]</t>
        </is>
      </c>
      <c r="O1409" t="inlineStr">
        <is>
          <t>*</t>
        </is>
      </c>
      <c r="P1409" t="inlineStr">
        <is>
          <t>*</t>
        </is>
      </c>
      <c r="Q1409" s="3" t="n">
        <v>342</v>
      </c>
      <c r="S1409" s="5" t="n">
        <v>-294312.06</v>
      </c>
    </row>
    <row r="1410">
      <c r="A1410" t="inlineStr">
        <is>
          <t>002.21493</t>
        </is>
      </c>
      <c r="B1410" t="inlineStr">
        <is>
          <t>江苏国泰亿盛实业有限公司</t>
        </is>
      </c>
      <c r="C1410" t="inlineStr">
        <is>
          <t>2017-11-21</t>
        </is>
      </c>
      <c r="D1410" t="inlineStr">
        <is>
          <t>2017-11-21</t>
        </is>
      </c>
      <c r="E1410" t="inlineStr">
        <is>
          <t>销售增值税发票</t>
        </is>
      </c>
      <c r="F1410" t="n">
        <v>806650.0699999999</v>
      </c>
      <c r="G1410" t="n">
        <v>9218100</v>
      </c>
      <c r="H1410">
        <f>VLOOKUP(G1410,Sheet1!B:C,2,0)</f>
        <v/>
      </c>
      <c r="J1410" t="inlineStr">
        <is>
          <t>转-2860</t>
        </is>
      </c>
      <c r="L1410" t="inlineStr">
        <is>
          <t>应收帐款-一般客户</t>
        </is>
      </c>
      <c r="M1410" t="inlineStr">
        <is>
          <t>00082RI17042858-[SO-17043927]\n7EW补单,RAE,17F\n-[CHERRY WANG]</t>
        </is>
      </c>
      <c r="O1410" t="inlineStr">
        <is>
          <t>*</t>
        </is>
      </c>
      <c r="P1410" t="inlineStr">
        <is>
          <t>*</t>
        </is>
      </c>
      <c r="Q1410" s="3" t="n">
        <v>52.5</v>
      </c>
      <c r="S1410" s="5" t="n">
        <v>-294312.06</v>
      </c>
    </row>
    <row r="1411">
      <c r="A1411" t="inlineStr">
        <is>
          <t>002.21493</t>
        </is>
      </c>
      <c r="B1411" t="inlineStr">
        <is>
          <t>江苏国泰亿盛实业有限公司</t>
        </is>
      </c>
      <c r="C1411" t="inlineStr">
        <is>
          <t>2017-11-21</t>
        </is>
      </c>
      <c r="D1411" t="inlineStr">
        <is>
          <t>2017-11-21</t>
        </is>
      </c>
      <c r="E1411" t="inlineStr">
        <is>
          <t>销售增值税发票</t>
        </is>
      </c>
      <c r="F1411" t="n">
        <v>806650.0699999999</v>
      </c>
      <c r="G1411" t="n">
        <v>9218141</v>
      </c>
      <c r="H1411">
        <f>VLOOKUP(G1411,Sheet1!B:C,2,0)</f>
        <v/>
      </c>
      <c r="J1411" t="inlineStr">
        <is>
          <t>转-2887</t>
        </is>
      </c>
      <c r="L1411" t="inlineStr">
        <is>
          <t>应收帐款-一般客户</t>
        </is>
      </c>
      <c r="M1411" t="inlineStr">
        <is>
          <t>00082RI17042899-[SO-17044347]\n60017-A3,NORA,17F\n-[CHERRY WANG]</t>
        </is>
      </c>
      <c r="O1411" t="inlineStr">
        <is>
          <t>*</t>
        </is>
      </c>
      <c r="P1411" t="inlineStr">
        <is>
          <t>*</t>
        </is>
      </c>
      <c r="Q1411" s="3" t="n">
        <v>636.99</v>
      </c>
      <c r="S1411" s="5" t="n">
        <v>-204105.45</v>
      </c>
    </row>
    <row r="1412">
      <c r="A1412" t="inlineStr">
        <is>
          <t>002.21493</t>
        </is>
      </c>
      <c r="B1412" t="inlineStr">
        <is>
          <t>江苏国泰亿盛实业有限公司</t>
        </is>
      </c>
      <c r="C1412" t="inlineStr">
        <is>
          <t>2017-11-21</t>
        </is>
      </c>
      <c r="D1412" t="inlineStr">
        <is>
          <t>2017-11-21</t>
        </is>
      </c>
      <c r="E1412" t="inlineStr">
        <is>
          <t>销售增值税发票</t>
        </is>
      </c>
      <c r="F1412" t="n">
        <v>806650.0699999999</v>
      </c>
      <c r="G1412" t="n">
        <v>9218142</v>
      </c>
      <c r="H1412">
        <f>VLOOKUP(G1412,Sheet1!B:C,2,0)</f>
        <v/>
      </c>
      <c r="J1412" t="inlineStr">
        <is>
          <t>转-2888</t>
        </is>
      </c>
      <c r="L1412" t="inlineStr">
        <is>
          <t>应收帐款-一般客户</t>
        </is>
      </c>
      <c r="M1412" t="inlineStr">
        <is>
          <t>00082RI17042900-[SO-17044348]\n11/16订单,TURBO,17F\n-[CHERRY WANG]</t>
        </is>
      </c>
      <c r="O1412" t="inlineStr">
        <is>
          <t>*</t>
        </is>
      </c>
      <c r="P1412" t="inlineStr">
        <is>
          <t>*</t>
        </is>
      </c>
      <c r="Q1412" s="3" t="n">
        <v>945</v>
      </c>
      <c r="S1412" s="5" t="n">
        <v>-204105.45</v>
      </c>
    </row>
    <row r="1413">
      <c r="A1413" t="inlineStr">
        <is>
          <t>002.21493</t>
        </is>
      </c>
      <c r="B1413" t="inlineStr">
        <is>
          <t>江苏国泰亿盛实业有限公司</t>
        </is>
      </c>
      <c r="C1413" t="inlineStr">
        <is>
          <t>2017-11-23</t>
        </is>
      </c>
      <c r="D1413" t="inlineStr">
        <is>
          <t>2017-11-23</t>
        </is>
      </c>
      <c r="E1413" t="inlineStr">
        <is>
          <t>销售增值税发票</t>
        </is>
      </c>
      <c r="G1413" t="n">
        <v>9218314</v>
      </c>
      <c r="H1413">
        <f>VLOOKUP(G1413,Sheet1!B:C,2,0)</f>
        <v/>
      </c>
      <c r="J1413" t="inlineStr">
        <is>
          <t>转-3012</t>
        </is>
      </c>
      <c r="L1413" t="inlineStr">
        <is>
          <t>应收帐款-一般客户</t>
        </is>
      </c>
      <c r="M1413" t="inlineStr">
        <is>
          <t>00082RI17043029-[SO-17041727]\n96193,HOLIDAY,17F\n-[CHERRY WANG]</t>
        </is>
      </c>
      <c r="O1413" t="inlineStr">
        <is>
          <t>*</t>
        </is>
      </c>
      <c r="P1413" t="inlineStr">
        <is>
          <t>*</t>
        </is>
      </c>
      <c r="Q1413" t="n">
        <v>5423.99</v>
      </c>
      <c r="S1413" s="6" t="n">
        <v>-605007.34</v>
      </c>
    </row>
    <row r="1414">
      <c r="A1414" t="inlineStr">
        <is>
          <t>002.21493</t>
        </is>
      </c>
      <c r="B1414" t="inlineStr">
        <is>
          <t>江苏国泰亿盛实业有限公司</t>
        </is>
      </c>
      <c r="C1414" t="inlineStr">
        <is>
          <t>2017-11-23</t>
        </is>
      </c>
      <c r="D1414" t="inlineStr">
        <is>
          <t>2017-11-23</t>
        </is>
      </c>
      <c r="E1414" t="inlineStr">
        <is>
          <t>销售增值税发票</t>
        </is>
      </c>
      <c r="F1414" t="n">
        <v>806650.0699999999</v>
      </c>
      <c r="G1414" t="n">
        <v>9218327</v>
      </c>
      <c r="H1414">
        <f>VLOOKUP(G1414,Sheet1!B:C,2,0)</f>
        <v/>
      </c>
      <c r="J1414" t="inlineStr">
        <is>
          <t>转-3067</t>
        </is>
      </c>
      <c r="L1414" t="inlineStr">
        <is>
          <t>应收帐款-一般客户</t>
        </is>
      </c>
      <c r="M1414" t="inlineStr">
        <is>
          <t>00082RI17043042-[SO-17042160]\n35946,JOY,17F\n-[CHERRY WANG]</t>
        </is>
      </c>
      <c r="O1414" t="inlineStr">
        <is>
          <t>*</t>
        </is>
      </c>
      <c r="P1414" t="inlineStr">
        <is>
          <t>*</t>
        </is>
      </c>
      <c r="Q1414" s="3" t="n">
        <v>39815.92</v>
      </c>
      <c r="S1414" s="5" t="n">
        <v>-204105.45</v>
      </c>
    </row>
    <row r="1415">
      <c r="A1415" t="inlineStr">
        <is>
          <t>002.21493</t>
        </is>
      </c>
      <c r="B1415" t="inlineStr">
        <is>
          <t>江苏国泰亿盛实业有限公司</t>
        </is>
      </c>
      <c r="C1415" t="inlineStr">
        <is>
          <t>2017-11-23</t>
        </is>
      </c>
      <c r="D1415" t="inlineStr">
        <is>
          <t>2017-11-23</t>
        </is>
      </c>
      <c r="E1415" t="inlineStr">
        <is>
          <t>销售增值税发票</t>
        </is>
      </c>
      <c r="F1415" t="n">
        <v>806650.0699999999</v>
      </c>
      <c r="G1415" t="n">
        <v>9218328</v>
      </c>
      <c r="H1415">
        <f>VLOOKUP(G1415,Sheet1!B:C,2,0)</f>
        <v/>
      </c>
      <c r="J1415" t="inlineStr">
        <is>
          <t>转-3068</t>
        </is>
      </c>
      <c r="L1415" t="inlineStr">
        <is>
          <t>应收帐款-一般客户</t>
        </is>
      </c>
      <c r="M1415" t="inlineStr">
        <is>
          <t>00082RI17043043-[SO-17042165]\n35966,LINDA,17F\n-[CHERRY WANG]</t>
        </is>
      </c>
      <c r="O1415" t="inlineStr">
        <is>
          <t>*</t>
        </is>
      </c>
      <c r="P1415" t="inlineStr">
        <is>
          <t>*</t>
        </is>
      </c>
      <c r="Q1415" s="3" t="n">
        <v>46154.98</v>
      </c>
      <c r="S1415" s="5" t="n">
        <v>-204105.45</v>
      </c>
    </row>
    <row r="1416">
      <c r="A1416" t="inlineStr">
        <is>
          <t>002.21493</t>
        </is>
      </c>
      <c r="B1416" t="inlineStr">
        <is>
          <t>江苏国泰亿盛实业有限公司</t>
        </is>
      </c>
      <c r="C1416" t="inlineStr">
        <is>
          <t>2017-11-23</t>
        </is>
      </c>
      <c r="D1416" t="inlineStr">
        <is>
          <t>2017-11-23</t>
        </is>
      </c>
      <c r="E1416" t="inlineStr">
        <is>
          <t>销售增值税发票</t>
        </is>
      </c>
      <c r="F1416" t="n">
        <v>806650.0699999999</v>
      </c>
      <c r="G1416" t="n">
        <v>9218437</v>
      </c>
      <c r="H1416">
        <f>VLOOKUP(G1416,Sheet1!B:C,2,0)</f>
        <v/>
      </c>
      <c r="J1416" t="inlineStr">
        <is>
          <t>转-3124</t>
        </is>
      </c>
      <c r="L1416" t="inlineStr">
        <is>
          <t>应收帐款-一般客户</t>
        </is>
      </c>
      <c r="M1416" t="inlineStr">
        <is>
          <t>00082RI17043152-[SO-17044564]\n7EW,RAE,17F\n-[CHERRY WANG]</t>
        </is>
      </c>
      <c r="O1416" t="inlineStr">
        <is>
          <t>*</t>
        </is>
      </c>
      <c r="P1416" t="inlineStr">
        <is>
          <t>*</t>
        </is>
      </c>
      <c r="Q1416" s="3" t="n">
        <v>30.01</v>
      </c>
      <c r="S1416" s="5" t="n">
        <v>-294312.06</v>
      </c>
    </row>
    <row r="1417">
      <c r="A1417" t="inlineStr">
        <is>
          <t>002.21493</t>
        </is>
      </c>
      <c r="B1417" t="inlineStr">
        <is>
          <t>江苏国泰亿盛实业有限公司</t>
        </is>
      </c>
      <c r="C1417" t="inlineStr">
        <is>
          <t>2017-11-23</t>
        </is>
      </c>
      <c r="D1417" t="inlineStr">
        <is>
          <t>2017-11-23</t>
        </is>
      </c>
      <c r="E1417" t="inlineStr">
        <is>
          <t>预收单</t>
        </is>
      </c>
      <c r="G1417" t="inlineStr">
        <is>
          <t>XYSD218996</t>
        </is>
      </c>
      <c r="H1417">
        <f>VLOOKUP(G1417,Sheet1!B:C,2,0)</f>
        <v/>
      </c>
      <c r="J1417" t="inlineStr">
        <is>
          <t>收-1535</t>
        </is>
      </c>
      <c r="L1417" t="inlineStr">
        <is>
          <t>应收帐款-一般客户</t>
        </is>
      </c>
      <c r="O1417" t="inlineStr">
        <is>
          <t>*</t>
        </is>
      </c>
      <c r="P1417" t="inlineStr">
        <is>
          <t>*</t>
        </is>
      </c>
      <c r="R1417" s="3" t="n">
        <v>539144.42</v>
      </c>
    </row>
    <row r="1418">
      <c r="A1418" t="inlineStr">
        <is>
          <t>002.21493</t>
        </is>
      </c>
      <c r="B1418" t="inlineStr">
        <is>
          <t>江苏国泰亿盛实业有限公司</t>
        </is>
      </c>
      <c r="C1418" t="inlineStr">
        <is>
          <t>2017-11-27</t>
        </is>
      </c>
      <c r="D1418" t="inlineStr">
        <is>
          <t>2017-11-27</t>
        </is>
      </c>
      <c r="E1418" t="inlineStr">
        <is>
          <t>销售增值税发票</t>
        </is>
      </c>
      <c r="F1418" t="n">
        <v>806650.0699999999</v>
      </c>
      <c r="G1418" t="n">
        <v>9218721</v>
      </c>
      <c r="H1418">
        <f>VLOOKUP(G1418,Sheet1!B:C,2,0)</f>
        <v/>
      </c>
      <c r="J1418" t="inlineStr">
        <is>
          <t>转-4180</t>
        </is>
      </c>
      <c r="L1418" t="inlineStr">
        <is>
          <t>应收帐款-一般客户</t>
        </is>
      </c>
      <c r="M1418" t="inlineStr">
        <is>
          <t>00082RI17043442-[SO-17043436]\nBFDK9097,JAMIE,17F\n-[CHERRY WANG]</t>
        </is>
      </c>
      <c r="O1418" t="inlineStr">
        <is>
          <t>*</t>
        </is>
      </c>
      <c r="P1418" t="inlineStr">
        <is>
          <t>*</t>
        </is>
      </c>
      <c r="Q1418" s="3" t="n">
        <v>8234</v>
      </c>
      <c r="S1418" s="5" t="n">
        <v>-204105.45</v>
      </c>
    </row>
    <row r="1419">
      <c r="A1419" t="inlineStr">
        <is>
          <t>002.21493</t>
        </is>
      </c>
      <c r="B1419" t="inlineStr">
        <is>
          <t>江苏国泰亿盛实业有限公司</t>
        </is>
      </c>
      <c r="C1419" t="inlineStr">
        <is>
          <t>2017-11-27</t>
        </is>
      </c>
      <c r="D1419" t="inlineStr">
        <is>
          <t>2017-11-27</t>
        </is>
      </c>
      <c r="E1419" t="inlineStr">
        <is>
          <t>销售增值税发票</t>
        </is>
      </c>
      <c r="G1419" t="n">
        <v>9218764</v>
      </c>
      <c r="H1419">
        <f>VLOOKUP(G1419,Sheet1!B:C,2,0)</f>
        <v/>
      </c>
      <c r="J1419" t="inlineStr">
        <is>
          <t>转-4199</t>
        </is>
      </c>
      <c r="L1419" t="inlineStr">
        <is>
          <t>应收帐款-一般客户</t>
        </is>
      </c>
      <c r="M1419" t="inlineStr">
        <is>
          <t>00082RI17043485-[SO-17044417]\n11/17订单,KIKO,9F\n-[CHERRY WANG]</t>
        </is>
      </c>
      <c r="O1419" t="inlineStr">
        <is>
          <t>*</t>
        </is>
      </c>
      <c r="P1419" t="inlineStr">
        <is>
          <t>*</t>
        </is>
      </c>
      <c r="Q1419" t="n">
        <v>946.58</v>
      </c>
      <c r="S1419" s="5" t="n">
        <v>-130373.11</v>
      </c>
      <c r="T1419" s="7" t="n">
        <v>946.58</v>
      </c>
    </row>
    <row r="1420">
      <c r="A1420" t="inlineStr">
        <is>
          <t>002.21493</t>
        </is>
      </c>
      <c r="B1420" t="inlineStr">
        <is>
          <t>江苏国泰亿盛实业有限公司</t>
        </is>
      </c>
      <c r="C1420" t="inlineStr">
        <is>
          <t>2017-11-27</t>
        </is>
      </c>
      <c r="D1420" t="inlineStr">
        <is>
          <t>2017-11-27</t>
        </is>
      </c>
      <c r="E1420" t="inlineStr">
        <is>
          <t>销售增值税发票</t>
        </is>
      </c>
      <c r="G1420" t="n">
        <v>9218784</v>
      </c>
      <c r="H1420">
        <f>VLOOKUP(G1420,Sheet1!B:C,2,0)</f>
        <v/>
      </c>
      <c r="J1420" t="inlineStr">
        <is>
          <t>转-4206</t>
        </is>
      </c>
      <c r="L1420" t="inlineStr">
        <is>
          <t>应收帐款-一般客户</t>
        </is>
      </c>
      <c r="M1420" t="inlineStr">
        <is>
          <t>00082RI17043505-[SO-17044757]\nSP20792,VICKY,16F\n-[CHERRY WANG]</t>
        </is>
      </c>
      <c r="O1420" t="inlineStr">
        <is>
          <t>*</t>
        </is>
      </c>
      <c r="P1420" t="inlineStr">
        <is>
          <t>*</t>
        </is>
      </c>
      <c r="Q1420" t="n">
        <v>594.51</v>
      </c>
      <c r="S1420" s="5" t="n">
        <v>-194389.09</v>
      </c>
      <c r="T1420" s="7" t="n">
        <v>594.51</v>
      </c>
    </row>
    <row r="1421">
      <c r="A1421" t="inlineStr">
        <is>
          <t>002.21493</t>
        </is>
      </c>
      <c r="B1421" t="inlineStr">
        <is>
          <t>江苏国泰亿盛实业有限公司</t>
        </is>
      </c>
      <c r="C1421" t="inlineStr">
        <is>
          <t>2017-11-27</t>
        </is>
      </c>
      <c r="D1421" t="inlineStr">
        <is>
          <t>2017-11-27</t>
        </is>
      </c>
      <c r="E1421" t="inlineStr">
        <is>
          <t>销售增值税发票</t>
        </is>
      </c>
      <c r="G1421" t="n">
        <v>9218785</v>
      </c>
      <c r="H1421">
        <f>VLOOKUP(G1421,Sheet1!B:C,2,0)</f>
        <v/>
      </c>
      <c r="J1421" t="inlineStr">
        <is>
          <t>转-4253</t>
        </is>
      </c>
      <c r="L1421" t="inlineStr">
        <is>
          <t>应收帐款-一般客户</t>
        </is>
      </c>
      <c r="M1421" t="inlineStr">
        <is>
          <t>00082RI17043506-[SO-17044760]\nSP90518,VICKY,16F\n-[CHERRY WANG]</t>
        </is>
      </c>
      <c r="O1421" t="inlineStr">
        <is>
          <t>*</t>
        </is>
      </c>
      <c r="P1421" t="inlineStr">
        <is>
          <t>*</t>
        </is>
      </c>
      <c r="Q1421" t="n">
        <v>886.5</v>
      </c>
      <c r="S1421" s="5" t="n">
        <v>-194389.09</v>
      </c>
      <c r="T1421" s="7" t="n">
        <v>886.5</v>
      </c>
    </row>
    <row r="1422">
      <c r="A1422" t="inlineStr">
        <is>
          <t>002.21493</t>
        </is>
      </c>
      <c r="B1422" t="inlineStr">
        <is>
          <t>江苏国泰亿盛实业有限公司</t>
        </is>
      </c>
      <c r="C1422" t="inlineStr">
        <is>
          <t>2017-11-27</t>
        </is>
      </c>
      <c r="D1422" t="inlineStr">
        <is>
          <t>2017-11-27</t>
        </is>
      </c>
      <c r="E1422" t="inlineStr">
        <is>
          <t>销售增值税发票</t>
        </is>
      </c>
      <c r="F1422" t="n">
        <v>806650.0699999999</v>
      </c>
      <c r="G1422" t="n">
        <v>9218786</v>
      </c>
      <c r="H1422">
        <f>VLOOKUP(G1422,Sheet1!B:C,2,0)</f>
        <v/>
      </c>
      <c r="J1422" t="inlineStr">
        <is>
          <t>转-4254</t>
        </is>
      </c>
      <c r="L1422" t="inlineStr">
        <is>
          <t>应收帐款-一般客户</t>
        </is>
      </c>
      <c r="M1422" t="inlineStr">
        <is>
          <t>00082RI17043507-[SO-17044762]\n177623,JOHN,17F\n-[CHERRY WANG]</t>
        </is>
      </c>
      <c r="O1422" t="inlineStr">
        <is>
          <t>*</t>
        </is>
      </c>
      <c r="P1422" t="inlineStr">
        <is>
          <t>*</t>
        </is>
      </c>
      <c r="Q1422" s="3" t="n">
        <v>2566.5</v>
      </c>
      <c r="S1422" s="5" t="n">
        <v>-294312.06</v>
      </c>
    </row>
    <row r="1423">
      <c r="A1423" t="inlineStr">
        <is>
          <t>002.21493</t>
        </is>
      </c>
      <c r="B1423" t="inlineStr">
        <is>
          <t>江苏国泰亿盛实业有限公司</t>
        </is>
      </c>
      <c r="C1423" t="inlineStr">
        <is>
          <t>2017-11-27</t>
        </is>
      </c>
      <c r="D1423" t="inlineStr">
        <is>
          <t>2017-11-27</t>
        </is>
      </c>
      <c r="E1423" t="inlineStr">
        <is>
          <t>销售增值税发票</t>
        </is>
      </c>
      <c r="F1423" t="n">
        <v>806650.0699999999</v>
      </c>
      <c r="G1423" t="n">
        <v>9218788</v>
      </c>
      <c r="H1423">
        <f>VLOOKUP(G1423,Sheet1!B:C,2,0)</f>
        <v/>
      </c>
      <c r="J1423" t="inlineStr">
        <is>
          <t>转-4256</t>
        </is>
      </c>
      <c r="L1423" t="inlineStr">
        <is>
          <t>应收帐款-一般客户</t>
        </is>
      </c>
      <c r="M1423" t="inlineStr">
        <is>
          <t>00082RI17043509-[SO-17044780]\nKTP601314,NORA,12F\n-[CHERRY WANG]</t>
        </is>
      </c>
      <c r="O1423" t="inlineStr">
        <is>
          <t>*</t>
        </is>
      </c>
      <c r="P1423" t="inlineStr">
        <is>
          <t>*</t>
        </is>
      </c>
      <c r="Q1423" s="3" t="n">
        <v>559</v>
      </c>
      <c r="S1423" s="5" t="n">
        <v>-204105.45</v>
      </c>
    </row>
    <row r="1424">
      <c r="A1424" t="inlineStr">
        <is>
          <t>002.21493</t>
        </is>
      </c>
      <c r="B1424" t="inlineStr">
        <is>
          <t>江苏国泰亿盛实业有限公司</t>
        </is>
      </c>
      <c r="C1424" t="inlineStr">
        <is>
          <t>2017-11-27</t>
        </is>
      </c>
      <c r="D1424" t="inlineStr">
        <is>
          <t>2017-11-27</t>
        </is>
      </c>
      <c r="E1424" t="inlineStr">
        <is>
          <t>销售增值税发票</t>
        </is>
      </c>
      <c r="F1424" t="n">
        <v>806650.0699999999</v>
      </c>
      <c r="G1424" t="n">
        <v>9218792</v>
      </c>
      <c r="H1424">
        <f>VLOOKUP(G1424,Sheet1!B:C,2,0)</f>
        <v/>
      </c>
      <c r="J1424" t="inlineStr">
        <is>
          <t>转-4240</t>
        </is>
      </c>
      <c r="L1424" t="inlineStr">
        <is>
          <t>应收帐款-一般客户</t>
        </is>
      </c>
      <c r="M1424" t="inlineStr">
        <is>
          <t>00082RI17043513-[SO-17044828]\n11/21订单,ZOE,17F\n-[CHERRY WANG]</t>
        </is>
      </c>
      <c r="O1424" t="inlineStr">
        <is>
          <t>*</t>
        </is>
      </c>
      <c r="P1424" t="inlineStr">
        <is>
          <t>*</t>
        </is>
      </c>
      <c r="Q1424" s="3" t="n">
        <v>3127.99</v>
      </c>
      <c r="S1424" s="5" t="n">
        <v>-294312.06</v>
      </c>
    </row>
    <row r="1425">
      <c r="A1425" t="inlineStr">
        <is>
          <t>002.21493</t>
        </is>
      </c>
      <c r="B1425" t="inlineStr">
        <is>
          <t>江苏国泰亿盛实业有限公司</t>
        </is>
      </c>
      <c r="C1425" t="inlineStr">
        <is>
          <t>2017-11-27</t>
        </is>
      </c>
      <c r="D1425" t="inlineStr">
        <is>
          <t>2017-11-27</t>
        </is>
      </c>
      <c r="E1425" t="inlineStr">
        <is>
          <t>销售增值税发票</t>
        </is>
      </c>
      <c r="F1425" t="n">
        <v>806650.0699999999</v>
      </c>
      <c r="G1425" t="n">
        <v>9218802</v>
      </c>
      <c r="H1425">
        <f>VLOOKUP(G1425,Sheet1!B:C,2,0)</f>
        <v/>
      </c>
      <c r="J1425" t="inlineStr">
        <is>
          <t>转-4274</t>
        </is>
      </c>
      <c r="L1425" t="inlineStr">
        <is>
          <t>应收帐款-一般客户</t>
        </is>
      </c>
      <c r="M1425" t="inlineStr">
        <is>
          <t>00082RI17043523-[SO-17045237]\nKHL1046,MASSAYA,9F\n-[CHERRY WANG]</t>
        </is>
      </c>
      <c r="O1425" t="inlineStr">
        <is>
          <t>*</t>
        </is>
      </c>
      <c r="P1425" t="inlineStr">
        <is>
          <t>*</t>
        </is>
      </c>
      <c r="Q1425" s="3" t="n">
        <v>1029.98</v>
      </c>
      <c r="S1425" s="5" t="n">
        <v>-308232.56</v>
      </c>
    </row>
    <row r="1426">
      <c r="A1426" t="inlineStr">
        <is>
          <t>002.21493</t>
        </is>
      </c>
      <c r="B1426" t="inlineStr">
        <is>
          <t>江苏国泰亿盛实业有限公司</t>
        </is>
      </c>
      <c r="C1426" t="inlineStr">
        <is>
          <t>2017-11-28</t>
        </is>
      </c>
      <c r="D1426" t="inlineStr">
        <is>
          <t>2017-11-28</t>
        </is>
      </c>
      <c r="E1426" t="inlineStr">
        <is>
          <t>销售增值税发票</t>
        </is>
      </c>
      <c r="G1426" t="n">
        <v>9217104</v>
      </c>
      <c r="H1426">
        <f>VLOOKUP(G1426,Sheet1!B:C,2,0)</f>
        <v/>
      </c>
      <c r="J1426" t="inlineStr">
        <is>
          <t>转-3599</t>
        </is>
      </c>
      <c r="L1426" t="inlineStr">
        <is>
          <t>应收帐款-一般客户</t>
        </is>
      </c>
      <c r="M1426" t="inlineStr">
        <is>
          <t>00082RI17043571-[SO-17040133]\n96472/74/76/78,SALLY,17F\n-[CHERRY WANG]</t>
        </is>
      </c>
      <c r="O1426" t="inlineStr">
        <is>
          <t>*</t>
        </is>
      </c>
      <c r="P1426" t="inlineStr">
        <is>
          <t>*</t>
        </is>
      </c>
      <c r="Q1426" t="n">
        <v>18179.49</v>
      </c>
      <c r="S1426" s="6" t="n">
        <v>-605007.34</v>
      </c>
    </row>
    <row r="1427">
      <c r="A1427" t="inlineStr">
        <is>
          <t>002.21493</t>
        </is>
      </c>
      <c r="B1427" t="inlineStr">
        <is>
          <t>江苏国泰亿盛实业有限公司</t>
        </is>
      </c>
      <c r="C1427" t="inlineStr">
        <is>
          <t>2017-11-28</t>
        </is>
      </c>
      <c r="D1427" t="inlineStr">
        <is>
          <t>2017-11-28</t>
        </is>
      </c>
      <c r="E1427" t="inlineStr">
        <is>
          <t>销售增值税发票</t>
        </is>
      </c>
      <c r="G1427" t="n">
        <v>9217105</v>
      </c>
      <c r="H1427">
        <f>VLOOKUP(G1427,Sheet1!B:C,2,0)</f>
        <v/>
      </c>
      <c r="J1427" t="inlineStr">
        <is>
          <t>转-3600</t>
        </is>
      </c>
      <c r="L1427" t="inlineStr">
        <is>
          <t>应收帐款-一般客户</t>
        </is>
      </c>
      <c r="M1427" t="inlineStr">
        <is>
          <t>00082RI17043572-[SO-17040139]\n96472/74/76/78,SALLY,17F\n-[CHERRY WANG]</t>
        </is>
      </c>
      <c r="O1427" t="inlineStr">
        <is>
          <t>*</t>
        </is>
      </c>
      <c r="P1427" t="inlineStr">
        <is>
          <t>*</t>
        </is>
      </c>
      <c r="Q1427" t="n">
        <v>26186.47</v>
      </c>
      <c r="S1427" s="6" t="n">
        <v>-605007.34</v>
      </c>
    </row>
    <row r="1428">
      <c r="A1428" t="inlineStr">
        <is>
          <t>002.21493</t>
        </is>
      </c>
      <c r="B1428" t="inlineStr">
        <is>
          <t>江苏国泰亿盛实业有限公司</t>
        </is>
      </c>
      <c r="C1428" t="inlineStr">
        <is>
          <t>2017-11-28</t>
        </is>
      </c>
      <c r="D1428" t="inlineStr">
        <is>
          <t>2017-11-28</t>
        </is>
      </c>
      <c r="E1428" t="inlineStr">
        <is>
          <t>销售增值税发票</t>
        </is>
      </c>
      <c r="G1428" t="n">
        <v>9217106</v>
      </c>
      <c r="H1428">
        <f>VLOOKUP(G1428,Sheet1!B:C,2,0)</f>
        <v/>
      </c>
      <c r="J1428" t="inlineStr">
        <is>
          <t>转-3601</t>
        </is>
      </c>
      <c r="L1428" t="inlineStr">
        <is>
          <t>应收帐款-一般客户</t>
        </is>
      </c>
      <c r="M1428" t="inlineStr">
        <is>
          <t>00082RI17043573-[SO-17040142]\n96472/74/76/78,SALLY,17F\n-[CHERRY WANG]</t>
        </is>
      </c>
      <c r="O1428" t="inlineStr">
        <is>
          <t>*</t>
        </is>
      </c>
      <c r="P1428" t="inlineStr">
        <is>
          <t>*</t>
        </is>
      </c>
      <c r="Q1428" t="n">
        <v>26186.47</v>
      </c>
      <c r="S1428" s="6" t="n">
        <v>-605007.34</v>
      </c>
    </row>
    <row r="1429">
      <c r="A1429" t="inlineStr">
        <is>
          <t>002.21493</t>
        </is>
      </c>
      <c r="B1429" t="inlineStr">
        <is>
          <t>江苏国泰亿盛实业有限公司</t>
        </is>
      </c>
      <c r="C1429" t="inlineStr">
        <is>
          <t>2017-11-28</t>
        </is>
      </c>
      <c r="D1429" t="inlineStr">
        <is>
          <t>2017-11-28</t>
        </is>
      </c>
      <c r="E1429" t="inlineStr">
        <is>
          <t>销售增值税发票</t>
        </is>
      </c>
      <c r="G1429" t="n">
        <v>9217108</v>
      </c>
      <c r="H1429">
        <f>VLOOKUP(G1429,Sheet1!B:C,2,0)</f>
        <v/>
      </c>
      <c r="J1429" t="inlineStr">
        <is>
          <t>转-3565</t>
        </is>
      </c>
      <c r="L1429" t="inlineStr">
        <is>
          <t>应收帐款-一般客户</t>
        </is>
      </c>
      <c r="M1429" t="inlineStr">
        <is>
          <t>00082RI17043575-[SO-17040144]\n96472/74/76/78,SALLY,17F\n-[CHERRY WANG]</t>
        </is>
      </c>
      <c r="O1429" t="inlineStr">
        <is>
          <t>*</t>
        </is>
      </c>
      <c r="P1429" t="inlineStr">
        <is>
          <t>*</t>
        </is>
      </c>
      <c r="Q1429" t="n">
        <v>26186.47</v>
      </c>
      <c r="S1429" s="6" t="n">
        <v>-605007.34</v>
      </c>
    </row>
    <row r="1430">
      <c r="A1430" t="inlineStr">
        <is>
          <t>002.21493</t>
        </is>
      </c>
      <c r="B1430" t="inlineStr">
        <is>
          <t>江苏国泰亿盛实业有限公司</t>
        </is>
      </c>
      <c r="C1430" t="inlineStr">
        <is>
          <t>2017-11-28</t>
        </is>
      </c>
      <c r="D1430" t="inlineStr">
        <is>
          <t>2017-11-28</t>
        </is>
      </c>
      <c r="E1430" t="inlineStr">
        <is>
          <t>销售增值税发票</t>
        </is>
      </c>
      <c r="F1430" t="n">
        <v>806650.0699999999</v>
      </c>
      <c r="G1430" t="n">
        <v>9217184</v>
      </c>
      <c r="H1430">
        <f>VLOOKUP(G1430,Sheet1!B:C,2,0)</f>
        <v/>
      </c>
      <c r="J1430" t="inlineStr">
        <is>
          <t>转-3640</t>
        </is>
      </c>
      <c r="L1430" t="inlineStr">
        <is>
          <t>应收帐款-一般客户</t>
        </is>
      </c>
      <c r="M1430" t="inlineStr">
        <is>
          <t>00082RI17043652-[SO-17042717]\nKTP602060,BELL,17F\n-[CHERRY WANG]</t>
        </is>
      </c>
      <c r="O1430" t="inlineStr">
        <is>
          <t>*</t>
        </is>
      </c>
      <c r="P1430" t="inlineStr">
        <is>
          <t>*</t>
        </is>
      </c>
      <c r="Q1430" s="3" t="n">
        <v>500.5</v>
      </c>
      <c r="S1430" s="5" t="n">
        <v>-204105.45</v>
      </c>
    </row>
    <row r="1431">
      <c r="A1431" t="inlineStr">
        <is>
          <t>002.21493</t>
        </is>
      </c>
      <c r="B1431" t="inlineStr">
        <is>
          <t>江苏国泰亿盛实业有限公司</t>
        </is>
      </c>
      <c r="C1431" t="inlineStr">
        <is>
          <t>2017-11-28</t>
        </is>
      </c>
      <c r="D1431" t="inlineStr">
        <is>
          <t>2017-11-28</t>
        </is>
      </c>
      <c r="E1431" t="inlineStr">
        <is>
          <t>销售增值税发票</t>
        </is>
      </c>
      <c r="F1431" t="n">
        <v>806650.0699999999</v>
      </c>
      <c r="G1431" t="n">
        <v>9217185</v>
      </c>
      <c r="H1431">
        <f>VLOOKUP(G1431,Sheet1!B:C,2,0)</f>
        <v/>
      </c>
      <c r="J1431" t="inlineStr">
        <is>
          <t>转-3641</t>
        </is>
      </c>
      <c r="L1431" t="inlineStr">
        <is>
          <t>应收帐款-一般客户</t>
        </is>
      </c>
      <c r="M1431" t="inlineStr">
        <is>
          <t>00082RI17043653-[SO-17042718]\nKTP602453,BELL,17F\n-[CHERRY WANG]</t>
        </is>
      </c>
      <c r="O1431" t="inlineStr">
        <is>
          <t>*</t>
        </is>
      </c>
      <c r="P1431" t="inlineStr">
        <is>
          <t>*</t>
        </is>
      </c>
      <c r="Q1431" s="3" t="n">
        <v>799.5</v>
      </c>
      <c r="S1431" s="5" t="n">
        <v>-204105.45</v>
      </c>
    </row>
    <row r="1432">
      <c r="A1432" t="inlineStr">
        <is>
          <t>002.21493</t>
        </is>
      </c>
      <c r="B1432" t="inlineStr">
        <is>
          <t>江苏国泰亿盛实业有限公司</t>
        </is>
      </c>
      <c r="C1432" t="inlineStr">
        <is>
          <t>2017-11-28</t>
        </is>
      </c>
      <c r="D1432" t="inlineStr">
        <is>
          <t>2017-11-28</t>
        </is>
      </c>
      <c r="E1432" t="inlineStr">
        <is>
          <t>销售增值税发票</t>
        </is>
      </c>
      <c r="F1432" t="n">
        <v>806650.0699999999</v>
      </c>
      <c r="G1432" t="n">
        <v>9217188</v>
      </c>
      <c r="H1432">
        <f>VLOOKUP(G1432,Sheet1!B:C,2,0)</f>
        <v/>
      </c>
      <c r="J1432" t="inlineStr">
        <is>
          <t>转-3679</t>
        </is>
      </c>
      <c r="L1432" t="inlineStr">
        <is>
          <t>应收帐款-一般客户</t>
        </is>
      </c>
      <c r="M1432" t="inlineStr">
        <is>
          <t>00082RI17043656-[SO-17042778]\nJT427&amp;JT723,VANNEY,9F\n-[CHERRY WANG]</t>
        </is>
      </c>
      <c r="O1432" t="inlineStr">
        <is>
          <t>*</t>
        </is>
      </c>
      <c r="P1432" t="inlineStr">
        <is>
          <t>*</t>
        </is>
      </c>
      <c r="Q1432" s="3" t="n">
        <v>3947.99</v>
      </c>
      <c r="S1432" s="5" t="n">
        <v>-308232.56</v>
      </c>
    </row>
    <row r="1433">
      <c r="A1433" t="inlineStr">
        <is>
          <t>002.21493</t>
        </is>
      </c>
      <c r="B1433" t="inlineStr">
        <is>
          <t>江苏国泰亿盛实业有限公司</t>
        </is>
      </c>
      <c r="C1433" t="inlineStr">
        <is>
          <t>2017-11-28</t>
        </is>
      </c>
      <c r="D1433" t="inlineStr">
        <is>
          <t>2017-11-28</t>
        </is>
      </c>
      <c r="E1433" t="inlineStr">
        <is>
          <t>销售增值税发票</t>
        </is>
      </c>
      <c r="F1433" t="n">
        <v>806650.0699999999</v>
      </c>
      <c r="G1433" t="n">
        <v>9217241</v>
      </c>
      <c r="H1433">
        <f>VLOOKUP(G1433,Sheet1!B:C,2,0)</f>
        <v/>
      </c>
      <c r="J1433" t="inlineStr">
        <is>
          <t>转-3750</t>
        </is>
      </c>
      <c r="L1433" t="inlineStr">
        <is>
          <t>应收帐款-一般客户</t>
        </is>
      </c>
      <c r="M1433" t="inlineStr">
        <is>
          <t>00082RI17043709-[SO-17043607]\nKTP602060-D,BELL,17F\n-[CHERRY WANG]</t>
        </is>
      </c>
      <c r="O1433" t="inlineStr">
        <is>
          <t>*</t>
        </is>
      </c>
      <c r="P1433" t="inlineStr">
        <is>
          <t>*</t>
        </is>
      </c>
      <c r="Q1433" s="3" t="n">
        <v>813.5</v>
      </c>
      <c r="S1433" s="5" t="n">
        <v>-204105.45</v>
      </c>
    </row>
    <row r="1434">
      <c r="A1434" t="inlineStr">
        <is>
          <t>002.21493</t>
        </is>
      </c>
      <c r="B1434" t="inlineStr">
        <is>
          <t>江苏国泰亿盛实业有限公司</t>
        </is>
      </c>
      <c r="C1434" t="inlineStr">
        <is>
          <t>2017-11-30</t>
        </is>
      </c>
      <c r="D1434" t="inlineStr">
        <is>
          <t>2017-11-30</t>
        </is>
      </c>
      <c r="E1434" t="inlineStr">
        <is>
          <t>销售增值税发票</t>
        </is>
      </c>
      <c r="G1434" t="n">
        <v>9217399</v>
      </c>
      <c r="H1434">
        <f>VLOOKUP(G1434,Sheet1!B:C,2,0)</f>
        <v/>
      </c>
      <c r="J1434" t="inlineStr">
        <is>
          <t>转-3846</t>
        </is>
      </c>
      <c r="L1434" t="inlineStr">
        <is>
          <t>应收帐款-一般客户</t>
        </is>
      </c>
      <c r="M1434" t="inlineStr">
        <is>
          <t>00082RI17044226-[SO-17040145]\n96488-91,SALLY,17F\n-[CHERRY WANG]</t>
        </is>
      </c>
      <c r="O1434" t="inlineStr">
        <is>
          <t>*</t>
        </is>
      </c>
      <c r="P1434" t="inlineStr">
        <is>
          <t>*</t>
        </is>
      </c>
      <c r="Q1434" t="n">
        <v>1250.03</v>
      </c>
      <c r="S1434" s="6" t="n">
        <v>-605007.34</v>
      </c>
    </row>
    <row r="1435">
      <c r="A1435" t="inlineStr">
        <is>
          <t>002.21493</t>
        </is>
      </c>
      <c r="B1435" t="inlineStr">
        <is>
          <t>江苏国泰亿盛实业有限公司</t>
        </is>
      </c>
      <c r="C1435" t="inlineStr">
        <is>
          <t>2017-11-30</t>
        </is>
      </c>
      <c r="D1435" t="inlineStr">
        <is>
          <t>2017-11-30</t>
        </is>
      </c>
      <c r="E1435" t="inlineStr">
        <is>
          <t>销售增值税发票</t>
        </is>
      </c>
      <c r="G1435" t="n">
        <v>9217400</v>
      </c>
      <c r="H1435">
        <f>VLOOKUP(G1435,Sheet1!B:C,2,0)</f>
        <v/>
      </c>
      <c r="J1435" t="inlineStr">
        <is>
          <t>转-3869</t>
        </is>
      </c>
      <c r="L1435" t="inlineStr">
        <is>
          <t>应收帐款-一般客户</t>
        </is>
      </c>
      <c r="M1435" t="inlineStr">
        <is>
          <t>00082RI17044227-[SO-17040147]\n96488-91,SALLY,17F\n-[CHERRY WANG]</t>
        </is>
      </c>
      <c r="O1435" t="inlineStr">
        <is>
          <t>*</t>
        </is>
      </c>
      <c r="P1435" t="inlineStr">
        <is>
          <t>*</t>
        </is>
      </c>
      <c r="Q1435" t="n">
        <v>1285</v>
      </c>
      <c r="S1435" s="6" t="n">
        <v>-605007.34</v>
      </c>
    </row>
    <row r="1436">
      <c r="A1436" t="inlineStr">
        <is>
          <t>002.21493</t>
        </is>
      </c>
      <c r="B1436" t="inlineStr">
        <is>
          <t>江苏国泰亿盛实业有限公司</t>
        </is>
      </c>
      <c r="C1436" t="inlineStr">
        <is>
          <t>2017-11-30</t>
        </is>
      </c>
      <c r="D1436" t="inlineStr">
        <is>
          <t>2017-11-30</t>
        </is>
      </c>
      <c r="E1436" t="inlineStr">
        <is>
          <t>销售增值税发票</t>
        </is>
      </c>
      <c r="G1436" t="n">
        <v>9217401</v>
      </c>
      <c r="H1436">
        <f>VLOOKUP(G1436,Sheet1!B:C,2,0)</f>
        <v/>
      </c>
      <c r="J1436" t="inlineStr">
        <is>
          <t>转-3870</t>
        </is>
      </c>
      <c r="L1436" t="inlineStr">
        <is>
          <t>应收帐款-一般客户</t>
        </is>
      </c>
      <c r="M1436" t="inlineStr">
        <is>
          <t>00082RI17044228-[SO-17040149]\n96488-91,SALLY,17F\n-[CHERRY WANG]</t>
        </is>
      </c>
      <c r="O1436" t="inlineStr">
        <is>
          <t>*</t>
        </is>
      </c>
      <c r="P1436" t="inlineStr">
        <is>
          <t>*</t>
        </is>
      </c>
      <c r="Q1436" t="n">
        <v>1285</v>
      </c>
      <c r="S1436" s="6" t="n">
        <v>-605007.34</v>
      </c>
    </row>
    <row r="1437">
      <c r="A1437" t="inlineStr">
        <is>
          <t>002.21493</t>
        </is>
      </c>
      <c r="B1437" t="inlineStr">
        <is>
          <t>江苏国泰亿盛实业有限公司</t>
        </is>
      </c>
      <c r="C1437" t="inlineStr">
        <is>
          <t>2017-11-30</t>
        </is>
      </c>
      <c r="D1437" t="inlineStr">
        <is>
          <t>2017-11-30</t>
        </is>
      </c>
      <c r="E1437" t="inlineStr">
        <is>
          <t>销售增值税发票</t>
        </is>
      </c>
      <c r="G1437" t="n">
        <v>9217402</v>
      </c>
      <c r="H1437">
        <f>VLOOKUP(G1437,Sheet1!B:C,2,0)</f>
        <v/>
      </c>
      <c r="J1437" t="inlineStr">
        <is>
          <t>转-3871</t>
        </is>
      </c>
      <c r="L1437" t="inlineStr">
        <is>
          <t>应收帐款-一般客户</t>
        </is>
      </c>
      <c r="M1437" t="inlineStr">
        <is>
          <t>00082RI17044229-[SO-17040150]\n96488-91,SALLY,17F\n-[CHERRY WANG]</t>
        </is>
      </c>
      <c r="O1437" t="inlineStr">
        <is>
          <t>*</t>
        </is>
      </c>
      <c r="P1437" t="inlineStr">
        <is>
          <t>*</t>
        </is>
      </c>
      <c r="Q1437" t="n">
        <v>1285</v>
      </c>
      <c r="S1437" s="6" t="n">
        <v>-605007.34</v>
      </c>
    </row>
    <row r="1438">
      <c r="A1438" t="inlineStr">
        <is>
          <t>002.21493</t>
        </is>
      </c>
      <c r="B1438" t="inlineStr">
        <is>
          <t>江苏国泰亿盛实业有限公司</t>
        </is>
      </c>
      <c r="C1438" t="inlineStr">
        <is>
          <t>2017-11-30</t>
        </is>
      </c>
      <c r="D1438" t="inlineStr">
        <is>
          <t>2017-11-30</t>
        </is>
      </c>
      <c r="E1438" t="inlineStr">
        <is>
          <t>销售增值税发票</t>
        </is>
      </c>
      <c r="G1438" t="n">
        <v>9217421</v>
      </c>
      <c r="H1438">
        <f>VLOOKUP(G1438,Sheet1!B:C,2,0)</f>
        <v/>
      </c>
      <c r="J1438" t="inlineStr">
        <is>
          <t>转-3850</t>
        </is>
      </c>
      <c r="L1438" t="inlineStr">
        <is>
          <t>应收帐款-一般客户</t>
        </is>
      </c>
      <c r="M1438" t="inlineStr">
        <is>
          <t>00082RI17044250-[SO-17042862]\nIJ0568,ADA,17F\n-[CHERRY WANG]</t>
        </is>
      </c>
      <c r="O1438" t="inlineStr">
        <is>
          <t>*</t>
        </is>
      </c>
      <c r="P1438" t="inlineStr">
        <is>
          <t>*</t>
        </is>
      </c>
      <c r="Q1438" t="n">
        <v>353.98</v>
      </c>
      <c r="S1438" s="6" t="n">
        <v>-605007.34</v>
      </c>
    </row>
    <row r="1439">
      <c r="A1439" t="inlineStr">
        <is>
          <t>002.21493</t>
        </is>
      </c>
      <c r="B1439" t="inlineStr">
        <is>
          <t>江苏国泰亿盛实业有限公司</t>
        </is>
      </c>
      <c r="C1439" t="inlineStr">
        <is>
          <t>2017-11-30</t>
        </is>
      </c>
      <c r="D1439" t="inlineStr">
        <is>
          <t>2017-11-30</t>
        </is>
      </c>
      <c r="E1439" t="inlineStr">
        <is>
          <t>销售增值税发票</t>
        </is>
      </c>
      <c r="G1439" t="n">
        <v>9217422</v>
      </c>
      <c r="H1439">
        <f>VLOOKUP(G1439,Sheet1!B:C,2,0)</f>
        <v/>
      </c>
      <c r="J1439" t="inlineStr">
        <is>
          <t>转-3851</t>
        </is>
      </c>
      <c r="L1439" t="inlineStr">
        <is>
          <t>应收帐款-一般客户</t>
        </is>
      </c>
      <c r="M1439" t="inlineStr">
        <is>
          <t>00082RI17044251-[SO-17042868]\nIJ0578,ADA,17F\n-[CHERRY WANG]</t>
        </is>
      </c>
      <c r="O1439" t="inlineStr">
        <is>
          <t>*</t>
        </is>
      </c>
      <c r="P1439" t="inlineStr">
        <is>
          <t>*</t>
        </is>
      </c>
      <c r="Q1439" t="n">
        <v>422.99</v>
      </c>
      <c r="S1439" s="6" t="n">
        <v>-605007.34</v>
      </c>
    </row>
    <row r="1440">
      <c r="A1440" t="inlineStr">
        <is>
          <t>002.21493</t>
        </is>
      </c>
      <c r="B1440" t="inlineStr">
        <is>
          <t>江苏国泰亿盛实业有限公司</t>
        </is>
      </c>
      <c r="C1440" t="inlineStr">
        <is>
          <t>2017-11-30</t>
        </is>
      </c>
      <c r="D1440" t="inlineStr">
        <is>
          <t>2017-11-30</t>
        </is>
      </c>
      <c r="E1440" t="inlineStr">
        <is>
          <t>销售增值税发票</t>
        </is>
      </c>
      <c r="G1440" t="n">
        <v>9217423</v>
      </c>
      <c r="H1440">
        <f>VLOOKUP(G1440,Sheet1!B:C,2,0)</f>
        <v/>
      </c>
      <c r="J1440" t="inlineStr">
        <is>
          <t>转-3852</t>
        </is>
      </c>
      <c r="L1440" t="inlineStr">
        <is>
          <t>应收帐款-一般客户</t>
        </is>
      </c>
      <c r="M1440" t="inlineStr">
        <is>
          <t>00082RI17044252-[SO-17042869]\nIJ0588,ADA,17F\n-[CHERRY WANG]</t>
        </is>
      </c>
      <c r="O1440" t="inlineStr">
        <is>
          <t>*</t>
        </is>
      </c>
      <c r="P1440" t="inlineStr">
        <is>
          <t>*</t>
        </is>
      </c>
      <c r="Q1440" t="n">
        <v>543</v>
      </c>
      <c r="S1440" s="6" t="n">
        <v>-605007.34</v>
      </c>
    </row>
    <row r="1441">
      <c r="A1441" t="inlineStr">
        <is>
          <t>002.21493</t>
        </is>
      </c>
      <c r="B1441" t="inlineStr">
        <is>
          <t>江苏国泰亿盛实业有限公司</t>
        </is>
      </c>
      <c r="C1441" t="inlineStr">
        <is>
          <t>2017-11-30</t>
        </is>
      </c>
      <c r="D1441" t="inlineStr">
        <is>
          <t>2017-11-30</t>
        </is>
      </c>
      <c r="E1441" t="inlineStr">
        <is>
          <t>销售增值税发票</t>
        </is>
      </c>
      <c r="G1441" t="n">
        <v>9217424</v>
      </c>
      <c r="H1441">
        <f>VLOOKUP(G1441,Sheet1!B:C,2,0)</f>
        <v/>
      </c>
      <c r="J1441" t="inlineStr">
        <is>
          <t>转-3881</t>
        </is>
      </c>
      <c r="L1441" t="inlineStr">
        <is>
          <t>应收帐款-一般客户</t>
        </is>
      </c>
      <c r="M1441" t="inlineStr">
        <is>
          <t>00082RI17044253-[SO-17042871]\nIJ0598,ADA,17F\n-[CHERRY WANG]</t>
        </is>
      </c>
      <c r="O1441" t="inlineStr">
        <is>
          <t>*</t>
        </is>
      </c>
      <c r="P1441" t="inlineStr">
        <is>
          <t>*</t>
        </is>
      </c>
      <c r="Q1441" t="n">
        <v>543</v>
      </c>
      <c r="S1441" s="6" t="n">
        <v>-605007.34</v>
      </c>
    </row>
    <row r="1442">
      <c r="A1442" t="inlineStr">
        <is>
          <t>002.21493</t>
        </is>
      </c>
      <c r="B1442" t="inlineStr">
        <is>
          <t>江苏国泰亿盛实业有限公司</t>
        </is>
      </c>
      <c r="C1442" t="inlineStr">
        <is>
          <t>2017-11-30</t>
        </is>
      </c>
      <c r="D1442" t="inlineStr">
        <is>
          <t>2017-11-30</t>
        </is>
      </c>
      <c r="E1442" t="inlineStr">
        <is>
          <t>销售增值税发票</t>
        </is>
      </c>
      <c r="G1442" t="n">
        <v>9217425</v>
      </c>
      <c r="H1442">
        <f>VLOOKUP(G1442,Sheet1!B:C,2,0)</f>
        <v/>
      </c>
      <c r="J1442" t="inlineStr">
        <is>
          <t>转-3891</t>
        </is>
      </c>
      <c r="L1442" t="inlineStr">
        <is>
          <t>应收帐款-一般客户</t>
        </is>
      </c>
      <c r="M1442" t="inlineStr">
        <is>
          <t>00082RI17044254-[SO-17042877]\nIJ0968,ADA,17F\n-[CHERRY WANG]</t>
        </is>
      </c>
      <c r="O1442" t="inlineStr">
        <is>
          <t>*</t>
        </is>
      </c>
      <c r="P1442" t="inlineStr">
        <is>
          <t>*</t>
        </is>
      </c>
      <c r="Q1442" t="n">
        <v>230.98</v>
      </c>
      <c r="S1442" s="6" t="n">
        <v>-605007.34</v>
      </c>
    </row>
    <row r="1443">
      <c r="A1443" t="inlineStr">
        <is>
          <t>002.21493</t>
        </is>
      </c>
      <c r="B1443" t="inlineStr">
        <is>
          <t>江苏国泰亿盛实业有限公司</t>
        </is>
      </c>
      <c r="C1443" t="inlineStr">
        <is>
          <t>2017-11-30</t>
        </is>
      </c>
      <c r="D1443" t="inlineStr">
        <is>
          <t>2017-11-30</t>
        </is>
      </c>
      <c r="E1443" t="inlineStr">
        <is>
          <t>销售增值税发票</t>
        </is>
      </c>
      <c r="G1443" t="n">
        <v>9217426</v>
      </c>
      <c r="H1443">
        <f>VLOOKUP(G1443,Sheet1!B:C,2,0)</f>
        <v/>
      </c>
      <c r="J1443" t="inlineStr">
        <is>
          <t>转-3892</t>
        </is>
      </c>
      <c r="L1443" t="inlineStr">
        <is>
          <t>应收帐款-一般客户</t>
        </is>
      </c>
      <c r="M1443" t="inlineStr">
        <is>
          <t>00082RI17044255-[SO-17042879]\nIJ0978,ADA,17F\n-[CHERRY WANG]</t>
        </is>
      </c>
      <c r="O1443" t="inlineStr">
        <is>
          <t>*</t>
        </is>
      </c>
      <c r="P1443" t="inlineStr">
        <is>
          <t>*</t>
        </is>
      </c>
      <c r="Q1443" t="n">
        <v>312.02</v>
      </c>
      <c r="S1443" s="6" t="n">
        <v>-605007.34</v>
      </c>
    </row>
    <row r="1444">
      <c r="A1444" t="inlineStr">
        <is>
          <t>002.21493</t>
        </is>
      </c>
      <c r="B1444" t="inlineStr">
        <is>
          <t>江苏国泰亿盛实业有限公司</t>
        </is>
      </c>
      <c r="C1444" t="inlineStr">
        <is>
          <t>2017-11-30</t>
        </is>
      </c>
      <c r="D1444" t="inlineStr">
        <is>
          <t>2017-11-30</t>
        </is>
      </c>
      <c r="E1444" t="inlineStr">
        <is>
          <t>销售增值税发票</t>
        </is>
      </c>
      <c r="G1444" t="n">
        <v>9217427</v>
      </c>
      <c r="H1444">
        <f>VLOOKUP(G1444,Sheet1!B:C,2,0)</f>
        <v/>
      </c>
      <c r="J1444" t="inlineStr">
        <is>
          <t>转-3893</t>
        </is>
      </c>
      <c r="L1444" t="inlineStr">
        <is>
          <t>应收帐款-一般客户</t>
        </is>
      </c>
      <c r="M1444" t="inlineStr">
        <is>
          <t>00082RI17044256-[SO-17042881]\nIJ0988,ADA,17F\n-[CHERRY WANG]</t>
        </is>
      </c>
      <c r="O1444" t="inlineStr">
        <is>
          <t>*</t>
        </is>
      </c>
      <c r="P1444" t="inlineStr">
        <is>
          <t>*</t>
        </is>
      </c>
      <c r="Q1444" t="n">
        <v>371.99</v>
      </c>
      <c r="S1444" s="6" t="n">
        <v>-605007.34</v>
      </c>
    </row>
    <row r="1445">
      <c r="A1445" t="inlineStr">
        <is>
          <t>002.21493</t>
        </is>
      </c>
      <c r="B1445" t="inlineStr">
        <is>
          <t>江苏国泰亿盛实业有限公司</t>
        </is>
      </c>
      <c r="C1445" t="inlineStr">
        <is>
          <t>2017-11-30</t>
        </is>
      </c>
      <c r="D1445" t="inlineStr">
        <is>
          <t>2017-11-30</t>
        </is>
      </c>
      <c r="E1445" t="inlineStr">
        <is>
          <t>销售增值税发票</t>
        </is>
      </c>
      <c r="G1445" t="n">
        <v>9217428</v>
      </c>
      <c r="H1445">
        <f>VLOOKUP(G1445,Sheet1!B:C,2,0)</f>
        <v/>
      </c>
      <c r="J1445" t="inlineStr">
        <is>
          <t>转-3894</t>
        </is>
      </c>
      <c r="L1445" t="inlineStr">
        <is>
          <t>应收帐款-一般客户</t>
        </is>
      </c>
      <c r="M1445" t="inlineStr">
        <is>
          <t>00082RI17044257-[SO-17042882]\nIJ0998,ADA,17F\n-[CHERRY WANG]</t>
        </is>
      </c>
      <c r="O1445" t="inlineStr">
        <is>
          <t>*</t>
        </is>
      </c>
      <c r="P1445" t="inlineStr">
        <is>
          <t>*</t>
        </is>
      </c>
      <c r="Q1445" t="n">
        <v>371.99</v>
      </c>
      <c r="S1445" s="6" t="n">
        <v>-605007.34</v>
      </c>
    </row>
    <row r="1446">
      <c r="A1446" t="inlineStr">
        <is>
          <t>002.21493</t>
        </is>
      </c>
      <c r="B1446" t="inlineStr">
        <is>
          <t>江苏国泰亿盛实业有限公司</t>
        </is>
      </c>
      <c r="C1446" t="inlineStr">
        <is>
          <t>2017-11-30</t>
        </is>
      </c>
      <c r="D1446" t="inlineStr">
        <is>
          <t>2017-11-30</t>
        </is>
      </c>
      <c r="E1446" t="inlineStr">
        <is>
          <t>销售增值税发票</t>
        </is>
      </c>
      <c r="G1446" t="n">
        <v>9235821</v>
      </c>
      <c r="H1446">
        <f>VLOOKUP(G1446,Sheet1!B:C,2,0)</f>
        <v/>
      </c>
      <c r="J1446" t="inlineStr">
        <is>
          <t>转-3342</t>
        </is>
      </c>
      <c r="L1446" t="inlineStr">
        <is>
          <t>应收帐款-一般客户</t>
        </is>
      </c>
      <c r="M1446" t="inlineStr">
        <is>
          <t>00082RI17044051-[SO-17042203]\nIJ0848,AMY,17F\n-[CHERRY WANG]</t>
        </is>
      </c>
      <c r="O1446" t="inlineStr">
        <is>
          <t>*</t>
        </is>
      </c>
      <c r="P1446" t="inlineStr">
        <is>
          <t>*</t>
        </is>
      </c>
      <c r="Q1446" t="n">
        <v>13332.01</v>
      </c>
      <c r="S1446" s="6" t="n">
        <v>-605007.34</v>
      </c>
    </row>
    <row r="1447">
      <c r="A1447" t="inlineStr">
        <is>
          <t>002.21493</t>
        </is>
      </c>
      <c r="B1447" t="inlineStr">
        <is>
          <t>江苏国泰亿盛实业有限公司</t>
        </is>
      </c>
      <c r="C1447" t="inlineStr">
        <is>
          <t>2017-11-30</t>
        </is>
      </c>
      <c r="D1447" t="inlineStr">
        <is>
          <t>2017-11-30</t>
        </is>
      </c>
      <c r="E1447" t="inlineStr">
        <is>
          <t>销售增值税发票</t>
        </is>
      </c>
      <c r="G1447" t="n">
        <v>9235822</v>
      </c>
      <c r="H1447">
        <f>VLOOKUP(G1447,Sheet1!B:C,2,0)</f>
        <v/>
      </c>
      <c r="J1447" t="inlineStr">
        <is>
          <t>转-3393</t>
        </is>
      </c>
      <c r="L1447" t="inlineStr">
        <is>
          <t>应收帐款-一般客户</t>
        </is>
      </c>
      <c r="M1447" t="inlineStr">
        <is>
          <t>00082RI17044052-[SO-17042207]\nIJ0858,AMY,17F\n-[CHERRY WANG]</t>
        </is>
      </c>
      <c r="O1447" t="inlineStr">
        <is>
          <t>*</t>
        </is>
      </c>
      <c r="P1447" t="inlineStr">
        <is>
          <t>*</t>
        </is>
      </c>
      <c r="Q1447" t="n">
        <v>14819.98</v>
      </c>
      <c r="S1447" s="6" t="n">
        <v>-605007.34</v>
      </c>
    </row>
    <row r="1448">
      <c r="A1448" t="inlineStr">
        <is>
          <t>002.21493</t>
        </is>
      </c>
      <c r="B1448" t="inlineStr">
        <is>
          <t>江苏国泰亿盛实业有限公司</t>
        </is>
      </c>
      <c r="C1448" t="inlineStr">
        <is>
          <t>2017-11-30</t>
        </is>
      </c>
      <c r="D1448" t="inlineStr">
        <is>
          <t>2017-11-30</t>
        </is>
      </c>
      <c r="E1448" t="inlineStr">
        <is>
          <t>销售增值税发票</t>
        </is>
      </c>
      <c r="G1448" t="n">
        <v>9235823</v>
      </c>
      <c r="H1448">
        <f>VLOOKUP(G1448,Sheet1!B:C,2,0)</f>
        <v/>
      </c>
      <c r="J1448" t="inlineStr">
        <is>
          <t>转-3394</t>
        </is>
      </c>
      <c r="L1448" t="inlineStr">
        <is>
          <t>应收帐款-一般客户</t>
        </is>
      </c>
      <c r="M1448" t="inlineStr">
        <is>
          <t>00082RI17044053-[SO-17042209]\nIJ0868,AMY,17F\n-[CHERRY WANG]</t>
        </is>
      </c>
      <c r="O1448" t="inlineStr">
        <is>
          <t>*</t>
        </is>
      </c>
      <c r="P1448" t="inlineStr">
        <is>
          <t>*</t>
        </is>
      </c>
      <c r="Q1448" t="n">
        <v>10932.02</v>
      </c>
      <c r="S1448" s="6" t="n">
        <v>-605007.34</v>
      </c>
    </row>
    <row r="1449">
      <c r="A1449" t="inlineStr">
        <is>
          <t>002.21493</t>
        </is>
      </c>
      <c r="B1449" t="inlineStr">
        <is>
          <t>江苏国泰亿盛实业有限公司</t>
        </is>
      </c>
      <c r="C1449" t="inlineStr">
        <is>
          <t>2017-11-30</t>
        </is>
      </c>
      <c r="D1449" t="inlineStr">
        <is>
          <t>2017-11-30</t>
        </is>
      </c>
      <c r="E1449" t="inlineStr">
        <is>
          <t>销售增值税发票</t>
        </is>
      </c>
      <c r="G1449" t="n">
        <v>9235824</v>
      </c>
      <c r="H1449">
        <f>VLOOKUP(G1449,Sheet1!B:C,2,0)</f>
        <v/>
      </c>
      <c r="J1449" t="inlineStr">
        <is>
          <t>转-3395</t>
        </is>
      </c>
      <c r="L1449" t="inlineStr">
        <is>
          <t>应收帐款-一般客户</t>
        </is>
      </c>
      <c r="M1449" t="inlineStr">
        <is>
          <t>00082RI17044054-[SO-17042220]\nIJ0878,AMY,17F\n-[CHERRY WANG]</t>
        </is>
      </c>
      <c r="O1449" t="inlineStr">
        <is>
          <t>*</t>
        </is>
      </c>
      <c r="P1449" t="inlineStr">
        <is>
          <t>*</t>
        </is>
      </c>
      <c r="Q1449" t="n">
        <v>14816.99</v>
      </c>
      <c r="S1449" s="6" t="n">
        <v>-605007.34</v>
      </c>
    </row>
    <row r="1450">
      <c r="A1450" t="inlineStr">
        <is>
          <t>002.21493</t>
        </is>
      </c>
      <c r="B1450" t="inlineStr">
        <is>
          <t>江苏国泰亿盛实业有限公司</t>
        </is>
      </c>
      <c r="C1450" t="inlineStr">
        <is>
          <t>2017-11-30</t>
        </is>
      </c>
      <c r="D1450" t="inlineStr">
        <is>
          <t>2017-11-30</t>
        </is>
      </c>
      <c r="E1450" t="inlineStr">
        <is>
          <t>销售增值税发票</t>
        </is>
      </c>
      <c r="F1450" t="n">
        <v>806650.0699999999</v>
      </c>
      <c r="G1450" t="n">
        <v>9235934</v>
      </c>
      <c r="H1450">
        <f>VLOOKUP(G1450,Sheet1!B:C,2,0)</f>
        <v/>
      </c>
      <c r="J1450" t="inlineStr">
        <is>
          <t>转-3480</t>
        </is>
      </c>
      <c r="L1450" t="inlineStr">
        <is>
          <t>应收帐款-一般客户</t>
        </is>
      </c>
      <c r="M1450" t="inlineStr">
        <is>
          <t>00082RI17044165-[SO-17045200]\nNJ18T123P,KANE,17F\n-[CHERRY WANG]</t>
        </is>
      </c>
      <c r="O1450" t="inlineStr">
        <is>
          <t>*</t>
        </is>
      </c>
      <c r="P1450" t="inlineStr">
        <is>
          <t>*</t>
        </is>
      </c>
      <c r="Q1450" s="3" t="n">
        <v>19549.99</v>
      </c>
      <c r="S1450" s="5" t="n">
        <v>-294312.06</v>
      </c>
    </row>
    <row r="1451">
      <c r="A1451" t="inlineStr">
        <is>
          <t>002.21493</t>
        </is>
      </c>
      <c r="B1451" t="inlineStr">
        <is>
          <t>江苏国泰亿盛实业有限公司</t>
        </is>
      </c>
      <c r="C1451" t="inlineStr">
        <is>
          <t>2017-11-30</t>
        </is>
      </c>
      <c r="D1451" t="inlineStr">
        <is>
          <t>2017-11-30</t>
        </is>
      </c>
      <c r="E1451" t="inlineStr">
        <is>
          <t>销售增值税发票</t>
        </is>
      </c>
      <c r="F1451" t="n">
        <v>806650.0699999999</v>
      </c>
      <c r="G1451" t="n">
        <v>9235935</v>
      </c>
      <c r="H1451">
        <f>VLOOKUP(G1451,Sheet1!B:C,2,0)</f>
        <v/>
      </c>
      <c r="J1451" t="inlineStr">
        <is>
          <t>转-3481</t>
        </is>
      </c>
      <c r="L1451" t="inlineStr">
        <is>
          <t>应收帐款-一般客户</t>
        </is>
      </c>
      <c r="M1451" t="inlineStr">
        <is>
          <t>00082RI17044166-[SO-17045205]\nNJ18T101P,KANE,17F\n-[CHERRY WANG]</t>
        </is>
      </c>
      <c r="O1451" t="inlineStr">
        <is>
          <t>*</t>
        </is>
      </c>
      <c r="P1451" t="inlineStr">
        <is>
          <t>*</t>
        </is>
      </c>
      <c r="Q1451" s="3" t="n">
        <v>109589.91</v>
      </c>
      <c r="S1451" s="5" t="n">
        <v>-294312.06</v>
      </c>
    </row>
    <row r="1452">
      <c r="A1452" t="inlineStr">
        <is>
          <t>002.21493</t>
        </is>
      </c>
      <c r="B1452" t="inlineStr">
        <is>
          <t>江苏国泰亿盛实业有限公司</t>
        </is>
      </c>
      <c r="C1452" t="inlineStr">
        <is>
          <t>2017-11-30</t>
        </is>
      </c>
      <c r="D1452" t="inlineStr">
        <is>
          <t>2017-11-30</t>
        </is>
      </c>
      <c r="E1452" t="inlineStr">
        <is>
          <t>销售增值税发票</t>
        </is>
      </c>
      <c r="F1452" t="n">
        <v>806650.0699999999</v>
      </c>
      <c r="G1452" t="n">
        <v>9235964</v>
      </c>
      <c r="H1452">
        <f>VLOOKUP(G1452,Sheet1!B:C,2,0)</f>
        <v/>
      </c>
      <c r="J1452" t="inlineStr">
        <is>
          <t>转-3499</t>
        </is>
      </c>
      <c r="L1452" t="inlineStr">
        <is>
          <t>应收帐款-一般客户</t>
        </is>
      </c>
      <c r="M1452" t="inlineStr">
        <is>
          <t>00082RI17044195-[SO-17045582]\nA5MT253,KANE,17F\n-[CHERRY WANG]</t>
        </is>
      </c>
      <c r="O1452" t="inlineStr">
        <is>
          <t>*</t>
        </is>
      </c>
      <c r="P1452" t="inlineStr">
        <is>
          <t>*</t>
        </is>
      </c>
      <c r="Q1452" s="3" t="n">
        <v>204.02</v>
      </c>
      <c r="S1452" s="5" t="n">
        <v>-294312.06</v>
      </c>
    </row>
    <row r="1453">
      <c r="A1453" t="inlineStr">
        <is>
          <t>002.21493</t>
        </is>
      </c>
      <c r="B1453" t="inlineStr">
        <is>
          <t>江苏国泰亿盛实业有限公司</t>
        </is>
      </c>
      <c r="C1453" t="inlineStr">
        <is>
          <t>2017-11-30</t>
        </is>
      </c>
      <c r="D1453" t="inlineStr">
        <is>
          <t>2017-11-30</t>
        </is>
      </c>
      <c r="E1453" t="inlineStr">
        <is>
          <t>销售增值税发票</t>
        </is>
      </c>
      <c r="F1453" t="n">
        <v>806650.0699999999</v>
      </c>
      <c r="G1453" t="n">
        <v>9235965</v>
      </c>
      <c r="H1453">
        <f>VLOOKUP(G1453,Sheet1!B:C,2,0)</f>
        <v/>
      </c>
      <c r="J1453" t="inlineStr">
        <is>
          <t>转-3500</t>
        </is>
      </c>
      <c r="L1453" t="inlineStr">
        <is>
          <t>应收帐款-一般客户</t>
        </is>
      </c>
      <c r="M1453" t="inlineStr">
        <is>
          <t>00082RI17044196-[SO-17045584]\nA5MT258,KANE,17F\n-[CHERRY WANG]</t>
        </is>
      </c>
      <c r="O1453" t="inlineStr">
        <is>
          <t>*</t>
        </is>
      </c>
      <c r="P1453" t="inlineStr">
        <is>
          <t>*</t>
        </is>
      </c>
      <c r="Q1453" s="3" t="n">
        <v>204.02</v>
      </c>
      <c r="S1453" s="5" t="n">
        <v>-294312.06</v>
      </c>
    </row>
    <row r="1454">
      <c r="A1454" t="inlineStr">
        <is>
          <t>002.21493</t>
        </is>
      </c>
      <c r="B1454" t="inlineStr">
        <is>
          <t>江苏国泰亿盛实业有限公司</t>
        </is>
      </c>
      <c r="C1454" t="inlineStr">
        <is>
          <t>2017-11-30</t>
        </is>
      </c>
      <c r="D1454" t="inlineStr">
        <is>
          <t>2017-11-30</t>
        </is>
      </c>
      <c r="E1454" t="inlineStr">
        <is>
          <t>销售增值税发票</t>
        </is>
      </c>
      <c r="F1454" t="n">
        <v>806650.0699999999</v>
      </c>
      <c r="G1454" t="n">
        <v>9235966</v>
      </c>
      <c r="H1454">
        <f>VLOOKUP(G1454,Sheet1!B:C,2,0)</f>
        <v/>
      </c>
      <c r="J1454" t="inlineStr">
        <is>
          <t>转-3524</t>
        </is>
      </c>
      <c r="L1454" t="inlineStr">
        <is>
          <t>应收帐款-一般客户</t>
        </is>
      </c>
      <c r="M1454" t="inlineStr">
        <is>
          <t>00082RI17044197-[SO-17045585]\nA5MT259,KANE,17F\n-[CHERRY WANG]</t>
        </is>
      </c>
      <c r="O1454" t="inlineStr">
        <is>
          <t>*</t>
        </is>
      </c>
      <c r="P1454" t="inlineStr">
        <is>
          <t>*</t>
        </is>
      </c>
      <c r="Q1454" s="3" t="n">
        <v>397</v>
      </c>
      <c r="S1454" s="5" t="n">
        <v>-294312.06</v>
      </c>
    </row>
    <row r="1455">
      <c r="A1455" t="inlineStr">
        <is>
          <t>002.21493</t>
        </is>
      </c>
      <c r="B1455" t="inlineStr">
        <is>
          <t>江苏国泰亿盛实业有限公司</t>
        </is>
      </c>
      <c r="C1455" t="inlineStr">
        <is>
          <t>2017-12-04</t>
        </is>
      </c>
      <c r="D1455" t="inlineStr">
        <is>
          <t>2017-12-04</t>
        </is>
      </c>
      <c r="E1455" t="inlineStr">
        <is>
          <t>销售增值税发票</t>
        </is>
      </c>
      <c r="G1455" t="n">
        <v>9236032</v>
      </c>
      <c r="H1455">
        <f>VLOOKUP(G1455,Sheet1!B:C,2,0)</f>
        <v/>
      </c>
      <c r="J1455" t="inlineStr">
        <is>
          <t>转-443</t>
        </is>
      </c>
      <c r="L1455" t="inlineStr">
        <is>
          <t>应收帐款-一般客户</t>
        </is>
      </c>
      <c r="M1455" t="inlineStr">
        <is>
          <t>00082RI17044342-[SO-17040145]\n96488-91,SALLY,17F\n-[CHERRY WANG]</t>
        </is>
      </c>
      <c r="O1455" t="inlineStr">
        <is>
          <t>*</t>
        </is>
      </c>
      <c r="P1455" t="inlineStr">
        <is>
          <t>*</t>
        </is>
      </c>
      <c r="Q1455" t="n">
        <v>12337</v>
      </c>
    </row>
    <row r="1456">
      <c r="A1456" t="inlineStr">
        <is>
          <t>002.21493</t>
        </is>
      </c>
      <c r="B1456" t="inlineStr">
        <is>
          <t>江苏国泰亿盛实业有限公司</t>
        </is>
      </c>
      <c r="C1456" t="inlineStr">
        <is>
          <t>2017-12-04</t>
        </is>
      </c>
      <c r="D1456" t="inlineStr">
        <is>
          <t>2017-12-04</t>
        </is>
      </c>
      <c r="E1456" t="inlineStr">
        <is>
          <t>销售增值税发票</t>
        </is>
      </c>
      <c r="G1456" t="n">
        <v>9236033</v>
      </c>
      <c r="H1456">
        <f>VLOOKUP(G1456,Sheet1!B:C,2,0)</f>
        <v/>
      </c>
      <c r="J1456" t="inlineStr">
        <is>
          <t>转-502</t>
        </is>
      </c>
      <c r="L1456" t="inlineStr">
        <is>
          <t>应收帐款-一般客户</t>
        </is>
      </c>
      <c r="M1456" t="inlineStr">
        <is>
          <t>00082RI17044343-[SO-17040147]\n96488-91,SALLY,17F\n-[CHERRY WANG]</t>
        </is>
      </c>
      <c r="O1456" t="inlineStr">
        <is>
          <t>*</t>
        </is>
      </c>
      <c r="P1456" t="inlineStr">
        <is>
          <t>*</t>
        </is>
      </c>
      <c r="Q1456" t="n">
        <v>12359</v>
      </c>
      <c r="S1456" s="6" t="n">
        <v>-605007.34</v>
      </c>
    </row>
    <row r="1457">
      <c r="A1457" t="inlineStr">
        <is>
          <t>002.21493</t>
        </is>
      </c>
      <c r="B1457" t="inlineStr">
        <is>
          <t>江苏国泰亿盛实业有限公司</t>
        </is>
      </c>
      <c r="C1457" t="inlineStr">
        <is>
          <t>2017-12-04</t>
        </is>
      </c>
      <c r="D1457" t="inlineStr">
        <is>
          <t>2017-12-04</t>
        </is>
      </c>
      <c r="E1457" t="inlineStr">
        <is>
          <t>销售增值税发票</t>
        </is>
      </c>
      <c r="G1457" t="n">
        <v>9236034</v>
      </c>
      <c r="H1457">
        <f>VLOOKUP(G1457,Sheet1!B:C,2,0)</f>
        <v/>
      </c>
      <c r="J1457" t="inlineStr">
        <is>
          <t>转-503</t>
        </is>
      </c>
      <c r="L1457" t="inlineStr">
        <is>
          <t>应收帐款-一般客户</t>
        </is>
      </c>
      <c r="M1457" t="inlineStr">
        <is>
          <t>00082RI17044344-[SO-17040149]\n96488-91,SALLY,17F\n-[CHERRY WANG]</t>
        </is>
      </c>
      <c r="O1457" t="inlineStr">
        <is>
          <t>*</t>
        </is>
      </c>
      <c r="P1457" t="inlineStr">
        <is>
          <t>*</t>
        </is>
      </c>
      <c r="Q1457" t="n">
        <v>12359</v>
      </c>
      <c r="S1457" s="6" t="n">
        <v>-605007.34</v>
      </c>
    </row>
    <row r="1458">
      <c r="A1458" t="inlineStr">
        <is>
          <t>002.21493</t>
        </is>
      </c>
      <c r="B1458" t="inlineStr">
        <is>
          <t>江苏国泰亿盛实业有限公司</t>
        </is>
      </c>
      <c r="C1458" t="inlineStr">
        <is>
          <t>2017-12-04</t>
        </is>
      </c>
      <c r="D1458" t="inlineStr">
        <is>
          <t>2017-12-04</t>
        </is>
      </c>
      <c r="E1458" t="inlineStr">
        <is>
          <t>销售增值税发票</t>
        </is>
      </c>
      <c r="G1458" t="n">
        <v>9236035</v>
      </c>
      <c r="H1458">
        <f>VLOOKUP(G1458,Sheet1!B:C,2,0)</f>
        <v/>
      </c>
      <c r="J1458" t="inlineStr">
        <is>
          <t>转-504</t>
        </is>
      </c>
      <c r="L1458" t="inlineStr">
        <is>
          <t>应收帐款-一般客户</t>
        </is>
      </c>
      <c r="M1458" t="inlineStr">
        <is>
          <t>00082RI17044345-[SO-17040150]\n96488-91,SALLY,17F\n-[CHERRY WANG]</t>
        </is>
      </c>
      <c r="O1458" t="inlineStr">
        <is>
          <t>*</t>
        </is>
      </c>
      <c r="P1458" t="inlineStr">
        <is>
          <t>*</t>
        </is>
      </c>
      <c r="Q1458" t="n">
        <v>12359</v>
      </c>
    </row>
    <row r="1459">
      <c r="A1459" t="inlineStr">
        <is>
          <t>002.21493</t>
        </is>
      </c>
      <c r="B1459" t="inlineStr">
        <is>
          <t>江苏国泰亿盛实业有限公司</t>
        </is>
      </c>
      <c r="C1459" t="inlineStr">
        <is>
          <t>2017-12-04</t>
        </is>
      </c>
      <c r="D1459" t="inlineStr">
        <is>
          <t>2017-12-04</t>
        </is>
      </c>
      <c r="E1459" t="inlineStr">
        <is>
          <t>销售增值税发票</t>
        </is>
      </c>
      <c r="G1459" t="n">
        <v>9236045</v>
      </c>
      <c r="H1459">
        <f>VLOOKUP(G1459,Sheet1!B:C,2,0)</f>
        <v/>
      </c>
      <c r="J1459" t="inlineStr">
        <is>
          <t>转-444</t>
        </is>
      </c>
      <c r="L1459" t="inlineStr">
        <is>
          <t>应收帐款-一般客户</t>
        </is>
      </c>
      <c r="M1459" t="inlineStr">
        <is>
          <t>00082RI17044357-[SO-17042862]\nIJ0568,ADA,17F\n-[CHERRY WANG]</t>
        </is>
      </c>
      <c r="O1459" t="inlineStr">
        <is>
          <t>*</t>
        </is>
      </c>
      <c r="P1459" t="inlineStr">
        <is>
          <t>*</t>
        </is>
      </c>
      <c r="Q1459" t="n">
        <v>4567.49</v>
      </c>
      <c r="S1459" s="6" t="n">
        <v>-605007.34</v>
      </c>
    </row>
    <row r="1460">
      <c r="A1460" t="inlineStr">
        <is>
          <t>002.21493</t>
        </is>
      </c>
      <c r="B1460" t="inlineStr">
        <is>
          <t>江苏国泰亿盛实业有限公司</t>
        </is>
      </c>
      <c r="C1460" t="inlineStr">
        <is>
          <t>2017-12-04</t>
        </is>
      </c>
      <c r="D1460" t="inlineStr">
        <is>
          <t>2017-12-04</t>
        </is>
      </c>
      <c r="E1460" t="inlineStr">
        <is>
          <t>销售增值税发票</t>
        </is>
      </c>
      <c r="G1460" t="n">
        <v>9236046</v>
      </c>
      <c r="H1460">
        <f>VLOOKUP(G1460,Sheet1!B:C,2,0)</f>
        <v/>
      </c>
      <c r="J1460" t="inlineStr">
        <is>
          <t>转-420</t>
        </is>
      </c>
      <c r="L1460" t="inlineStr">
        <is>
          <t>应收帐款-一般客户</t>
        </is>
      </c>
      <c r="M1460" t="inlineStr">
        <is>
          <t>00082RI17044358-[SO-17042868]\nIJ0578,ADA,17F\n-[CHERRY WANG]</t>
        </is>
      </c>
      <c r="O1460" t="inlineStr">
        <is>
          <t>*</t>
        </is>
      </c>
      <c r="P1460" t="inlineStr">
        <is>
          <t>*</t>
        </is>
      </c>
      <c r="Q1460" t="n">
        <v>5489.99</v>
      </c>
      <c r="S1460" s="6" t="n">
        <v>-605007.34</v>
      </c>
    </row>
    <row r="1461">
      <c r="A1461" t="inlineStr">
        <is>
          <t>002.21493</t>
        </is>
      </c>
      <c r="B1461" t="inlineStr">
        <is>
          <t>江苏国泰亿盛实业有限公司</t>
        </is>
      </c>
      <c r="C1461" t="inlineStr">
        <is>
          <t>2017-12-04</t>
        </is>
      </c>
      <c r="D1461" t="inlineStr">
        <is>
          <t>2017-12-04</t>
        </is>
      </c>
      <c r="E1461" t="inlineStr">
        <is>
          <t>销售增值税发票</t>
        </is>
      </c>
      <c r="G1461" t="n">
        <v>9236047</v>
      </c>
      <c r="H1461">
        <f>VLOOKUP(G1461,Sheet1!B:C,2,0)</f>
        <v/>
      </c>
      <c r="J1461" t="inlineStr">
        <is>
          <t>转-421</t>
        </is>
      </c>
      <c r="L1461" t="inlineStr">
        <is>
          <t>应收帐款-一般客户</t>
        </is>
      </c>
      <c r="M1461" t="inlineStr">
        <is>
          <t>00082RI17044359-[SO-17042869]\nIJ0588,ADA,17F\n-[CHERRY WANG]</t>
        </is>
      </c>
      <c r="O1461" t="inlineStr">
        <is>
          <t>*</t>
        </is>
      </c>
      <c r="P1461" t="inlineStr">
        <is>
          <t>*</t>
        </is>
      </c>
      <c r="Q1461" t="n">
        <v>7357.5</v>
      </c>
      <c r="S1461" s="6" t="n">
        <v>-605007.34</v>
      </c>
    </row>
    <row r="1462">
      <c r="A1462" t="inlineStr">
        <is>
          <t>002.21493</t>
        </is>
      </c>
      <c r="B1462" t="inlineStr">
        <is>
          <t>江苏国泰亿盛实业有限公司</t>
        </is>
      </c>
      <c r="C1462" t="inlineStr">
        <is>
          <t>2017-12-04</t>
        </is>
      </c>
      <c r="D1462" t="inlineStr">
        <is>
          <t>2017-12-04</t>
        </is>
      </c>
      <c r="E1462" t="inlineStr">
        <is>
          <t>销售增值税发票</t>
        </is>
      </c>
      <c r="G1462" t="n">
        <v>9236048</v>
      </c>
      <c r="H1462">
        <f>VLOOKUP(G1462,Sheet1!B:C,2,0)</f>
        <v/>
      </c>
      <c r="J1462" t="inlineStr">
        <is>
          <t>转-422</t>
        </is>
      </c>
      <c r="L1462" t="inlineStr">
        <is>
          <t>应收帐款-一般客户</t>
        </is>
      </c>
      <c r="M1462" t="inlineStr">
        <is>
          <t>00082RI17044360-[SO-17042871]\nIJ0598,ADA,17F\n-[CHERRY WANG]</t>
        </is>
      </c>
      <c r="O1462" t="inlineStr">
        <is>
          <t>*</t>
        </is>
      </c>
      <c r="P1462" t="inlineStr">
        <is>
          <t>*</t>
        </is>
      </c>
      <c r="Q1462" t="n">
        <v>7357.5</v>
      </c>
      <c r="S1462" s="6" t="n">
        <v>-605007.34</v>
      </c>
    </row>
    <row r="1463">
      <c r="A1463" t="inlineStr">
        <is>
          <t>002.21493</t>
        </is>
      </c>
      <c r="B1463" t="inlineStr">
        <is>
          <t>江苏国泰亿盛实业有限公司</t>
        </is>
      </c>
      <c r="C1463" t="inlineStr">
        <is>
          <t>2017-12-04</t>
        </is>
      </c>
      <c r="D1463" t="inlineStr">
        <is>
          <t>2017-12-04</t>
        </is>
      </c>
      <c r="E1463" t="inlineStr">
        <is>
          <t>销售增值税发票</t>
        </is>
      </c>
      <c r="G1463" t="n">
        <v>9236049</v>
      </c>
      <c r="H1463">
        <f>VLOOKUP(G1463,Sheet1!B:C,2,0)</f>
        <v/>
      </c>
      <c r="J1463" t="inlineStr">
        <is>
          <t>转-423</t>
        </is>
      </c>
      <c r="L1463" t="inlineStr">
        <is>
          <t>应收帐款-一般客户</t>
        </is>
      </c>
      <c r="M1463" t="inlineStr">
        <is>
          <t>00082RI17044361-[SO-17042877]\nIJ0968,ADA,17F\n-[CHERRY WANG]</t>
        </is>
      </c>
      <c r="O1463" t="inlineStr">
        <is>
          <t>*</t>
        </is>
      </c>
      <c r="P1463" t="inlineStr">
        <is>
          <t>*</t>
        </is>
      </c>
      <c r="Q1463" t="n">
        <v>2834.99</v>
      </c>
      <c r="S1463" s="6" t="n">
        <v>-605007.34</v>
      </c>
    </row>
    <row r="1464">
      <c r="A1464" t="inlineStr">
        <is>
          <t>002.21493</t>
        </is>
      </c>
      <c r="B1464" t="inlineStr">
        <is>
          <t>江苏国泰亿盛实业有限公司</t>
        </is>
      </c>
      <c r="C1464" t="inlineStr">
        <is>
          <t>2017-12-04</t>
        </is>
      </c>
      <c r="D1464" t="inlineStr">
        <is>
          <t>2017-12-04</t>
        </is>
      </c>
      <c r="E1464" t="inlineStr">
        <is>
          <t>销售增值税发票</t>
        </is>
      </c>
      <c r="G1464" t="n">
        <v>9236050</v>
      </c>
      <c r="H1464">
        <f>VLOOKUP(G1464,Sheet1!B:C,2,0)</f>
        <v/>
      </c>
      <c r="J1464" t="inlineStr">
        <is>
          <t>转-445</t>
        </is>
      </c>
      <c r="L1464" t="inlineStr">
        <is>
          <t>应收帐款-一般客户</t>
        </is>
      </c>
      <c r="M1464" t="inlineStr">
        <is>
          <t>00082RI17044362-[SO-17042879]\nIJ0978,ADA,17F\n-[CHERRY WANG]</t>
        </is>
      </c>
      <c r="O1464" t="inlineStr">
        <is>
          <t>*</t>
        </is>
      </c>
      <c r="P1464" t="inlineStr">
        <is>
          <t>*</t>
        </is>
      </c>
      <c r="Q1464" t="n">
        <v>3892.5</v>
      </c>
      <c r="S1464" s="6" t="n">
        <v>-605007.34</v>
      </c>
    </row>
    <row r="1465">
      <c r="A1465" t="inlineStr">
        <is>
          <t>002.21493</t>
        </is>
      </c>
      <c r="B1465" t="inlineStr">
        <is>
          <t>江苏国泰亿盛实业有限公司</t>
        </is>
      </c>
      <c r="C1465" t="inlineStr">
        <is>
          <t>2017-12-04</t>
        </is>
      </c>
      <c r="D1465" t="inlineStr">
        <is>
          <t>2017-12-04</t>
        </is>
      </c>
      <c r="E1465" t="inlineStr">
        <is>
          <t>销售增值税发票</t>
        </is>
      </c>
      <c r="G1465" t="n">
        <v>9236051</v>
      </c>
      <c r="H1465">
        <f>VLOOKUP(G1465,Sheet1!B:C,2,0)</f>
        <v/>
      </c>
      <c r="J1465" t="inlineStr">
        <is>
          <t>转-446</t>
        </is>
      </c>
      <c r="L1465" t="inlineStr">
        <is>
          <t>应收帐款-一般客户</t>
        </is>
      </c>
      <c r="M1465" t="inlineStr">
        <is>
          <t>00082RI17044363-[SO-17042881]\nIJ0988,ADA,17F\n-[CHERRY WANG]</t>
        </is>
      </c>
      <c r="O1465" t="inlineStr">
        <is>
          <t>*</t>
        </is>
      </c>
      <c r="P1465" t="inlineStr">
        <is>
          <t>*</t>
        </is>
      </c>
      <c r="Q1465" t="n">
        <v>4837.49</v>
      </c>
      <c r="S1465" s="6" t="n">
        <v>-605007.34</v>
      </c>
    </row>
    <row r="1466">
      <c r="A1466" t="inlineStr">
        <is>
          <t>002.21493</t>
        </is>
      </c>
      <c r="B1466" t="inlineStr">
        <is>
          <t>江苏国泰亿盛实业有限公司</t>
        </is>
      </c>
      <c r="C1466" t="inlineStr">
        <is>
          <t>2017-12-04</t>
        </is>
      </c>
      <c r="D1466" t="inlineStr">
        <is>
          <t>2017-12-04</t>
        </is>
      </c>
      <c r="E1466" t="inlineStr">
        <is>
          <t>销售增值税发票</t>
        </is>
      </c>
      <c r="G1466" t="n">
        <v>9236052</v>
      </c>
      <c r="H1466">
        <f>VLOOKUP(G1466,Sheet1!B:C,2,0)</f>
        <v/>
      </c>
      <c r="J1466" t="inlineStr">
        <is>
          <t>转-447</t>
        </is>
      </c>
      <c r="L1466" t="inlineStr">
        <is>
          <t>应收帐款-一般客户</t>
        </is>
      </c>
      <c r="M1466" t="inlineStr">
        <is>
          <t>00082RI17044364-[SO-17042882]\nIJ0998,ADA,17F\n-[CHERRY WANG]</t>
        </is>
      </c>
      <c r="O1466" t="inlineStr">
        <is>
          <t>*</t>
        </is>
      </c>
      <c r="P1466" t="inlineStr">
        <is>
          <t>*</t>
        </is>
      </c>
      <c r="Q1466" t="n">
        <v>4837.49</v>
      </c>
      <c r="S1466" s="6" t="n">
        <v>-605007.34</v>
      </c>
    </row>
    <row r="1467">
      <c r="A1467" t="inlineStr">
        <is>
          <t>002.21493</t>
        </is>
      </c>
      <c r="B1467" t="inlineStr">
        <is>
          <t>江苏国泰亿盛实业有限公司</t>
        </is>
      </c>
      <c r="C1467" t="inlineStr">
        <is>
          <t>2017-12-05</t>
        </is>
      </c>
      <c r="D1467" t="inlineStr">
        <is>
          <t>2017-12-05</t>
        </is>
      </c>
      <c r="E1467" t="inlineStr">
        <is>
          <t>销售增值税发票</t>
        </is>
      </c>
      <c r="G1467" t="n">
        <v>9236143</v>
      </c>
      <c r="H1467">
        <f>VLOOKUP(G1467,Sheet1!B:C,2,0)</f>
        <v/>
      </c>
      <c r="J1467" t="inlineStr">
        <is>
          <t>转-521</t>
        </is>
      </c>
      <c r="L1467" t="inlineStr">
        <is>
          <t>应收帐款-一般客户</t>
        </is>
      </c>
      <c r="M1467" t="inlineStr">
        <is>
          <t>00082RI17044470-[SO-17041650]\n96726-27,HOLIDAY,17F\n-[CHERRY WANG]</t>
        </is>
      </c>
      <c r="O1467" t="inlineStr">
        <is>
          <t>*</t>
        </is>
      </c>
      <c r="P1467" t="inlineStr">
        <is>
          <t>*</t>
        </is>
      </c>
      <c r="Q1467" t="n">
        <v>5100.01</v>
      </c>
    </row>
    <row r="1468">
      <c r="A1468" t="inlineStr">
        <is>
          <t>002.21493</t>
        </is>
      </c>
      <c r="B1468" t="inlineStr">
        <is>
          <t>江苏国泰亿盛实业有限公司</t>
        </is>
      </c>
      <c r="C1468" t="inlineStr">
        <is>
          <t>2017-12-05</t>
        </is>
      </c>
      <c r="D1468" t="inlineStr">
        <is>
          <t>2017-12-05</t>
        </is>
      </c>
      <c r="E1468" t="inlineStr">
        <is>
          <t>销售增值税发票</t>
        </is>
      </c>
      <c r="G1468" t="n">
        <v>9236166</v>
      </c>
      <c r="H1468">
        <f>VLOOKUP(G1468,Sheet1!B:C,2,0)</f>
        <v/>
      </c>
      <c r="J1468" t="inlineStr">
        <is>
          <t>转-494</t>
        </is>
      </c>
      <c r="L1468" t="inlineStr">
        <is>
          <t>应收帐款-一般客户</t>
        </is>
      </c>
      <c r="M1468" t="inlineStr">
        <is>
          <t>00082RI17044493-[SO-17042221]\nIJ0688,AMY,17F\n-[CHERRY WANG]</t>
        </is>
      </c>
      <c r="O1468" t="inlineStr">
        <is>
          <t>*</t>
        </is>
      </c>
      <c r="P1468" t="inlineStr">
        <is>
          <t>*</t>
        </is>
      </c>
      <c r="Q1468" t="n">
        <v>18233.99</v>
      </c>
    </row>
    <row r="1469">
      <c r="A1469" t="inlineStr">
        <is>
          <t>002.21493</t>
        </is>
      </c>
      <c r="B1469" t="inlineStr">
        <is>
          <t>江苏国泰亿盛实业有限公司</t>
        </is>
      </c>
      <c r="C1469" t="inlineStr">
        <is>
          <t>2017-12-05</t>
        </is>
      </c>
      <c r="D1469" t="inlineStr">
        <is>
          <t>2017-12-05</t>
        </is>
      </c>
      <c r="E1469" t="inlineStr">
        <is>
          <t>销售增值税发票</t>
        </is>
      </c>
      <c r="G1469" t="n">
        <v>9236167</v>
      </c>
      <c r="H1469">
        <f>VLOOKUP(G1469,Sheet1!B:C,2,0)</f>
        <v/>
      </c>
      <c r="J1469" t="inlineStr">
        <is>
          <t>转-495</t>
        </is>
      </c>
      <c r="L1469" t="inlineStr">
        <is>
          <t>应收帐款-一般客户</t>
        </is>
      </c>
      <c r="M1469" t="inlineStr">
        <is>
          <t>00082RI17044494-[SO-17042222]\nIJ0698,AMY,17F\n-[CHERRY WANG]</t>
        </is>
      </c>
      <c r="O1469" t="inlineStr">
        <is>
          <t>*</t>
        </is>
      </c>
      <c r="P1469" t="inlineStr">
        <is>
          <t>*</t>
        </is>
      </c>
      <c r="Q1469" t="n">
        <v>18233.99</v>
      </c>
    </row>
    <row r="1470">
      <c r="A1470" t="inlineStr">
        <is>
          <t>002.21493</t>
        </is>
      </c>
      <c r="B1470" t="inlineStr">
        <is>
          <t>江苏国泰亿盛实业有限公司</t>
        </is>
      </c>
      <c r="C1470" t="inlineStr">
        <is>
          <t>2017-12-05</t>
        </is>
      </c>
      <c r="D1470" t="inlineStr">
        <is>
          <t>2017-12-05</t>
        </is>
      </c>
      <c r="E1470" t="inlineStr">
        <is>
          <t>销售增值税发票</t>
        </is>
      </c>
      <c r="G1470" t="n">
        <v>9236168</v>
      </c>
      <c r="H1470">
        <f>VLOOKUP(G1470,Sheet1!B:C,2,0)</f>
        <v/>
      </c>
      <c r="J1470" t="inlineStr">
        <is>
          <t>转-496</t>
        </is>
      </c>
      <c r="L1470" t="inlineStr">
        <is>
          <t>应收帐款-一般客户</t>
        </is>
      </c>
      <c r="M1470" t="inlineStr">
        <is>
          <t>00082RI17044495-[SO-17042223]\nIJ0708,AMY,17F\n-[CHERRY WANG]</t>
        </is>
      </c>
      <c r="O1470" t="inlineStr">
        <is>
          <t>*</t>
        </is>
      </c>
      <c r="P1470" t="inlineStr">
        <is>
          <t>*</t>
        </is>
      </c>
      <c r="Q1470" t="n">
        <v>18233.99</v>
      </c>
    </row>
    <row r="1471">
      <c r="A1471" t="inlineStr">
        <is>
          <t>002.21493</t>
        </is>
      </c>
      <c r="B1471" t="inlineStr">
        <is>
          <t>江苏国泰亿盛实业有限公司</t>
        </is>
      </c>
      <c r="C1471" t="inlineStr">
        <is>
          <t>2017-12-05</t>
        </is>
      </c>
      <c r="D1471" t="inlineStr">
        <is>
          <t>2017-12-05</t>
        </is>
      </c>
      <c r="E1471" t="inlineStr">
        <is>
          <t>销售增值税发票</t>
        </is>
      </c>
      <c r="G1471" t="n">
        <v>9236169</v>
      </c>
      <c r="H1471">
        <f>VLOOKUP(G1471,Sheet1!B:C,2,0)</f>
        <v/>
      </c>
      <c r="J1471" t="inlineStr">
        <is>
          <t>转-497</t>
        </is>
      </c>
      <c r="L1471" t="inlineStr">
        <is>
          <t>应收帐款-一般客户</t>
        </is>
      </c>
      <c r="M1471" t="inlineStr">
        <is>
          <t>00082RI17044496-[SO-17042224]\nIJ0718,AMY,17F\n-[CHERRY WANG]</t>
        </is>
      </c>
      <c r="O1471" t="inlineStr">
        <is>
          <t>*</t>
        </is>
      </c>
      <c r="P1471" t="inlineStr">
        <is>
          <t>*</t>
        </is>
      </c>
      <c r="Q1471" t="n">
        <v>14873.96</v>
      </c>
    </row>
    <row r="1472">
      <c r="A1472" t="inlineStr">
        <is>
          <t>002.21493</t>
        </is>
      </c>
      <c r="B1472" t="inlineStr">
        <is>
          <t>江苏国泰亿盛实业有限公司</t>
        </is>
      </c>
      <c r="C1472" t="inlineStr">
        <is>
          <t>2017-12-05</t>
        </is>
      </c>
      <c r="D1472" t="inlineStr">
        <is>
          <t>2017-12-05</t>
        </is>
      </c>
      <c r="E1472" t="inlineStr">
        <is>
          <t>销售增值税发票</t>
        </is>
      </c>
      <c r="G1472" t="n">
        <v>9236170</v>
      </c>
      <c r="H1472">
        <f>VLOOKUP(G1472,Sheet1!B:C,2,0)</f>
        <v/>
      </c>
      <c r="J1472" t="inlineStr">
        <is>
          <t>转-527</t>
        </is>
      </c>
      <c r="L1472" t="inlineStr">
        <is>
          <t>应收帐款-一般客户</t>
        </is>
      </c>
      <c r="M1472" t="inlineStr">
        <is>
          <t>00082RI17044497-[SO-17042225]\nIJ0838,AMY,17F\n-[CHERRY WANG]</t>
        </is>
      </c>
      <c r="O1472" t="inlineStr">
        <is>
          <t>*</t>
        </is>
      </c>
      <c r="P1472" t="inlineStr">
        <is>
          <t>*</t>
        </is>
      </c>
      <c r="Q1472" t="n">
        <v>29102.99</v>
      </c>
    </row>
    <row r="1473">
      <c r="A1473" t="inlineStr">
        <is>
          <t>002.21493</t>
        </is>
      </c>
      <c r="B1473" t="inlineStr">
        <is>
          <t>江苏国泰亿盛实业有限公司</t>
        </is>
      </c>
      <c r="C1473" t="inlineStr">
        <is>
          <t>2017-12-05</t>
        </is>
      </c>
      <c r="D1473" t="inlineStr">
        <is>
          <t>2017-12-05</t>
        </is>
      </c>
      <c r="E1473" t="inlineStr">
        <is>
          <t>销售增值税发票</t>
        </is>
      </c>
      <c r="G1473" t="n">
        <v>9236171</v>
      </c>
      <c r="H1473">
        <f>VLOOKUP(G1473,Sheet1!B:C,2,0)</f>
        <v/>
      </c>
      <c r="J1473" t="inlineStr">
        <is>
          <t>转-528</t>
        </is>
      </c>
      <c r="L1473" t="inlineStr">
        <is>
          <t>应收帐款-一般客户</t>
        </is>
      </c>
      <c r="M1473" t="inlineStr">
        <is>
          <t>00082RI17044498-[SO-17042226]\nIJ0808,AMY,17F\n-[CHERRY WANG]</t>
        </is>
      </c>
      <c r="O1473" t="inlineStr">
        <is>
          <t>*</t>
        </is>
      </c>
      <c r="P1473" t="inlineStr">
        <is>
          <t>*</t>
        </is>
      </c>
      <c r="Q1473" t="n">
        <v>21750</v>
      </c>
    </row>
    <row r="1474">
      <c r="A1474" t="inlineStr">
        <is>
          <t>002.21493</t>
        </is>
      </c>
      <c r="B1474" t="inlineStr">
        <is>
          <t>江苏国泰亿盛实业有限公司</t>
        </is>
      </c>
      <c r="C1474" t="inlineStr">
        <is>
          <t>2017-12-05</t>
        </is>
      </c>
      <c r="D1474" t="inlineStr">
        <is>
          <t>2017-12-05</t>
        </is>
      </c>
      <c r="E1474" t="inlineStr">
        <is>
          <t>销售增值税发票</t>
        </is>
      </c>
      <c r="G1474" t="n">
        <v>9236172</v>
      </c>
      <c r="H1474">
        <f>VLOOKUP(G1474,Sheet1!B:C,2,0)</f>
        <v/>
      </c>
      <c r="J1474" t="inlineStr">
        <is>
          <t>转-554</t>
        </is>
      </c>
      <c r="L1474" t="inlineStr">
        <is>
          <t>应收帐款-一般客户</t>
        </is>
      </c>
      <c r="M1474" t="inlineStr">
        <is>
          <t>00082RI17044499-[SO-17042227]\nIJ0818,AMY,17F\n-[CHERRY WANG]</t>
        </is>
      </c>
      <c r="O1474" t="inlineStr">
        <is>
          <t>*</t>
        </is>
      </c>
      <c r="P1474" t="inlineStr">
        <is>
          <t>*</t>
        </is>
      </c>
      <c r="Q1474" t="n">
        <v>29102.99</v>
      </c>
    </row>
    <row r="1475">
      <c r="A1475" t="inlineStr">
        <is>
          <t>002.21493</t>
        </is>
      </c>
      <c r="B1475" t="inlineStr">
        <is>
          <t>江苏国泰亿盛实业有限公司</t>
        </is>
      </c>
      <c r="C1475" t="inlineStr">
        <is>
          <t>2017-12-05</t>
        </is>
      </c>
      <c r="D1475" t="inlineStr">
        <is>
          <t>2017-12-05</t>
        </is>
      </c>
      <c r="E1475" t="inlineStr">
        <is>
          <t>销售增值税发票</t>
        </is>
      </c>
      <c r="G1475" t="n">
        <v>9236173</v>
      </c>
      <c r="H1475">
        <f>VLOOKUP(G1475,Sheet1!B:C,2,0)</f>
        <v/>
      </c>
      <c r="J1475" t="inlineStr">
        <is>
          <t>转-555</t>
        </is>
      </c>
      <c r="L1475" t="inlineStr">
        <is>
          <t>应收帐款-一般客户</t>
        </is>
      </c>
      <c r="M1475" t="inlineStr">
        <is>
          <t>00082RI17044500-[SO-17042228]\nIJ0828,AMY,17F\n-[CHERRY WANG]</t>
        </is>
      </c>
      <c r="O1475" t="inlineStr">
        <is>
          <t>*</t>
        </is>
      </c>
      <c r="P1475" t="inlineStr">
        <is>
          <t>*</t>
        </is>
      </c>
      <c r="Q1475" t="n">
        <v>19346.97</v>
      </c>
    </row>
    <row r="1476">
      <c r="A1476" t="inlineStr">
        <is>
          <t>002.21493</t>
        </is>
      </c>
      <c r="B1476" t="inlineStr">
        <is>
          <t>江苏国泰亿盛实业有限公司</t>
        </is>
      </c>
      <c r="C1476" t="inlineStr">
        <is>
          <t>2017-12-07</t>
        </is>
      </c>
      <c r="D1476" t="inlineStr">
        <is>
          <t>2017-12-07</t>
        </is>
      </c>
      <c r="E1476" t="inlineStr">
        <is>
          <t>销售增值税发票</t>
        </is>
      </c>
      <c r="F1476" t="n">
        <v>806650.0699999999</v>
      </c>
      <c r="G1476" t="n">
        <v>9236495</v>
      </c>
      <c r="H1476">
        <f>VLOOKUP(G1476,Sheet1!B:C,2,0)</f>
        <v/>
      </c>
      <c r="J1476" t="inlineStr">
        <is>
          <t>转-884</t>
        </is>
      </c>
      <c r="L1476" t="inlineStr">
        <is>
          <t>应收帐款-一般客户</t>
        </is>
      </c>
      <c r="M1476" t="inlineStr">
        <is>
          <t>00082RI17044817-[SO-17042933]\nJT656,CARINA,9F\n-[CHERRY WANG]</t>
        </is>
      </c>
      <c r="O1476" t="inlineStr">
        <is>
          <t>*</t>
        </is>
      </c>
      <c r="P1476" t="inlineStr">
        <is>
          <t>*</t>
        </is>
      </c>
      <c r="Q1476" s="3" t="n">
        <v>900</v>
      </c>
      <c r="S1476" s="5" t="n">
        <v>-308232.56</v>
      </c>
    </row>
    <row r="1477">
      <c r="A1477" t="inlineStr">
        <is>
          <t>002.21493</t>
        </is>
      </c>
      <c r="B1477" t="inlineStr">
        <is>
          <t>江苏国泰亿盛实业有限公司</t>
        </is>
      </c>
      <c r="C1477" t="inlineStr">
        <is>
          <t>2017-12-07</t>
        </is>
      </c>
      <c r="D1477" t="inlineStr">
        <is>
          <t>2017-12-07</t>
        </is>
      </c>
      <c r="E1477" t="inlineStr">
        <is>
          <t>销售增值税发票</t>
        </is>
      </c>
      <c r="F1477" t="n">
        <v>806650.0699999999</v>
      </c>
      <c r="G1477" t="n">
        <v>9236572</v>
      </c>
      <c r="H1477">
        <f>VLOOKUP(G1477,Sheet1!B:C,2,0)</f>
        <v/>
      </c>
      <c r="J1477" t="inlineStr">
        <is>
          <t>转-931</t>
        </is>
      </c>
      <c r="L1477" t="inlineStr">
        <is>
          <t>应收帐款-一般客户</t>
        </is>
      </c>
      <c r="M1477" t="inlineStr">
        <is>
          <t>00082RI17044894-[SO-17046095]\nBWKFTW8193,JAMIE,17F\n-[CHERRY WANG]</t>
        </is>
      </c>
      <c r="O1477" t="inlineStr">
        <is>
          <t>*</t>
        </is>
      </c>
      <c r="P1477" t="inlineStr">
        <is>
          <t>*</t>
        </is>
      </c>
      <c r="Q1477" s="3" t="n">
        <v>624</v>
      </c>
      <c r="S1477" s="5" t="n">
        <v>-204105.45</v>
      </c>
    </row>
    <row r="1478">
      <c r="A1478" t="inlineStr">
        <is>
          <t>002.21493</t>
        </is>
      </c>
      <c r="B1478" t="inlineStr">
        <is>
          <t>江苏国泰亿盛实业有限公司</t>
        </is>
      </c>
      <c r="C1478" t="inlineStr">
        <is>
          <t>2017-12-08</t>
        </is>
      </c>
      <c r="D1478" t="inlineStr">
        <is>
          <t>2017-12-08</t>
        </is>
      </c>
      <c r="E1478" t="inlineStr">
        <is>
          <t>销售增值税发票</t>
        </is>
      </c>
      <c r="F1478" t="n">
        <v>806650.0699999999</v>
      </c>
      <c r="G1478" t="n">
        <v>9236639</v>
      </c>
      <c r="H1478">
        <f>VLOOKUP(G1478,Sheet1!B:C,2,0)</f>
        <v/>
      </c>
      <c r="J1478" t="inlineStr">
        <is>
          <t>转-1218</t>
        </is>
      </c>
      <c r="L1478" t="inlineStr">
        <is>
          <t>应收帐款-一般客户</t>
        </is>
      </c>
      <c r="M1478" t="inlineStr">
        <is>
          <t>00082RI17044952-[SO-17043605]\nKDR101589-D,BELL,17F\n-[CHERRY WANG]</t>
        </is>
      </c>
      <c r="O1478" t="inlineStr">
        <is>
          <t>*</t>
        </is>
      </c>
      <c r="P1478" t="inlineStr">
        <is>
          <t>*</t>
        </is>
      </c>
      <c r="Q1478" s="3" t="n">
        <v>826.5</v>
      </c>
      <c r="S1478" s="5" t="n">
        <v>-294312.06</v>
      </c>
    </row>
    <row r="1479">
      <c r="A1479" t="inlineStr">
        <is>
          <t>002.21493</t>
        </is>
      </c>
      <c r="B1479" t="inlineStr">
        <is>
          <t>江苏国泰亿盛实业有限公司</t>
        </is>
      </c>
      <c r="C1479" t="inlineStr">
        <is>
          <t>2017-12-08</t>
        </is>
      </c>
      <c r="D1479" t="inlineStr">
        <is>
          <t>2017-12-08</t>
        </is>
      </c>
      <c r="E1479" t="inlineStr">
        <is>
          <t>销售增值税发票</t>
        </is>
      </c>
      <c r="F1479" t="n">
        <v>806650.0699999999</v>
      </c>
      <c r="G1479" t="n">
        <v>9236677</v>
      </c>
      <c r="H1479">
        <f>VLOOKUP(G1479,Sheet1!B:C,2,0)</f>
        <v/>
      </c>
      <c r="J1479" t="inlineStr">
        <is>
          <t>转-1290</t>
        </is>
      </c>
      <c r="L1479" t="inlineStr">
        <is>
          <t>应收帐款-一般客户</t>
        </is>
      </c>
      <c r="M1479" t="inlineStr">
        <is>
          <t>00082RI17044990-[SO-17044811]\nJCPD016918-22,CATHERINE,\n-[CHERRY WANG]</t>
        </is>
      </c>
      <c r="O1479" t="inlineStr">
        <is>
          <t>*</t>
        </is>
      </c>
      <c r="P1479" t="inlineStr">
        <is>
          <t>*</t>
        </is>
      </c>
      <c r="Q1479" s="3" t="n">
        <v>43550.03</v>
      </c>
      <c r="S1479" s="5" t="n">
        <v>-204105.45</v>
      </c>
    </row>
    <row r="1480">
      <c r="A1480" t="inlineStr">
        <is>
          <t>002.21493</t>
        </is>
      </c>
      <c r="B1480" t="inlineStr">
        <is>
          <t>江苏国泰亿盛实业有限公司</t>
        </is>
      </c>
      <c r="C1480" t="inlineStr">
        <is>
          <t>2017-12-08</t>
        </is>
      </c>
      <c r="D1480" t="inlineStr">
        <is>
          <t>2017-12-08</t>
        </is>
      </c>
      <c r="E1480" t="inlineStr">
        <is>
          <t>销售增值税发票</t>
        </is>
      </c>
      <c r="F1480" t="n">
        <v>806650.0699999999</v>
      </c>
      <c r="G1480" t="n">
        <v>9236718</v>
      </c>
      <c r="H1480">
        <f>VLOOKUP(G1480,Sheet1!B:C,2,0)</f>
        <v/>
      </c>
      <c r="J1480" t="inlineStr">
        <is>
          <t>转-1240</t>
        </is>
      </c>
      <c r="L1480" t="inlineStr">
        <is>
          <t>应收帐款-一般客户</t>
        </is>
      </c>
      <c r="M1480" t="inlineStr">
        <is>
          <t>00082RI17045032-[SO-17046096]\nBWKFTK8223,KRYSTAL,17F\n-[CHERRY WANG]</t>
        </is>
      </c>
      <c r="O1480" t="inlineStr">
        <is>
          <t>*</t>
        </is>
      </c>
      <c r="P1480" t="inlineStr">
        <is>
          <t>*</t>
        </is>
      </c>
      <c r="Q1480" s="3" t="n">
        <v>1811.99</v>
      </c>
      <c r="S1480" s="5" t="n">
        <v>-204105.45</v>
      </c>
    </row>
    <row r="1481">
      <c r="A1481" t="inlineStr">
        <is>
          <t>002.21493</t>
        </is>
      </c>
      <c r="B1481" t="inlineStr">
        <is>
          <t>江苏国泰亿盛实业有限公司</t>
        </is>
      </c>
      <c r="C1481" t="inlineStr">
        <is>
          <t>2017-12-11</t>
        </is>
      </c>
      <c r="D1481" t="inlineStr">
        <is>
          <t>2017-12-11</t>
        </is>
      </c>
      <c r="E1481" t="inlineStr">
        <is>
          <t>销售增值税发票</t>
        </is>
      </c>
      <c r="G1481" t="n">
        <v>9236755</v>
      </c>
      <c r="H1481">
        <f>VLOOKUP(G1481,Sheet1!B:C,2,0)</f>
        <v/>
      </c>
      <c r="J1481" t="inlineStr">
        <is>
          <t>转-1306</t>
        </is>
      </c>
      <c r="L1481" t="inlineStr">
        <is>
          <t>应收帐款-一般客户</t>
        </is>
      </c>
      <c r="M1481" t="inlineStr">
        <is>
          <t>00082RI17045062-[SO-17039916]\nNJ18B659M,SHERRY,16F\n-[CHERRY WANG]</t>
        </is>
      </c>
      <c r="O1481" t="inlineStr">
        <is>
          <t>*</t>
        </is>
      </c>
      <c r="P1481" t="inlineStr">
        <is>
          <t>*</t>
        </is>
      </c>
      <c r="Q1481" t="n">
        <v>39158.04</v>
      </c>
      <c r="S1481" s="5" t="n">
        <v>-194389.09</v>
      </c>
      <c r="T1481" s="7" t="n">
        <v>39158.04</v>
      </c>
    </row>
    <row r="1482">
      <c r="A1482" t="inlineStr">
        <is>
          <t>002.21493</t>
        </is>
      </c>
      <c r="B1482" t="inlineStr">
        <is>
          <t>江苏国泰亿盛实业有限公司</t>
        </is>
      </c>
      <c r="C1482" t="inlineStr">
        <is>
          <t>2017-12-11</t>
        </is>
      </c>
      <c r="D1482" t="inlineStr">
        <is>
          <t>2017-12-11</t>
        </is>
      </c>
      <c r="E1482" t="inlineStr">
        <is>
          <t>销售增值税发票</t>
        </is>
      </c>
      <c r="G1482" t="n">
        <v>9236815</v>
      </c>
      <c r="H1482">
        <f>VLOOKUP(G1482,Sheet1!B:C,2,0)</f>
        <v/>
      </c>
      <c r="J1482" t="inlineStr">
        <is>
          <t>转-1367</t>
        </is>
      </c>
      <c r="L1482" t="inlineStr">
        <is>
          <t>应收帐款-一般客户</t>
        </is>
      </c>
      <c r="M1482" t="inlineStr">
        <is>
          <t>00082RI17045123-[SO-17044776]\n97684,SYDNEY,17F\n-[CHERRY WANG]</t>
        </is>
      </c>
      <c r="O1482" t="inlineStr">
        <is>
          <t>*</t>
        </is>
      </c>
      <c r="P1482" t="inlineStr">
        <is>
          <t>*</t>
        </is>
      </c>
      <c r="Q1482" t="n">
        <v>2489.58</v>
      </c>
    </row>
    <row r="1483">
      <c r="A1483" t="inlineStr">
        <is>
          <t>002.21493</t>
        </is>
      </c>
      <c r="B1483" t="inlineStr">
        <is>
          <t>江苏国泰亿盛实业有限公司</t>
        </is>
      </c>
      <c r="C1483" t="inlineStr">
        <is>
          <t>2017-12-11</t>
        </is>
      </c>
      <c r="D1483" t="inlineStr">
        <is>
          <t>2017-12-11</t>
        </is>
      </c>
      <c r="E1483" t="inlineStr">
        <is>
          <t>销售增值税发票</t>
        </is>
      </c>
      <c r="G1483" t="n">
        <v>9236853</v>
      </c>
      <c r="H1483">
        <f>VLOOKUP(G1483,Sheet1!B:C,2,0)</f>
        <v/>
      </c>
      <c r="J1483" t="inlineStr">
        <is>
          <t>转-1387</t>
        </is>
      </c>
      <c r="L1483" t="inlineStr">
        <is>
          <t>应收帐款-一般客户</t>
        </is>
      </c>
      <c r="M1483" t="inlineStr">
        <is>
          <t>00082RI17045161-[SO-17046222]\nIJ2818,AMY,17F\n-[CHERRY WANG]</t>
        </is>
      </c>
      <c r="O1483" t="inlineStr">
        <is>
          <t>*</t>
        </is>
      </c>
      <c r="P1483" t="inlineStr">
        <is>
          <t>*</t>
        </is>
      </c>
      <c r="Q1483" t="n">
        <v>2025.02</v>
      </c>
    </row>
    <row r="1484">
      <c r="A1484" t="inlineStr">
        <is>
          <t>002.21493</t>
        </is>
      </c>
      <c r="B1484" t="inlineStr">
        <is>
          <t>江苏国泰亿盛实业有限公司</t>
        </is>
      </c>
      <c r="C1484" t="inlineStr">
        <is>
          <t>2017-12-11</t>
        </is>
      </c>
      <c r="D1484" t="inlineStr">
        <is>
          <t>2017-12-11</t>
        </is>
      </c>
      <c r="E1484" t="inlineStr">
        <is>
          <t>销售增值税发票</t>
        </is>
      </c>
      <c r="G1484" t="n">
        <v>9236861</v>
      </c>
      <c r="H1484">
        <f>VLOOKUP(G1484,Sheet1!B:C,2,0)</f>
        <v/>
      </c>
      <c r="J1484" t="inlineStr">
        <is>
          <t>转-1407</t>
        </is>
      </c>
      <c r="L1484" t="inlineStr">
        <is>
          <t>应收帐款-一般客户</t>
        </is>
      </c>
      <c r="M1484" t="inlineStr">
        <is>
          <t>00082RI17045169-[SO-17046435]\nSHOPKO男装,CICI,9F\n-[CHERRY WANG]</t>
        </is>
      </c>
      <c r="O1484" t="inlineStr">
        <is>
          <t>*</t>
        </is>
      </c>
      <c r="P1484" t="inlineStr">
        <is>
          <t>*</t>
        </is>
      </c>
      <c r="Q1484" t="n">
        <v>1011.7</v>
      </c>
      <c r="S1484" s="5" t="n">
        <v>-130373.11</v>
      </c>
      <c r="T1484" s="7" t="n">
        <v>1011.7</v>
      </c>
    </row>
    <row r="1485">
      <c r="A1485" t="inlineStr">
        <is>
          <t>002.21493</t>
        </is>
      </c>
      <c r="B1485" t="inlineStr">
        <is>
          <t>江苏国泰亿盛实业有限公司</t>
        </is>
      </c>
      <c r="C1485" t="inlineStr">
        <is>
          <t>2017-12-12</t>
        </is>
      </c>
      <c r="D1485" t="inlineStr">
        <is>
          <t>2017-12-12</t>
        </is>
      </c>
      <c r="E1485" t="inlineStr">
        <is>
          <t>销售增值税发票</t>
        </is>
      </c>
      <c r="G1485" t="n">
        <v>9218902</v>
      </c>
      <c r="H1485">
        <f>VLOOKUP(G1485,Sheet1!B:C,2,0)</f>
        <v/>
      </c>
      <c r="J1485" t="inlineStr">
        <is>
          <t>转-1031</t>
        </is>
      </c>
      <c r="L1485" t="inlineStr">
        <is>
          <t>应收帐款-一般客户</t>
        </is>
      </c>
      <c r="M1485" t="inlineStr">
        <is>
          <t>00082RI17045249-[SO-17042922]\n96512,CARA,17F\n-[CHERRY WANG]</t>
        </is>
      </c>
      <c r="O1485" t="inlineStr">
        <is>
          <t>*</t>
        </is>
      </c>
      <c r="P1485" t="inlineStr">
        <is>
          <t>*</t>
        </is>
      </c>
      <c r="Q1485" t="n">
        <v>60563.96</v>
      </c>
    </row>
    <row r="1486">
      <c r="A1486" t="inlineStr">
        <is>
          <t>002.21493</t>
        </is>
      </c>
      <c r="B1486" t="inlineStr">
        <is>
          <t>江苏国泰亿盛实业有限公司</t>
        </is>
      </c>
      <c r="C1486" t="inlineStr">
        <is>
          <t>2017-12-12</t>
        </is>
      </c>
      <c r="D1486" t="inlineStr">
        <is>
          <t>2017-12-12</t>
        </is>
      </c>
      <c r="E1486" t="inlineStr">
        <is>
          <t>销售增值税发票</t>
        </is>
      </c>
      <c r="F1486" t="n">
        <v>806650.0699999999</v>
      </c>
      <c r="G1486" t="n">
        <v>9218956</v>
      </c>
      <c r="H1486">
        <f>VLOOKUP(G1486,Sheet1!B:C,2,0)</f>
        <v/>
      </c>
      <c r="J1486" t="inlineStr">
        <is>
          <t>转-1092</t>
        </is>
      </c>
      <c r="L1486" t="inlineStr">
        <is>
          <t>应收帐款-一般客户</t>
        </is>
      </c>
      <c r="M1486" t="inlineStr">
        <is>
          <t>00082RI17045303-[SO-17043928]\nKTP602475-D,NORA,17F\n-[CHERRY WANG]</t>
        </is>
      </c>
      <c r="O1486" t="inlineStr">
        <is>
          <t>*</t>
        </is>
      </c>
      <c r="P1486" t="inlineStr">
        <is>
          <t>*</t>
        </is>
      </c>
      <c r="Q1486" s="3" t="n">
        <v>833</v>
      </c>
      <c r="S1486" s="5" t="n">
        <v>-204105.45</v>
      </c>
    </row>
    <row r="1487">
      <c r="A1487" t="inlineStr">
        <is>
          <t>002.21493</t>
        </is>
      </c>
      <c r="B1487" t="inlineStr">
        <is>
          <t>江苏国泰亿盛实业有限公司</t>
        </is>
      </c>
      <c r="C1487" t="inlineStr">
        <is>
          <t>2017-12-12</t>
        </is>
      </c>
      <c r="D1487" t="inlineStr">
        <is>
          <t>2017-12-12</t>
        </is>
      </c>
      <c r="E1487" t="inlineStr">
        <is>
          <t>销售增值税发票</t>
        </is>
      </c>
      <c r="F1487" t="n">
        <v>806650.0699999999</v>
      </c>
      <c r="G1487" t="n">
        <v>9218997</v>
      </c>
      <c r="H1487">
        <f>VLOOKUP(G1487,Sheet1!B:C,2,0)</f>
        <v/>
      </c>
      <c r="J1487" t="inlineStr">
        <is>
          <t>转-1111</t>
        </is>
      </c>
      <c r="L1487" t="inlineStr">
        <is>
          <t>应收帐款-一般客户</t>
        </is>
      </c>
      <c r="M1487" t="inlineStr">
        <is>
          <t>00082RI17045344-[SO-17044471]\nKTP601780,NORA,17F\n-[CHERRY WANG]</t>
        </is>
      </c>
      <c r="O1487" t="inlineStr">
        <is>
          <t>*</t>
        </is>
      </c>
      <c r="P1487" t="inlineStr">
        <is>
          <t>*</t>
        </is>
      </c>
      <c r="Q1487" s="3" t="n">
        <v>949</v>
      </c>
      <c r="S1487" s="5" t="n">
        <v>-204105.45</v>
      </c>
    </row>
    <row r="1488">
      <c r="A1488" t="inlineStr">
        <is>
          <t>002.21493</t>
        </is>
      </c>
      <c r="B1488" t="inlineStr">
        <is>
          <t>江苏国泰亿盛实业有限公司</t>
        </is>
      </c>
      <c r="C1488" t="inlineStr">
        <is>
          <t>2017-12-14</t>
        </is>
      </c>
      <c r="D1488" t="inlineStr">
        <is>
          <t>2017-12-14</t>
        </is>
      </c>
      <c r="E1488" t="inlineStr">
        <is>
          <t>销售增值税发票</t>
        </is>
      </c>
      <c r="G1488" t="n">
        <v>9238947</v>
      </c>
      <c r="H1488">
        <f>VLOOKUP(G1488,Sheet1!B:C,2,0)</f>
        <v/>
      </c>
      <c r="J1488" t="inlineStr">
        <is>
          <t>转-1526</t>
        </is>
      </c>
      <c r="L1488" t="inlineStr">
        <is>
          <t>应收帐款-一般客户</t>
        </is>
      </c>
      <c r="M1488" t="inlineStr">
        <is>
          <t>00082RI17045453-[SO-17046215]\nIA1127,AMY,17F\n-[CHERRY WANG]</t>
        </is>
      </c>
      <c r="O1488" t="inlineStr">
        <is>
          <t>*</t>
        </is>
      </c>
      <c r="P1488" t="inlineStr">
        <is>
          <t>*</t>
        </is>
      </c>
      <c r="Q1488" t="n">
        <v>1599</v>
      </c>
    </row>
    <row r="1489">
      <c r="A1489" t="inlineStr">
        <is>
          <t>002.21493</t>
        </is>
      </c>
      <c r="B1489" t="inlineStr">
        <is>
          <t>江苏国泰亿盛实业有限公司</t>
        </is>
      </c>
      <c r="C1489" t="inlineStr">
        <is>
          <t>2017-12-14</t>
        </is>
      </c>
      <c r="D1489" t="inlineStr">
        <is>
          <t>2017-12-14</t>
        </is>
      </c>
      <c r="E1489" t="inlineStr">
        <is>
          <t>销售增值税发票</t>
        </is>
      </c>
      <c r="G1489" t="n">
        <v>9238948</v>
      </c>
      <c r="H1489">
        <f>VLOOKUP(G1489,Sheet1!B:C,2,0)</f>
        <v/>
      </c>
      <c r="J1489" t="inlineStr">
        <is>
          <t>转-1562</t>
        </is>
      </c>
      <c r="L1489" t="inlineStr">
        <is>
          <t>应收帐款-一般客户</t>
        </is>
      </c>
      <c r="M1489" t="inlineStr">
        <is>
          <t>00082RI17045454-[SO-17046220]\nIA0018,AMY,17F\n-[CHERRY WANG]</t>
        </is>
      </c>
      <c r="O1489" t="inlineStr">
        <is>
          <t>*</t>
        </is>
      </c>
      <c r="P1489" t="inlineStr">
        <is>
          <t>*</t>
        </is>
      </c>
      <c r="Q1489" t="n">
        <v>1262.99</v>
      </c>
    </row>
    <row r="1490">
      <c r="A1490" t="inlineStr">
        <is>
          <t>002.21493</t>
        </is>
      </c>
      <c r="B1490" t="inlineStr">
        <is>
          <t>江苏国泰亿盛实业有限公司</t>
        </is>
      </c>
      <c r="C1490" t="inlineStr">
        <is>
          <t>2017-12-14</t>
        </is>
      </c>
      <c r="D1490" t="inlineStr">
        <is>
          <t>2017-12-14</t>
        </is>
      </c>
      <c r="E1490" t="inlineStr">
        <is>
          <t>销售增值税发票</t>
        </is>
      </c>
      <c r="F1490" t="n">
        <v>806650.0699999999</v>
      </c>
      <c r="G1490" t="n">
        <v>9238949</v>
      </c>
      <c r="H1490">
        <f>VLOOKUP(G1490,Sheet1!B:C,2,0)</f>
        <v/>
      </c>
      <c r="J1490" t="inlineStr">
        <is>
          <t>转-1563</t>
        </is>
      </c>
      <c r="L1490" t="inlineStr">
        <is>
          <t>应收帐款-一般客户</t>
        </is>
      </c>
      <c r="M1490" t="inlineStr">
        <is>
          <t>00082RI17045455-[SO-17046227]\nKHL1048,MASSAYA,9F\n-[CHERRY WANG]</t>
        </is>
      </c>
      <c r="O1490" t="inlineStr">
        <is>
          <t>*</t>
        </is>
      </c>
      <c r="P1490" t="inlineStr">
        <is>
          <t>*</t>
        </is>
      </c>
      <c r="Q1490" s="3" t="n">
        <v>58812.03</v>
      </c>
      <c r="S1490" s="5" t="n">
        <v>-308232.56</v>
      </c>
    </row>
    <row r="1491">
      <c r="A1491" t="inlineStr">
        <is>
          <t>002.21493</t>
        </is>
      </c>
      <c r="B1491" t="inlineStr">
        <is>
          <t>江苏国泰亿盛实业有限公司</t>
        </is>
      </c>
      <c r="C1491" t="inlineStr">
        <is>
          <t>2017-12-14</t>
        </is>
      </c>
      <c r="D1491" t="inlineStr">
        <is>
          <t>2017-12-14</t>
        </is>
      </c>
      <c r="E1491" t="inlineStr">
        <is>
          <t>销售增值税发票</t>
        </is>
      </c>
      <c r="F1491" t="n">
        <v>806650.0699999999</v>
      </c>
      <c r="G1491" t="n">
        <v>9238986</v>
      </c>
      <c r="H1491">
        <f>VLOOKUP(G1491,Sheet1!B:C,2,0)</f>
        <v/>
      </c>
      <c r="J1491" t="inlineStr">
        <is>
          <t>转-1545</t>
        </is>
      </c>
      <c r="L1491" t="inlineStr">
        <is>
          <t>应收帐款-一般客户</t>
        </is>
      </c>
      <c r="M1491" t="inlineStr">
        <is>
          <t>00082RI17045492-[SO-17046568]\n12/6订单,TURBO,17F\n-[CHERRY WANG]</t>
        </is>
      </c>
      <c r="O1491" t="inlineStr">
        <is>
          <t>*</t>
        </is>
      </c>
      <c r="P1491" t="inlineStr">
        <is>
          <t>*</t>
        </is>
      </c>
      <c r="Q1491" s="3" t="n">
        <v>3640</v>
      </c>
      <c r="S1491" s="5" t="n">
        <v>-204105.45</v>
      </c>
    </row>
    <row r="1492">
      <c r="A1492" t="inlineStr">
        <is>
          <t>002.21493</t>
        </is>
      </c>
      <c r="B1492" t="inlineStr">
        <is>
          <t>江苏国泰亿盛实业有限公司</t>
        </is>
      </c>
      <c r="C1492" t="inlineStr">
        <is>
          <t>2017-12-14</t>
        </is>
      </c>
      <c r="D1492" t="inlineStr">
        <is>
          <t>2017-12-14</t>
        </is>
      </c>
      <c r="E1492" t="inlineStr">
        <is>
          <t>销售增值税发票</t>
        </is>
      </c>
      <c r="G1492" t="n">
        <v>9239011</v>
      </c>
      <c r="H1492">
        <f>VLOOKUP(G1492,Sheet1!B:C,2,0)</f>
        <v/>
      </c>
      <c r="J1492" t="inlineStr">
        <is>
          <t>转-1512</t>
        </is>
      </c>
      <c r="L1492" t="inlineStr">
        <is>
          <t>应收帐款-一般客户</t>
        </is>
      </c>
      <c r="M1492" t="inlineStr">
        <is>
          <t>00082RI17045518-[SO-17042873]\nIJ0648,ADA,17F\n-[CHERRY WANG]</t>
        </is>
      </c>
      <c r="O1492" t="inlineStr">
        <is>
          <t>*</t>
        </is>
      </c>
      <c r="P1492" t="inlineStr">
        <is>
          <t>*</t>
        </is>
      </c>
      <c r="Q1492" t="n">
        <v>3523.52</v>
      </c>
    </row>
    <row r="1493">
      <c r="A1493" t="inlineStr">
        <is>
          <t>002.21493</t>
        </is>
      </c>
      <c r="B1493" t="inlineStr">
        <is>
          <t>江苏国泰亿盛实业有限公司</t>
        </is>
      </c>
      <c r="C1493" t="inlineStr">
        <is>
          <t>2017-12-14</t>
        </is>
      </c>
      <c r="D1493" t="inlineStr">
        <is>
          <t>2017-12-14</t>
        </is>
      </c>
      <c r="E1493" t="inlineStr">
        <is>
          <t>销售增值税发票</t>
        </is>
      </c>
      <c r="G1493" t="n">
        <v>9239012</v>
      </c>
      <c r="H1493">
        <f>VLOOKUP(G1493,Sheet1!B:C,2,0)</f>
        <v/>
      </c>
      <c r="J1493" t="inlineStr">
        <is>
          <t>转-1513</t>
        </is>
      </c>
      <c r="L1493" t="inlineStr">
        <is>
          <t>应收帐款-一般客户</t>
        </is>
      </c>
      <c r="M1493" t="inlineStr">
        <is>
          <t>00082RI17045519-[SO-17042874]\nIJ0658,ADA,17F\n-[CHERRY WANG]</t>
        </is>
      </c>
      <c r="O1493" t="inlineStr">
        <is>
          <t>*</t>
        </is>
      </c>
      <c r="P1493" t="inlineStr">
        <is>
          <t>*</t>
        </is>
      </c>
      <c r="Q1493" t="n">
        <v>5366.99</v>
      </c>
    </row>
    <row r="1494">
      <c r="A1494" t="inlineStr">
        <is>
          <t>002.21493</t>
        </is>
      </c>
      <c r="B1494" t="inlineStr">
        <is>
          <t>江苏国泰亿盛实业有限公司</t>
        </is>
      </c>
      <c r="C1494" t="inlineStr">
        <is>
          <t>2017-12-14</t>
        </is>
      </c>
      <c r="D1494" t="inlineStr">
        <is>
          <t>2017-12-14</t>
        </is>
      </c>
      <c r="E1494" t="inlineStr">
        <is>
          <t>销售增值税发票</t>
        </is>
      </c>
      <c r="G1494" t="n">
        <v>9239013</v>
      </c>
      <c r="H1494">
        <f>VLOOKUP(G1494,Sheet1!B:C,2,0)</f>
        <v/>
      </c>
      <c r="J1494" t="inlineStr">
        <is>
          <t>转-1514</t>
        </is>
      </c>
      <c r="L1494" t="inlineStr">
        <is>
          <t>应收帐款-一般客户</t>
        </is>
      </c>
      <c r="M1494" t="inlineStr">
        <is>
          <t>00082RI17045520-[SO-17042875]\nIJ0668,ADA,17F\n-[CHERRY WANG]</t>
        </is>
      </c>
      <c r="O1494" t="inlineStr">
        <is>
          <t>*</t>
        </is>
      </c>
      <c r="P1494" t="inlineStr">
        <is>
          <t>*</t>
        </is>
      </c>
      <c r="Q1494" t="n">
        <v>3523.52</v>
      </c>
    </row>
    <row r="1495">
      <c r="A1495" t="inlineStr">
        <is>
          <t>002.21493</t>
        </is>
      </c>
      <c r="B1495" t="inlineStr">
        <is>
          <t>江苏国泰亿盛实业有限公司</t>
        </is>
      </c>
      <c r="C1495" t="inlineStr">
        <is>
          <t>2017-12-14</t>
        </is>
      </c>
      <c r="D1495" t="inlineStr">
        <is>
          <t>2017-12-14</t>
        </is>
      </c>
      <c r="E1495" t="inlineStr">
        <is>
          <t>销售增值税发票</t>
        </is>
      </c>
      <c r="G1495" t="n">
        <v>9239065</v>
      </c>
      <c r="H1495">
        <f>VLOOKUP(G1495,Sheet1!B:C,2,0)</f>
        <v/>
      </c>
      <c r="J1495" t="inlineStr">
        <is>
          <t>转-1611</t>
        </is>
      </c>
      <c r="L1495" t="inlineStr">
        <is>
          <t>应收帐款-一般客户</t>
        </is>
      </c>
      <c r="M1495" t="inlineStr">
        <is>
          <t>00082RI17045594-[SO-17042876]\nIJ0678,ADA,17F\n-[CHERRY WANG]</t>
        </is>
      </c>
      <c r="O1495" t="inlineStr">
        <is>
          <t>*</t>
        </is>
      </c>
      <c r="P1495" t="inlineStr">
        <is>
          <t>*</t>
        </is>
      </c>
      <c r="Q1495" t="n">
        <v>5366.99</v>
      </c>
    </row>
    <row r="1496">
      <c r="A1496" t="inlineStr">
        <is>
          <t>002.21493</t>
        </is>
      </c>
      <c r="B1496" t="inlineStr">
        <is>
          <t>江苏国泰亿盛实业有限公司</t>
        </is>
      </c>
      <c r="C1496" t="inlineStr">
        <is>
          <t>2017-12-14</t>
        </is>
      </c>
      <c r="D1496" t="inlineStr">
        <is>
          <t>2017-12-14</t>
        </is>
      </c>
      <c r="E1496" t="inlineStr">
        <is>
          <t>销售增值税发票</t>
        </is>
      </c>
      <c r="F1496" t="n">
        <v>806650.0699999999</v>
      </c>
      <c r="G1496" t="n">
        <v>9239173</v>
      </c>
      <c r="H1496">
        <f>VLOOKUP(G1496,Sheet1!B:C,2,0)</f>
        <v/>
      </c>
      <c r="J1496" t="inlineStr">
        <is>
          <t>转-1728</t>
        </is>
      </c>
      <c r="L1496" t="inlineStr">
        <is>
          <t>应收帐款-一般客户</t>
        </is>
      </c>
      <c r="M1496" t="inlineStr">
        <is>
          <t>00082RI17045703-[SO-17046298]\nNFTK8940,JAMIE,17F\n-[CHERRY WANG]</t>
        </is>
      </c>
      <c r="O1496" t="inlineStr">
        <is>
          <t>*</t>
        </is>
      </c>
      <c r="P1496" t="inlineStr">
        <is>
          <t>*</t>
        </is>
      </c>
      <c r="Q1496" s="3" t="n">
        <v>1202.5</v>
      </c>
      <c r="S1496" s="5" t="n">
        <v>-204105.45</v>
      </c>
    </row>
    <row r="1497">
      <c r="A1497" t="inlineStr">
        <is>
          <t>002.21493</t>
        </is>
      </c>
      <c r="B1497" t="inlineStr">
        <is>
          <t>江苏国泰亿盛实业有限公司</t>
        </is>
      </c>
      <c r="C1497" t="inlineStr">
        <is>
          <t>2017-12-15</t>
        </is>
      </c>
      <c r="D1497" t="inlineStr">
        <is>
          <t>2017-12-15</t>
        </is>
      </c>
      <c r="E1497" t="inlineStr">
        <is>
          <t>销售增值税发票</t>
        </is>
      </c>
      <c r="F1497" t="n">
        <v>806650.0699999999</v>
      </c>
      <c r="G1497" t="n">
        <v>9239250</v>
      </c>
      <c r="H1497">
        <f>VLOOKUP(G1497,Sheet1!B:C,2,0)</f>
        <v/>
      </c>
      <c r="J1497" t="inlineStr">
        <is>
          <t>转-1808</t>
        </is>
      </c>
      <c r="L1497" t="inlineStr">
        <is>
          <t>应收帐款-一般客户</t>
        </is>
      </c>
      <c r="M1497" t="inlineStr">
        <is>
          <t>00082RI17045779-[SO-17042651]\nS18M2229,GEREMY,17F\n-[CHERRY WANG]</t>
        </is>
      </c>
      <c r="O1497" t="inlineStr">
        <is>
          <t>*</t>
        </is>
      </c>
      <c r="P1497" t="inlineStr">
        <is>
          <t>*</t>
        </is>
      </c>
      <c r="Q1497" s="3" t="n">
        <v>1064.01</v>
      </c>
      <c r="S1497" s="5" t="n">
        <v>-294312.06</v>
      </c>
    </row>
    <row r="1498">
      <c r="A1498" t="inlineStr">
        <is>
          <t>002.21493</t>
        </is>
      </c>
      <c r="B1498" t="inlineStr">
        <is>
          <t>江苏国泰亿盛实业有限公司</t>
        </is>
      </c>
      <c r="C1498" t="inlineStr">
        <is>
          <t>2017-12-15</t>
        </is>
      </c>
      <c r="D1498" t="inlineStr">
        <is>
          <t>2017-12-15</t>
        </is>
      </c>
      <c r="E1498" t="inlineStr">
        <is>
          <t>销售增值税发票</t>
        </is>
      </c>
      <c r="F1498" t="n">
        <v>806650.0699999999</v>
      </c>
      <c r="G1498" t="n">
        <v>9239251</v>
      </c>
      <c r="H1498">
        <f>VLOOKUP(G1498,Sheet1!B:C,2,0)</f>
        <v/>
      </c>
      <c r="J1498" t="inlineStr">
        <is>
          <t>转-1809</t>
        </is>
      </c>
      <c r="L1498" t="inlineStr">
        <is>
          <t>应收帐款-一般客户</t>
        </is>
      </c>
      <c r="M1498" t="inlineStr">
        <is>
          <t>00082RI17045780-[SO-17042655]\nS18M7099,GEREMY,17F\n-[CHERRY WANG]</t>
        </is>
      </c>
      <c r="O1498" t="inlineStr">
        <is>
          <t>*</t>
        </is>
      </c>
      <c r="P1498" t="inlineStr">
        <is>
          <t>*</t>
        </is>
      </c>
      <c r="Q1498" s="3" t="n">
        <v>2341.51</v>
      </c>
      <c r="S1498" s="5" t="n">
        <v>-294312.06</v>
      </c>
    </row>
    <row r="1499">
      <c r="A1499" t="inlineStr">
        <is>
          <t>002.21493</t>
        </is>
      </c>
      <c r="B1499" t="inlineStr">
        <is>
          <t>江苏国泰亿盛实业有限公司</t>
        </is>
      </c>
      <c r="C1499" t="inlineStr">
        <is>
          <t>2017-12-15</t>
        </is>
      </c>
      <c r="D1499" t="inlineStr">
        <is>
          <t>2017-12-15</t>
        </is>
      </c>
      <c r="E1499" t="inlineStr">
        <is>
          <t>销售增值税发票</t>
        </is>
      </c>
      <c r="F1499" t="n">
        <v>806650.0699999999</v>
      </c>
      <c r="G1499" t="n">
        <v>9239259</v>
      </c>
      <c r="H1499">
        <f>VLOOKUP(G1499,Sheet1!B:C,2,0)</f>
        <v/>
      </c>
      <c r="J1499" t="inlineStr">
        <is>
          <t>转-1847</t>
        </is>
      </c>
      <c r="L1499" t="inlineStr">
        <is>
          <t>应收帐款-一般客户</t>
        </is>
      </c>
      <c r="M1499" t="inlineStr">
        <is>
          <t>00082RI17045788-[SO-17043807]\nJCG0602,ECHO,17F\n-[CHERRY WANG]</t>
        </is>
      </c>
      <c r="O1499" t="inlineStr">
        <is>
          <t>*</t>
        </is>
      </c>
      <c r="P1499" t="inlineStr">
        <is>
          <t>*</t>
        </is>
      </c>
      <c r="Q1499" s="3" t="n">
        <v>5016</v>
      </c>
      <c r="S1499" s="5" t="n">
        <v>-204105.45</v>
      </c>
    </row>
    <row r="1500">
      <c r="A1500" t="inlineStr">
        <is>
          <t>002.21493</t>
        </is>
      </c>
      <c r="B1500" t="inlineStr">
        <is>
          <t>江苏国泰亿盛实业有限公司</t>
        </is>
      </c>
      <c r="C1500" t="inlineStr">
        <is>
          <t>2017-12-15</t>
        </is>
      </c>
      <c r="D1500" t="inlineStr">
        <is>
          <t>2017-12-15</t>
        </is>
      </c>
      <c r="E1500" t="inlineStr">
        <is>
          <t>销售增值税发票</t>
        </is>
      </c>
      <c r="F1500" t="n">
        <v>806650.0699999999</v>
      </c>
      <c r="G1500" t="n">
        <v>9239260</v>
      </c>
      <c r="H1500">
        <f>VLOOKUP(G1500,Sheet1!B:C,2,0)</f>
        <v/>
      </c>
      <c r="J1500" t="inlineStr">
        <is>
          <t>转-1848</t>
        </is>
      </c>
      <c r="L1500" t="inlineStr">
        <is>
          <t>应收帐款-一般客户</t>
        </is>
      </c>
      <c r="M1500" t="inlineStr">
        <is>
          <t>00082RI17045789-[SO-17043809]\nJCG0513,ECHO,17F\n-[CHERRY WANG]</t>
        </is>
      </c>
      <c r="O1500" t="inlineStr">
        <is>
          <t>*</t>
        </is>
      </c>
      <c r="P1500" t="inlineStr">
        <is>
          <t>*</t>
        </is>
      </c>
      <c r="Q1500" s="3" t="n">
        <v>3216</v>
      </c>
      <c r="S1500" s="5" t="n">
        <v>-204105.45</v>
      </c>
    </row>
    <row r="1501">
      <c r="A1501" t="inlineStr">
        <is>
          <t>002.21493</t>
        </is>
      </c>
      <c r="B1501" t="inlineStr">
        <is>
          <t>江苏国泰亿盛实业有限公司</t>
        </is>
      </c>
      <c r="C1501" t="inlineStr">
        <is>
          <t>2017-12-15</t>
        </is>
      </c>
      <c r="D1501" t="inlineStr">
        <is>
          <t>2017-12-15</t>
        </is>
      </c>
      <c r="E1501" t="inlineStr">
        <is>
          <t>销售增值税发票</t>
        </is>
      </c>
      <c r="F1501" t="n">
        <v>806650.0699999999</v>
      </c>
      <c r="G1501" t="n">
        <v>9239297</v>
      </c>
      <c r="H1501">
        <f>VLOOKUP(G1501,Sheet1!B:C,2,0)</f>
        <v/>
      </c>
      <c r="J1501" t="inlineStr">
        <is>
          <t>转-1832</t>
        </is>
      </c>
      <c r="L1501" t="inlineStr">
        <is>
          <t>应收帐款-一般客户</t>
        </is>
      </c>
      <c r="M1501" t="inlineStr">
        <is>
          <t>00082RI17045828-[SO-17044990]\nCJ2262RJN,GEREMY,17F\n-[CHERRY WANG]</t>
        </is>
      </c>
      <c r="O1501" t="inlineStr">
        <is>
          <t>*</t>
        </is>
      </c>
      <c r="P1501" t="inlineStr">
        <is>
          <t>*</t>
        </is>
      </c>
      <c r="Q1501" s="3" t="n">
        <v>1150.5</v>
      </c>
      <c r="S1501" s="5" t="n">
        <v>-294312.06</v>
      </c>
    </row>
    <row r="1502">
      <c r="A1502" t="inlineStr">
        <is>
          <t>002.21493</t>
        </is>
      </c>
      <c r="B1502" t="inlineStr">
        <is>
          <t>江苏国泰亿盛实业有限公司</t>
        </is>
      </c>
      <c r="C1502" t="inlineStr">
        <is>
          <t>2017-12-15</t>
        </is>
      </c>
      <c r="D1502" t="inlineStr">
        <is>
          <t>2017-12-15</t>
        </is>
      </c>
      <c r="E1502" t="inlineStr">
        <is>
          <t>销售增值税发票</t>
        </is>
      </c>
      <c r="F1502" t="n">
        <v>806650.0699999999</v>
      </c>
      <c r="G1502" t="n">
        <v>9239298</v>
      </c>
      <c r="H1502">
        <f>VLOOKUP(G1502,Sheet1!B:C,2,0)</f>
        <v/>
      </c>
      <c r="J1502" t="inlineStr">
        <is>
          <t>转-1866</t>
        </is>
      </c>
      <c r="L1502" t="inlineStr">
        <is>
          <t>应收帐款-一般客户</t>
        </is>
      </c>
      <c r="M1502" t="inlineStr">
        <is>
          <t>00082RI17045829-[SO-17044992]\nS18M/P/W2234,GEREMY,17F\n-[CHERRY WANG]</t>
        </is>
      </c>
      <c r="O1502" t="inlineStr">
        <is>
          <t>*</t>
        </is>
      </c>
      <c r="P1502" t="inlineStr">
        <is>
          <t>*</t>
        </is>
      </c>
      <c r="Q1502" s="3" t="n">
        <v>4225.51</v>
      </c>
      <c r="S1502" s="5" t="n">
        <v>-294312.06</v>
      </c>
    </row>
    <row r="1503">
      <c r="A1503" t="inlineStr">
        <is>
          <t>002.21493</t>
        </is>
      </c>
      <c r="B1503" t="inlineStr">
        <is>
          <t>江苏国泰亿盛实业有限公司</t>
        </is>
      </c>
      <c r="C1503" t="inlineStr">
        <is>
          <t>2017-12-15</t>
        </is>
      </c>
      <c r="D1503" t="inlineStr">
        <is>
          <t>2017-12-15</t>
        </is>
      </c>
      <c r="E1503" t="inlineStr">
        <is>
          <t>销售增值税发票</t>
        </is>
      </c>
      <c r="F1503" t="n">
        <v>806650.0699999999</v>
      </c>
      <c r="G1503" t="n">
        <v>9239299</v>
      </c>
      <c r="H1503">
        <f>VLOOKUP(G1503,Sheet1!B:C,2,0)</f>
        <v/>
      </c>
      <c r="J1503" t="inlineStr">
        <is>
          <t>转-1867</t>
        </is>
      </c>
      <c r="L1503" t="inlineStr">
        <is>
          <t>应收帐款-一般客户</t>
        </is>
      </c>
      <c r="M1503" t="inlineStr">
        <is>
          <t>00082RI17045830-[SO-17044994]\nS18M/P/W2235,GEREMY,17F\n-[CHERRY WANG]</t>
        </is>
      </c>
      <c r="O1503" t="inlineStr">
        <is>
          <t>*</t>
        </is>
      </c>
      <c r="P1503" t="inlineStr">
        <is>
          <t>*</t>
        </is>
      </c>
      <c r="Q1503" s="3" t="n">
        <v>1341</v>
      </c>
      <c r="S1503" s="5" t="n">
        <v>-294312.06</v>
      </c>
    </row>
    <row r="1504">
      <c r="A1504" t="inlineStr">
        <is>
          <t>002.21493</t>
        </is>
      </c>
      <c r="B1504" t="inlineStr">
        <is>
          <t>江苏国泰亿盛实业有限公司</t>
        </is>
      </c>
      <c r="C1504" t="inlineStr">
        <is>
          <t>2017-12-15</t>
        </is>
      </c>
      <c r="D1504" t="inlineStr">
        <is>
          <t>2017-12-15</t>
        </is>
      </c>
      <c r="E1504" t="inlineStr">
        <is>
          <t>销售增值税发票</t>
        </is>
      </c>
      <c r="G1504" t="n">
        <v>9239352</v>
      </c>
      <c r="H1504">
        <f>VLOOKUP(G1504,Sheet1!B:C,2,0)</f>
        <v/>
      </c>
      <c r="J1504" t="inlineStr">
        <is>
          <t>转-1935</t>
        </is>
      </c>
      <c r="L1504" t="inlineStr">
        <is>
          <t>应收帐款-一般客户</t>
        </is>
      </c>
      <c r="M1504" t="inlineStr">
        <is>
          <t>00082RI17045883-[SO-17045974]\nGS5124,TINA,9F\n-[CHERRY WANG]</t>
        </is>
      </c>
      <c r="O1504" t="inlineStr">
        <is>
          <t>*</t>
        </is>
      </c>
      <c r="P1504" t="inlineStr">
        <is>
          <t>*</t>
        </is>
      </c>
      <c r="Q1504" t="n">
        <v>750.01</v>
      </c>
      <c r="S1504" s="5" t="n">
        <v>-130373.11</v>
      </c>
      <c r="T1504" s="7" t="n">
        <v>750.01</v>
      </c>
    </row>
    <row r="1505">
      <c r="A1505" t="inlineStr">
        <is>
          <t>002.21493</t>
        </is>
      </c>
      <c r="B1505" t="inlineStr">
        <is>
          <t>江苏国泰亿盛实业有限公司</t>
        </is>
      </c>
      <c r="C1505" t="inlineStr">
        <is>
          <t>2017-12-15</t>
        </is>
      </c>
      <c r="D1505" t="inlineStr">
        <is>
          <t>2017-12-15</t>
        </is>
      </c>
      <c r="E1505" t="inlineStr">
        <is>
          <t>销售增值税发票</t>
        </is>
      </c>
      <c r="G1505" t="n">
        <v>9239353</v>
      </c>
      <c r="H1505">
        <f>VLOOKUP(G1505,Sheet1!B:C,2,0)</f>
        <v/>
      </c>
      <c r="J1505" t="inlineStr">
        <is>
          <t>转-1936</t>
        </is>
      </c>
      <c r="L1505" t="inlineStr">
        <is>
          <t>应收帐款-一般客户</t>
        </is>
      </c>
      <c r="M1505" t="inlineStr">
        <is>
          <t>00082RI17045884-[SO-17045975]\nGS5123,TINA,9F\n-[CHERRY WANG]</t>
        </is>
      </c>
      <c r="O1505" t="inlineStr">
        <is>
          <t>*</t>
        </is>
      </c>
      <c r="P1505" t="inlineStr">
        <is>
          <t>*</t>
        </is>
      </c>
      <c r="Q1505" t="n">
        <v>750.01</v>
      </c>
      <c r="S1505" s="5" t="n">
        <v>-130373.11</v>
      </c>
      <c r="T1505" s="7" t="n">
        <v>750.01</v>
      </c>
    </row>
    <row r="1506">
      <c r="A1506" t="inlineStr">
        <is>
          <t>002.21493</t>
        </is>
      </c>
      <c r="B1506" t="inlineStr">
        <is>
          <t>江苏国泰亿盛实业有限公司</t>
        </is>
      </c>
      <c r="C1506" t="inlineStr">
        <is>
          <t>2017-12-15</t>
        </is>
      </c>
      <c r="D1506" t="inlineStr">
        <is>
          <t>2017-12-15</t>
        </is>
      </c>
      <c r="E1506" t="inlineStr">
        <is>
          <t>销售增值税发票</t>
        </is>
      </c>
      <c r="G1506" t="n">
        <v>9239354</v>
      </c>
      <c r="H1506">
        <f>VLOOKUP(G1506,Sheet1!B:C,2,0)</f>
        <v/>
      </c>
      <c r="J1506" t="inlineStr">
        <is>
          <t>转-1937</t>
        </is>
      </c>
      <c r="L1506" t="inlineStr">
        <is>
          <t>应收帐款-一般客户</t>
        </is>
      </c>
      <c r="M1506" t="inlineStr">
        <is>
          <t>00082RI17045885-[SO-17045977]\nGS2887,TINA,9F\n-[CHERRY WANG]</t>
        </is>
      </c>
      <c r="O1506" t="inlineStr">
        <is>
          <t>*</t>
        </is>
      </c>
      <c r="P1506" t="inlineStr">
        <is>
          <t>*</t>
        </is>
      </c>
      <c r="Q1506" t="n">
        <v>750.01</v>
      </c>
      <c r="S1506" s="5" t="n">
        <v>-130373.11</v>
      </c>
      <c r="T1506" s="7" t="n">
        <v>750.01</v>
      </c>
    </row>
    <row r="1507">
      <c r="A1507" t="inlineStr">
        <is>
          <t>002.21493</t>
        </is>
      </c>
      <c r="B1507" t="inlineStr">
        <is>
          <t>江苏国泰亿盛实业有限公司</t>
        </is>
      </c>
      <c r="C1507" t="inlineStr">
        <is>
          <t>2017-12-15</t>
        </is>
      </c>
      <c r="D1507" t="inlineStr">
        <is>
          <t>2017-12-15</t>
        </is>
      </c>
      <c r="E1507" t="inlineStr">
        <is>
          <t>销售增值税发票</t>
        </is>
      </c>
      <c r="G1507" t="n">
        <v>9239355</v>
      </c>
      <c r="H1507">
        <f>VLOOKUP(G1507,Sheet1!B:C,2,0)</f>
        <v/>
      </c>
      <c r="J1507" t="inlineStr">
        <is>
          <t>转-1898</t>
        </is>
      </c>
      <c r="L1507" t="inlineStr">
        <is>
          <t>应收帐款-一般客户</t>
        </is>
      </c>
      <c r="M1507" t="inlineStr">
        <is>
          <t>00082RI17045886-[SO-17045978]\nGB5126,TINA,9F\n-[CHERRY WANG]</t>
        </is>
      </c>
      <c r="O1507" t="inlineStr">
        <is>
          <t>*</t>
        </is>
      </c>
      <c r="P1507" t="inlineStr">
        <is>
          <t>*</t>
        </is>
      </c>
      <c r="Q1507" t="n">
        <v>1301.01</v>
      </c>
      <c r="S1507" s="5" t="n">
        <v>-130373.11</v>
      </c>
      <c r="T1507" s="7" t="n">
        <v>1301.01</v>
      </c>
    </row>
    <row r="1508">
      <c r="A1508" t="inlineStr">
        <is>
          <t>002.21493</t>
        </is>
      </c>
      <c r="B1508" t="inlineStr">
        <is>
          <t>江苏国泰亿盛实业有限公司</t>
        </is>
      </c>
      <c r="C1508" t="inlineStr">
        <is>
          <t>2017-12-18</t>
        </is>
      </c>
      <c r="D1508" t="inlineStr">
        <is>
          <t>2017-12-18</t>
        </is>
      </c>
      <c r="E1508" t="inlineStr">
        <is>
          <t>销售增值税发票</t>
        </is>
      </c>
      <c r="F1508" t="n">
        <v>806650.0699999999</v>
      </c>
      <c r="G1508" t="n">
        <v>9239461</v>
      </c>
      <c r="H1508">
        <f>VLOOKUP(G1508,Sheet1!B:C,2,0)</f>
        <v/>
      </c>
      <c r="J1508" t="inlineStr">
        <is>
          <t>转-2010</t>
        </is>
      </c>
      <c r="L1508" t="inlineStr">
        <is>
          <t>应收帐款-一般客户</t>
        </is>
      </c>
      <c r="M1508" t="inlineStr">
        <is>
          <t>00082RI17045996-[SO-17042936]\n92997,BELL,17F\n-[CHERRY WANG]</t>
        </is>
      </c>
      <c r="O1508" t="inlineStr">
        <is>
          <t>*</t>
        </is>
      </c>
      <c r="P1508" t="inlineStr">
        <is>
          <t>*</t>
        </is>
      </c>
      <c r="Q1508" s="3" t="n">
        <v>682.5</v>
      </c>
      <c r="S1508" s="5" t="n">
        <v>-294312.06</v>
      </c>
    </row>
    <row r="1509">
      <c r="A1509" t="inlineStr">
        <is>
          <t>002.21493</t>
        </is>
      </c>
      <c r="B1509" t="inlineStr">
        <is>
          <t>江苏国泰亿盛实业有限公司</t>
        </is>
      </c>
      <c r="C1509" t="inlineStr">
        <is>
          <t>2017-12-19</t>
        </is>
      </c>
      <c r="D1509" t="inlineStr">
        <is>
          <t>2017-12-19</t>
        </is>
      </c>
      <c r="E1509" t="inlineStr">
        <is>
          <t>销售增值税发票</t>
        </is>
      </c>
      <c r="F1509" t="n">
        <v>806650.0699999999</v>
      </c>
      <c r="G1509" t="n">
        <v>9239679</v>
      </c>
      <c r="H1509">
        <f>VLOOKUP(G1509,Sheet1!B:C,2,0)</f>
        <v/>
      </c>
      <c r="J1509" t="inlineStr">
        <is>
          <t>转-2234</t>
        </is>
      </c>
      <c r="L1509" t="inlineStr">
        <is>
          <t>应收帐款-一般客户</t>
        </is>
      </c>
      <c r="M1509" t="inlineStr">
        <is>
          <t>00082RI17046214-[SO-17043807]\nJCG0602,ECHO,17F\n-[CHERRY WANG]</t>
        </is>
      </c>
      <c r="O1509" t="inlineStr">
        <is>
          <t>*</t>
        </is>
      </c>
      <c r="P1509" t="inlineStr">
        <is>
          <t>*</t>
        </is>
      </c>
      <c r="Q1509" s="3" t="n">
        <v>1008.01</v>
      </c>
      <c r="S1509" s="5" t="n">
        <v>-204105.45</v>
      </c>
    </row>
    <row r="1510">
      <c r="A1510" t="inlineStr">
        <is>
          <t>002.21493</t>
        </is>
      </c>
      <c r="B1510" t="inlineStr">
        <is>
          <t>江苏国泰亿盛实业有限公司</t>
        </is>
      </c>
      <c r="C1510" t="inlineStr">
        <is>
          <t>2017-12-19</t>
        </is>
      </c>
      <c r="D1510" t="inlineStr">
        <is>
          <t>2017-12-19</t>
        </is>
      </c>
      <c r="E1510" t="inlineStr">
        <is>
          <t>销售增值税发票</t>
        </is>
      </c>
      <c r="G1510" t="n">
        <v>9239680</v>
      </c>
      <c r="H1510">
        <f>VLOOKUP(G1510,Sheet1!B:C,2,0)</f>
        <v/>
      </c>
      <c r="J1510" t="inlineStr">
        <is>
          <t>转-2235</t>
        </is>
      </c>
      <c r="L1510" t="inlineStr">
        <is>
          <t>应收帐款-一般客户</t>
        </is>
      </c>
      <c r="M1510" t="inlineStr">
        <is>
          <t>00082RI17046215-[SO-17043809]\nJCG0513,ECHO,17F\n-[CHERRY WANG]</t>
        </is>
      </c>
      <c r="O1510" t="inlineStr">
        <is>
          <t>*</t>
        </is>
      </c>
      <c r="P1510" t="inlineStr">
        <is>
          <t>*</t>
        </is>
      </c>
      <c r="Q1510" t="n">
        <v>672.01</v>
      </c>
    </row>
    <row r="1511">
      <c r="A1511" t="inlineStr">
        <is>
          <t>002.21493</t>
        </is>
      </c>
      <c r="B1511" t="inlineStr">
        <is>
          <t>江苏国泰亿盛实业有限公司</t>
        </is>
      </c>
      <c r="C1511" t="inlineStr">
        <is>
          <t>2017-12-20</t>
        </is>
      </c>
      <c r="D1511" t="inlineStr">
        <is>
          <t>2017-12-20</t>
        </is>
      </c>
      <c r="E1511" t="inlineStr">
        <is>
          <t>销售增值税发票</t>
        </is>
      </c>
      <c r="F1511" t="n">
        <v>806650.0699999999</v>
      </c>
      <c r="G1511" t="n">
        <v>9239923</v>
      </c>
      <c r="H1511">
        <f>VLOOKUP(G1511,Sheet1!B:C,2,0)</f>
        <v/>
      </c>
      <c r="J1511" t="inlineStr">
        <is>
          <t>转-2452</t>
        </is>
      </c>
      <c r="L1511" t="inlineStr">
        <is>
          <t>应收帐款-一般客户</t>
        </is>
      </c>
      <c r="M1511" t="inlineStr">
        <is>
          <t>00082RI17046468-[SO-17047903]\nWO#35656,SUSIE,17F\n-[CHERRY WANG]</t>
        </is>
      </c>
      <c r="O1511" t="inlineStr">
        <is>
          <t>*</t>
        </is>
      </c>
      <c r="P1511" t="inlineStr">
        <is>
          <t>*</t>
        </is>
      </c>
      <c r="Q1511" s="3" t="n">
        <v>2016</v>
      </c>
      <c r="S1511" s="5" t="n">
        <v>-204105.45</v>
      </c>
    </row>
    <row r="1512">
      <c r="A1512" t="inlineStr">
        <is>
          <t>002.21493</t>
        </is>
      </c>
      <c r="B1512" t="inlineStr">
        <is>
          <t>江苏国泰亿盛实业有限公司</t>
        </is>
      </c>
      <c r="C1512" t="inlineStr">
        <is>
          <t>2017-12-21</t>
        </is>
      </c>
      <c r="D1512" t="inlineStr">
        <is>
          <t>2017-12-21</t>
        </is>
      </c>
      <c r="E1512" t="inlineStr">
        <is>
          <t>销售增值税发票</t>
        </is>
      </c>
      <c r="F1512" t="n">
        <v>806650.0699999999</v>
      </c>
      <c r="G1512" t="n">
        <v>9241065</v>
      </c>
      <c r="H1512">
        <f>VLOOKUP(G1512,Sheet1!B:C,2,0)</f>
        <v/>
      </c>
      <c r="J1512" t="inlineStr">
        <is>
          <t>转-2494</t>
        </is>
      </c>
      <c r="L1512" t="inlineStr">
        <is>
          <t>应收帐款-一般客户</t>
        </is>
      </c>
      <c r="M1512" t="inlineStr">
        <is>
          <t>00082RI17046535-[SO-17045481]\n183010,DOREEN,17F\n-[CHERRY WANG]</t>
        </is>
      </c>
      <c r="O1512" t="inlineStr">
        <is>
          <t>*</t>
        </is>
      </c>
      <c r="P1512" t="inlineStr">
        <is>
          <t>*</t>
        </is>
      </c>
      <c r="Q1512" s="3" t="n">
        <v>35555.02</v>
      </c>
      <c r="S1512" s="5" t="n">
        <v>-294312.06</v>
      </c>
    </row>
    <row r="1513">
      <c r="A1513" t="inlineStr">
        <is>
          <t>002.21493</t>
        </is>
      </c>
      <c r="B1513" t="inlineStr">
        <is>
          <t>江苏国泰亿盛实业有限公司</t>
        </is>
      </c>
      <c r="C1513" t="inlineStr">
        <is>
          <t>2017-12-21</t>
        </is>
      </c>
      <c r="D1513" t="inlineStr">
        <is>
          <t>2017-12-21</t>
        </is>
      </c>
      <c r="E1513" t="inlineStr">
        <is>
          <t>销售增值税发票</t>
        </is>
      </c>
      <c r="F1513" t="n">
        <v>806650.0699999999</v>
      </c>
      <c r="G1513" t="n">
        <v>9241130</v>
      </c>
      <c r="H1513">
        <f>VLOOKUP(G1513,Sheet1!B:C,2,0)</f>
        <v/>
      </c>
      <c r="J1513" t="inlineStr">
        <is>
          <t>转-2566</t>
        </is>
      </c>
      <c r="L1513" t="inlineStr">
        <is>
          <t>应收帐款-一般客户</t>
        </is>
      </c>
      <c r="M1513" t="inlineStr">
        <is>
          <t>00082RI17046600-[SO-17047218]\nKHL1053-JTA227,MASSAYA,9F\n-[CHERRY WANG]</t>
        </is>
      </c>
      <c r="O1513" t="inlineStr">
        <is>
          <t>*</t>
        </is>
      </c>
      <c r="P1513" t="inlineStr">
        <is>
          <t>*</t>
        </is>
      </c>
      <c r="Q1513" s="3" t="n">
        <v>47376.04</v>
      </c>
      <c r="S1513" s="5" t="n">
        <v>-308232.56</v>
      </c>
    </row>
    <row r="1514">
      <c r="A1514" t="inlineStr">
        <is>
          <t>002.21493</t>
        </is>
      </c>
      <c r="B1514" t="inlineStr">
        <is>
          <t>江苏国泰亿盛实业有限公司</t>
        </is>
      </c>
      <c r="C1514" t="inlineStr">
        <is>
          <t>2017-12-21</t>
        </is>
      </c>
      <c r="D1514" t="inlineStr">
        <is>
          <t>2017-12-21</t>
        </is>
      </c>
      <c r="E1514" t="inlineStr">
        <is>
          <t>销售增值税发票</t>
        </is>
      </c>
      <c r="G1514" t="n">
        <v>9241136</v>
      </c>
      <c r="H1514">
        <f>VLOOKUP(G1514,Sheet1!B:C,2,0)</f>
        <v/>
      </c>
      <c r="J1514" t="inlineStr">
        <is>
          <t>转-2605</t>
        </is>
      </c>
      <c r="L1514" t="inlineStr">
        <is>
          <t>应收帐款-一般客户</t>
        </is>
      </c>
      <c r="M1514" t="inlineStr">
        <is>
          <t>00082RI17046606-[SO-17047276]\nGPAW-0200,TINA,9F\n-[CHERRY WANG]</t>
        </is>
      </c>
      <c r="O1514" t="inlineStr">
        <is>
          <t>*</t>
        </is>
      </c>
      <c r="P1514" t="inlineStr">
        <is>
          <t>*</t>
        </is>
      </c>
      <c r="Q1514" t="n">
        <v>1151.01</v>
      </c>
      <c r="S1514" s="5" t="n">
        <v>-130373.11</v>
      </c>
      <c r="T1514" s="7" t="n">
        <v>1151.01</v>
      </c>
    </row>
    <row r="1515">
      <c r="A1515" t="inlineStr">
        <is>
          <t>002.21493</t>
        </is>
      </c>
      <c r="B1515" t="inlineStr">
        <is>
          <t>江苏国泰亿盛实业有限公司</t>
        </is>
      </c>
      <c r="C1515" t="inlineStr">
        <is>
          <t>2017-12-21</t>
        </is>
      </c>
      <c r="D1515" t="inlineStr">
        <is>
          <t>2017-12-21</t>
        </is>
      </c>
      <c r="E1515" t="inlineStr">
        <is>
          <t>销售增值税发票</t>
        </is>
      </c>
      <c r="F1515" t="n">
        <v>806650.0699999999</v>
      </c>
      <c r="G1515" t="n">
        <v>9241159</v>
      </c>
      <c r="H1515">
        <f>VLOOKUP(G1515,Sheet1!B:C,2,0)</f>
        <v/>
      </c>
      <c r="J1515" t="inlineStr">
        <is>
          <t>转-2618</t>
        </is>
      </c>
      <c r="L1515" t="inlineStr">
        <is>
          <t>应收帐款-一般客户</t>
        </is>
      </c>
      <c r="M1515" t="inlineStr">
        <is>
          <t>00082RI17046629-[SO-17047620]\n NKFDK8117B,CATHERINE,17F\n-[CHERRY WANG]</t>
        </is>
      </c>
      <c r="O1515" t="inlineStr">
        <is>
          <t>*</t>
        </is>
      </c>
      <c r="P1515" t="inlineStr">
        <is>
          <t>*</t>
        </is>
      </c>
      <c r="Q1515" s="3" t="n">
        <v>720.01</v>
      </c>
      <c r="S1515" s="5" t="n">
        <v>-204105.45</v>
      </c>
    </row>
    <row r="1516">
      <c r="A1516" t="inlineStr">
        <is>
          <t>002.21493</t>
        </is>
      </c>
      <c r="B1516" t="inlineStr">
        <is>
          <t>江苏国泰亿盛实业有限公司</t>
        </is>
      </c>
      <c r="C1516" t="inlineStr">
        <is>
          <t>2017-12-22</t>
        </is>
      </c>
      <c r="D1516" t="inlineStr">
        <is>
          <t>2017-12-22</t>
        </is>
      </c>
      <c r="E1516" t="inlineStr">
        <is>
          <t>销售增值税发票</t>
        </is>
      </c>
      <c r="F1516" t="n">
        <v>806650.0699999999</v>
      </c>
      <c r="G1516" t="n">
        <v>9241193</v>
      </c>
      <c r="H1516">
        <f>VLOOKUP(G1516,Sheet1!B:C,2,0)</f>
        <v/>
      </c>
      <c r="J1516" t="inlineStr">
        <is>
          <t>转-2623</t>
        </is>
      </c>
      <c r="L1516" t="inlineStr">
        <is>
          <t>应收帐款-一般客户</t>
        </is>
      </c>
      <c r="M1516" t="inlineStr">
        <is>
          <t>00082RI17046673-[SO-17042116]\nDG82K104R,冯婕,17F\n-[CHERRY WANG]</t>
        </is>
      </c>
      <c r="O1516" t="inlineStr">
        <is>
          <t>*</t>
        </is>
      </c>
      <c r="P1516" t="inlineStr">
        <is>
          <t>*</t>
        </is>
      </c>
      <c r="Q1516" s="3" t="n">
        <v>12049.99</v>
      </c>
      <c r="S1516" s="5" t="n">
        <v>-294312.06</v>
      </c>
    </row>
    <row r="1517">
      <c r="A1517" t="inlineStr">
        <is>
          <t>002.21493</t>
        </is>
      </c>
      <c r="B1517" t="inlineStr">
        <is>
          <t>江苏国泰亿盛实业有限公司</t>
        </is>
      </c>
      <c r="C1517" t="inlineStr">
        <is>
          <t>2017-12-22</t>
        </is>
      </c>
      <c r="D1517" t="inlineStr">
        <is>
          <t>2017-12-22</t>
        </is>
      </c>
      <c r="E1517" t="inlineStr">
        <is>
          <t>销售增值税发票</t>
        </is>
      </c>
      <c r="G1517" t="n">
        <v>9241301</v>
      </c>
      <c r="H1517">
        <f>VLOOKUP(G1517,Sheet1!B:C,2,0)</f>
        <v/>
      </c>
      <c r="J1517" t="inlineStr">
        <is>
          <t>转-2719</t>
        </is>
      </c>
      <c r="L1517" t="inlineStr">
        <is>
          <t>应收帐款-一般客户</t>
        </is>
      </c>
      <c r="M1517" t="inlineStr">
        <is>
          <t>00082RI17046781-[SO-17047277]\nGS5066,TINA,9F\n-[CHERRY WANG]</t>
        </is>
      </c>
      <c r="O1517" t="inlineStr">
        <is>
          <t>*</t>
        </is>
      </c>
      <c r="P1517" t="inlineStr">
        <is>
          <t>*</t>
        </is>
      </c>
      <c r="Q1517" t="n">
        <v>1827.02</v>
      </c>
      <c r="S1517" s="5" t="n">
        <v>-130373.11</v>
      </c>
      <c r="T1517" s="7" t="n">
        <v>1827.02</v>
      </c>
    </row>
    <row r="1518">
      <c r="A1518" t="inlineStr">
        <is>
          <t>002.21493</t>
        </is>
      </c>
      <c r="B1518" t="inlineStr">
        <is>
          <t>江苏国泰亿盛实业有限公司</t>
        </is>
      </c>
      <c r="C1518" t="inlineStr">
        <is>
          <t>2017-12-22</t>
        </is>
      </c>
      <c r="D1518" t="inlineStr">
        <is>
          <t>2017-12-22</t>
        </is>
      </c>
      <c r="E1518" t="inlineStr">
        <is>
          <t>销售增值税发票</t>
        </is>
      </c>
      <c r="G1518" t="n">
        <v>9241302</v>
      </c>
      <c r="H1518">
        <f>VLOOKUP(G1518,Sheet1!B:C,2,0)</f>
        <v/>
      </c>
      <c r="J1518" t="inlineStr">
        <is>
          <t>转-2720</t>
        </is>
      </c>
      <c r="L1518" t="inlineStr">
        <is>
          <t>应收帐款-一般客户</t>
        </is>
      </c>
      <c r="M1518" t="inlineStr">
        <is>
          <t>00082RI17046782-[SO-17047278]\nGS5067,TINA,9F\n-[CHERRY WANG]</t>
        </is>
      </c>
      <c r="O1518" t="inlineStr">
        <is>
          <t>*</t>
        </is>
      </c>
      <c r="P1518" t="inlineStr">
        <is>
          <t>*</t>
        </is>
      </c>
      <c r="Q1518" t="n">
        <v>1882.5</v>
      </c>
      <c r="S1518" s="5" t="n">
        <v>-130373.11</v>
      </c>
      <c r="T1518" s="7" t="n">
        <v>1882.5</v>
      </c>
    </row>
    <row r="1519">
      <c r="A1519" t="inlineStr">
        <is>
          <t>002.21493</t>
        </is>
      </c>
      <c r="B1519" t="inlineStr">
        <is>
          <t>江苏国泰亿盛实业有限公司</t>
        </is>
      </c>
      <c r="C1519" t="inlineStr">
        <is>
          <t>2017-12-22</t>
        </is>
      </c>
      <c r="D1519" t="inlineStr">
        <is>
          <t>2017-12-22</t>
        </is>
      </c>
      <c r="E1519" t="inlineStr">
        <is>
          <t>销售增值税发票</t>
        </is>
      </c>
      <c r="G1519" t="n">
        <v>9241357</v>
      </c>
      <c r="H1519">
        <f>VLOOKUP(G1519,Sheet1!B:C,2,0)</f>
        <v/>
      </c>
      <c r="J1519" t="inlineStr">
        <is>
          <t>转-2797</t>
        </is>
      </c>
      <c r="L1519" t="inlineStr">
        <is>
          <t>应收帐款-一般客户</t>
        </is>
      </c>
      <c r="M1519" t="inlineStr">
        <is>
          <t>00082RI17046837-[SO-17048104]\nIJ2818,AMY,17F\n-[CHERRY WANG]</t>
        </is>
      </c>
      <c r="O1519" t="inlineStr">
        <is>
          <t>*</t>
        </is>
      </c>
      <c r="P1519" t="inlineStr">
        <is>
          <t>*</t>
        </is>
      </c>
      <c r="Q1519" t="n">
        <v>150.01</v>
      </c>
      <c r="T1519" s="7" t="n">
        <v>150.01</v>
      </c>
    </row>
    <row r="1520">
      <c r="A1520" t="inlineStr">
        <is>
          <t>002.21493</t>
        </is>
      </c>
      <c r="B1520" t="inlineStr">
        <is>
          <t>江苏国泰亿盛实业有限公司</t>
        </is>
      </c>
      <c r="C1520" t="inlineStr">
        <is>
          <t>2017-12-26</t>
        </is>
      </c>
      <c r="D1520" t="inlineStr">
        <is>
          <t>2017-12-26</t>
        </is>
      </c>
      <c r="E1520" t="inlineStr">
        <is>
          <t>销售增值税发票</t>
        </is>
      </c>
      <c r="G1520" t="n">
        <v>9241600</v>
      </c>
      <c r="H1520">
        <f>VLOOKUP(G1520,Sheet1!B:C,2,0)</f>
        <v/>
      </c>
      <c r="J1520" t="inlineStr">
        <is>
          <t>转-3011</t>
        </is>
      </c>
      <c r="L1520" t="inlineStr">
        <is>
          <t>应收帐款-一般客户</t>
        </is>
      </c>
      <c r="M1520" t="inlineStr">
        <is>
          <t>00082RI17047040-[SO-17043434]\n97761,SYDNEY,17F\n-[CHERRY WANG]</t>
        </is>
      </c>
      <c r="O1520" t="inlineStr">
        <is>
          <t>*</t>
        </is>
      </c>
      <c r="P1520" t="inlineStr">
        <is>
          <t>*</t>
        </is>
      </c>
      <c r="Q1520" t="n">
        <v>12612</v>
      </c>
      <c r="S1520" s="6" t="n">
        <v>-283385.79</v>
      </c>
      <c r="T1520" s="7" t="n">
        <v>12612</v>
      </c>
    </row>
    <row r="1521">
      <c r="A1521" t="inlineStr">
        <is>
          <t>002.21493</t>
        </is>
      </c>
      <c r="B1521" t="inlineStr">
        <is>
          <t>江苏国泰亿盛实业有限公司</t>
        </is>
      </c>
      <c r="C1521" t="inlineStr">
        <is>
          <t>2017-12-26</t>
        </is>
      </c>
      <c r="D1521" t="inlineStr">
        <is>
          <t>2017-12-26</t>
        </is>
      </c>
      <c r="E1521" t="inlineStr">
        <is>
          <t>销售增值税发票</t>
        </is>
      </c>
      <c r="G1521" t="n">
        <v>9241604</v>
      </c>
      <c r="H1521">
        <f>VLOOKUP(G1521,Sheet1!B:C,2,0)</f>
        <v/>
      </c>
      <c r="J1521" t="inlineStr">
        <is>
          <t>转-3005</t>
        </is>
      </c>
      <c r="L1521" t="inlineStr">
        <is>
          <t>应收帐款-一般客户</t>
        </is>
      </c>
      <c r="M1521" t="inlineStr">
        <is>
          <t>00082RI17047044-[SO-17043601]\nDC96249MM,TINA,9F\n-[CHERRY WANG]</t>
        </is>
      </c>
      <c r="O1521" t="inlineStr">
        <is>
          <t>*</t>
        </is>
      </c>
      <c r="P1521" t="inlineStr">
        <is>
          <t>*</t>
        </is>
      </c>
      <c r="Q1521" t="n">
        <v>989.99</v>
      </c>
      <c r="S1521" s="5" t="n">
        <v>-130373.11</v>
      </c>
      <c r="T1521" s="7" t="n">
        <v>989.99</v>
      </c>
    </row>
    <row r="1522">
      <c r="A1522" t="inlineStr">
        <is>
          <t>002.21493</t>
        </is>
      </c>
      <c r="B1522" t="inlineStr">
        <is>
          <t>江苏国泰亿盛实业有限公司</t>
        </is>
      </c>
      <c r="C1522" t="inlineStr">
        <is>
          <t>2017-12-26</t>
        </is>
      </c>
      <c r="D1522" t="inlineStr">
        <is>
          <t>2017-12-26</t>
        </is>
      </c>
      <c r="E1522" t="inlineStr">
        <is>
          <t>销售增值税发票</t>
        </is>
      </c>
      <c r="G1522" t="n">
        <v>9241632</v>
      </c>
      <c r="H1522">
        <f>VLOOKUP(G1522,Sheet1!B:C,2,0)</f>
        <v/>
      </c>
      <c r="J1522" t="inlineStr">
        <is>
          <t>转-3063</t>
        </is>
      </c>
      <c r="L1522" t="inlineStr">
        <is>
          <t>应收帐款-一般客户</t>
        </is>
      </c>
      <c r="M1522" t="inlineStr">
        <is>
          <t>00082RI17047072-[SO-17044812]\n97789,RENEE,17F\n-[CHERRY WANG]</t>
        </is>
      </c>
      <c r="O1522" t="inlineStr">
        <is>
          <t>*</t>
        </is>
      </c>
      <c r="P1522" t="inlineStr">
        <is>
          <t>*</t>
        </is>
      </c>
      <c r="Q1522" t="n">
        <v>2700.51</v>
      </c>
      <c r="S1522" s="6" t="n">
        <v>-283385.79</v>
      </c>
      <c r="T1522" s="7" t="n">
        <v>2700.51</v>
      </c>
    </row>
    <row r="1523">
      <c r="A1523" t="inlineStr">
        <is>
          <t>002.21493</t>
        </is>
      </c>
      <c r="B1523" t="inlineStr">
        <is>
          <t>江苏国泰亿盛实业有限公司</t>
        </is>
      </c>
      <c r="C1523" t="inlineStr">
        <is>
          <t>2017-12-26</t>
        </is>
      </c>
      <c r="D1523" t="inlineStr">
        <is>
          <t>2017-12-26</t>
        </is>
      </c>
      <c r="E1523" t="inlineStr">
        <is>
          <t>销售增值税发票</t>
        </is>
      </c>
      <c r="G1523" t="n">
        <v>9241633</v>
      </c>
      <c r="H1523">
        <f>VLOOKUP(G1523,Sheet1!B:C,2,0)</f>
        <v/>
      </c>
      <c r="J1523" t="inlineStr">
        <is>
          <t>转-3039</t>
        </is>
      </c>
      <c r="L1523" t="inlineStr">
        <is>
          <t>应收帐款-一般客户</t>
        </is>
      </c>
      <c r="M1523" t="inlineStr">
        <is>
          <t>00082RI17047073-[SO-17044813]\n97789,RENEE,17F\n-[CHERRY WANG]</t>
        </is>
      </c>
      <c r="O1523" t="inlineStr">
        <is>
          <t>*</t>
        </is>
      </c>
      <c r="P1523" t="inlineStr">
        <is>
          <t>*</t>
        </is>
      </c>
      <c r="Q1523" t="n">
        <v>2936.98</v>
      </c>
      <c r="S1523" s="6" t="n">
        <v>-283385.79</v>
      </c>
      <c r="T1523" s="7" t="n">
        <v>2936.98</v>
      </c>
    </row>
    <row r="1524">
      <c r="A1524" t="inlineStr">
        <is>
          <t>002.21493</t>
        </is>
      </c>
      <c r="B1524" t="inlineStr">
        <is>
          <t>江苏国泰亿盛实业有限公司</t>
        </is>
      </c>
      <c r="C1524" t="inlineStr">
        <is>
          <t>2017-12-26</t>
        </is>
      </c>
      <c r="D1524" t="inlineStr">
        <is>
          <t>2017-12-26</t>
        </is>
      </c>
      <c r="E1524" t="inlineStr">
        <is>
          <t>销售增值税发票</t>
        </is>
      </c>
      <c r="G1524" t="n">
        <v>9241634</v>
      </c>
      <c r="H1524">
        <f>VLOOKUP(G1524,Sheet1!B:C,2,0)</f>
        <v/>
      </c>
      <c r="J1524" t="inlineStr">
        <is>
          <t>转-3040</t>
        </is>
      </c>
      <c r="L1524" t="inlineStr">
        <is>
          <t>应收帐款-一般客户</t>
        </is>
      </c>
      <c r="M1524" t="inlineStr">
        <is>
          <t>00082RI17047074-[SO-17044814]\n97789,RENEE,17F\n-[CHERRY WANG]</t>
        </is>
      </c>
      <c r="O1524" t="inlineStr">
        <is>
          <t>*</t>
        </is>
      </c>
      <c r="P1524" t="inlineStr">
        <is>
          <t>*</t>
        </is>
      </c>
      <c r="Q1524" t="n">
        <v>1961</v>
      </c>
      <c r="S1524" s="6" t="n">
        <v>-283385.79</v>
      </c>
      <c r="T1524" s="7" t="n">
        <v>1961</v>
      </c>
    </row>
    <row r="1525">
      <c r="A1525" t="inlineStr">
        <is>
          <t>002.21493</t>
        </is>
      </c>
      <c r="B1525" t="inlineStr">
        <is>
          <t>江苏国泰亿盛实业有限公司</t>
        </is>
      </c>
      <c r="C1525" t="inlineStr">
        <is>
          <t>2017-12-26</t>
        </is>
      </c>
      <c r="D1525" t="inlineStr">
        <is>
          <t>2017-12-26</t>
        </is>
      </c>
      <c r="E1525" t="inlineStr">
        <is>
          <t>销售增值税发票</t>
        </is>
      </c>
      <c r="G1525" t="n">
        <v>9241635</v>
      </c>
      <c r="H1525">
        <f>VLOOKUP(G1525,Sheet1!B:C,2,0)</f>
        <v/>
      </c>
      <c r="J1525" t="inlineStr">
        <is>
          <t>转-3041</t>
        </is>
      </c>
      <c r="L1525" t="inlineStr">
        <is>
          <t>应收帐款-一般客户</t>
        </is>
      </c>
      <c r="M1525" t="inlineStr">
        <is>
          <t>00082RI17047075-[SO-17044815]\n97789,RENEE,17F\n-[CHERRY WANG]</t>
        </is>
      </c>
      <c r="O1525" t="inlineStr">
        <is>
          <t>*</t>
        </is>
      </c>
      <c r="P1525" t="inlineStr">
        <is>
          <t>*</t>
        </is>
      </c>
      <c r="Q1525" t="n">
        <v>2936.98</v>
      </c>
      <c r="S1525" s="6" t="n">
        <v>-283385.79</v>
      </c>
      <c r="T1525" s="7" t="n">
        <v>2936.98</v>
      </c>
    </row>
    <row r="1526">
      <c r="A1526" t="inlineStr">
        <is>
          <t>002.21493</t>
        </is>
      </c>
      <c r="B1526" t="inlineStr">
        <is>
          <t>江苏国泰亿盛实业有限公司</t>
        </is>
      </c>
      <c r="C1526" t="inlineStr">
        <is>
          <t>2017-12-26</t>
        </is>
      </c>
      <c r="D1526" t="inlineStr">
        <is>
          <t>2017-12-26</t>
        </is>
      </c>
      <c r="E1526" t="inlineStr">
        <is>
          <t>销售增值税发票</t>
        </is>
      </c>
      <c r="G1526" t="n">
        <v>9241636</v>
      </c>
      <c r="H1526">
        <f>VLOOKUP(G1526,Sheet1!B:C,2,0)</f>
        <v/>
      </c>
      <c r="J1526" t="inlineStr">
        <is>
          <t>转-3032</t>
        </is>
      </c>
      <c r="L1526" t="inlineStr">
        <is>
          <t>应收帐款-一般客户</t>
        </is>
      </c>
      <c r="M1526" t="inlineStr">
        <is>
          <t>00082RI17047076-[SO-17044816]\n97789,RENEE,17F\n-[CHERRY WANG]</t>
        </is>
      </c>
      <c r="O1526" t="inlineStr">
        <is>
          <t>*</t>
        </is>
      </c>
      <c r="P1526" t="inlineStr">
        <is>
          <t>*</t>
        </is>
      </c>
      <c r="Q1526" t="n">
        <v>2936.98</v>
      </c>
      <c r="S1526" s="6" t="n">
        <v>-283385.79</v>
      </c>
      <c r="T1526" s="7" t="n">
        <v>2936.98</v>
      </c>
    </row>
    <row r="1527">
      <c r="A1527" t="inlineStr">
        <is>
          <t>002.21493</t>
        </is>
      </c>
      <c r="B1527" t="inlineStr">
        <is>
          <t>江苏国泰亿盛实业有限公司</t>
        </is>
      </c>
      <c r="C1527" t="inlineStr">
        <is>
          <t>2017-12-26</t>
        </is>
      </c>
      <c r="D1527" t="inlineStr">
        <is>
          <t>2017-12-26</t>
        </is>
      </c>
      <c r="E1527" t="inlineStr">
        <is>
          <t>销售增值税发票</t>
        </is>
      </c>
      <c r="G1527" t="n">
        <v>9241637</v>
      </c>
      <c r="H1527">
        <f>VLOOKUP(G1527,Sheet1!B:C,2,0)</f>
        <v/>
      </c>
      <c r="J1527" t="inlineStr">
        <is>
          <t>转-3033</t>
        </is>
      </c>
      <c r="L1527" t="inlineStr">
        <is>
          <t>应收帐款-一般客户</t>
        </is>
      </c>
      <c r="M1527" t="inlineStr">
        <is>
          <t>00082RI17047077-[SO-17044817]\n97789,RENEE,17F\n-[CHERRY WANG]</t>
        </is>
      </c>
      <c r="O1527" t="inlineStr">
        <is>
          <t>*</t>
        </is>
      </c>
      <c r="P1527" t="inlineStr">
        <is>
          <t>*</t>
        </is>
      </c>
      <c r="Q1527" t="n">
        <v>2936.98</v>
      </c>
      <c r="S1527" s="6" t="n">
        <v>-283385.79</v>
      </c>
      <c r="T1527" s="7" t="n">
        <v>2936.98</v>
      </c>
    </row>
    <row r="1528">
      <c r="A1528" t="inlineStr">
        <is>
          <t>002.21493</t>
        </is>
      </c>
      <c r="B1528" t="inlineStr">
        <is>
          <t>江苏国泰亿盛实业有限公司</t>
        </is>
      </c>
      <c r="C1528" t="inlineStr">
        <is>
          <t>2017-12-26</t>
        </is>
      </c>
      <c r="D1528" t="inlineStr">
        <is>
          <t>2017-12-26</t>
        </is>
      </c>
      <c r="E1528" t="inlineStr">
        <is>
          <t>销售增值税发票</t>
        </is>
      </c>
      <c r="G1528" t="n">
        <v>9241690</v>
      </c>
      <c r="H1528">
        <f>VLOOKUP(G1528,Sheet1!B:C,2,0)</f>
        <v/>
      </c>
      <c r="J1528" t="inlineStr">
        <is>
          <t>转-3083</t>
        </is>
      </c>
      <c r="L1528" t="inlineStr">
        <is>
          <t>应收帐款-一般客户</t>
        </is>
      </c>
      <c r="M1528" t="inlineStr">
        <is>
          <t>00082RI17047130-[SO-17045976]\nGS5122,TINA,9F\n-[CHERRY WANG]</t>
        </is>
      </c>
      <c r="O1528" t="inlineStr">
        <is>
          <t>*</t>
        </is>
      </c>
      <c r="P1528" t="inlineStr">
        <is>
          <t>*</t>
        </is>
      </c>
      <c r="Q1528" t="n">
        <v>750.01</v>
      </c>
      <c r="S1528" s="5" t="n">
        <v>-130373.11</v>
      </c>
      <c r="T1528" s="7" t="n">
        <v>750.01</v>
      </c>
    </row>
    <row r="1529">
      <c r="A1529" t="inlineStr">
        <is>
          <t>002.21493</t>
        </is>
      </c>
      <c r="B1529" t="inlineStr">
        <is>
          <t>江苏国泰亿盛实业有限公司</t>
        </is>
      </c>
      <c r="C1529" t="inlineStr">
        <is>
          <t>2017-12-26</t>
        </is>
      </c>
      <c r="D1529" t="inlineStr">
        <is>
          <t>2017-12-26</t>
        </is>
      </c>
      <c r="E1529" t="inlineStr">
        <is>
          <t>销售增值税发票</t>
        </is>
      </c>
      <c r="G1529" t="n">
        <v>9241774</v>
      </c>
      <c r="H1529">
        <f>VLOOKUP(G1529,Sheet1!B:C,2,0)</f>
        <v/>
      </c>
      <c r="J1529" t="inlineStr">
        <is>
          <t>转-3158</t>
        </is>
      </c>
      <c r="L1529" t="inlineStr">
        <is>
          <t>应收帐款-一般客户</t>
        </is>
      </c>
      <c r="M1529" t="inlineStr">
        <is>
          <t>00082RI17047214-[SO-17047422]\nIJ3078,AMY,17F\n-[CHERRY WANG]</t>
        </is>
      </c>
      <c r="O1529" t="inlineStr">
        <is>
          <t>*</t>
        </is>
      </c>
      <c r="P1529" t="inlineStr">
        <is>
          <t>*</t>
        </is>
      </c>
      <c r="Q1529" t="n">
        <v>2568</v>
      </c>
      <c r="T1529" s="7" t="n">
        <v>2568</v>
      </c>
    </row>
    <row r="1530">
      <c r="A1530" t="inlineStr">
        <is>
          <t>002.21493</t>
        </is>
      </c>
      <c r="B1530" t="inlineStr">
        <is>
          <t>江苏国泰亿盛实业有限公司</t>
        </is>
      </c>
      <c r="C1530" t="inlineStr">
        <is>
          <t>2017-12-26</t>
        </is>
      </c>
      <c r="D1530" t="inlineStr">
        <is>
          <t>2017-12-26</t>
        </is>
      </c>
      <c r="E1530" t="inlineStr">
        <is>
          <t>销售增值税发票</t>
        </is>
      </c>
      <c r="G1530" t="n">
        <v>9241775</v>
      </c>
      <c r="H1530">
        <f>VLOOKUP(G1530,Sheet1!B:C,2,0)</f>
        <v/>
      </c>
      <c r="J1530" t="inlineStr">
        <is>
          <t>转-3159</t>
        </is>
      </c>
      <c r="L1530" t="inlineStr">
        <is>
          <t>应收帐款-一般客户</t>
        </is>
      </c>
      <c r="M1530" t="inlineStr">
        <is>
          <t>00082RI17047215-[SO-17047423]\nIJ3088,AMY,17F\n-[CHERRY WANG]</t>
        </is>
      </c>
      <c r="O1530" t="inlineStr">
        <is>
          <t>*</t>
        </is>
      </c>
      <c r="P1530" t="inlineStr">
        <is>
          <t>*</t>
        </is>
      </c>
      <c r="Q1530" t="n">
        <v>1842.01</v>
      </c>
      <c r="T1530" s="7" t="n">
        <v>1842.01</v>
      </c>
    </row>
    <row r="1531">
      <c r="A1531" t="inlineStr">
        <is>
          <t>002.21493</t>
        </is>
      </c>
      <c r="B1531" t="inlineStr">
        <is>
          <t>江苏国泰亿盛实业有限公司</t>
        </is>
      </c>
      <c r="C1531" t="inlineStr">
        <is>
          <t>2017-12-26</t>
        </is>
      </c>
      <c r="D1531" t="inlineStr">
        <is>
          <t>2017-12-26</t>
        </is>
      </c>
      <c r="E1531" t="inlineStr">
        <is>
          <t>销售增值税发票</t>
        </is>
      </c>
      <c r="G1531" t="n">
        <v>9241776</v>
      </c>
      <c r="H1531">
        <f>VLOOKUP(G1531,Sheet1!B:C,2,0)</f>
        <v/>
      </c>
      <c r="J1531" t="inlineStr">
        <is>
          <t>转-3160</t>
        </is>
      </c>
      <c r="L1531" t="inlineStr">
        <is>
          <t>应收帐款-一般客户</t>
        </is>
      </c>
      <c r="M1531" t="inlineStr">
        <is>
          <t>00082RI17047216-[SO-17047424]\nIJ3028,AMY,17F\n-[CHERRY WANG]</t>
        </is>
      </c>
      <c r="O1531" t="inlineStr">
        <is>
          <t>*</t>
        </is>
      </c>
      <c r="P1531" t="inlineStr">
        <is>
          <t>*</t>
        </is>
      </c>
      <c r="Q1531" t="n">
        <v>836.99</v>
      </c>
      <c r="T1531" s="7" t="n">
        <v>836.99</v>
      </c>
    </row>
    <row r="1532">
      <c r="A1532" t="inlineStr">
        <is>
          <t>002.21493</t>
        </is>
      </c>
      <c r="B1532" t="inlineStr">
        <is>
          <t>江苏国泰亿盛实业有限公司</t>
        </is>
      </c>
      <c r="C1532" t="inlineStr">
        <is>
          <t>2017-12-26</t>
        </is>
      </c>
      <c r="D1532" t="inlineStr">
        <is>
          <t>2017-12-26</t>
        </is>
      </c>
      <c r="E1532" t="inlineStr">
        <is>
          <t>销售增值税发票</t>
        </is>
      </c>
      <c r="G1532" t="n">
        <v>9241777</v>
      </c>
      <c r="H1532">
        <f>VLOOKUP(G1532,Sheet1!B:C,2,0)</f>
        <v/>
      </c>
      <c r="J1532" t="inlineStr">
        <is>
          <t>转-3161</t>
        </is>
      </c>
      <c r="L1532" t="inlineStr">
        <is>
          <t>应收帐款-一般客户</t>
        </is>
      </c>
      <c r="M1532" t="inlineStr">
        <is>
          <t>00082RI17047217-[SO-17047425]\nIJ3038,AMY,17F\n-[CHERRY WANG]</t>
        </is>
      </c>
      <c r="O1532" t="inlineStr">
        <is>
          <t>*</t>
        </is>
      </c>
      <c r="P1532" t="inlineStr">
        <is>
          <t>*</t>
        </is>
      </c>
      <c r="Q1532" t="n">
        <v>1701.01</v>
      </c>
      <c r="T1532" s="7" t="n">
        <v>1701.01</v>
      </c>
    </row>
    <row r="1533">
      <c r="A1533" t="inlineStr">
        <is>
          <t>002.21493</t>
        </is>
      </c>
      <c r="B1533" t="inlineStr">
        <is>
          <t>江苏国泰亿盛实业有限公司</t>
        </is>
      </c>
      <c r="C1533" t="inlineStr">
        <is>
          <t>2017-12-26</t>
        </is>
      </c>
      <c r="D1533" t="inlineStr">
        <is>
          <t>2017-12-26</t>
        </is>
      </c>
      <c r="E1533" t="inlineStr">
        <is>
          <t>销售增值税发票</t>
        </is>
      </c>
      <c r="G1533" t="n">
        <v>9241778</v>
      </c>
      <c r="H1533">
        <f>VLOOKUP(G1533,Sheet1!B:C,2,0)</f>
        <v/>
      </c>
      <c r="J1533" t="inlineStr">
        <is>
          <t>转-3162</t>
        </is>
      </c>
      <c r="L1533" t="inlineStr">
        <is>
          <t>应收帐款-一般客户</t>
        </is>
      </c>
      <c r="M1533" t="inlineStr">
        <is>
          <t>00082RI17047218-[SO-17047426]\nIJ3048,AMY,17F\n-[CHERRY WANG]</t>
        </is>
      </c>
      <c r="O1533" t="inlineStr">
        <is>
          <t>*</t>
        </is>
      </c>
      <c r="P1533" t="inlineStr">
        <is>
          <t>*</t>
        </is>
      </c>
      <c r="Q1533" t="n">
        <v>1698</v>
      </c>
      <c r="T1533" s="7" t="n">
        <v>1698</v>
      </c>
    </row>
    <row r="1534">
      <c r="A1534" t="inlineStr">
        <is>
          <t>002.21493</t>
        </is>
      </c>
      <c r="B1534" t="inlineStr">
        <is>
          <t>江苏国泰亿盛实业有限公司</t>
        </is>
      </c>
      <c r="C1534" t="inlineStr">
        <is>
          <t>2017-12-26</t>
        </is>
      </c>
      <c r="D1534" t="inlineStr">
        <is>
          <t>2017-12-26</t>
        </is>
      </c>
      <c r="E1534" t="inlineStr">
        <is>
          <t>销售增值税发票</t>
        </is>
      </c>
      <c r="G1534" t="n">
        <v>9241779</v>
      </c>
      <c r="H1534">
        <f>VLOOKUP(G1534,Sheet1!B:C,2,0)</f>
        <v/>
      </c>
      <c r="J1534" t="inlineStr">
        <is>
          <t>转-3163</t>
        </is>
      </c>
      <c r="L1534" t="inlineStr">
        <is>
          <t>应收帐款-一般客户</t>
        </is>
      </c>
      <c r="M1534" t="inlineStr">
        <is>
          <t>00082RI17047219-[SO-17047427]\nIJ3478,AMY,17F\n-[CHERRY WANG]</t>
        </is>
      </c>
      <c r="O1534" t="inlineStr">
        <is>
          <t>*</t>
        </is>
      </c>
      <c r="P1534" t="inlineStr">
        <is>
          <t>*</t>
        </is>
      </c>
      <c r="Q1534" t="n">
        <v>836.99</v>
      </c>
      <c r="T1534" s="7" t="n">
        <v>836.99</v>
      </c>
    </row>
    <row r="1535">
      <c r="A1535" t="inlineStr">
        <is>
          <t>002.21493</t>
        </is>
      </c>
      <c r="B1535" t="inlineStr">
        <is>
          <t>江苏国泰亿盛实业有限公司</t>
        </is>
      </c>
      <c r="C1535" t="inlineStr">
        <is>
          <t>2017-12-26</t>
        </is>
      </c>
      <c r="D1535" t="inlineStr">
        <is>
          <t>2017-12-26</t>
        </is>
      </c>
      <c r="E1535" t="inlineStr">
        <is>
          <t>销售增值税发票</t>
        </is>
      </c>
      <c r="G1535" t="n">
        <v>9241780</v>
      </c>
      <c r="H1535">
        <f>VLOOKUP(G1535,Sheet1!B:C,2,0)</f>
        <v/>
      </c>
      <c r="J1535" t="inlineStr">
        <is>
          <t>转-3177</t>
        </is>
      </c>
      <c r="L1535" t="inlineStr">
        <is>
          <t>应收帐款-一般客户</t>
        </is>
      </c>
      <c r="M1535" t="inlineStr">
        <is>
          <t>00082RI17047220-[SO-17047428]\nIJ3488,AMY,17F\n-[CHERRY WANG]</t>
        </is>
      </c>
      <c r="O1535" t="inlineStr">
        <is>
          <t>*</t>
        </is>
      </c>
      <c r="P1535" t="inlineStr">
        <is>
          <t>*</t>
        </is>
      </c>
      <c r="Q1535" t="n">
        <v>1701.01</v>
      </c>
      <c r="T1535" s="7" t="n">
        <v>1701.01</v>
      </c>
    </row>
    <row r="1536">
      <c r="A1536" t="inlineStr">
        <is>
          <t>002.21493</t>
        </is>
      </c>
      <c r="B1536" t="inlineStr">
        <is>
          <t>江苏国泰亿盛实业有限公司</t>
        </is>
      </c>
      <c r="C1536" t="inlineStr">
        <is>
          <t>2017-12-26</t>
        </is>
      </c>
      <c r="D1536" t="inlineStr">
        <is>
          <t>2017-12-26</t>
        </is>
      </c>
      <c r="E1536" t="inlineStr">
        <is>
          <t>销售增值税发票</t>
        </is>
      </c>
      <c r="G1536" t="n">
        <v>9241781</v>
      </c>
      <c r="H1536">
        <f>VLOOKUP(G1536,Sheet1!B:C,2,0)</f>
        <v/>
      </c>
      <c r="J1536" t="inlineStr">
        <is>
          <t>转-3203</t>
        </is>
      </c>
      <c r="L1536" t="inlineStr">
        <is>
          <t>应收帐款-一般客户</t>
        </is>
      </c>
      <c r="M1536" t="inlineStr">
        <is>
          <t>00082RI17047221-[SO-17047429]\nIJ3498,AMY,17F\n-[CHERRY WANG]</t>
        </is>
      </c>
      <c r="O1536" t="inlineStr">
        <is>
          <t>*</t>
        </is>
      </c>
      <c r="P1536" t="inlineStr">
        <is>
          <t>*</t>
        </is>
      </c>
      <c r="Q1536" t="n">
        <v>1698</v>
      </c>
      <c r="T1536" s="7" t="n">
        <v>1698</v>
      </c>
    </row>
    <row r="1537">
      <c r="A1537" t="inlineStr">
        <is>
          <t>002.21493</t>
        </is>
      </c>
      <c r="B1537" t="inlineStr">
        <is>
          <t>江苏国泰亿盛实业有限公司</t>
        </is>
      </c>
      <c r="C1537" t="inlineStr">
        <is>
          <t>2017-12-26</t>
        </is>
      </c>
      <c r="D1537" t="inlineStr">
        <is>
          <t>2017-12-26</t>
        </is>
      </c>
      <c r="E1537" t="inlineStr">
        <is>
          <t>销售增值税发票</t>
        </is>
      </c>
      <c r="G1537" t="n">
        <v>9241782</v>
      </c>
      <c r="H1537">
        <f>VLOOKUP(G1537,Sheet1!B:C,2,0)</f>
        <v/>
      </c>
      <c r="J1537" t="inlineStr">
        <is>
          <t>转-3204</t>
        </is>
      </c>
      <c r="L1537" t="inlineStr">
        <is>
          <t>应收帐款-一般客户</t>
        </is>
      </c>
      <c r="M1537" t="inlineStr">
        <is>
          <t>00082RI17047222-[SO-17047431]\nIJ3458,AMY,17F\n-[CHERRY WANG]</t>
        </is>
      </c>
      <c r="O1537" t="inlineStr">
        <is>
          <t>*</t>
        </is>
      </c>
      <c r="P1537" t="inlineStr">
        <is>
          <t>*</t>
        </is>
      </c>
      <c r="Q1537" t="n">
        <v>1266</v>
      </c>
      <c r="T1537" s="7" t="n">
        <v>1266</v>
      </c>
    </row>
    <row r="1538">
      <c r="A1538" t="inlineStr">
        <is>
          <t>002.21493</t>
        </is>
      </c>
      <c r="B1538" t="inlineStr">
        <is>
          <t>江苏国泰亿盛实业有限公司</t>
        </is>
      </c>
      <c r="C1538" t="inlineStr">
        <is>
          <t>2017-12-26</t>
        </is>
      </c>
      <c r="D1538" t="inlineStr">
        <is>
          <t>2017-12-26</t>
        </is>
      </c>
      <c r="E1538" t="inlineStr">
        <is>
          <t>销售增值税发票</t>
        </is>
      </c>
      <c r="G1538" t="n">
        <v>9241783</v>
      </c>
      <c r="H1538">
        <f>VLOOKUP(G1538,Sheet1!B:C,2,0)</f>
        <v/>
      </c>
      <c r="J1538" t="inlineStr">
        <is>
          <t>转-3205</t>
        </is>
      </c>
      <c r="L1538" t="inlineStr">
        <is>
          <t>应收帐款-一般客户</t>
        </is>
      </c>
      <c r="M1538" t="inlineStr">
        <is>
          <t>00082RI17047223-[SO-17047432]\nIJ3238,AMY,17F\n-[CHERRY WANG]</t>
        </is>
      </c>
      <c r="O1538" t="inlineStr">
        <is>
          <t>*</t>
        </is>
      </c>
      <c r="P1538" t="inlineStr">
        <is>
          <t>*</t>
        </is>
      </c>
      <c r="Q1538" t="n">
        <v>1113</v>
      </c>
      <c r="T1538" s="7" t="n">
        <v>1113</v>
      </c>
    </row>
    <row r="1539">
      <c r="A1539" t="inlineStr">
        <is>
          <t>002.21493</t>
        </is>
      </c>
      <c r="B1539" t="inlineStr">
        <is>
          <t>江苏国泰亿盛实业有限公司</t>
        </is>
      </c>
      <c r="C1539" t="inlineStr">
        <is>
          <t>2017-12-26</t>
        </is>
      </c>
      <c r="D1539" t="inlineStr">
        <is>
          <t>2017-12-26</t>
        </is>
      </c>
      <c r="E1539" t="inlineStr">
        <is>
          <t>销售增值税发票</t>
        </is>
      </c>
      <c r="G1539" t="n">
        <v>9241784</v>
      </c>
      <c r="H1539">
        <f>VLOOKUP(G1539,Sheet1!B:C,2,0)</f>
        <v/>
      </c>
      <c r="J1539" t="inlineStr">
        <is>
          <t>转-3164</t>
        </is>
      </c>
      <c r="L1539" t="inlineStr">
        <is>
          <t>应收帐款-一般客户</t>
        </is>
      </c>
      <c r="M1539" t="inlineStr">
        <is>
          <t>00082RI17047224-[SO-17047433]\nIJ3248,AMY,17F\n-[CHERRY WANG]</t>
        </is>
      </c>
      <c r="O1539" t="inlineStr">
        <is>
          <t>*</t>
        </is>
      </c>
      <c r="P1539" t="inlineStr">
        <is>
          <t>*</t>
        </is>
      </c>
      <c r="Q1539" t="n">
        <v>1922.01</v>
      </c>
      <c r="T1539" s="7" t="n">
        <v>1922.01</v>
      </c>
    </row>
    <row r="1540">
      <c r="A1540" t="inlineStr">
        <is>
          <t>002.21493</t>
        </is>
      </c>
      <c r="B1540" t="inlineStr">
        <is>
          <t>江苏国泰亿盛实业有限公司</t>
        </is>
      </c>
      <c r="C1540" t="inlineStr">
        <is>
          <t>2017-12-26</t>
        </is>
      </c>
      <c r="D1540" t="inlineStr">
        <is>
          <t>2017-12-26</t>
        </is>
      </c>
      <c r="E1540" t="inlineStr">
        <is>
          <t>销售增值税发票</t>
        </is>
      </c>
      <c r="G1540" t="n">
        <v>9241785</v>
      </c>
      <c r="H1540">
        <f>VLOOKUP(G1540,Sheet1!B:C,2,0)</f>
        <v/>
      </c>
      <c r="J1540" t="inlineStr">
        <is>
          <t>转-3170</t>
        </is>
      </c>
      <c r="L1540" t="inlineStr">
        <is>
          <t>应收帐款-一般客户</t>
        </is>
      </c>
      <c r="M1540" t="inlineStr">
        <is>
          <t>00082RI17047225-[SO-17047434]\nIJ3668,AMY,17F\n-[CHERRY WANG]</t>
        </is>
      </c>
      <c r="O1540" t="inlineStr">
        <is>
          <t>*</t>
        </is>
      </c>
      <c r="P1540" t="inlineStr">
        <is>
          <t>*</t>
        </is>
      </c>
      <c r="Q1540" t="n">
        <v>1112.99</v>
      </c>
      <c r="T1540" s="7" t="n">
        <v>1112.99</v>
      </c>
    </row>
    <row r="1541">
      <c r="A1541" t="inlineStr">
        <is>
          <t>002.21493</t>
        </is>
      </c>
      <c r="B1541" t="inlineStr">
        <is>
          <t>江苏国泰亿盛实业有限公司</t>
        </is>
      </c>
      <c r="C1541" t="inlineStr">
        <is>
          <t>2017-12-26</t>
        </is>
      </c>
      <c r="D1541" t="inlineStr">
        <is>
          <t>2017-12-26</t>
        </is>
      </c>
      <c r="E1541" t="inlineStr">
        <is>
          <t>销售增值税发票</t>
        </is>
      </c>
      <c r="G1541" t="n">
        <v>9241786</v>
      </c>
      <c r="H1541">
        <f>VLOOKUP(G1541,Sheet1!B:C,2,0)</f>
        <v/>
      </c>
      <c r="J1541" t="inlineStr">
        <is>
          <t>转-3171</t>
        </is>
      </c>
      <c r="L1541" t="inlineStr">
        <is>
          <t>应收帐款-一般客户</t>
        </is>
      </c>
      <c r="M1541" t="inlineStr">
        <is>
          <t>00082RI17047226-[SO-17047435]\nIJ3678,AMY,17F\n-[CHERRY WANG]</t>
        </is>
      </c>
      <c r="O1541" t="inlineStr">
        <is>
          <t>*</t>
        </is>
      </c>
      <c r="P1541" t="inlineStr">
        <is>
          <t>*</t>
        </is>
      </c>
      <c r="Q1541" t="n">
        <v>1928</v>
      </c>
      <c r="T1541" s="7" t="n">
        <v>1928</v>
      </c>
    </row>
    <row r="1542">
      <c r="A1542" t="inlineStr">
        <is>
          <t>002.21493</t>
        </is>
      </c>
      <c r="B1542" t="inlineStr">
        <is>
          <t>江苏国泰亿盛实业有限公司</t>
        </is>
      </c>
      <c r="C1542" t="inlineStr">
        <is>
          <t>2017-12-26</t>
        </is>
      </c>
      <c r="D1542" t="inlineStr">
        <is>
          <t>2017-12-26</t>
        </is>
      </c>
      <c r="E1542" t="inlineStr">
        <is>
          <t>销售增值税发票</t>
        </is>
      </c>
      <c r="G1542" t="n">
        <v>9241787</v>
      </c>
      <c r="H1542">
        <f>VLOOKUP(G1542,Sheet1!B:C,2,0)</f>
        <v/>
      </c>
      <c r="J1542" t="inlineStr">
        <is>
          <t>转-3172</t>
        </is>
      </c>
      <c r="L1542" t="inlineStr">
        <is>
          <t>应收帐款-一般客户</t>
        </is>
      </c>
      <c r="M1542" t="inlineStr">
        <is>
          <t>00082RI17047227-[SO-17047436]\nIJ3178,AMY,17F\n-[CHERRY WANG]</t>
        </is>
      </c>
      <c r="O1542" t="inlineStr">
        <is>
          <t>*</t>
        </is>
      </c>
      <c r="P1542" t="inlineStr">
        <is>
          <t>*</t>
        </is>
      </c>
      <c r="Q1542" t="n">
        <v>695.99</v>
      </c>
      <c r="T1542" s="7" t="n">
        <v>695.99</v>
      </c>
    </row>
    <row r="1543">
      <c r="A1543" t="inlineStr">
        <is>
          <t>002.21493</t>
        </is>
      </c>
      <c r="B1543" t="inlineStr">
        <is>
          <t>江苏国泰亿盛实业有限公司</t>
        </is>
      </c>
      <c r="C1543" t="inlineStr">
        <is>
          <t>2017-12-26</t>
        </is>
      </c>
      <c r="D1543" t="inlineStr">
        <is>
          <t>2017-12-26</t>
        </is>
      </c>
      <c r="E1543" t="inlineStr">
        <is>
          <t>销售增值税发票</t>
        </is>
      </c>
      <c r="G1543" t="n">
        <v>9241788</v>
      </c>
      <c r="H1543">
        <f>VLOOKUP(G1543,Sheet1!B:C,2,0)</f>
        <v/>
      </c>
      <c r="J1543" t="inlineStr">
        <is>
          <t>转-3206</t>
        </is>
      </c>
      <c r="L1543" t="inlineStr">
        <is>
          <t>应收帐款-一般客户</t>
        </is>
      </c>
      <c r="M1543" t="inlineStr">
        <is>
          <t>00082RI17047228-[SO-17047437]\nIJ3648,AMY,17F\n-[CHERRY WANG]</t>
        </is>
      </c>
      <c r="O1543" t="inlineStr">
        <is>
          <t>*</t>
        </is>
      </c>
      <c r="P1543" t="inlineStr">
        <is>
          <t>*</t>
        </is>
      </c>
      <c r="Q1543" t="n">
        <v>1475</v>
      </c>
      <c r="T1543" s="7" t="n">
        <v>1475</v>
      </c>
    </row>
    <row r="1544">
      <c r="A1544" t="inlineStr">
        <is>
          <t>002.21493</t>
        </is>
      </c>
      <c r="B1544" t="inlineStr">
        <is>
          <t>江苏国泰亿盛实业有限公司</t>
        </is>
      </c>
      <c r="C1544" t="inlineStr">
        <is>
          <t>2017-12-26</t>
        </is>
      </c>
      <c r="D1544" t="inlineStr">
        <is>
          <t>2017-12-26</t>
        </is>
      </c>
      <c r="E1544" t="inlineStr">
        <is>
          <t>销售增值税发票</t>
        </is>
      </c>
      <c r="G1544" t="n">
        <v>9241789</v>
      </c>
      <c r="H1544">
        <f>VLOOKUP(G1544,Sheet1!B:C,2,0)</f>
        <v/>
      </c>
      <c r="J1544" t="inlineStr">
        <is>
          <t>转-3178</t>
        </is>
      </c>
      <c r="L1544" t="inlineStr">
        <is>
          <t>应收帐款-一般客户</t>
        </is>
      </c>
      <c r="M1544" t="inlineStr">
        <is>
          <t>00082RI17047229-[SO-17047438]\nIJ3658,AMY,17F\n-[CHERRY WANG]</t>
        </is>
      </c>
      <c r="O1544" t="inlineStr">
        <is>
          <t>*</t>
        </is>
      </c>
      <c r="P1544" t="inlineStr">
        <is>
          <t>*</t>
        </is>
      </c>
      <c r="Q1544" t="n">
        <v>2357</v>
      </c>
      <c r="T1544" s="7" t="n">
        <v>2357</v>
      </c>
    </row>
    <row r="1545">
      <c r="A1545" t="inlineStr">
        <is>
          <t>002.21493</t>
        </is>
      </c>
      <c r="B1545" t="inlineStr">
        <is>
          <t>江苏国泰亿盛实业有限公司</t>
        </is>
      </c>
      <c r="C1545" t="inlineStr">
        <is>
          <t>2017-12-26</t>
        </is>
      </c>
      <c r="D1545" t="inlineStr">
        <is>
          <t>2017-12-26</t>
        </is>
      </c>
      <c r="E1545" t="inlineStr">
        <is>
          <t>销售增值税发票</t>
        </is>
      </c>
      <c r="G1545" t="n">
        <v>9241794</v>
      </c>
      <c r="H1545">
        <f>VLOOKUP(G1545,Sheet1!B:C,2,0)</f>
        <v/>
      </c>
      <c r="J1545" t="inlineStr">
        <is>
          <t>转-3216</t>
        </is>
      </c>
      <c r="L1545" t="inlineStr">
        <is>
          <t>应收帐款-一般客户</t>
        </is>
      </c>
      <c r="M1545" t="inlineStr">
        <is>
          <t>00082RI17047234-[SO-17047490]\nIJ3278,AMY,17F\n-[CHERRY WANG]</t>
        </is>
      </c>
      <c r="O1545" t="inlineStr">
        <is>
          <t>*</t>
        </is>
      </c>
      <c r="P1545" t="inlineStr">
        <is>
          <t>*</t>
        </is>
      </c>
      <c r="Q1545" t="n">
        <v>1916.01</v>
      </c>
      <c r="T1545" s="7" t="n">
        <v>1916.01</v>
      </c>
    </row>
    <row r="1546">
      <c r="A1546" t="inlineStr">
        <is>
          <t>002.21493</t>
        </is>
      </c>
      <c r="B1546" t="inlineStr">
        <is>
          <t>江苏国泰亿盛实业有限公司</t>
        </is>
      </c>
      <c r="C1546" t="inlineStr">
        <is>
          <t>2017-12-26</t>
        </is>
      </c>
      <c r="D1546" t="inlineStr">
        <is>
          <t>2017-12-26</t>
        </is>
      </c>
      <c r="E1546" t="inlineStr">
        <is>
          <t>销售增值税发票</t>
        </is>
      </c>
      <c r="G1546" t="n">
        <v>9241795</v>
      </c>
      <c r="H1546">
        <f>VLOOKUP(G1546,Sheet1!B:C,2,0)</f>
        <v/>
      </c>
      <c r="J1546" t="inlineStr">
        <is>
          <t>转-3217</t>
        </is>
      </c>
      <c r="L1546" t="inlineStr">
        <is>
          <t>应收帐款-一般客户</t>
        </is>
      </c>
      <c r="M1546" t="inlineStr">
        <is>
          <t>00082RI17047235-[SO-17047491]\nIJ3288,AMY,17F\n-[CHERRY WANG]</t>
        </is>
      </c>
      <c r="O1546" t="inlineStr">
        <is>
          <t>*</t>
        </is>
      </c>
      <c r="P1546" t="inlineStr">
        <is>
          <t>*</t>
        </is>
      </c>
      <c r="Q1546" t="n">
        <v>1255.99</v>
      </c>
      <c r="T1546" s="7" t="n">
        <v>1255.99</v>
      </c>
    </row>
    <row r="1547">
      <c r="A1547" t="inlineStr">
        <is>
          <t>002.21493</t>
        </is>
      </c>
      <c r="B1547" t="inlineStr">
        <is>
          <t>江苏国泰亿盛实业有限公司</t>
        </is>
      </c>
      <c r="C1547" t="inlineStr">
        <is>
          <t>2017-12-26</t>
        </is>
      </c>
      <c r="D1547" t="inlineStr">
        <is>
          <t>2017-12-26</t>
        </is>
      </c>
      <c r="E1547" t="inlineStr">
        <is>
          <t>销售增值税发票</t>
        </is>
      </c>
      <c r="G1547" t="n">
        <v>9241796</v>
      </c>
      <c r="H1547">
        <f>VLOOKUP(G1547,Sheet1!B:C,2,0)</f>
        <v/>
      </c>
      <c r="J1547" t="inlineStr">
        <is>
          <t>转-3181</t>
        </is>
      </c>
      <c r="L1547" t="inlineStr">
        <is>
          <t>应收帐款-一般客户</t>
        </is>
      </c>
      <c r="M1547" t="inlineStr">
        <is>
          <t>00082RI17047236-[SO-17047492]\nIJ3298,AMY,17F\n-[CHERRY WANG]</t>
        </is>
      </c>
      <c r="O1547" t="inlineStr">
        <is>
          <t>*</t>
        </is>
      </c>
      <c r="P1547" t="inlineStr">
        <is>
          <t>*</t>
        </is>
      </c>
      <c r="Q1547" t="n">
        <v>1471.99</v>
      </c>
      <c r="S1547" s="6" t="n">
        <v>-283385.79</v>
      </c>
      <c r="T1547" s="7" t="n">
        <v>1471.99</v>
      </c>
    </row>
    <row r="1548">
      <c r="A1548" t="inlineStr">
        <is>
          <t>002.21493</t>
        </is>
      </c>
      <c r="B1548" t="inlineStr">
        <is>
          <t>江苏国泰亿盛实业有限公司</t>
        </is>
      </c>
      <c r="C1548" t="inlineStr">
        <is>
          <t>2017-12-26</t>
        </is>
      </c>
      <c r="D1548" t="inlineStr">
        <is>
          <t>2017-12-26</t>
        </is>
      </c>
      <c r="E1548" t="inlineStr">
        <is>
          <t>销售增值税发票</t>
        </is>
      </c>
      <c r="G1548" t="n">
        <v>9241797</v>
      </c>
      <c r="H1548">
        <f>VLOOKUP(G1548,Sheet1!B:C,2,0)</f>
        <v/>
      </c>
      <c r="J1548" t="inlineStr">
        <is>
          <t>转-3207</t>
        </is>
      </c>
      <c r="L1548" t="inlineStr">
        <is>
          <t>应收帐款-一般客户</t>
        </is>
      </c>
      <c r="M1548" t="inlineStr">
        <is>
          <t>00082RI17047237-[SO-17047493]\nIJ3308,AMY,17F\n-[CHERRY WANG]</t>
        </is>
      </c>
      <c r="O1548" t="inlineStr">
        <is>
          <t>*</t>
        </is>
      </c>
      <c r="P1548" t="inlineStr">
        <is>
          <t>*</t>
        </is>
      </c>
      <c r="Q1548" t="n">
        <v>1477.99</v>
      </c>
      <c r="T1548" s="7" t="n">
        <v>1477.99</v>
      </c>
    </row>
    <row r="1549">
      <c r="A1549" t="inlineStr">
        <is>
          <t>002.21493</t>
        </is>
      </c>
      <c r="B1549" t="inlineStr">
        <is>
          <t>江苏国泰亿盛实业有限公司</t>
        </is>
      </c>
      <c r="C1549" t="inlineStr">
        <is>
          <t>2017-12-26</t>
        </is>
      </c>
      <c r="D1549" t="inlineStr">
        <is>
          <t>2017-12-26</t>
        </is>
      </c>
      <c r="E1549" t="inlineStr">
        <is>
          <t>销售增值税发票</t>
        </is>
      </c>
      <c r="G1549" t="n">
        <v>9241798</v>
      </c>
      <c r="H1549">
        <f>VLOOKUP(G1549,Sheet1!B:C,2,0)</f>
        <v/>
      </c>
      <c r="J1549" t="inlineStr">
        <is>
          <t>转-3208</t>
        </is>
      </c>
      <c r="L1549" t="inlineStr">
        <is>
          <t>应收帐款-一般客户</t>
        </is>
      </c>
      <c r="M1549" t="inlineStr">
        <is>
          <t>00082RI17047238-[SO-17047494]\nIJ3318,AMY,17F\n-[CHERRY WANG]</t>
        </is>
      </c>
      <c r="O1549" t="inlineStr">
        <is>
          <t>*</t>
        </is>
      </c>
      <c r="P1549" t="inlineStr">
        <is>
          <t>*</t>
        </is>
      </c>
      <c r="Q1549" t="n">
        <v>1475</v>
      </c>
      <c r="T1549" s="7" t="n">
        <v>1475</v>
      </c>
    </row>
    <row r="1550">
      <c r="A1550" t="inlineStr">
        <is>
          <t>002.21493</t>
        </is>
      </c>
      <c r="B1550" t="inlineStr">
        <is>
          <t>江苏国泰亿盛实业有限公司</t>
        </is>
      </c>
      <c r="C1550" t="inlineStr">
        <is>
          <t>2017-12-26</t>
        </is>
      </c>
      <c r="D1550" t="inlineStr">
        <is>
          <t>2017-12-26</t>
        </is>
      </c>
      <c r="E1550" t="inlineStr">
        <is>
          <t>销售增值税发票</t>
        </is>
      </c>
      <c r="G1550" t="n">
        <v>9241799</v>
      </c>
      <c r="H1550">
        <f>VLOOKUP(G1550,Sheet1!B:C,2,0)</f>
        <v/>
      </c>
      <c r="J1550" t="inlineStr">
        <is>
          <t>转-3209</t>
        </is>
      </c>
      <c r="L1550" t="inlineStr">
        <is>
          <t>应收帐款-一般客户</t>
        </is>
      </c>
      <c r="M1550" t="inlineStr">
        <is>
          <t>00082RI17047239-[SO-17047495]\nIJ3788,AMY,17F\n-[CHERRY WANG]</t>
        </is>
      </c>
      <c r="O1550" t="inlineStr">
        <is>
          <t>*</t>
        </is>
      </c>
      <c r="P1550" t="inlineStr">
        <is>
          <t>*</t>
        </is>
      </c>
      <c r="Q1550" t="n">
        <v>1898</v>
      </c>
      <c r="T1550" s="7" t="n">
        <v>1898</v>
      </c>
    </row>
    <row r="1551">
      <c r="A1551" t="inlineStr">
        <is>
          <t>002.21493</t>
        </is>
      </c>
      <c r="B1551" t="inlineStr">
        <is>
          <t>江苏国泰亿盛实业有限公司</t>
        </is>
      </c>
      <c r="C1551" t="inlineStr">
        <is>
          <t>2017-12-26</t>
        </is>
      </c>
      <c r="D1551" t="inlineStr">
        <is>
          <t>2017-12-26</t>
        </is>
      </c>
      <c r="E1551" t="inlineStr">
        <is>
          <t>销售增值税发票</t>
        </is>
      </c>
      <c r="G1551" t="n">
        <v>9241800</v>
      </c>
      <c r="H1551">
        <f>VLOOKUP(G1551,Sheet1!B:C,2,0)</f>
        <v/>
      </c>
      <c r="J1551" t="inlineStr">
        <is>
          <t>转-3218</t>
        </is>
      </c>
      <c r="L1551" t="inlineStr">
        <is>
          <t>应收帐款-一般客户</t>
        </is>
      </c>
      <c r="M1551" t="inlineStr">
        <is>
          <t>00082RI17047240-[SO-17047496]\nIJ3798,AMY,17F\n-[CHERRY WANG]</t>
        </is>
      </c>
      <c r="O1551" t="inlineStr">
        <is>
          <t>*</t>
        </is>
      </c>
      <c r="P1551" t="inlineStr">
        <is>
          <t>*</t>
        </is>
      </c>
      <c r="Q1551" t="n">
        <v>1186</v>
      </c>
      <c r="T1551" s="7" t="n">
        <v>1186</v>
      </c>
    </row>
    <row r="1552">
      <c r="A1552" t="inlineStr">
        <is>
          <t>002.21493</t>
        </is>
      </c>
      <c r="B1552" t="inlineStr">
        <is>
          <t>江苏国泰亿盛实业有限公司</t>
        </is>
      </c>
      <c r="C1552" t="inlineStr">
        <is>
          <t>2017-12-26</t>
        </is>
      </c>
      <c r="D1552" t="inlineStr">
        <is>
          <t>2017-12-26</t>
        </is>
      </c>
      <c r="E1552" t="inlineStr">
        <is>
          <t>销售增值税发票</t>
        </is>
      </c>
      <c r="G1552" t="n">
        <v>9241801</v>
      </c>
      <c r="H1552">
        <f>VLOOKUP(G1552,Sheet1!B:C,2,0)</f>
        <v/>
      </c>
      <c r="J1552" t="inlineStr">
        <is>
          <t>转-3219</t>
        </is>
      </c>
      <c r="L1552" t="inlineStr">
        <is>
          <t>应收帐款-一般客户</t>
        </is>
      </c>
      <c r="M1552" t="inlineStr">
        <is>
          <t>00082RI17047241-[SO-17047497]\nIJ3808,AMY,17F\n-[CHERRY WANG]</t>
        </is>
      </c>
      <c r="O1552" t="inlineStr">
        <is>
          <t>*</t>
        </is>
      </c>
      <c r="P1552" t="inlineStr">
        <is>
          <t>*</t>
        </is>
      </c>
      <c r="Q1552" t="n">
        <v>1481</v>
      </c>
      <c r="T1552" s="7" t="n">
        <v>1481</v>
      </c>
    </row>
    <row r="1553">
      <c r="A1553" t="inlineStr">
        <is>
          <t>002.21493</t>
        </is>
      </c>
      <c r="B1553" t="inlineStr">
        <is>
          <t>江苏国泰亿盛实业有限公司</t>
        </is>
      </c>
      <c r="C1553" t="inlineStr">
        <is>
          <t>2017-12-26</t>
        </is>
      </c>
      <c r="D1553" t="inlineStr">
        <is>
          <t>2017-12-26</t>
        </is>
      </c>
      <c r="E1553" t="inlineStr">
        <is>
          <t>销售增值税发票</t>
        </is>
      </c>
      <c r="G1553" t="n">
        <v>9241802</v>
      </c>
      <c r="H1553">
        <f>VLOOKUP(G1553,Sheet1!B:C,2,0)</f>
        <v/>
      </c>
      <c r="J1553" t="inlineStr">
        <is>
          <t>转-3191</t>
        </is>
      </c>
      <c r="L1553" t="inlineStr">
        <is>
          <t>应收帐款-一般客户</t>
        </is>
      </c>
      <c r="M1553" t="inlineStr">
        <is>
          <t>00082RI17047242-[SO-17047498]\nIJ3818,AMY,17F\n-[CHERRY WANG]</t>
        </is>
      </c>
      <c r="O1553" t="inlineStr">
        <is>
          <t>*</t>
        </is>
      </c>
      <c r="P1553" t="inlineStr">
        <is>
          <t>*</t>
        </is>
      </c>
      <c r="Q1553" t="n">
        <v>1477.99</v>
      </c>
      <c r="T1553" s="7" t="n">
        <v>1477.99</v>
      </c>
    </row>
    <row r="1554">
      <c r="A1554" t="inlineStr">
        <is>
          <t>002.21493</t>
        </is>
      </c>
      <c r="B1554" t="inlineStr">
        <is>
          <t>江苏国泰亿盛实业有限公司</t>
        </is>
      </c>
      <c r="C1554" t="inlineStr">
        <is>
          <t>2017-12-26</t>
        </is>
      </c>
      <c r="D1554" t="inlineStr">
        <is>
          <t>2017-12-26</t>
        </is>
      </c>
      <c r="E1554" t="inlineStr">
        <is>
          <t>销售增值税发票</t>
        </is>
      </c>
      <c r="G1554" t="n">
        <v>9241803</v>
      </c>
      <c r="H1554">
        <f>VLOOKUP(G1554,Sheet1!B:C,2,0)</f>
        <v/>
      </c>
      <c r="J1554" t="inlineStr">
        <is>
          <t>转-3192</t>
        </is>
      </c>
      <c r="L1554" t="inlineStr">
        <is>
          <t>应收帐款-一般客户</t>
        </is>
      </c>
      <c r="M1554" t="inlineStr">
        <is>
          <t>00082RI17047243-[SO-17047499]\nIJ3828,AMY,17F\n-[CHERRY WANG]</t>
        </is>
      </c>
      <c r="O1554" t="inlineStr">
        <is>
          <t>*</t>
        </is>
      </c>
      <c r="P1554" t="inlineStr">
        <is>
          <t>*</t>
        </is>
      </c>
      <c r="Q1554" t="n">
        <v>1480.99</v>
      </c>
      <c r="T1554" s="7" t="n">
        <v>1480.99</v>
      </c>
    </row>
    <row r="1555">
      <c r="A1555" t="inlineStr">
        <is>
          <t>002.21493</t>
        </is>
      </c>
      <c r="B1555" t="inlineStr">
        <is>
          <t>江苏国泰亿盛实业有限公司</t>
        </is>
      </c>
      <c r="C1555" t="inlineStr">
        <is>
          <t>2017-12-26</t>
        </is>
      </c>
      <c r="D1555" t="inlineStr">
        <is>
          <t>2017-12-26</t>
        </is>
      </c>
      <c r="E1555" t="inlineStr">
        <is>
          <t>销售增值税发票</t>
        </is>
      </c>
      <c r="G1555" t="n">
        <v>9241804</v>
      </c>
      <c r="H1555">
        <f>VLOOKUP(G1555,Sheet1!B:C,2,0)</f>
        <v/>
      </c>
      <c r="J1555" t="inlineStr">
        <is>
          <t>转-3210</t>
        </is>
      </c>
      <c r="L1555" t="inlineStr">
        <is>
          <t>应收帐款-一般客户</t>
        </is>
      </c>
      <c r="M1555" t="inlineStr">
        <is>
          <t>00082RI17047244-[SO-17047506]\nIJ3838,AMY,17F\n-[CHERRY WANG]</t>
        </is>
      </c>
      <c r="O1555" t="inlineStr">
        <is>
          <t>*</t>
        </is>
      </c>
      <c r="P1555" t="inlineStr">
        <is>
          <t>*</t>
        </is>
      </c>
      <c r="Q1555" t="n">
        <v>1481</v>
      </c>
      <c r="T1555" s="7" t="n">
        <v>1481</v>
      </c>
    </row>
    <row r="1556">
      <c r="A1556" t="inlineStr">
        <is>
          <t>002.21493</t>
        </is>
      </c>
      <c r="B1556" t="inlineStr">
        <is>
          <t>江苏国泰亿盛实业有限公司</t>
        </is>
      </c>
      <c r="C1556" t="inlineStr">
        <is>
          <t>2017-12-26</t>
        </is>
      </c>
      <c r="D1556" t="inlineStr">
        <is>
          <t>2017-12-26</t>
        </is>
      </c>
      <c r="E1556" t="inlineStr">
        <is>
          <t>销售增值税发票</t>
        </is>
      </c>
      <c r="G1556" t="n">
        <v>9241805</v>
      </c>
      <c r="H1556">
        <f>VLOOKUP(G1556,Sheet1!B:C,2,0)</f>
        <v/>
      </c>
      <c r="J1556" t="inlineStr">
        <is>
          <t>转-3182</t>
        </is>
      </c>
      <c r="L1556" t="inlineStr">
        <is>
          <t>应收帐款-一般客户</t>
        </is>
      </c>
      <c r="M1556" t="inlineStr">
        <is>
          <t>00082RI17047245-[SO-17047517]\nIJ3018,AMY,17F\n-[CHERRY WANG]</t>
        </is>
      </c>
      <c r="O1556" t="inlineStr">
        <is>
          <t>*</t>
        </is>
      </c>
      <c r="P1556" t="inlineStr">
        <is>
          <t>*</t>
        </is>
      </c>
      <c r="Q1556" t="n">
        <v>1409.99</v>
      </c>
      <c r="T1556" s="7" t="n">
        <v>1409.99</v>
      </c>
    </row>
    <row r="1557">
      <c r="A1557" t="inlineStr">
        <is>
          <t>002.21493</t>
        </is>
      </c>
      <c r="B1557" t="inlineStr">
        <is>
          <t>江苏国泰亿盛实业有限公司</t>
        </is>
      </c>
      <c r="C1557" t="inlineStr">
        <is>
          <t>2017-12-26</t>
        </is>
      </c>
      <c r="D1557" t="inlineStr">
        <is>
          <t>2017-12-26</t>
        </is>
      </c>
      <c r="E1557" t="inlineStr">
        <is>
          <t>销售增值税发票</t>
        </is>
      </c>
      <c r="G1557" t="n">
        <v>9241806</v>
      </c>
      <c r="H1557">
        <f>VLOOKUP(G1557,Sheet1!B:C,2,0)</f>
        <v/>
      </c>
      <c r="J1557" t="inlineStr">
        <is>
          <t>转-3183</t>
        </is>
      </c>
      <c r="L1557" t="inlineStr">
        <is>
          <t>应收帐款-一般客户</t>
        </is>
      </c>
      <c r="M1557" t="inlineStr">
        <is>
          <t>00082RI17047246-[SO-17047520]\nIJ3468,AMY,17F\n-[CHERRY WANG]</t>
        </is>
      </c>
      <c r="O1557" t="inlineStr">
        <is>
          <t>*</t>
        </is>
      </c>
      <c r="P1557" t="inlineStr">
        <is>
          <t>*</t>
        </is>
      </c>
      <c r="Q1557" t="n">
        <v>1409.99</v>
      </c>
      <c r="T1557" s="7" t="n">
        <v>1409.99</v>
      </c>
    </row>
    <row r="1558">
      <c r="A1558" t="inlineStr">
        <is>
          <t>002.21493</t>
        </is>
      </c>
      <c r="B1558" t="inlineStr">
        <is>
          <t>江苏国泰亿盛实业有限公司</t>
        </is>
      </c>
      <c r="C1558" t="inlineStr">
        <is>
          <t>2017-12-26</t>
        </is>
      </c>
      <c r="D1558" t="inlineStr">
        <is>
          <t>2017-12-26</t>
        </is>
      </c>
      <c r="E1558" t="inlineStr">
        <is>
          <t>销售增值税发票</t>
        </is>
      </c>
      <c r="G1558" t="n">
        <v>9241807</v>
      </c>
      <c r="H1558">
        <f>VLOOKUP(G1558,Sheet1!B:C,2,0)</f>
        <v/>
      </c>
      <c r="J1558" t="inlineStr">
        <is>
          <t>转-3184</t>
        </is>
      </c>
      <c r="L1558" t="inlineStr">
        <is>
          <t>应收帐款-一般客户</t>
        </is>
      </c>
      <c r="M1558" t="inlineStr">
        <is>
          <t>00082RI17047247-[SO-17047522]\nIJ3568,AMY,17F\n-[CHERRY WANG]</t>
        </is>
      </c>
      <c r="O1558" t="inlineStr">
        <is>
          <t>*</t>
        </is>
      </c>
      <c r="P1558" t="inlineStr">
        <is>
          <t>*</t>
        </is>
      </c>
      <c r="Q1558" t="n">
        <v>975</v>
      </c>
      <c r="T1558" s="7" t="n">
        <v>975</v>
      </c>
    </row>
    <row r="1559">
      <c r="A1559" t="inlineStr">
        <is>
          <t>002.21493</t>
        </is>
      </c>
      <c r="B1559" t="inlineStr">
        <is>
          <t>江苏国泰亿盛实业有限公司</t>
        </is>
      </c>
      <c r="C1559" t="inlineStr">
        <is>
          <t>2017-12-26</t>
        </is>
      </c>
      <c r="D1559" t="inlineStr">
        <is>
          <t>2017-12-26</t>
        </is>
      </c>
      <c r="E1559" t="inlineStr">
        <is>
          <t>销售增值税发票</t>
        </is>
      </c>
      <c r="G1559" t="n">
        <v>9241808</v>
      </c>
      <c r="H1559">
        <f>VLOOKUP(G1559,Sheet1!B:C,2,0)</f>
        <v/>
      </c>
      <c r="J1559" t="inlineStr">
        <is>
          <t>转-3193</t>
        </is>
      </c>
      <c r="L1559" t="inlineStr">
        <is>
          <t>应收帐款-一般客户</t>
        </is>
      </c>
      <c r="M1559" t="inlineStr">
        <is>
          <t>00082RI17047248-[SO-17047523]\nIJ3578,AMY,17F\n-[CHERRY WANG]</t>
        </is>
      </c>
      <c r="O1559" t="inlineStr">
        <is>
          <t>*</t>
        </is>
      </c>
      <c r="P1559" t="inlineStr">
        <is>
          <t>*</t>
        </is>
      </c>
      <c r="Q1559" t="n">
        <v>1266.01</v>
      </c>
      <c r="T1559" s="7" t="n">
        <v>1266.01</v>
      </c>
    </row>
    <row r="1560">
      <c r="A1560" t="inlineStr">
        <is>
          <t>002.21493</t>
        </is>
      </c>
      <c r="B1560" t="inlineStr">
        <is>
          <t>江苏国泰亿盛实业有限公司</t>
        </is>
      </c>
      <c r="C1560" t="inlineStr">
        <is>
          <t>2017-12-26</t>
        </is>
      </c>
      <c r="D1560" t="inlineStr">
        <is>
          <t>2017-12-26</t>
        </is>
      </c>
      <c r="E1560" t="inlineStr">
        <is>
          <t>销售增值税发票</t>
        </is>
      </c>
      <c r="G1560" t="n">
        <v>9241809</v>
      </c>
      <c r="H1560">
        <f>VLOOKUP(G1560,Sheet1!B:C,2,0)</f>
        <v/>
      </c>
      <c r="J1560" t="inlineStr">
        <is>
          <t>转-3194</t>
        </is>
      </c>
      <c r="L1560" t="inlineStr">
        <is>
          <t>应收帐款-一般客户</t>
        </is>
      </c>
      <c r="M1560" t="inlineStr">
        <is>
          <t>00082RI17047249-[SO-17047524]\nIJ3188,AMY,17F\n-[CHERRY WANG]</t>
        </is>
      </c>
      <c r="O1560" t="inlineStr">
        <is>
          <t>*</t>
        </is>
      </c>
      <c r="P1560" t="inlineStr">
        <is>
          <t>*</t>
        </is>
      </c>
      <c r="Q1560" t="n">
        <v>3140.99</v>
      </c>
      <c r="S1560" s="6" t="n">
        <v>-283385.79</v>
      </c>
      <c r="T1560" s="7" t="n">
        <v>3140.99</v>
      </c>
    </row>
    <row r="1561">
      <c r="A1561" t="inlineStr">
        <is>
          <t>002.21493</t>
        </is>
      </c>
      <c r="B1561" t="inlineStr">
        <is>
          <t>江苏国泰亿盛实业有限公司</t>
        </is>
      </c>
      <c r="C1561" t="inlineStr">
        <is>
          <t>2017-12-26</t>
        </is>
      </c>
      <c r="D1561" t="inlineStr">
        <is>
          <t>2017-12-26</t>
        </is>
      </c>
      <c r="E1561" t="inlineStr">
        <is>
          <t>销售增值税发票</t>
        </is>
      </c>
      <c r="G1561" t="n">
        <v>9241810</v>
      </c>
      <c r="H1561">
        <f>VLOOKUP(G1561,Sheet1!B:C,2,0)</f>
        <v/>
      </c>
      <c r="J1561" t="inlineStr">
        <is>
          <t>转-3220</t>
        </is>
      </c>
      <c r="L1561" t="inlineStr">
        <is>
          <t>应收帐款-一般客户</t>
        </is>
      </c>
      <c r="M1561" t="inlineStr">
        <is>
          <t>00082RI17047250-[SO-17047525]\nIJ3198,AMY,17F\n-[CHERRY WANG]</t>
        </is>
      </c>
      <c r="O1561" t="inlineStr">
        <is>
          <t>*</t>
        </is>
      </c>
      <c r="P1561" t="inlineStr">
        <is>
          <t>*</t>
        </is>
      </c>
      <c r="Q1561" t="n">
        <v>833.98</v>
      </c>
      <c r="S1561" s="6" t="n">
        <v>-283385.79</v>
      </c>
      <c r="T1561" s="7" t="n">
        <v>833.98</v>
      </c>
    </row>
    <row r="1562">
      <c r="A1562" t="inlineStr">
        <is>
          <t>002.21493</t>
        </is>
      </c>
      <c r="B1562" t="inlineStr">
        <is>
          <t>江苏国泰亿盛实业有限公司</t>
        </is>
      </c>
      <c r="C1562" t="inlineStr">
        <is>
          <t>2017-12-26</t>
        </is>
      </c>
      <c r="D1562" t="inlineStr">
        <is>
          <t>2017-12-26</t>
        </is>
      </c>
      <c r="E1562" t="inlineStr">
        <is>
          <t>销售增值税发票</t>
        </is>
      </c>
      <c r="G1562" t="n">
        <v>9241811</v>
      </c>
      <c r="H1562">
        <f>VLOOKUP(G1562,Sheet1!B:C,2,0)</f>
        <v/>
      </c>
      <c r="J1562" t="inlineStr">
        <is>
          <t>转-3221</t>
        </is>
      </c>
      <c r="L1562" t="inlineStr">
        <is>
          <t>应收帐款-一般客户</t>
        </is>
      </c>
      <c r="M1562" t="inlineStr">
        <is>
          <t>00082RI17047251-[SO-17047526]\nIJ3608,AMY,17F\n-[CHERRY WANG]</t>
        </is>
      </c>
      <c r="O1562" t="inlineStr">
        <is>
          <t>*</t>
        </is>
      </c>
      <c r="P1562" t="inlineStr">
        <is>
          <t>*</t>
        </is>
      </c>
      <c r="Q1562" t="n">
        <v>3140.99</v>
      </c>
      <c r="T1562" s="7" t="n">
        <v>3140.99</v>
      </c>
    </row>
    <row r="1563">
      <c r="A1563" t="inlineStr">
        <is>
          <t>002.21493</t>
        </is>
      </c>
      <c r="B1563" t="inlineStr">
        <is>
          <t>江苏国泰亿盛实业有限公司</t>
        </is>
      </c>
      <c r="C1563" t="inlineStr">
        <is>
          <t>2017-12-26</t>
        </is>
      </c>
      <c r="D1563" t="inlineStr">
        <is>
          <t>2017-12-26</t>
        </is>
      </c>
      <c r="E1563" t="inlineStr">
        <is>
          <t>销售增值税发票</t>
        </is>
      </c>
      <c r="G1563" t="n">
        <v>9241812</v>
      </c>
      <c r="H1563">
        <f>VLOOKUP(G1563,Sheet1!B:C,2,0)</f>
        <v/>
      </c>
      <c r="J1563" t="inlineStr">
        <is>
          <t>转-3185</t>
        </is>
      </c>
      <c r="L1563" t="inlineStr">
        <is>
          <t>应收帐款-一般客户</t>
        </is>
      </c>
      <c r="M1563" t="inlineStr">
        <is>
          <t>00082RI17047252-[SO-17047527]\nIJ3618,AMY,17F\n-[CHERRY WANG]</t>
        </is>
      </c>
      <c r="O1563" t="inlineStr">
        <is>
          <t>*</t>
        </is>
      </c>
      <c r="P1563" t="inlineStr">
        <is>
          <t>*</t>
        </is>
      </c>
      <c r="Q1563" t="n">
        <v>830.99</v>
      </c>
      <c r="T1563" s="7" t="n">
        <v>830.99</v>
      </c>
    </row>
    <row r="1564">
      <c r="A1564" t="inlineStr">
        <is>
          <t>002.21493</t>
        </is>
      </c>
      <c r="B1564" t="inlineStr">
        <is>
          <t>江苏国泰亿盛实业有限公司</t>
        </is>
      </c>
      <c r="C1564" t="inlineStr">
        <is>
          <t>2017-12-26</t>
        </is>
      </c>
      <c r="D1564" t="inlineStr">
        <is>
          <t>2017-12-26</t>
        </is>
      </c>
      <c r="E1564" t="inlineStr">
        <is>
          <t>销售增值税发票</t>
        </is>
      </c>
      <c r="G1564" t="n">
        <v>9241813</v>
      </c>
      <c r="H1564">
        <f>VLOOKUP(G1564,Sheet1!B:C,2,0)</f>
        <v/>
      </c>
      <c r="J1564" t="inlineStr">
        <is>
          <t>转-3211</t>
        </is>
      </c>
      <c r="L1564" t="inlineStr">
        <is>
          <t>应收帐款-一般客户</t>
        </is>
      </c>
      <c r="M1564" t="inlineStr">
        <is>
          <t>00082RI17047253-[SO-17047538]\nIJ3208,AMY,17F\n-[CHERRY WANG]</t>
        </is>
      </c>
      <c r="O1564" t="inlineStr">
        <is>
          <t>*</t>
        </is>
      </c>
      <c r="P1564" t="inlineStr">
        <is>
          <t>*</t>
        </is>
      </c>
      <c r="Q1564" t="n">
        <v>974.99</v>
      </c>
      <c r="T1564" s="7" t="n">
        <v>974.99</v>
      </c>
    </row>
    <row r="1565">
      <c r="A1565" t="inlineStr">
        <is>
          <t>002.21493</t>
        </is>
      </c>
      <c r="B1565" t="inlineStr">
        <is>
          <t>江苏国泰亿盛实业有限公司</t>
        </is>
      </c>
      <c r="C1565" t="inlineStr">
        <is>
          <t>2017-12-26</t>
        </is>
      </c>
      <c r="D1565" t="inlineStr">
        <is>
          <t>2017-12-26</t>
        </is>
      </c>
      <c r="E1565" t="inlineStr">
        <is>
          <t>销售增值税发票</t>
        </is>
      </c>
      <c r="G1565" t="n">
        <v>9241814</v>
      </c>
      <c r="H1565">
        <f>VLOOKUP(G1565,Sheet1!B:C,2,0)</f>
        <v/>
      </c>
      <c r="J1565" t="inlineStr">
        <is>
          <t>转-3212</t>
        </is>
      </c>
      <c r="L1565" t="inlineStr">
        <is>
          <t>应收帐款-一般客户</t>
        </is>
      </c>
      <c r="M1565" t="inlineStr">
        <is>
          <t>00082RI17047254-[SO-17047539]\nIJ3628,AMY,17F\n-[CHERRY WANG]</t>
        </is>
      </c>
      <c r="O1565" t="inlineStr">
        <is>
          <t>*</t>
        </is>
      </c>
      <c r="P1565" t="inlineStr">
        <is>
          <t>*</t>
        </is>
      </c>
      <c r="Q1565" t="n">
        <v>974.99</v>
      </c>
      <c r="S1565" s="6" t="n">
        <v>-283385.79</v>
      </c>
      <c r="T1565" s="7" t="n">
        <v>974.99</v>
      </c>
    </row>
    <row r="1566">
      <c r="A1566" t="inlineStr">
        <is>
          <t>002.21493</t>
        </is>
      </c>
      <c r="B1566" t="inlineStr">
        <is>
          <t>江苏国泰亿盛实业有限公司</t>
        </is>
      </c>
      <c r="C1566" t="inlineStr">
        <is>
          <t>2017-12-26</t>
        </is>
      </c>
      <c r="D1566" t="inlineStr">
        <is>
          <t>2017-12-26</t>
        </is>
      </c>
      <c r="E1566" t="inlineStr">
        <is>
          <t>销售增值税发票</t>
        </is>
      </c>
      <c r="F1566" t="n">
        <v>806650.0699999999</v>
      </c>
      <c r="G1566" t="n">
        <v>9241857</v>
      </c>
      <c r="H1566">
        <f>VLOOKUP(G1566,Sheet1!B:C,2,0)</f>
        <v/>
      </c>
      <c r="J1566" t="inlineStr">
        <is>
          <t>转-3255</t>
        </is>
      </c>
      <c r="L1566" t="inlineStr">
        <is>
          <t>应收帐款-一般客户</t>
        </is>
      </c>
      <c r="M1566" t="inlineStr">
        <is>
          <t>00082RI17047297-[SO-17048027]\nNRFTK9223,JAMIE,17F\n-[CHERRY WANG]</t>
        </is>
      </c>
      <c r="O1566" t="inlineStr">
        <is>
          <t>*</t>
        </is>
      </c>
      <c r="P1566" t="inlineStr">
        <is>
          <t>*</t>
        </is>
      </c>
      <c r="Q1566" s="3" t="n">
        <v>487.5</v>
      </c>
      <c r="S1566" s="5" t="n">
        <v>-204105.45</v>
      </c>
    </row>
    <row r="1567">
      <c r="A1567" t="inlineStr">
        <is>
          <t>002.21493</t>
        </is>
      </c>
      <c r="B1567" t="inlineStr">
        <is>
          <t>江苏国泰亿盛实业有限公司</t>
        </is>
      </c>
      <c r="C1567" t="inlineStr">
        <is>
          <t>2017-12-26</t>
        </is>
      </c>
      <c r="D1567" t="inlineStr">
        <is>
          <t>2017-12-26</t>
        </is>
      </c>
      <c r="E1567" t="inlineStr">
        <is>
          <t>销售增值税发票</t>
        </is>
      </c>
      <c r="F1567" t="n">
        <v>806650.0699999999</v>
      </c>
      <c r="G1567" t="n">
        <v>9241875</v>
      </c>
      <c r="H1567">
        <f>VLOOKUP(G1567,Sheet1!B:C,2,0)</f>
        <v/>
      </c>
      <c r="J1567" t="inlineStr">
        <is>
          <t>转-3282</t>
        </is>
      </c>
      <c r="L1567" t="inlineStr">
        <is>
          <t>应收帐款-一般客户</t>
        </is>
      </c>
      <c r="M1567" t="inlineStr">
        <is>
          <t>00082RI17047315-[SO-17048205]\nW9A09416,HANSON,17F\n-[CHERRY WANG]</t>
        </is>
      </c>
      <c r="O1567" t="inlineStr">
        <is>
          <t>*</t>
        </is>
      </c>
      <c r="P1567" t="inlineStr">
        <is>
          <t>*</t>
        </is>
      </c>
      <c r="Q1567" s="3" t="n">
        <v>1932</v>
      </c>
      <c r="S1567" s="5" t="n">
        <v>-294312.06</v>
      </c>
    </row>
    <row r="1568">
      <c r="A1568" t="inlineStr">
        <is>
          <t>002.21493</t>
        </is>
      </c>
      <c r="B1568" t="inlineStr">
        <is>
          <t>江苏国泰亿盛实业有限公司</t>
        </is>
      </c>
      <c r="C1568" t="inlineStr">
        <is>
          <t>2017-12-28</t>
        </is>
      </c>
      <c r="D1568" t="inlineStr">
        <is>
          <t>2017-12-28</t>
        </is>
      </c>
      <c r="E1568" t="inlineStr">
        <is>
          <t>销售增值税发票</t>
        </is>
      </c>
      <c r="G1568" t="n">
        <v>9241958</v>
      </c>
      <c r="H1568">
        <f>VLOOKUP(G1568,Sheet1!B:C,2,0)</f>
        <v/>
      </c>
      <c r="J1568" t="inlineStr">
        <is>
          <t>转-3683</t>
        </is>
      </c>
      <c r="L1568" t="inlineStr">
        <is>
          <t>应收帐款-一般客户</t>
        </is>
      </c>
      <c r="M1568" t="inlineStr">
        <is>
          <t>00082RI17047382-[SO-17043602]\nDC16235MM,TINA,9F\n-[CHERRY WANG]</t>
        </is>
      </c>
      <c r="O1568" t="inlineStr">
        <is>
          <t>*</t>
        </is>
      </c>
      <c r="P1568" t="inlineStr">
        <is>
          <t>*</t>
        </is>
      </c>
      <c r="Q1568" t="n">
        <v>1257.5</v>
      </c>
      <c r="S1568" s="5" t="n">
        <v>-130373.11</v>
      </c>
      <c r="T1568" s="7" t="n">
        <v>1257.5</v>
      </c>
    </row>
    <row r="1569">
      <c r="A1569" t="inlineStr">
        <is>
          <t>002.21493</t>
        </is>
      </c>
      <c r="B1569" t="inlineStr">
        <is>
          <t>江苏国泰亿盛实业有限公司</t>
        </is>
      </c>
      <c r="C1569" t="inlineStr">
        <is>
          <t>2017-12-28</t>
        </is>
      </c>
      <c r="D1569" t="inlineStr">
        <is>
          <t>2017-12-28</t>
        </is>
      </c>
      <c r="E1569" t="inlineStr">
        <is>
          <t>销售增值税发票</t>
        </is>
      </c>
      <c r="G1569" t="n">
        <v>9241961</v>
      </c>
      <c r="H1569">
        <f>VLOOKUP(G1569,Sheet1!B:C,2,0)</f>
        <v/>
      </c>
      <c r="J1569" t="inlineStr">
        <is>
          <t>转-3686</t>
        </is>
      </c>
      <c r="L1569" t="inlineStr">
        <is>
          <t>应收帐款-一般客户</t>
        </is>
      </c>
      <c r="M1569" t="inlineStr">
        <is>
          <t>00082RI17047385-[SO-17043759]\nDC16245MM,TINA,9F\n-[CHERRY WANG]</t>
        </is>
      </c>
      <c r="O1569" t="inlineStr">
        <is>
          <t>*</t>
        </is>
      </c>
      <c r="P1569" t="inlineStr">
        <is>
          <t>*</t>
        </is>
      </c>
      <c r="Q1569" t="n">
        <v>1257.5</v>
      </c>
      <c r="S1569" s="5" t="n">
        <v>-130373.11</v>
      </c>
      <c r="T1569" s="7" t="n">
        <v>1257.5</v>
      </c>
    </row>
    <row r="1570">
      <c r="A1570" t="inlineStr">
        <is>
          <t>002.21493</t>
        </is>
      </c>
      <c r="B1570" t="inlineStr">
        <is>
          <t>江苏国泰亿盛实业有限公司</t>
        </is>
      </c>
      <c r="C1570" t="inlineStr">
        <is>
          <t>2017-12-28</t>
        </is>
      </c>
      <c r="D1570" t="inlineStr">
        <is>
          <t>2017-12-28</t>
        </is>
      </c>
      <c r="E1570" t="inlineStr">
        <is>
          <t>销售增值税发票</t>
        </is>
      </c>
      <c r="G1570" t="n">
        <v>9241994</v>
      </c>
      <c r="H1570">
        <f>VLOOKUP(G1570,Sheet1!B:C,2,0)</f>
        <v/>
      </c>
      <c r="J1570" t="inlineStr">
        <is>
          <t>转-3694</t>
        </is>
      </c>
      <c r="L1570" t="inlineStr">
        <is>
          <t>应收帐款-一般客户</t>
        </is>
      </c>
      <c r="M1570" t="inlineStr">
        <is>
          <t>00082RI17047419-[SO-17045972]\nGS5125,TINA,9F\n-[CHERRY WANG]</t>
        </is>
      </c>
      <c r="O1570" t="inlineStr">
        <is>
          <t>*</t>
        </is>
      </c>
      <c r="P1570" t="inlineStr">
        <is>
          <t>*</t>
        </is>
      </c>
      <c r="Q1570" t="n">
        <v>750.01</v>
      </c>
      <c r="S1570" s="5" t="n">
        <v>-130373.11</v>
      </c>
      <c r="T1570" s="7" t="n">
        <v>750.01</v>
      </c>
    </row>
    <row r="1571">
      <c r="A1571" t="inlineStr">
        <is>
          <t>002.21493</t>
        </is>
      </c>
      <c r="B1571" t="inlineStr">
        <is>
          <t>江苏国泰亿盛实业有限公司</t>
        </is>
      </c>
      <c r="C1571" t="inlineStr">
        <is>
          <t>2017-12-28</t>
        </is>
      </c>
      <c r="D1571" t="inlineStr">
        <is>
          <t>2017-12-28</t>
        </is>
      </c>
      <c r="E1571" t="inlineStr">
        <is>
          <t>销售增值税发票</t>
        </is>
      </c>
      <c r="G1571" t="n">
        <v>9241995</v>
      </c>
      <c r="H1571">
        <f>VLOOKUP(G1571,Sheet1!B:C,2,0)</f>
        <v/>
      </c>
      <c r="J1571" t="inlineStr">
        <is>
          <t>转-3695</t>
        </is>
      </c>
      <c r="L1571" t="inlineStr">
        <is>
          <t>应收帐款-一般客户</t>
        </is>
      </c>
      <c r="M1571" t="inlineStr">
        <is>
          <t>00082RI17047420-[SO-17045973]\nGS5120,TINA,9F\n-[CHERRY WANG]</t>
        </is>
      </c>
      <c r="O1571" t="inlineStr">
        <is>
          <t>*</t>
        </is>
      </c>
      <c r="P1571" t="inlineStr">
        <is>
          <t>*</t>
        </is>
      </c>
      <c r="Q1571" t="n">
        <v>750.01</v>
      </c>
      <c r="S1571" s="5" t="n">
        <v>-130373.11</v>
      </c>
      <c r="T1571" s="7" t="n">
        <v>750.01</v>
      </c>
    </row>
    <row r="1572">
      <c r="A1572" t="inlineStr">
        <is>
          <t>002.21493</t>
        </is>
      </c>
      <c r="B1572" t="inlineStr">
        <is>
          <t>江苏国泰亿盛实业有限公司</t>
        </is>
      </c>
      <c r="C1572" t="inlineStr">
        <is>
          <t>2017-12-28</t>
        </is>
      </c>
      <c r="D1572" t="inlineStr">
        <is>
          <t>2017-12-28</t>
        </is>
      </c>
      <c r="E1572" t="inlineStr">
        <is>
          <t>销售增值税发票</t>
        </is>
      </c>
      <c r="F1572" t="n">
        <v>806650.0699999999</v>
      </c>
      <c r="G1572" t="n">
        <v>9242043</v>
      </c>
      <c r="H1572">
        <f>VLOOKUP(G1572,Sheet1!B:C,2,0)</f>
        <v/>
      </c>
      <c r="J1572" t="inlineStr">
        <is>
          <t>转-3805</t>
        </is>
      </c>
      <c r="L1572" t="inlineStr">
        <is>
          <t>应收帐款-一般客户</t>
        </is>
      </c>
      <c r="M1572" t="inlineStr">
        <is>
          <t>00082RI17047468-[SO-17047197]\n#1054-JL37,CARINA,9F\n-[CHERRY WANG]</t>
        </is>
      </c>
      <c r="O1572" t="inlineStr">
        <is>
          <t>*</t>
        </is>
      </c>
      <c r="P1572" t="inlineStr">
        <is>
          <t>*</t>
        </is>
      </c>
      <c r="Q1572" s="3" t="n">
        <v>54228.02</v>
      </c>
      <c r="S1572" s="5" t="n">
        <v>-308232.56</v>
      </c>
    </row>
    <row r="1573">
      <c r="A1573" t="inlineStr">
        <is>
          <t>002.21493</t>
        </is>
      </c>
      <c r="B1573" t="inlineStr">
        <is>
          <t>江苏国泰亿盛实业有限公司</t>
        </is>
      </c>
      <c r="C1573" t="inlineStr">
        <is>
          <t>2017-12-28</t>
        </is>
      </c>
      <c r="D1573" t="inlineStr">
        <is>
          <t>2017-12-28</t>
        </is>
      </c>
      <c r="E1573" t="inlineStr">
        <is>
          <t>销售增值税发票</t>
        </is>
      </c>
      <c r="G1573" t="n">
        <v>9242060</v>
      </c>
      <c r="H1573">
        <f>VLOOKUP(G1573,Sheet1!B:C,2,0)</f>
        <v/>
      </c>
      <c r="J1573" t="inlineStr">
        <is>
          <t>转-3768</t>
        </is>
      </c>
      <c r="L1573" t="inlineStr">
        <is>
          <t>应收帐款-一般客户</t>
        </is>
      </c>
      <c r="M1573" t="inlineStr">
        <is>
          <t>00082RI17047485-[SO-17047507]\nIA0028,AMY,17F\n-[CHERRY WANG]</t>
        </is>
      </c>
      <c r="O1573" t="inlineStr">
        <is>
          <t>*</t>
        </is>
      </c>
      <c r="P1573" t="inlineStr">
        <is>
          <t>*</t>
        </is>
      </c>
      <c r="Q1573" t="n">
        <v>1599</v>
      </c>
      <c r="S1573" s="6" t="n">
        <v>-283385.79</v>
      </c>
      <c r="T1573" s="7" t="n">
        <v>1599</v>
      </c>
    </row>
    <row r="1574">
      <c r="A1574" t="inlineStr">
        <is>
          <t>002.21493</t>
        </is>
      </c>
      <c r="B1574" t="inlineStr">
        <is>
          <t>江苏国泰亿盛实业有限公司</t>
        </is>
      </c>
      <c r="C1574" t="inlineStr">
        <is>
          <t>2017-12-28</t>
        </is>
      </c>
      <c r="D1574" t="inlineStr">
        <is>
          <t>2017-12-28</t>
        </is>
      </c>
      <c r="E1574" t="inlineStr">
        <is>
          <t>销售增值税发票</t>
        </is>
      </c>
      <c r="G1574" t="n">
        <v>9242061</v>
      </c>
      <c r="H1574">
        <f>VLOOKUP(G1574,Sheet1!B:C,2,0)</f>
        <v/>
      </c>
      <c r="J1574" t="inlineStr">
        <is>
          <t>转-3776</t>
        </is>
      </c>
      <c r="L1574" t="inlineStr">
        <is>
          <t>应收帐款-一般客户</t>
        </is>
      </c>
      <c r="M1574" t="inlineStr">
        <is>
          <t>00082RI17047486-[SO-17047508]\nIA0038,AMY,17F\n-[CHERRY WANG]</t>
        </is>
      </c>
      <c r="O1574" t="inlineStr">
        <is>
          <t>*</t>
        </is>
      </c>
      <c r="P1574" t="inlineStr">
        <is>
          <t>*</t>
        </is>
      </c>
      <c r="Q1574" t="n">
        <v>2033.99</v>
      </c>
      <c r="S1574" s="6" t="n">
        <v>-283385.79</v>
      </c>
      <c r="T1574" s="7" t="n">
        <v>2033.99</v>
      </c>
    </row>
    <row r="1575">
      <c r="A1575" t="inlineStr">
        <is>
          <t>002.21493</t>
        </is>
      </c>
      <c r="B1575" t="inlineStr">
        <is>
          <t>江苏国泰亿盛实业有限公司</t>
        </is>
      </c>
      <c r="C1575" t="inlineStr">
        <is>
          <t>2017-12-28</t>
        </is>
      </c>
      <c r="D1575" t="inlineStr">
        <is>
          <t>2017-12-28</t>
        </is>
      </c>
      <c r="E1575" t="inlineStr">
        <is>
          <t>销售增值税发票</t>
        </is>
      </c>
      <c r="G1575" t="n">
        <v>9242062</v>
      </c>
      <c r="H1575">
        <f>VLOOKUP(G1575,Sheet1!B:C,2,0)</f>
        <v/>
      </c>
      <c r="J1575" t="inlineStr">
        <is>
          <t>转-3777</t>
        </is>
      </c>
      <c r="L1575" t="inlineStr">
        <is>
          <t>应收帐款-一般客户</t>
        </is>
      </c>
      <c r="M1575" t="inlineStr">
        <is>
          <t>00082RI17047487-[SO-17047510]\nIA0048,AMY,17F\n-[CHERRY WANG]</t>
        </is>
      </c>
      <c r="O1575" t="inlineStr">
        <is>
          <t>*</t>
        </is>
      </c>
      <c r="P1575" t="inlineStr">
        <is>
          <t>*</t>
        </is>
      </c>
      <c r="Q1575" t="n">
        <v>2036.99</v>
      </c>
      <c r="S1575" s="6" t="n">
        <v>-283385.79</v>
      </c>
      <c r="T1575" s="7" t="n">
        <v>2036.99</v>
      </c>
    </row>
    <row r="1576">
      <c r="A1576" t="inlineStr">
        <is>
          <t>002.21493</t>
        </is>
      </c>
      <c r="B1576" t="inlineStr">
        <is>
          <t>江苏国泰亿盛实业有限公司</t>
        </is>
      </c>
      <c r="C1576" t="inlineStr">
        <is>
          <t>2017-12-28</t>
        </is>
      </c>
      <c r="D1576" t="inlineStr">
        <is>
          <t>2017-12-28</t>
        </is>
      </c>
      <c r="E1576" t="inlineStr">
        <is>
          <t>销售增值税发票</t>
        </is>
      </c>
      <c r="G1576" t="n">
        <v>9242063</v>
      </c>
      <c r="H1576">
        <f>VLOOKUP(G1576,Sheet1!B:C,2,0)</f>
        <v/>
      </c>
      <c r="J1576" t="inlineStr">
        <is>
          <t>转-3809</t>
        </is>
      </c>
      <c r="L1576" t="inlineStr">
        <is>
          <t>应收帐款-一般客户</t>
        </is>
      </c>
      <c r="M1576" t="inlineStr">
        <is>
          <t>00082RI17047488-[SO-17047511]\nIJ3328,AMY,17F\n-[CHERRY WANG]</t>
        </is>
      </c>
      <c r="O1576" t="inlineStr">
        <is>
          <t>*</t>
        </is>
      </c>
      <c r="P1576" t="inlineStr">
        <is>
          <t>*</t>
        </is>
      </c>
      <c r="Q1576" t="n">
        <v>1026</v>
      </c>
      <c r="S1576" s="6" t="n">
        <v>-283385.79</v>
      </c>
      <c r="T1576" s="7" t="n">
        <v>1026</v>
      </c>
    </row>
    <row r="1577">
      <c r="A1577" t="inlineStr">
        <is>
          <t>002.21493</t>
        </is>
      </c>
      <c r="B1577" t="inlineStr">
        <is>
          <t>江苏国泰亿盛实业有限公司</t>
        </is>
      </c>
      <c r="C1577" t="inlineStr">
        <is>
          <t>2017-12-28</t>
        </is>
      </c>
      <c r="D1577" t="inlineStr">
        <is>
          <t>2017-12-28</t>
        </is>
      </c>
      <c r="E1577" t="inlineStr">
        <is>
          <t>销售增值税发票</t>
        </is>
      </c>
      <c r="G1577" t="n">
        <v>9242064</v>
      </c>
      <c r="H1577">
        <f>VLOOKUP(G1577,Sheet1!B:C,2,0)</f>
        <v/>
      </c>
      <c r="J1577" t="inlineStr">
        <is>
          <t>转-3810</t>
        </is>
      </c>
      <c r="L1577" t="inlineStr">
        <is>
          <t>应收帐款-一般客户</t>
        </is>
      </c>
      <c r="M1577" t="inlineStr">
        <is>
          <t>00082RI17047489-[SO-17047512]\nIJ3848,AMY,17F\n-[CHERRY WANG]</t>
        </is>
      </c>
      <c r="O1577" t="inlineStr">
        <is>
          <t>*</t>
        </is>
      </c>
      <c r="P1577" t="inlineStr">
        <is>
          <t>*</t>
        </is>
      </c>
      <c r="Q1577" t="n">
        <v>1026</v>
      </c>
      <c r="S1577" s="6" t="n">
        <v>-283385.79</v>
      </c>
      <c r="T1577" s="7" t="n">
        <v>1026</v>
      </c>
    </row>
    <row r="1578">
      <c r="A1578" t="inlineStr">
        <is>
          <t>002.21493</t>
        </is>
      </c>
      <c r="B1578" t="inlineStr">
        <is>
          <t>江苏国泰亿盛实业有限公司</t>
        </is>
      </c>
      <c r="C1578" t="inlineStr">
        <is>
          <t>2017-12-28</t>
        </is>
      </c>
      <c r="D1578" t="inlineStr">
        <is>
          <t>2017-12-28</t>
        </is>
      </c>
      <c r="E1578" t="inlineStr">
        <is>
          <t>销售增值税发票</t>
        </is>
      </c>
      <c r="G1578" t="n">
        <v>9242065</v>
      </c>
      <c r="H1578">
        <f>VLOOKUP(G1578,Sheet1!B:C,2,0)</f>
        <v/>
      </c>
      <c r="J1578" t="inlineStr">
        <is>
          <t>转-3769</t>
        </is>
      </c>
      <c r="L1578" t="inlineStr">
        <is>
          <t>应收帐款-一般客户</t>
        </is>
      </c>
      <c r="M1578" t="inlineStr">
        <is>
          <t>00082RI17047490-[SO-17047514]\nIJ3858,AMY,17F\n-[CHERRY WANG]</t>
        </is>
      </c>
      <c r="O1578" t="inlineStr">
        <is>
          <t>*</t>
        </is>
      </c>
      <c r="P1578" t="inlineStr">
        <is>
          <t>*</t>
        </is>
      </c>
      <c r="Q1578" t="n">
        <v>692.99</v>
      </c>
      <c r="S1578" s="6" t="n">
        <v>-283385.79</v>
      </c>
      <c r="T1578" s="7" t="n">
        <v>692.99</v>
      </c>
    </row>
    <row r="1579">
      <c r="A1579" t="inlineStr">
        <is>
          <t>002.21493</t>
        </is>
      </c>
      <c r="B1579" t="inlineStr">
        <is>
          <t>江苏国泰亿盛实业有限公司</t>
        </is>
      </c>
      <c r="C1579" t="inlineStr">
        <is>
          <t>2017-12-28</t>
        </is>
      </c>
      <c r="D1579" t="inlineStr">
        <is>
          <t>2017-12-28</t>
        </is>
      </c>
      <c r="E1579" t="inlineStr">
        <is>
          <t>销售增值税发票</t>
        </is>
      </c>
      <c r="G1579" t="n">
        <v>9242066</v>
      </c>
      <c r="H1579">
        <f>VLOOKUP(G1579,Sheet1!B:C,2,0)</f>
        <v/>
      </c>
      <c r="J1579" t="inlineStr">
        <is>
          <t>转-3800</t>
        </is>
      </c>
      <c r="L1579" t="inlineStr">
        <is>
          <t>应收帐款-一般客户</t>
        </is>
      </c>
      <c r="M1579" t="inlineStr">
        <is>
          <t>00082RI17047491-[SO-17047515]\nIJ3868,AMY,17F\n-[CHERRY WANG]</t>
        </is>
      </c>
      <c r="O1579" t="inlineStr">
        <is>
          <t>*</t>
        </is>
      </c>
      <c r="P1579" t="inlineStr">
        <is>
          <t>*</t>
        </is>
      </c>
      <c r="Q1579" t="n">
        <v>977.99</v>
      </c>
      <c r="S1579" s="6" t="n">
        <v>-283385.79</v>
      </c>
      <c r="T1579" s="7" t="n">
        <v>977.99</v>
      </c>
    </row>
    <row r="1580">
      <c r="A1580" t="inlineStr">
        <is>
          <t>002.21493</t>
        </is>
      </c>
      <c r="B1580" t="inlineStr">
        <is>
          <t>江苏国泰亿盛实业有限公司</t>
        </is>
      </c>
      <c r="C1580" t="inlineStr">
        <is>
          <t>2017-12-28</t>
        </is>
      </c>
      <c r="D1580" t="inlineStr">
        <is>
          <t>2017-12-28</t>
        </is>
      </c>
      <c r="E1580" t="inlineStr">
        <is>
          <t>销售增值税发票</t>
        </is>
      </c>
      <c r="G1580" t="n">
        <v>9242067</v>
      </c>
      <c r="H1580">
        <f>VLOOKUP(G1580,Sheet1!B:C,2,0)</f>
        <v/>
      </c>
      <c r="J1580" t="inlineStr">
        <is>
          <t>转-3801</t>
        </is>
      </c>
      <c r="L1580" t="inlineStr">
        <is>
          <t>应收帐款-一般客户</t>
        </is>
      </c>
      <c r="M1580" t="inlineStr">
        <is>
          <t>00082RI17047493-[SO-17047540]\nIJ3058,AMY,17F\n-[CHERRY WANG]</t>
        </is>
      </c>
      <c r="O1580" t="inlineStr">
        <is>
          <t>*</t>
        </is>
      </c>
      <c r="P1580" t="inlineStr">
        <is>
          <t>*</t>
        </is>
      </c>
      <c r="Q1580" t="n">
        <v>878.99</v>
      </c>
      <c r="S1580" s="6" t="n">
        <v>-283385.79</v>
      </c>
      <c r="T1580" s="7" t="n">
        <v>878.99</v>
      </c>
    </row>
    <row r="1581">
      <c r="A1581" t="inlineStr">
        <is>
          <t>002.21493</t>
        </is>
      </c>
      <c r="B1581" t="inlineStr">
        <is>
          <t>江苏国泰亿盛实业有限公司</t>
        </is>
      </c>
      <c r="C1581" t="inlineStr">
        <is>
          <t>2017-12-28</t>
        </is>
      </c>
      <c r="D1581" t="inlineStr">
        <is>
          <t>2017-12-28</t>
        </is>
      </c>
      <c r="E1581" t="inlineStr">
        <is>
          <t>销售增值税发票</t>
        </is>
      </c>
      <c r="G1581" t="n">
        <v>9242068</v>
      </c>
      <c r="H1581">
        <f>VLOOKUP(G1581,Sheet1!B:C,2,0)</f>
        <v/>
      </c>
      <c r="J1581" t="inlineStr">
        <is>
          <t>转-3802</t>
        </is>
      </c>
      <c r="L1581" t="inlineStr">
        <is>
          <t>应收帐款-一般客户</t>
        </is>
      </c>
      <c r="M1581" t="inlineStr">
        <is>
          <t>00082RI17047494-[SO-17047541]\nIJ3068,AMY,17F\n-[CHERRY WANG]</t>
        </is>
      </c>
      <c r="O1581" t="inlineStr">
        <is>
          <t>*</t>
        </is>
      </c>
      <c r="P1581" t="inlineStr">
        <is>
          <t>*</t>
        </is>
      </c>
      <c r="Q1581" t="n">
        <v>881.99</v>
      </c>
      <c r="S1581" s="6" t="n">
        <v>-283385.79</v>
      </c>
      <c r="T1581" s="7" t="n">
        <v>881.99</v>
      </c>
    </row>
    <row r="1582">
      <c r="A1582" t="inlineStr">
        <is>
          <t>002.21493</t>
        </is>
      </c>
      <c r="B1582" t="inlineStr">
        <is>
          <t>江苏国泰亿盛实业有限公司</t>
        </is>
      </c>
      <c r="C1582" t="inlineStr">
        <is>
          <t>2017-12-28</t>
        </is>
      </c>
      <c r="D1582" t="inlineStr">
        <is>
          <t>2017-12-28</t>
        </is>
      </c>
      <c r="E1582" t="inlineStr">
        <is>
          <t>销售增值税发票</t>
        </is>
      </c>
      <c r="G1582" t="n">
        <v>9242069</v>
      </c>
      <c r="H1582">
        <f>VLOOKUP(G1582,Sheet1!B:C,2,0)</f>
        <v/>
      </c>
      <c r="J1582" t="inlineStr">
        <is>
          <t>转-3811</t>
        </is>
      </c>
      <c r="L1582" t="inlineStr">
        <is>
          <t>应收帐款-一般客户</t>
        </is>
      </c>
      <c r="M1582" t="inlineStr">
        <is>
          <t>00082RI17047495-[SO-17047544]\nIJ3508,AMY,17F\n-[CHERRY WANG]</t>
        </is>
      </c>
      <c r="O1582" t="inlineStr">
        <is>
          <t>*</t>
        </is>
      </c>
      <c r="P1582" t="inlineStr">
        <is>
          <t>*</t>
        </is>
      </c>
      <c r="Q1582" t="n">
        <v>881.99</v>
      </c>
      <c r="S1582" s="6" t="n">
        <v>-283385.79</v>
      </c>
      <c r="T1582" s="7" t="n">
        <v>881.99</v>
      </c>
    </row>
    <row r="1583">
      <c r="A1583" t="inlineStr">
        <is>
          <t>002.21493</t>
        </is>
      </c>
      <c r="B1583" t="inlineStr">
        <is>
          <t>江苏国泰亿盛实业有限公司</t>
        </is>
      </c>
      <c r="C1583" t="inlineStr">
        <is>
          <t>2017-12-28</t>
        </is>
      </c>
      <c r="D1583" t="inlineStr">
        <is>
          <t>2017-12-28</t>
        </is>
      </c>
      <c r="E1583" t="inlineStr">
        <is>
          <t>销售增值税发票</t>
        </is>
      </c>
      <c r="G1583" t="n">
        <v>9242070</v>
      </c>
      <c r="H1583">
        <f>VLOOKUP(G1583,Sheet1!B:C,2,0)</f>
        <v/>
      </c>
      <c r="J1583" t="inlineStr">
        <is>
          <t>转-3812</t>
        </is>
      </c>
      <c r="L1583" t="inlineStr">
        <is>
          <t>应收帐款-一般客户</t>
        </is>
      </c>
      <c r="M1583" t="inlineStr">
        <is>
          <t>00082RI17047496-[SO-17047546]\nIJ3518,AMY,17F\n-[CHERRY WANG]</t>
        </is>
      </c>
      <c r="O1583" t="inlineStr">
        <is>
          <t>*</t>
        </is>
      </c>
      <c r="P1583" t="inlineStr">
        <is>
          <t>*</t>
        </is>
      </c>
      <c r="Q1583" t="n">
        <v>881.99</v>
      </c>
      <c r="T1583" s="7" t="n">
        <v>881.99</v>
      </c>
    </row>
    <row r="1584">
      <c r="A1584" t="inlineStr">
        <is>
          <t>002.21493</t>
        </is>
      </c>
      <c r="B1584" t="inlineStr">
        <is>
          <t>江苏国泰亿盛实业有限公司</t>
        </is>
      </c>
      <c r="C1584" t="inlineStr">
        <is>
          <t>2017-12-28</t>
        </is>
      </c>
      <c r="D1584" t="inlineStr">
        <is>
          <t>2017-12-28</t>
        </is>
      </c>
      <c r="E1584" t="inlineStr">
        <is>
          <t>销售增值税发票</t>
        </is>
      </c>
      <c r="G1584" t="n">
        <v>9242071</v>
      </c>
      <c r="H1584">
        <f>VLOOKUP(G1584,Sheet1!B:C,2,0)</f>
        <v/>
      </c>
      <c r="J1584" t="inlineStr">
        <is>
          <t>转-3813</t>
        </is>
      </c>
      <c r="L1584" t="inlineStr">
        <is>
          <t>应收帐款-一般客户</t>
        </is>
      </c>
      <c r="M1584" t="inlineStr">
        <is>
          <t>00082RI17047497-[SO-17047547]\nIJ3098,AMY,17F\n-[CHERRY WANG]</t>
        </is>
      </c>
      <c r="O1584" t="inlineStr">
        <is>
          <t>*</t>
        </is>
      </c>
      <c r="P1584" t="inlineStr">
        <is>
          <t>*</t>
        </is>
      </c>
      <c r="Q1584" t="n">
        <v>692.99</v>
      </c>
      <c r="S1584" s="6" t="n">
        <v>-283385.79</v>
      </c>
      <c r="T1584" s="7" t="n">
        <v>692.99</v>
      </c>
    </row>
    <row r="1585">
      <c r="A1585" t="inlineStr">
        <is>
          <t>002.21493</t>
        </is>
      </c>
      <c r="B1585" t="inlineStr">
        <is>
          <t>江苏国泰亿盛实业有限公司</t>
        </is>
      </c>
      <c r="C1585" t="inlineStr">
        <is>
          <t>2017-12-28</t>
        </is>
      </c>
      <c r="D1585" t="inlineStr">
        <is>
          <t>2017-12-28</t>
        </is>
      </c>
      <c r="E1585" t="inlineStr">
        <is>
          <t>销售增值税发票</t>
        </is>
      </c>
      <c r="G1585" t="n">
        <v>9242072</v>
      </c>
      <c r="H1585">
        <f>VLOOKUP(G1585,Sheet1!B:C,2,0)</f>
        <v/>
      </c>
      <c r="J1585" t="inlineStr">
        <is>
          <t>转-3814</t>
        </is>
      </c>
      <c r="L1585" t="inlineStr">
        <is>
          <t>应收帐款-一般客户</t>
        </is>
      </c>
      <c r="M1585" t="inlineStr">
        <is>
          <t>00082RI17047498-[SO-17047549]\nIJ3108,AMY,17F\n-[CHERRY WANG]</t>
        </is>
      </c>
      <c r="O1585" t="inlineStr">
        <is>
          <t>*</t>
        </is>
      </c>
      <c r="P1585" t="inlineStr">
        <is>
          <t>*</t>
        </is>
      </c>
      <c r="Q1585" t="n">
        <v>981</v>
      </c>
      <c r="S1585" s="6" t="n">
        <v>-283385.79</v>
      </c>
      <c r="T1585" s="7" t="n">
        <v>981</v>
      </c>
    </row>
    <row r="1586">
      <c r="A1586" t="inlineStr">
        <is>
          <t>002.21493</t>
        </is>
      </c>
      <c r="B1586" t="inlineStr">
        <is>
          <t>江苏国泰亿盛实业有限公司</t>
        </is>
      </c>
      <c r="C1586" t="inlineStr">
        <is>
          <t>2017-12-28</t>
        </is>
      </c>
      <c r="D1586" t="inlineStr">
        <is>
          <t>2017-12-28</t>
        </is>
      </c>
      <c r="E1586" t="inlineStr">
        <is>
          <t>销售增值税发票</t>
        </is>
      </c>
      <c r="G1586" t="n">
        <v>9242073</v>
      </c>
      <c r="H1586">
        <f>VLOOKUP(G1586,Sheet1!B:C,2,0)</f>
        <v/>
      </c>
      <c r="J1586" t="inlineStr">
        <is>
          <t>转-3803</t>
        </is>
      </c>
      <c r="L1586" t="inlineStr">
        <is>
          <t>应收帐款-一般客户</t>
        </is>
      </c>
      <c r="M1586" t="inlineStr">
        <is>
          <t>00082RI17047499-[SO-17047550]\nIJ3528,AMY,17F\n-[CHERRY WANG]</t>
        </is>
      </c>
      <c r="O1586" t="inlineStr">
        <is>
          <t>*</t>
        </is>
      </c>
      <c r="P1586" t="inlineStr">
        <is>
          <t>*</t>
        </is>
      </c>
      <c r="Q1586" t="n">
        <v>978</v>
      </c>
      <c r="S1586" s="6" t="n">
        <v>-283385.79</v>
      </c>
      <c r="T1586" s="7" t="n">
        <v>978</v>
      </c>
    </row>
    <row r="1587">
      <c r="A1587" t="inlineStr">
        <is>
          <t>002.21493</t>
        </is>
      </c>
      <c r="B1587" t="inlineStr">
        <is>
          <t>江苏国泰亿盛实业有限公司</t>
        </is>
      </c>
      <c r="C1587" t="inlineStr">
        <is>
          <t>2017-12-28</t>
        </is>
      </c>
      <c r="D1587" t="inlineStr">
        <is>
          <t>2017-12-28</t>
        </is>
      </c>
      <c r="E1587" t="inlineStr">
        <is>
          <t>销售增值税发票</t>
        </is>
      </c>
      <c r="G1587" t="n">
        <v>9242074</v>
      </c>
      <c r="H1587">
        <f>VLOOKUP(G1587,Sheet1!B:C,2,0)</f>
        <v/>
      </c>
      <c r="J1587" t="inlineStr">
        <is>
          <t>转-3770</t>
        </is>
      </c>
      <c r="L1587" t="inlineStr">
        <is>
          <t>应收帐款-一般客户</t>
        </is>
      </c>
      <c r="M1587" t="inlineStr">
        <is>
          <t>00082RI17047500-[SO-17047552]\nIJ3118,AMY,17F\n-[CHERRY WANG]</t>
        </is>
      </c>
      <c r="O1587" t="inlineStr">
        <is>
          <t>*</t>
        </is>
      </c>
      <c r="P1587" t="inlineStr">
        <is>
          <t>*</t>
        </is>
      </c>
      <c r="Q1587" t="n">
        <v>836.98</v>
      </c>
      <c r="S1587" s="6" t="n">
        <v>-283385.79</v>
      </c>
      <c r="T1587" s="7" t="n">
        <v>836.98</v>
      </c>
    </row>
    <row r="1588">
      <c r="A1588" t="inlineStr">
        <is>
          <t>002.21493</t>
        </is>
      </c>
      <c r="B1588" t="inlineStr">
        <is>
          <t>江苏国泰亿盛实业有限公司</t>
        </is>
      </c>
      <c r="C1588" t="inlineStr">
        <is>
          <t>2017-12-28</t>
        </is>
      </c>
      <c r="D1588" t="inlineStr">
        <is>
          <t>2017-12-28</t>
        </is>
      </c>
      <c r="E1588" t="inlineStr">
        <is>
          <t>销售增值税发票</t>
        </is>
      </c>
      <c r="G1588" t="n">
        <v>9242075</v>
      </c>
      <c r="H1588">
        <f>VLOOKUP(G1588,Sheet1!B:C,2,0)</f>
        <v/>
      </c>
      <c r="J1588" t="inlineStr">
        <is>
          <t>转-3771</t>
        </is>
      </c>
      <c r="L1588" t="inlineStr">
        <is>
          <t>应收帐款-一般客户</t>
        </is>
      </c>
      <c r="M1588" t="inlineStr">
        <is>
          <t>00082RI17047501-[SO-17047553]\nIJ3128,AMY,17F\n-[CHERRY WANG]</t>
        </is>
      </c>
      <c r="O1588" t="inlineStr">
        <is>
          <t>*</t>
        </is>
      </c>
      <c r="P1588" t="inlineStr">
        <is>
          <t>*</t>
        </is>
      </c>
      <c r="Q1588" t="n">
        <v>1268.99</v>
      </c>
      <c r="S1588" s="6" t="n">
        <v>-283385.79</v>
      </c>
      <c r="T1588" s="7" t="n">
        <v>1268.99</v>
      </c>
    </row>
    <row r="1589">
      <c r="A1589" t="inlineStr">
        <is>
          <t>002.21493</t>
        </is>
      </c>
      <c r="B1589" t="inlineStr">
        <is>
          <t>江苏国泰亿盛实业有限公司</t>
        </is>
      </c>
      <c r="C1589" t="inlineStr">
        <is>
          <t>2017-12-28</t>
        </is>
      </c>
      <c r="D1589" t="inlineStr">
        <is>
          <t>2017-12-28</t>
        </is>
      </c>
      <c r="E1589" t="inlineStr">
        <is>
          <t>销售增值税发票</t>
        </is>
      </c>
      <c r="G1589" t="n">
        <v>9242076</v>
      </c>
      <c r="H1589">
        <f>VLOOKUP(G1589,Sheet1!B:C,2,0)</f>
        <v/>
      </c>
      <c r="J1589" t="inlineStr">
        <is>
          <t>转-3772</t>
        </is>
      </c>
      <c r="L1589" t="inlineStr">
        <is>
          <t>应收帐款-一般客户</t>
        </is>
      </c>
      <c r="M1589" t="inlineStr">
        <is>
          <t>00082RI17047502-[SO-17047555]\nIJ3138,AMY,17F\n-[CHERRY WANG]</t>
        </is>
      </c>
      <c r="O1589" t="inlineStr">
        <is>
          <t>*</t>
        </is>
      </c>
      <c r="P1589" t="inlineStr">
        <is>
          <t>*</t>
        </is>
      </c>
      <c r="Q1589" t="n">
        <v>1602</v>
      </c>
      <c r="S1589" s="6" t="n">
        <v>-283385.79</v>
      </c>
      <c r="T1589" s="7" t="n">
        <v>1602</v>
      </c>
    </row>
    <row r="1590">
      <c r="A1590" t="inlineStr">
        <is>
          <t>002.21493</t>
        </is>
      </c>
      <c r="B1590" t="inlineStr">
        <is>
          <t>江苏国泰亿盛实业有限公司</t>
        </is>
      </c>
      <c r="C1590" t="inlineStr">
        <is>
          <t>2017-12-28</t>
        </is>
      </c>
      <c r="D1590" t="inlineStr">
        <is>
          <t>2017-12-28</t>
        </is>
      </c>
      <c r="E1590" t="inlineStr">
        <is>
          <t>销售增值税发票</t>
        </is>
      </c>
      <c r="G1590" t="n">
        <v>9242077</v>
      </c>
      <c r="H1590">
        <f>VLOOKUP(G1590,Sheet1!B:C,2,0)</f>
        <v/>
      </c>
      <c r="J1590" t="inlineStr">
        <is>
          <t>转-3815</t>
        </is>
      </c>
      <c r="L1590" t="inlineStr">
        <is>
          <t>应收帐款-一般客户</t>
        </is>
      </c>
      <c r="M1590" t="inlineStr">
        <is>
          <t>00082RI17047503-[SO-17047556]\nIJ3148,AMY,17F\n-[CHERRY WANG]</t>
        </is>
      </c>
      <c r="O1590" t="inlineStr">
        <is>
          <t>*</t>
        </is>
      </c>
      <c r="P1590" t="inlineStr">
        <is>
          <t>*</t>
        </is>
      </c>
      <c r="Q1590" t="n">
        <v>690</v>
      </c>
      <c r="S1590" s="6" t="n">
        <v>-283385.79</v>
      </c>
      <c r="T1590" s="7" t="n">
        <v>690</v>
      </c>
    </row>
    <row r="1591">
      <c r="A1591" t="inlineStr">
        <is>
          <t>002.21493</t>
        </is>
      </c>
      <c r="B1591" t="inlineStr">
        <is>
          <t>江苏国泰亿盛实业有限公司</t>
        </is>
      </c>
      <c r="C1591" t="inlineStr">
        <is>
          <t>2017-12-28</t>
        </is>
      </c>
      <c r="D1591" t="inlineStr">
        <is>
          <t>2017-12-28</t>
        </is>
      </c>
      <c r="E1591" t="inlineStr">
        <is>
          <t>销售增值税发票</t>
        </is>
      </c>
      <c r="G1591" t="n">
        <v>9242078</v>
      </c>
      <c r="H1591">
        <f>VLOOKUP(G1591,Sheet1!B:C,2,0)</f>
        <v/>
      </c>
      <c r="J1591" t="inlineStr">
        <is>
          <t>转-3816</t>
        </is>
      </c>
      <c r="L1591" t="inlineStr">
        <is>
          <t>应收帐款-一般客户</t>
        </is>
      </c>
      <c r="M1591" t="inlineStr">
        <is>
          <t>00082RI17047504-[SO-17047557]\nIJ3538,AMY,17F\n-[CHERRY WANG]</t>
        </is>
      </c>
      <c r="O1591" t="inlineStr">
        <is>
          <t>*</t>
        </is>
      </c>
      <c r="P1591" t="inlineStr">
        <is>
          <t>*</t>
        </is>
      </c>
      <c r="Q1591" t="n">
        <v>836.98</v>
      </c>
      <c r="S1591" s="6" t="n">
        <v>-283385.79</v>
      </c>
      <c r="T1591" s="7" t="n">
        <v>836.98</v>
      </c>
    </row>
    <row r="1592">
      <c r="A1592" t="inlineStr">
        <is>
          <t>002.21493</t>
        </is>
      </c>
      <c r="B1592" t="inlineStr">
        <is>
          <t>江苏国泰亿盛实业有限公司</t>
        </is>
      </c>
      <c r="C1592" t="inlineStr">
        <is>
          <t>2017-12-28</t>
        </is>
      </c>
      <c r="D1592" t="inlineStr">
        <is>
          <t>2017-12-28</t>
        </is>
      </c>
      <c r="E1592" t="inlineStr">
        <is>
          <t>销售增值税发票</t>
        </is>
      </c>
      <c r="G1592" t="n">
        <v>9242079</v>
      </c>
      <c r="H1592">
        <f>VLOOKUP(G1592,Sheet1!B:C,2,0)</f>
        <v/>
      </c>
      <c r="J1592" t="inlineStr">
        <is>
          <t>转-3847</t>
        </is>
      </c>
      <c r="L1592" t="inlineStr">
        <is>
          <t>应收帐款-一般客户</t>
        </is>
      </c>
      <c r="M1592" t="inlineStr">
        <is>
          <t>00082RI17047505-[SO-17047559]\nIJ3548,AMY,17F\n-[CHERRY WANG]</t>
        </is>
      </c>
      <c r="O1592" t="inlineStr">
        <is>
          <t>*</t>
        </is>
      </c>
      <c r="P1592" t="inlineStr">
        <is>
          <t>*</t>
        </is>
      </c>
      <c r="Q1592" t="n">
        <v>1268.99</v>
      </c>
      <c r="S1592" s="6" t="n">
        <v>-283385.79</v>
      </c>
      <c r="T1592" s="7" t="n">
        <v>1268.99</v>
      </c>
    </row>
    <row r="1593">
      <c r="A1593" t="inlineStr">
        <is>
          <t>002.21493</t>
        </is>
      </c>
      <c r="B1593" t="inlineStr">
        <is>
          <t>江苏国泰亿盛实业有限公司</t>
        </is>
      </c>
      <c r="C1593" t="inlineStr">
        <is>
          <t>2017-12-28</t>
        </is>
      </c>
      <c r="D1593" t="inlineStr">
        <is>
          <t>2017-12-28</t>
        </is>
      </c>
      <c r="E1593" t="inlineStr">
        <is>
          <t>销售增值税发票</t>
        </is>
      </c>
      <c r="G1593" t="n">
        <v>9242080</v>
      </c>
      <c r="H1593">
        <f>VLOOKUP(G1593,Sheet1!B:C,2,0)</f>
        <v/>
      </c>
      <c r="J1593" t="inlineStr">
        <is>
          <t>转-3848</t>
        </is>
      </c>
      <c r="L1593" t="inlineStr">
        <is>
          <t>应收帐款-一般客户</t>
        </is>
      </c>
      <c r="M1593" t="inlineStr">
        <is>
          <t>00082RI17047506-[SO-17047561]\nIJ3558,AMY,17F\n-[CHERRY WANG]</t>
        </is>
      </c>
      <c r="O1593" t="inlineStr">
        <is>
          <t>*</t>
        </is>
      </c>
      <c r="P1593" t="inlineStr">
        <is>
          <t>*</t>
        </is>
      </c>
      <c r="Q1593" t="n">
        <v>1557</v>
      </c>
      <c r="S1593" s="6" t="n">
        <v>-283385.79</v>
      </c>
      <c r="T1593" s="7" t="n">
        <v>1557</v>
      </c>
    </row>
    <row r="1594">
      <c r="A1594" t="inlineStr">
        <is>
          <t>002.21493</t>
        </is>
      </c>
      <c r="B1594" t="inlineStr">
        <is>
          <t>江苏国泰亿盛实业有限公司</t>
        </is>
      </c>
      <c r="C1594" t="inlineStr">
        <is>
          <t>2017-12-28</t>
        </is>
      </c>
      <c r="D1594" t="inlineStr">
        <is>
          <t>2017-12-28</t>
        </is>
      </c>
      <c r="E1594" t="inlineStr">
        <is>
          <t>销售增值税发票</t>
        </is>
      </c>
      <c r="G1594" t="n">
        <v>9242081</v>
      </c>
      <c r="H1594">
        <f>VLOOKUP(G1594,Sheet1!B:C,2,0)</f>
        <v/>
      </c>
      <c r="J1594" t="inlineStr">
        <is>
          <t>转-3822</t>
        </is>
      </c>
      <c r="L1594" t="inlineStr">
        <is>
          <t>应收帐款-一般客户</t>
        </is>
      </c>
      <c r="M1594" t="inlineStr">
        <is>
          <t>00082RI17047507-[SO-17047562]\nIL0868,AMY,17F\n-[CHERRY WANG]</t>
        </is>
      </c>
      <c r="O1594" t="inlineStr">
        <is>
          <t>*</t>
        </is>
      </c>
      <c r="P1594" t="inlineStr">
        <is>
          <t>*</t>
        </is>
      </c>
      <c r="Q1594" t="n">
        <v>1209.99</v>
      </c>
      <c r="S1594" s="6" t="n">
        <v>-283385.79</v>
      </c>
      <c r="T1594" s="7" t="n">
        <v>1209.99</v>
      </c>
    </row>
    <row r="1595">
      <c r="A1595" t="inlineStr">
        <is>
          <t>002.21493</t>
        </is>
      </c>
      <c r="B1595" t="inlineStr">
        <is>
          <t>江苏国泰亿盛实业有限公司</t>
        </is>
      </c>
      <c r="C1595" t="inlineStr">
        <is>
          <t>2017-12-28</t>
        </is>
      </c>
      <c r="D1595" t="inlineStr">
        <is>
          <t>2017-12-28</t>
        </is>
      </c>
      <c r="E1595" t="inlineStr">
        <is>
          <t>销售增值税发票</t>
        </is>
      </c>
      <c r="G1595" t="n">
        <v>9242082</v>
      </c>
      <c r="H1595">
        <f>VLOOKUP(G1595,Sheet1!B:C,2,0)</f>
        <v/>
      </c>
      <c r="J1595" t="inlineStr">
        <is>
          <t>转-3823</t>
        </is>
      </c>
      <c r="L1595" t="inlineStr">
        <is>
          <t>应收帐款-一般客户</t>
        </is>
      </c>
      <c r="M1595" t="inlineStr">
        <is>
          <t>00082RI17047508-[SO-17047567]\nIL0878,AMY,17F\n-[CHERRY WANG]</t>
        </is>
      </c>
      <c r="O1595" t="inlineStr">
        <is>
          <t>*</t>
        </is>
      </c>
      <c r="P1595" t="inlineStr">
        <is>
          <t>*</t>
        </is>
      </c>
      <c r="Q1595" t="n">
        <v>1000</v>
      </c>
      <c r="S1595" s="6" t="n">
        <v>-283385.79</v>
      </c>
      <c r="T1595" s="7" t="n">
        <v>1000</v>
      </c>
    </row>
    <row r="1596">
      <c r="A1596" t="inlineStr">
        <is>
          <t>002.21493</t>
        </is>
      </c>
      <c r="B1596" t="inlineStr">
        <is>
          <t>江苏国泰亿盛实业有限公司</t>
        </is>
      </c>
      <c r="C1596" t="inlineStr">
        <is>
          <t>2017-12-28</t>
        </is>
      </c>
      <c r="D1596" t="inlineStr">
        <is>
          <t>2017-12-28</t>
        </is>
      </c>
      <c r="E1596" t="inlineStr">
        <is>
          <t>销售增值税发票</t>
        </is>
      </c>
      <c r="G1596" t="n">
        <v>9242083</v>
      </c>
      <c r="H1596">
        <f>VLOOKUP(G1596,Sheet1!B:C,2,0)</f>
        <v/>
      </c>
      <c r="J1596" t="inlineStr">
        <is>
          <t>转-3824</t>
        </is>
      </c>
      <c r="L1596" t="inlineStr">
        <is>
          <t>应收帐款-一般客户</t>
        </is>
      </c>
      <c r="M1596" t="inlineStr">
        <is>
          <t>00082RI17047509-[SO-17047573]\nIL0888,AMY,17F\n-[CHERRY WANG]</t>
        </is>
      </c>
      <c r="O1596" t="inlineStr">
        <is>
          <t>*</t>
        </is>
      </c>
      <c r="P1596" t="inlineStr">
        <is>
          <t>*</t>
        </is>
      </c>
      <c r="Q1596" t="n">
        <v>1840.03</v>
      </c>
      <c r="S1596" s="6" t="n">
        <v>-283385.79</v>
      </c>
      <c r="T1596" s="7" t="n">
        <v>1840.03</v>
      </c>
    </row>
    <row r="1597">
      <c r="A1597" t="inlineStr">
        <is>
          <t>002.21493</t>
        </is>
      </c>
      <c r="B1597" t="inlineStr">
        <is>
          <t>江苏国泰亿盛实业有限公司</t>
        </is>
      </c>
      <c r="C1597" t="inlineStr">
        <is>
          <t>2017-12-28</t>
        </is>
      </c>
      <c r="D1597" t="inlineStr">
        <is>
          <t>2017-12-28</t>
        </is>
      </c>
      <c r="E1597" t="inlineStr">
        <is>
          <t>销售增值税发票</t>
        </is>
      </c>
      <c r="G1597" t="n">
        <v>9242084</v>
      </c>
      <c r="H1597">
        <f>VLOOKUP(G1597,Sheet1!B:C,2,0)</f>
        <v/>
      </c>
      <c r="J1597" t="inlineStr">
        <is>
          <t>转-3825</t>
        </is>
      </c>
      <c r="L1597" t="inlineStr">
        <is>
          <t>应收帐款-一般客户</t>
        </is>
      </c>
      <c r="M1597" t="inlineStr">
        <is>
          <t>00082RI17047510-[SO-17047574]\nIL0898,AMY,17F\n-[CHERRY WANG]</t>
        </is>
      </c>
      <c r="O1597" t="inlineStr">
        <is>
          <t>*</t>
        </is>
      </c>
      <c r="P1597" t="inlineStr">
        <is>
          <t>*</t>
        </is>
      </c>
      <c r="Q1597" t="n">
        <v>1004.99</v>
      </c>
      <c r="S1597" s="6" t="n">
        <v>-283385.79</v>
      </c>
      <c r="T1597" s="7" t="n">
        <v>1004.99</v>
      </c>
    </row>
    <row r="1598">
      <c r="A1598" t="inlineStr">
        <is>
          <t>002.21493</t>
        </is>
      </c>
      <c r="B1598" t="inlineStr">
        <is>
          <t>江苏国泰亿盛实业有限公司</t>
        </is>
      </c>
      <c r="C1598" t="inlineStr">
        <is>
          <t>2017-12-28</t>
        </is>
      </c>
      <c r="D1598" t="inlineStr">
        <is>
          <t>2017-12-28</t>
        </is>
      </c>
      <c r="E1598" t="inlineStr">
        <is>
          <t>销售增值税发票</t>
        </is>
      </c>
      <c r="F1598" t="n">
        <v>806650.0699999999</v>
      </c>
      <c r="G1598" t="n">
        <v>9242113</v>
      </c>
      <c r="H1598">
        <f>VLOOKUP(G1598,Sheet1!B:C,2,0)</f>
        <v/>
      </c>
      <c r="J1598" t="inlineStr">
        <is>
          <t>转-3870</t>
        </is>
      </c>
      <c r="L1598" t="inlineStr">
        <is>
          <t>应收帐款-一般客户</t>
        </is>
      </c>
      <c r="M1598" t="inlineStr">
        <is>
          <t>00082RI17047540-[SO-17048177]\n013079/9092,TURBO,17F\n-[CHERRY WANG]</t>
        </is>
      </c>
      <c r="O1598" t="inlineStr">
        <is>
          <t>*</t>
        </is>
      </c>
      <c r="P1598" t="inlineStr">
        <is>
          <t>*</t>
        </is>
      </c>
      <c r="Q1598" s="3" t="n">
        <v>1852.5</v>
      </c>
      <c r="S1598" s="5" t="n">
        <v>-204105.45</v>
      </c>
    </row>
    <row r="1599">
      <c r="A1599" t="inlineStr">
        <is>
          <t>002.21493</t>
        </is>
      </c>
      <c r="B1599" t="inlineStr">
        <is>
          <t>江苏国泰亿盛实业有限公司</t>
        </is>
      </c>
      <c r="C1599" t="inlineStr">
        <is>
          <t>2017-12-29</t>
        </is>
      </c>
      <c r="D1599" t="inlineStr">
        <is>
          <t>2017-12-29</t>
        </is>
      </c>
      <c r="E1599" t="inlineStr">
        <is>
          <t>销售增值税发票</t>
        </is>
      </c>
      <c r="G1599" t="n">
        <v>9242177</v>
      </c>
      <c r="H1599">
        <f>VLOOKUP(G1599,Sheet1!B:C,2,0)</f>
        <v/>
      </c>
      <c r="J1599" t="inlineStr">
        <is>
          <t>转-3938</t>
        </is>
      </c>
      <c r="L1599" t="inlineStr">
        <is>
          <t>应收帐款-一般客户</t>
        </is>
      </c>
      <c r="M1599" t="inlineStr">
        <is>
          <t>00082RI17047604-[SO-17046198]\n98274,HOLIDAY,17F\n-[CHERRY WANG]</t>
        </is>
      </c>
      <c r="O1599" t="inlineStr">
        <is>
          <t>*</t>
        </is>
      </c>
      <c r="P1599" t="inlineStr">
        <is>
          <t>*</t>
        </is>
      </c>
      <c r="Q1599" t="n">
        <v>13617.5</v>
      </c>
    </row>
    <row r="1600">
      <c r="A1600" t="inlineStr">
        <is>
          <t>002.21493</t>
        </is>
      </c>
      <c r="B1600" t="inlineStr">
        <is>
          <t>江苏国泰亿盛实业有限公司</t>
        </is>
      </c>
      <c r="C1600" t="inlineStr">
        <is>
          <t>2017-12-29</t>
        </is>
      </c>
      <c r="D1600" t="inlineStr">
        <is>
          <t>2017-12-29</t>
        </is>
      </c>
      <c r="E1600" t="inlineStr">
        <is>
          <t>销售增值税发票</t>
        </is>
      </c>
      <c r="F1600" t="n">
        <v>806650.0699999999</v>
      </c>
      <c r="G1600" t="n">
        <v>9242942</v>
      </c>
      <c r="H1600">
        <f>VLOOKUP(G1600,Sheet1!B:C,2,0)</f>
        <v/>
      </c>
      <c r="J1600" t="inlineStr">
        <is>
          <t>转-3405</t>
        </is>
      </c>
      <c r="L1600" t="inlineStr">
        <is>
          <t>应收帐款-一般客户</t>
        </is>
      </c>
      <c r="M1600" t="inlineStr">
        <is>
          <t>00082RI17047792-[SO-17045469]\nB5JM590,IRIS,17F\n-[CHERRY WANG]</t>
        </is>
      </c>
      <c r="O1600" t="inlineStr">
        <is>
          <t>*</t>
        </is>
      </c>
      <c r="P1600" t="inlineStr">
        <is>
          <t>*</t>
        </is>
      </c>
      <c r="Q1600" s="3" t="n">
        <v>1690.01</v>
      </c>
      <c r="S1600" s="5" t="n">
        <v>-294312.06</v>
      </c>
    </row>
    <row r="1601">
      <c r="A1601" t="inlineStr">
        <is>
          <t>002.21493</t>
        </is>
      </c>
      <c r="B1601" t="inlineStr">
        <is>
          <t>江苏国泰亿盛实业有限公司</t>
        </is>
      </c>
      <c r="C1601" t="inlineStr">
        <is>
          <t>2017-12-29</t>
        </is>
      </c>
      <c r="D1601" t="inlineStr">
        <is>
          <t>2017-12-29</t>
        </is>
      </c>
      <c r="E1601" t="inlineStr">
        <is>
          <t>销售增值税发票</t>
        </is>
      </c>
      <c r="F1601" t="n">
        <v>806650.0699999999</v>
      </c>
      <c r="G1601" t="n">
        <v>9242965</v>
      </c>
      <c r="H1601">
        <f>VLOOKUP(G1601,Sheet1!B:C,2,0)</f>
        <v/>
      </c>
      <c r="J1601" t="inlineStr">
        <is>
          <t>转-3452</t>
        </is>
      </c>
      <c r="L1601" t="inlineStr">
        <is>
          <t>应收帐款-一般客户</t>
        </is>
      </c>
      <c r="M1601" t="inlineStr">
        <is>
          <t>00082RI17047816-[SO-17046608]\nJLS26/441/60B,VANNEY,9F\n-[CHERRY WANG]</t>
        </is>
      </c>
      <c r="O1601" t="inlineStr">
        <is>
          <t>*</t>
        </is>
      </c>
      <c r="P1601" t="inlineStr">
        <is>
          <t>*</t>
        </is>
      </c>
      <c r="Q1601" s="3" t="n">
        <v>1361.99</v>
      </c>
      <c r="S1601" s="5" t="n">
        <v>-308232.56</v>
      </c>
    </row>
    <row r="1602">
      <c r="A1602" t="inlineStr">
        <is>
          <t>002.21493</t>
        </is>
      </c>
      <c r="B1602" t="inlineStr">
        <is>
          <t>江苏国泰亿盛实业有限公司</t>
        </is>
      </c>
      <c r="C1602" t="inlineStr">
        <is>
          <t>2017-12-29</t>
        </is>
      </c>
      <c r="D1602" t="inlineStr">
        <is>
          <t>2017-12-29</t>
        </is>
      </c>
      <c r="E1602" t="inlineStr">
        <is>
          <t>销售增值税发票</t>
        </is>
      </c>
      <c r="F1602" t="n">
        <v>806650.0699999999</v>
      </c>
      <c r="G1602" t="n">
        <v>9243012</v>
      </c>
      <c r="H1602">
        <f>VLOOKUP(G1602,Sheet1!B:C,2,0)</f>
        <v/>
      </c>
      <c r="J1602" t="inlineStr">
        <is>
          <t>转-3510</t>
        </is>
      </c>
      <c r="L1602" t="inlineStr">
        <is>
          <t>应收帐款-一般客户</t>
        </is>
      </c>
      <c r="M1602" t="inlineStr">
        <is>
          <t>00082RI17047864-[SO-17047744]\nBLJ0005,CANDY,17F\n-[CHERRY WANG]</t>
        </is>
      </c>
      <c r="O1602" t="inlineStr">
        <is>
          <t>*</t>
        </is>
      </c>
      <c r="P1602" t="inlineStr">
        <is>
          <t>*</t>
        </is>
      </c>
      <c r="Q1602" s="3" t="n">
        <v>1050</v>
      </c>
      <c r="S1602" s="5" t="n">
        <v>-204105.45</v>
      </c>
    </row>
    <row r="1603">
      <c r="A1603" t="inlineStr">
        <is>
          <t>002.21493</t>
        </is>
      </c>
      <c r="B1603" t="inlineStr">
        <is>
          <t>江苏国泰亿盛实业有限公司</t>
        </is>
      </c>
      <c r="C1603" t="inlineStr">
        <is>
          <t>2017-12-29</t>
        </is>
      </c>
      <c r="D1603" t="inlineStr">
        <is>
          <t>2017-12-29</t>
        </is>
      </c>
      <c r="E1603" t="inlineStr">
        <is>
          <t>销售增值税发票</t>
        </is>
      </c>
      <c r="F1603" t="n">
        <v>806650.0699999999</v>
      </c>
      <c r="G1603" t="n">
        <v>9243081</v>
      </c>
      <c r="H1603">
        <f>VLOOKUP(G1603,Sheet1!B:C,2,0)</f>
        <v/>
      </c>
      <c r="J1603" t="inlineStr">
        <is>
          <t>转-3549</t>
        </is>
      </c>
      <c r="L1603" t="inlineStr">
        <is>
          <t>应收帐款-一般客户</t>
        </is>
      </c>
      <c r="M1603" t="inlineStr">
        <is>
          <t>00082RI17047933-[SO-17048795]\n350翻单,ZOE,17F\n-[CHERRY WANG]</t>
        </is>
      </c>
      <c r="O1603" t="inlineStr">
        <is>
          <t>*</t>
        </is>
      </c>
      <c r="P1603" t="inlineStr">
        <is>
          <t>*</t>
        </is>
      </c>
      <c r="Q1603" s="3" t="n">
        <v>673.5</v>
      </c>
      <c r="S1603" s="5" t="n">
        <v>-294312.06</v>
      </c>
    </row>
    <row r="1604">
      <c r="A1604" t="inlineStr">
        <is>
          <t>002.21493</t>
        </is>
      </c>
      <c r="B1604" t="inlineStr">
        <is>
          <t>江苏国泰亿盛实业有限公司</t>
        </is>
      </c>
      <c r="C1604" t="inlineStr">
        <is>
          <t>2017-12-30</t>
        </is>
      </c>
      <c r="D1604" t="inlineStr">
        <is>
          <t>2017-12-30</t>
        </is>
      </c>
      <c r="E1604" t="inlineStr">
        <is>
          <t>销售增值税发票</t>
        </is>
      </c>
      <c r="F1604" t="n">
        <v>806650.0699999999</v>
      </c>
      <c r="G1604" t="n">
        <v>9239946</v>
      </c>
      <c r="H1604">
        <f>VLOOKUP(G1604,Sheet1!B:C,2,0)</f>
        <v/>
      </c>
      <c r="J1604" t="inlineStr">
        <is>
          <t>转-3339</t>
        </is>
      </c>
      <c r="L1604" t="inlineStr">
        <is>
          <t>应收帐款-一般客户</t>
        </is>
      </c>
      <c r="M1604" t="inlineStr">
        <is>
          <t>00082RI17047947-[SO-17042112]\nDG82K104R,冯婕,17F\n-[CHERRY WANG]</t>
        </is>
      </c>
      <c r="O1604" t="inlineStr">
        <is>
          <t>*</t>
        </is>
      </c>
      <c r="P1604" t="inlineStr">
        <is>
          <t>*</t>
        </is>
      </c>
      <c r="Q1604" s="3" t="n">
        <v>2705</v>
      </c>
      <c r="S1604" s="5" t="n">
        <v>-294312.06</v>
      </c>
    </row>
    <row r="1605">
      <c r="A1605" t="inlineStr">
        <is>
          <t>002.21493</t>
        </is>
      </c>
      <c r="B1605" t="inlineStr">
        <is>
          <t>江苏国泰亿盛实业有限公司</t>
        </is>
      </c>
      <c r="C1605" t="inlineStr">
        <is>
          <t>2018-01-10</t>
        </is>
      </c>
      <c r="D1605" t="inlineStr">
        <is>
          <t>2018-01-10</t>
        </is>
      </c>
      <c r="E1605" t="inlineStr">
        <is>
          <t>销售增值税发票</t>
        </is>
      </c>
      <c r="F1605" t="n">
        <v>806650.0699999999</v>
      </c>
      <c r="G1605" t="n">
        <v>9243191</v>
      </c>
      <c r="H1605">
        <f>VLOOKUP(G1605,Sheet1!B:C,2,0)</f>
        <v/>
      </c>
      <c r="J1605" t="inlineStr">
        <is>
          <t>转-678</t>
        </is>
      </c>
      <c r="L1605" t="inlineStr">
        <is>
          <t>应收帐款-一般客户</t>
        </is>
      </c>
      <c r="M1605" t="inlineStr">
        <is>
          <t>00082RI18000465-[SO-17046481]\n12/5BELK订单,NIKKI,17F\n-[CHERRY WANG]</t>
        </is>
      </c>
      <c r="O1605" t="inlineStr">
        <is>
          <t>*</t>
        </is>
      </c>
      <c r="P1605" t="inlineStr">
        <is>
          <t>*</t>
        </is>
      </c>
      <c r="Q1605" s="3" t="n">
        <v>13740.01</v>
      </c>
      <c r="S1605" s="5" t="n">
        <v>-294312.06</v>
      </c>
    </row>
    <row r="1606">
      <c r="A1606" t="inlineStr">
        <is>
          <t>002.21493</t>
        </is>
      </c>
      <c r="B1606" t="inlineStr">
        <is>
          <t>江苏国泰亿盛实业有限公司</t>
        </is>
      </c>
      <c r="C1606" t="inlineStr">
        <is>
          <t>2018-01-10</t>
        </is>
      </c>
      <c r="D1606" t="inlineStr">
        <is>
          <t>2018-01-10</t>
        </is>
      </c>
      <c r="E1606" t="inlineStr">
        <is>
          <t>销售增值税发票</t>
        </is>
      </c>
      <c r="F1606" t="n">
        <v>201123.61</v>
      </c>
      <c r="G1606" t="n">
        <v>9243293</v>
      </c>
      <c r="H1606">
        <f>VLOOKUP(G1606,Sheet1!B:C,2,0)</f>
        <v/>
      </c>
      <c r="J1606" t="inlineStr">
        <is>
          <t>转-730</t>
        </is>
      </c>
      <c r="L1606" t="inlineStr">
        <is>
          <t>应收帐款-一般客户</t>
        </is>
      </c>
      <c r="M1606" t="inlineStr">
        <is>
          <t>00082RI18000400-[SO-17048138]\nWR82K021R,JENNIFER,17F\n-[CHERRY WANG]</t>
        </is>
      </c>
      <c r="O1606" t="inlineStr">
        <is>
          <t>*</t>
        </is>
      </c>
      <c r="P1606" t="inlineStr">
        <is>
          <t>*</t>
        </is>
      </c>
      <c r="Q1606" s="3" t="n">
        <v>17510.86</v>
      </c>
      <c r="S1606" s="5" t="n">
        <v>-201123.61</v>
      </c>
    </row>
    <row r="1607">
      <c r="A1607" t="inlineStr">
        <is>
          <t>002.21493</t>
        </is>
      </c>
      <c r="B1607" t="inlineStr">
        <is>
          <t>江苏国泰亿盛实业有限公司</t>
        </is>
      </c>
      <c r="C1607" t="inlineStr">
        <is>
          <t>2018-01-10</t>
        </is>
      </c>
      <c r="D1607" t="inlineStr">
        <is>
          <t>2018-01-10</t>
        </is>
      </c>
      <c r="E1607" t="inlineStr">
        <is>
          <t>销售增值税发票</t>
        </is>
      </c>
      <c r="G1607" t="n">
        <v>9243342</v>
      </c>
      <c r="H1607">
        <f>VLOOKUP(G1607,Sheet1!B:C,2,0)</f>
        <v/>
      </c>
      <c r="J1607" t="inlineStr">
        <is>
          <t>转-752</t>
        </is>
      </c>
      <c r="L1607" t="inlineStr">
        <is>
          <t>应收帐款-一般客户</t>
        </is>
      </c>
      <c r="M1607" t="inlineStr">
        <is>
          <t>00082RI18000450-[SO-18000263]\n800,CICI,9F\n-[CHERRY WANG]</t>
        </is>
      </c>
      <c r="O1607" t="inlineStr">
        <is>
          <t>*</t>
        </is>
      </c>
      <c r="P1607" t="inlineStr">
        <is>
          <t>*</t>
        </is>
      </c>
      <c r="Q1607" t="n">
        <v>616.66</v>
      </c>
      <c r="S1607" s="5" t="n">
        <v>-130373.11</v>
      </c>
      <c r="T1607" s="7" t="n">
        <v>616.66</v>
      </c>
    </row>
    <row r="1608">
      <c r="A1608" t="inlineStr">
        <is>
          <t>002.21493</t>
        </is>
      </c>
      <c r="B1608" t="inlineStr">
        <is>
          <t>江苏国泰亿盛实业有限公司</t>
        </is>
      </c>
      <c r="C1608" t="inlineStr">
        <is>
          <t>2018-01-10</t>
        </is>
      </c>
      <c r="D1608" t="inlineStr">
        <is>
          <t>2018-01-10</t>
        </is>
      </c>
      <c r="E1608" t="inlineStr">
        <is>
          <t>预收单</t>
        </is>
      </c>
      <c r="G1608" t="inlineStr">
        <is>
          <t>XYSD221832</t>
        </is>
      </c>
      <c r="H1608">
        <f>VLOOKUP(G1608,Sheet1!B:C,2,0)</f>
        <v/>
      </c>
      <c r="J1608" t="inlineStr">
        <is>
          <t>收-474</t>
        </is>
      </c>
      <c r="L1608" t="inlineStr">
        <is>
          <t>应收帐款-一般客户</t>
        </is>
      </c>
      <c r="O1608" t="inlineStr">
        <is>
          <t>*</t>
        </is>
      </c>
      <c r="P1608" t="inlineStr">
        <is>
          <t>*</t>
        </is>
      </c>
      <c r="R1608" t="n">
        <v>605007.34</v>
      </c>
    </row>
    <row r="1609">
      <c r="A1609" t="inlineStr">
        <is>
          <t>002.21493</t>
        </is>
      </c>
      <c r="B1609" t="inlineStr">
        <is>
          <t>江苏国泰亿盛实业有限公司</t>
        </is>
      </c>
      <c r="C1609" t="inlineStr">
        <is>
          <t>2018-01-11</t>
        </is>
      </c>
      <c r="D1609" t="inlineStr">
        <is>
          <t>2018-01-11</t>
        </is>
      </c>
      <c r="E1609" t="inlineStr">
        <is>
          <t>销售增值税发票</t>
        </is>
      </c>
      <c r="F1609" t="n">
        <v>806650.0699999999</v>
      </c>
      <c r="G1609" t="n">
        <v>9242344</v>
      </c>
      <c r="H1609">
        <f>VLOOKUP(G1609,Sheet1!B:C,2,0)</f>
        <v/>
      </c>
      <c r="J1609" t="inlineStr">
        <is>
          <t>转-344</t>
        </is>
      </c>
      <c r="L1609" t="inlineStr">
        <is>
          <t>应收帐款-一般客户</t>
        </is>
      </c>
      <c r="M1609" t="inlineStr">
        <is>
          <t>00082RI18000518-[SO-17046885]\nJTA290,VANNEY,9F\n-[CHERRY WANG]</t>
        </is>
      </c>
      <c r="O1609" t="inlineStr">
        <is>
          <t>*</t>
        </is>
      </c>
      <c r="P1609" t="inlineStr">
        <is>
          <t>*</t>
        </is>
      </c>
      <c r="Q1609" s="3" t="n">
        <v>25536.01</v>
      </c>
      <c r="S1609" s="5" t="n">
        <v>-308232.56</v>
      </c>
    </row>
    <row r="1610">
      <c r="A1610" t="inlineStr">
        <is>
          <t>002.21493</t>
        </is>
      </c>
      <c r="B1610" t="inlineStr">
        <is>
          <t>江苏国泰亿盛实业有限公司</t>
        </is>
      </c>
      <c r="C1610" t="inlineStr">
        <is>
          <t>2018-01-11</t>
        </is>
      </c>
      <c r="D1610" t="inlineStr">
        <is>
          <t>2018-01-11</t>
        </is>
      </c>
      <c r="E1610" t="inlineStr">
        <is>
          <t>销售增值税发票</t>
        </is>
      </c>
      <c r="G1610" t="n">
        <v>9242404</v>
      </c>
      <c r="H1610">
        <f>VLOOKUP(G1610,Sheet1!B:C,2,0)</f>
        <v/>
      </c>
      <c r="J1610" t="inlineStr">
        <is>
          <t>转-382</t>
        </is>
      </c>
      <c r="L1610" t="inlineStr">
        <is>
          <t>应收帐款-一般客户</t>
        </is>
      </c>
      <c r="M1610" t="inlineStr">
        <is>
          <t>00082RI18000580-[SO-18000658]\n95639,HOLIDAY,17F\n-[CHERRY WANG]</t>
        </is>
      </c>
      <c r="O1610" t="inlineStr">
        <is>
          <t>*</t>
        </is>
      </c>
      <c r="P1610" t="inlineStr">
        <is>
          <t>*</t>
        </is>
      </c>
      <c r="Q1610" t="n">
        <v>990</v>
      </c>
      <c r="T1610" s="7" t="n">
        <v>990</v>
      </c>
    </row>
    <row r="1611">
      <c r="A1611" t="inlineStr">
        <is>
          <t>002.21493</t>
        </is>
      </c>
      <c r="B1611" t="inlineStr">
        <is>
          <t>江苏国泰亿盛实业有限公司</t>
        </is>
      </c>
      <c r="C1611" t="inlineStr">
        <is>
          <t>2018-01-11</t>
        </is>
      </c>
      <c r="D1611" t="inlineStr">
        <is>
          <t>2018-01-11</t>
        </is>
      </c>
      <c r="E1611" t="inlineStr">
        <is>
          <t>销售增值税发票</t>
        </is>
      </c>
      <c r="G1611" t="n">
        <v>9242450</v>
      </c>
      <c r="H1611">
        <f>VLOOKUP(G1611,Sheet1!B:C,2,0)</f>
        <v/>
      </c>
      <c r="J1611" t="inlineStr">
        <is>
          <t>转-422</t>
        </is>
      </c>
      <c r="L1611" t="inlineStr">
        <is>
          <t>应收帐款-一般客户</t>
        </is>
      </c>
      <c r="M1611" t="inlineStr">
        <is>
          <t>00082RI18000089-[SO-17046484]\n98770,HOLIDAY,17F\n-[CHERRY WANG]</t>
        </is>
      </c>
      <c r="O1611" t="inlineStr">
        <is>
          <t>*</t>
        </is>
      </c>
      <c r="P1611" t="inlineStr">
        <is>
          <t>*</t>
        </is>
      </c>
      <c r="Q1611" t="n">
        <v>5265</v>
      </c>
      <c r="S1611" s="6" t="n">
        <v>-283385.79</v>
      </c>
      <c r="T1611" s="7" t="n">
        <v>5265</v>
      </c>
    </row>
    <row r="1612">
      <c r="A1612" t="inlineStr">
        <is>
          <t>002.21493</t>
        </is>
      </c>
      <c r="B1612" t="inlineStr">
        <is>
          <t>江苏国泰亿盛实业有限公司</t>
        </is>
      </c>
      <c r="C1612" t="inlineStr">
        <is>
          <t>2018-01-11</t>
        </is>
      </c>
      <c r="D1612" t="inlineStr">
        <is>
          <t>2018-01-11</t>
        </is>
      </c>
      <c r="E1612" t="inlineStr">
        <is>
          <t>销售增值税发票</t>
        </is>
      </c>
      <c r="F1612" t="n">
        <v>806650.0699999999</v>
      </c>
      <c r="G1612" t="n">
        <v>9243374</v>
      </c>
      <c r="H1612">
        <f>VLOOKUP(G1612,Sheet1!B:C,2,0)</f>
        <v/>
      </c>
      <c r="J1612" t="inlineStr">
        <is>
          <t>转-198</t>
        </is>
      </c>
      <c r="L1612" t="inlineStr">
        <is>
          <t>应收帐款-一般客户</t>
        </is>
      </c>
      <c r="M1612" t="inlineStr">
        <is>
          <t>00082RI18000219-[SO-17046560]\n12/6BELK订单,NIKKI,17F\n-[CHERRY WANG]</t>
        </is>
      </c>
      <c r="O1612" t="inlineStr">
        <is>
          <t>*</t>
        </is>
      </c>
      <c r="P1612" t="inlineStr">
        <is>
          <t>*</t>
        </is>
      </c>
      <c r="Q1612" s="3" t="n">
        <v>4387.03</v>
      </c>
      <c r="S1612" s="5" t="n">
        <v>-294312.06</v>
      </c>
    </row>
    <row r="1613">
      <c r="A1613" t="inlineStr">
        <is>
          <t>002.21493</t>
        </is>
      </c>
      <c r="B1613" t="inlineStr">
        <is>
          <t>江苏国泰亿盛实业有限公司</t>
        </is>
      </c>
      <c r="C1613" t="inlineStr">
        <is>
          <t>2018-01-11</t>
        </is>
      </c>
      <c r="D1613" t="inlineStr">
        <is>
          <t>2018-01-11</t>
        </is>
      </c>
      <c r="E1613" t="inlineStr">
        <is>
          <t>销售增值税发票</t>
        </is>
      </c>
      <c r="F1613" t="n">
        <v>806650.0699999999</v>
      </c>
      <c r="G1613" t="n">
        <v>9243375</v>
      </c>
      <c r="H1613">
        <f>VLOOKUP(G1613,Sheet1!B:C,2,0)</f>
        <v/>
      </c>
      <c r="J1613" t="inlineStr">
        <is>
          <t>转-199</t>
        </is>
      </c>
      <c r="L1613" t="inlineStr">
        <is>
          <t>应收帐款-一般客户</t>
        </is>
      </c>
      <c r="M1613" t="inlineStr">
        <is>
          <t>00082RI18000220-[SO-17046561]\n12/6BELK订单,NIKKI,17F\n-[CHERRY WANG]</t>
        </is>
      </c>
      <c r="O1613" t="inlineStr">
        <is>
          <t>*</t>
        </is>
      </c>
      <c r="P1613" t="inlineStr">
        <is>
          <t>*</t>
        </is>
      </c>
      <c r="Q1613" s="3" t="n">
        <v>2695.02</v>
      </c>
      <c r="S1613" s="5" t="n">
        <v>-294312.06</v>
      </c>
    </row>
    <row r="1614">
      <c r="A1614" t="inlineStr">
        <is>
          <t>002.21493</t>
        </is>
      </c>
      <c r="B1614" t="inlineStr">
        <is>
          <t>江苏国泰亿盛实业有限公司</t>
        </is>
      </c>
      <c r="C1614" t="inlineStr">
        <is>
          <t>2018-01-11</t>
        </is>
      </c>
      <c r="D1614" t="inlineStr">
        <is>
          <t>2018-01-11</t>
        </is>
      </c>
      <c r="E1614" t="inlineStr">
        <is>
          <t>销售增值税发票</t>
        </is>
      </c>
      <c r="F1614" t="n">
        <v>806650.0699999999</v>
      </c>
      <c r="G1614" t="n">
        <v>9243376</v>
      </c>
      <c r="H1614">
        <f>VLOOKUP(G1614,Sheet1!B:C,2,0)</f>
        <v/>
      </c>
      <c r="J1614" t="inlineStr">
        <is>
          <t>转-223</t>
        </is>
      </c>
      <c r="L1614" t="inlineStr">
        <is>
          <t>应收帐款-一般客户</t>
        </is>
      </c>
      <c r="M1614" t="inlineStr">
        <is>
          <t>00082RI18000221-[SO-17046562]\n12/6BELK订单,NIKKI,17F\n-[CHERRY WANG]</t>
        </is>
      </c>
      <c r="O1614" t="inlineStr">
        <is>
          <t>*</t>
        </is>
      </c>
      <c r="P1614" t="inlineStr">
        <is>
          <t>*</t>
        </is>
      </c>
      <c r="Q1614" s="3" t="n">
        <v>10103</v>
      </c>
      <c r="S1614" s="5" t="n">
        <v>-294312.06</v>
      </c>
    </row>
    <row r="1615">
      <c r="A1615" t="inlineStr">
        <is>
          <t>002.21493</t>
        </is>
      </c>
      <c r="B1615" t="inlineStr">
        <is>
          <t>江苏国泰亿盛实业有限公司</t>
        </is>
      </c>
      <c r="C1615" t="inlineStr">
        <is>
          <t>2018-01-11</t>
        </is>
      </c>
      <c r="D1615" t="inlineStr">
        <is>
          <t>2018-01-11</t>
        </is>
      </c>
      <c r="E1615" t="inlineStr">
        <is>
          <t>销售增值税发票</t>
        </is>
      </c>
      <c r="F1615" t="n">
        <v>806650.0699999999</v>
      </c>
      <c r="G1615" t="n">
        <v>9243409</v>
      </c>
      <c r="H1615">
        <f>VLOOKUP(G1615,Sheet1!B:C,2,0)</f>
        <v/>
      </c>
      <c r="J1615" t="inlineStr">
        <is>
          <t>转-232</t>
        </is>
      </c>
      <c r="L1615" t="inlineStr">
        <is>
          <t>应收帐款-一般客户</t>
        </is>
      </c>
      <c r="M1615" t="inlineStr">
        <is>
          <t>00082RI18000254-[SO-17048753]\n12/27订单,NIKKI,17F\n-[CHERRY WANG]</t>
        </is>
      </c>
      <c r="O1615" t="inlineStr">
        <is>
          <t>*</t>
        </is>
      </c>
      <c r="P1615" t="inlineStr">
        <is>
          <t>*</t>
        </is>
      </c>
      <c r="Q1615" s="3" t="n">
        <v>7375.99</v>
      </c>
      <c r="S1615" s="5" t="n">
        <v>-294312.06</v>
      </c>
    </row>
    <row r="1616">
      <c r="A1616" t="inlineStr">
        <is>
          <t>002.21493</t>
        </is>
      </c>
      <c r="B1616" t="inlineStr">
        <is>
          <t>江苏国泰亿盛实业有限公司</t>
        </is>
      </c>
      <c r="C1616" t="inlineStr">
        <is>
          <t>2018-01-11</t>
        </is>
      </c>
      <c r="D1616" t="inlineStr">
        <is>
          <t>2018-01-11</t>
        </is>
      </c>
      <c r="E1616" t="inlineStr">
        <is>
          <t>销售增值税发票</t>
        </is>
      </c>
      <c r="F1616" t="n">
        <v>806650.0699999999</v>
      </c>
      <c r="G1616" t="n">
        <v>9243410</v>
      </c>
      <c r="H1616">
        <f>VLOOKUP(G1616,Sheet1!B:C,2,0)</f>
        <v/>
      </c>
      <c r="J1616" t="inlineStr">
        <is>
          <t>转-233</t>
        </is>
      </c>
      <c r="L1616" t="inlineStr">
        <is>
          <t>应收帐款-一般客户</t>
        </is>
      </c>
      <c r="M1616" t="inlineStr">
        <is>
          <t>00082RI18000255-[SO-17048757]\n12/27订单,NIKKI,17F\n-[CHERRY WANG]</t>
        </is>
      </c>
      <c r="O1616" t="inlineStr">
        <is>
          <t>*</t>
        </is>
      </c>
      <c r="P1616" t="inlineStr">
        <is>
          <t>*</t>
        </is>
      </c>
      <c r="Q1616" s="3" t="n">
        <v>9880.02</v>
      </c>
      <c r="S1616" s="5" t="n">
        <v>-294312.06</v>
      </c>
    </row>
    <row r="1617">
      <c r="A1617" t="inlineStr">
        <is>
          <t>002.21493</t>
        </is>
      </c>
      <c r="B1617" t="inlineStr">
        <is>
          <t>江苏国泰亿盛实业有限公司</t>
        </is>
      </c>
      <c r="C1617" t="inlineStr">
        <is>
          <t>2018-01-11</t>
        </is>
      </c>
      <c r="D1617" t="inlineStr">
        <is>
          <t>2018-01-11</t>
        </is>
      </c>
      <c r="E1617" t="inlineStr">
        <is>
          <t>销售增值税发票</t>
        </is>
      </c>
      <c r="F1617" t="n">
        <v>806650.0699999999</v>
      </c>
      <c r="G1617" t="n">
        <v>9243411</v>
      </c>
      <c r="H1617">
        <f>VLOOKUP(G1617,Sheet1!B:C,2,0)</f>
        <v/>
      </c>
      <c r="J1617" t="inlineStr">
        <is>
          <t>转-234</t>
        </is>
      </c>
      <c r="L1617" t="inlineStr">
        <is>
          <t>应收帐款-一般客户</t>
        </is>
      </c>
      <c r="M1617" t="inlineStr">
        <is>
          <t>00082RI18000256-[SO-17048760]\n12/27订单,NIKKI,17F\n-[CHERRY WANG]</t>
        </is>
      </c>
      <c r="O1617" t="inlineStr">
        <is>
          <t>*</t>
        </is>
      </c>
      <c r="P1617" t="inlineStr">
        <is>
          <t>*</t>
        </is>
      </c>
      <c r="Q1617" s="3" t="n">
        <v>8352</v>
      </c>
      <c r="S1617" s="5" t="n">
        <v>-294312.06</v>
      </c>
    </row>
    <row r="1618">
      <c r="A1618" t="inlineStr">
        <is>
          <t>002.21493</t>
        </is>
      </c>
      <c r="B1618" t="inlineStr">
        <is>
          <t>江苏国泰亿盛实业有限公司</t>
        </is>
      </c>
      <c r="C1618" t="inlineStr">
        <is>
          <t>2018-01-11</t>
        </is>
      </c>
      <c r="D1618" t="inlineStr">
        <is>
          <t>2018-01-11</t>
        </is>
      </c>
      <c r="E1618" t="inlineStr">
        <is>
          <t>销售增值税发票</t>
        </is>
      </c>
      <c r="G1618" t="n">
        <v>9243417</v>
      </c>
      <c r="H1618">
        <f>VLOOKUP(G1618,Sheet1!B:C,2,0)</f>
        <v/>
      </c>
      <c r="J1618" t="inlineStr">
        <is>
          <t>转-209</t>
        </is>
      </c>
      <c r="L1618" t="inlineStr">
        <is>
          <t>应收帐款-一般客户</t>
        </is>
      </c>
      <c r="M1618" t="inlineStr">
        <is>
          <t>00082RI18000262-[SO-17049026]\nIJ4568,LYNN,17F\n-[CHERRY WANG]</t>
        </is>
      </c>
      <c r="O1618" t="inlineStr">
        <is>
          <t>*</t>
        </is>
      </c>
      <c r="P1618" t="inlineStr">
        <is>
          <t>*</t>
        </is>
      </c>
      <c r="Q1618" t="n">
        <v>851</v>
      </c>
      <c r="S1618" s="6" t="n">
        <v>-283385.79</v>
      </c>
      <c r="T1618" s="7" t="n">
        <v>851</v>
      </c>
    </row>
    <row r="1619">
      <c r="A1619" t="inlineStr">
        <is>
          <t>002.21493</t>
        </is>
      </c>
      <c r="B1619" t="inlineStr">
        <is>
          <t>江苏国泰亿盛实业有限公司</t>
        </is>
      </c>
      <c r="C1619" t="inlineStr">
        <is>
          <t>2018-01-11</t>
        </is>
      </c>
      <c r="D1619" t="inlineStr">
        <is>
          <t>2018-01-11</t>
        </is>
      </c>
      <c r="E1619" t="inlineStr">
        <is>
          <t>销售增值税发票</t>
        </is>
      </c>
      <c r="G1619" t="n">
        <v>9243418</v>
      </c>
      <c r="H1619">
        <f>VLOOKUP(G1619,Sheet1!B:C,2,0)</f>
        <v/>
      </c>
      <c r="J1619" t="inlineStr">
        <is>
          <t>转-236</t>
        </is>
      </c>
      <c r="L1619" t="inlineStr">
        <is>
          <t>应收帐款-一般客户</t>
        </is>
      </c>
      <c r="M1619" t="inlineStr">
        <is>
          <t>00082RI18000263-[SO-17049028]\nIJ4608,LYNN,17F\n-[CHERRY WANG]</t>
        </is>
      </c>
      <c r="O1619" t="inlineStr">
        <is>
          <t>*</t>
        </is>
      </c>
      <c r="P1619" t="inlineStr">
        <is>
          <t>*</t>
        </is>
      </c>
      <c r="Q1619" t="n">
        <v>851</v>
      </c>
      <c r="S1619" s="6" t="n">
        <v>-283385.79</v>
      </c>
      <c r="T1619" s="7" t="n">
        <v>851</v>
      </c>
    </row>
    <row r="1620">
      <c r="A1620" t="inlineStr">
        <is>
          <t>002.21493</t>
        </is>
      </c>
      <c r="B1620" t="inlineStr">
        <is>
          <t>江苏国泰亿盛实业有限公司</t>
        </is>
      </c>
      <c r="C1620" t="inlineStr">
        <is>
          <t>2018-01-11</t>
        </is>
      </c>
      <c r="D1620" t="inlineStr">
        <is>
          <t>2018-01-11</t>
        </is>
      </c>
      <c r="E1620" t="inlineStr">
        <is>
          <t>销售增值税发票</t>
        </is>
      </c>
      <c r="G1620" t="n">
        <v>9243432</v>
      </c>
      <c r="H1620">
        <f>VLOOKUP(G1620,Sheet1!B:C,2,0)</f>
        <v/>
      </c>
      <c r="J1620" t="inlineStr">
        <is>
          <t>转-243</t>
        </is>
      </c>
      <c r="L1620" t="inlineStr">
        <is>
          <t>应收帐款-一般客户</t>
        </is>
      </c>
      <c r="M1620" t="inlineStr">
        <is>
          <t>00082RI18000277-[SO-18000120]\nIJ4578,LYNN,17F\n-[CHERRY WANG]</t>
        </is>
      </c>
      <c r="O1620" t="inlineStr">
        <is>
          <t>*</t>
        </is>
      </c>
      <c r="P1620" t="inlineStr">
        <is>
          <t>*</t>
        </is>
      </c>
      <c r="Q1620" t="n">
        <v>1085.99</v>
      </c>
      <c r="S1620" s="6" t="n">
        <v>-283385.79</v>
      </c>
      <c r="T1620" s="7" t="n">
        <v>1085.99</v>
      </c>
    </row>
    <row r="1621">
      <c r="A1621" t="inlineStr">
        <is>
          <t>002.21493</t>
        </is>
      </c>
      <c r="B1621" t="inlineStr">
        <is>
          <t>江苏国泰亿盛实业有限公司</t>
        </is>
      </c>
      <c r="C1621" t="inlineStr">
        <is>
          <t>2018-01-11</t>
        </is>
      </c>
      <c r="D1621" t="inlineStr">
        <is>
          <t>2018-01-11</t>
        </is>
      </c>
      <c r="E1621" t="inlineStr">
        <is>
          <t>销售增值税发票</t>
        </is>
      </c>
      <c r="G1621" t="n">
        <v>9243433</v>
      </c>
      <c r="H1621">
        <f>VLOOKUP(G1621,Sheet1!B:C,2,0)</f>
        <v/>
      </c>
      <c r="J1621" t="inlineStr">
        <is>
          <t>转-244</t>
        </is>
      </c>
      <c r="L1621" t="inlineStr">
        <is>
          <t>应收帐款-一般客户</t>
        </is>
      </c>
      <c r="M1621" t="inlineStr">
        <is>
          <t>00082RI18000278-[SO-18000122]\nIJ4618,LYNN,17F\n-[CHERRY WANG]</t>
        </is>
      </c>
      <c r="O1621" t="inlineStr">
        <is>
          <t>*</t>
        </is>
      </c>
      <c r="P1621" t="inlineStr">
        <is>
          <t>*</t>
        </is>
      </c>
      <c r="Q1621" t="n">
        <v>1085.99</v>
      </c>
      <c r="S1621" s="6" t="n">
        <v>-283385.79</v>
      </c>
      <c r="T1621" s="7" t="n">
        <v>1085.99</v>
      </c>
    </row>
    <row r="1622">
      <c r="A1622" t="inlineStr">
        <is>
          <t>002.21493</t>
        </is>
      </c>
      <c r="B1622" t="inlineStr">
        <is>
          <t>江苏国泰亿盛实业有限公司</t>
        </is>
      </c>
      <c r="C1622" t="inlineStr">
        <is>
          <t>2018-01-15</t>
        </is>
      </c>
      <c r="D1622" t="inlineStr">
        <is>
          <t>2018-01-15</t>
        </is>
      </c>
      <c r="E1622" t="inlineStr">
        <is>
          <t>销售增值税发票</t>
        </is>
      </c>
      <c r="F1622" t="n">
        <v>806650.0699999999</v>
      </c>
      <c r="G1622" t="n">
        <v>9243557</v>
      </c>
      <c r="H1622">
        <f>VLOOKUP(G1622,Sheet1!B:C,2,0)</f>
        <v/>
      </c>
      <c r="J1622" t="inlineStr">
        <is>
          <t>转-862</t>
        </is>
      </c>
      <c r="L1622" t="inlineStr">
        <is>
          <t>应收帐款-一般客户</t>
        </is>
      </c>
      <c r="M1622" t="inlineStr">
        <is>
          <t>00082RI18000706-[SO-17046482]\n12/5BELK订单,NIKKI,17F\n-[CHERRY WANG]</t>
        </is>
      </c>
      <c r="O1622" t="inlineStr">
        <is>
          <t>*</t>
        </is>
      </c>
      <c r="P1622" t="inlineStr">
        <is>
          <t>*</t>
        </is>
      </c>
      <c r="Q1622" s="3" t="n">
        <v>4993</v>
      </c>
      <c r="S1622" s="5" t="n">
        <v>-294312.06</v>
      </c>
    </row>
    <row r="1623">
      <c r="A1623" t="inlineStr">
        <is>
          <t>002.21493</t>
        </is>
      </c>
      <c r="B1623" t="inlineStr">
        <is>
          <t>江苏国泰亿盛实业有限公司</t>
        </is>
      </c>
      <c r="C1623" t="inlineStr">
        <is>
          <t>2018-01-15</t>
        </is>
      </c>
      <c r="D1623" t="inlineStr">
        <is>
          <t>2018-01-15</t>
        </is>
      </c>
      <c r="E1623" t="inlineStr">
        <is>
          <t>销售增值税发票</t>
        </is>
      </c>
      <c r="F1623" t="n">
        <v>806650.0699999999</v>
      </c>
      <c r="G1623" t="n">
        <v>9243559</v>
      </c>
      <c r="H1623">
        <f>VLOOKUP(G1623,Sheet1!B:C,2,0)</f>
        <v/>
      </c>
      <c r="J1623" t="inlineStr">
        <is>
          <t>转-829</t>
        </is>
      </c>
      <c r="L1623" t="inlineStr">
        <is>
          <t>应收帐款-一般客户</t>
        </is>
      </c>
      <c r="M1623" t="inlineStr">
        <is>
          <t>00082RI18000708-[SO-17046563]\n12/6BELK订单,NIKKI,17F\n-[CHERRY WANG]</t>
        </is>
      </c>
      <c r="O1623" t="inlineStr">
        <is>
          <t>*</t>
        </is>
      </c>
      <c r="P1623" t="inlineStr">
        <is>
          <t>*</t>
        </is>
      </c>
      <c r="Q1623" s="3" t="n">
        <v>9019</v>
      </c>
      <c r="S1623" s="5" t="n">
        <v>-294312.06</v>
      </c>
    </row>
    <row r="1624">
      <c r="A1624" t="inlineStr">
        <is>
          <t>002.21493</t>
        </is>
      </c>
      <c r="B1624" t="inlineStr">
        <is>
          <t>江苏国泰亿盛实业有限公司</t>
        </is>
      </c>
      <c r="C1624" t="inlineStr">
        <is>
          <t>2018-01-15</t>
        </is>
      </c>
      <c r="D1624" t="inlineStr">
        <is>
          <t>2018-01-15</t>
        </is>
      </c>
      <c r="E1624" t="inlineStr">
        <is>
          <t>销售增值税发票</t>
        </is>
      </c>
      <c r="F1624" t="n">
        <v>806650.0699999999</v>
      </c>
      <c r="G1624" t="n">
        <v>9243642</v>
      </c>
      <c r="H1624">
        <f>VLOOKUP(G1624,Sheet1!B:C,2,0)</f>
        <v/>
      </c>
      <c r="J1624" t="inlineStr">
        <is>
          <t>转-936</t>
        </is>
      </c>
      <c r="L1624" t="inlineStr">
        <is>
          <t>应收帐款-一般客户</t>
        </is>
      </c>
      <c r="M1624" t="inlineStr">
        <is>
          <t>00082RI18000791-[SO-17048749]\n12/27订单,NIKKI,17F\n-[CHERRY WANG]</t>
        </is>
      </c>
      <c r="O1624" t="inlineStr">
        <is>
          <t>*</t>
        </is>
      </c>
      <c r="P1624" t="inlineStr">
        <is>
          <t>*</t>
        </is>
      </c>
      <c r="Q1624" s="3" t="n">
        <v>3922.99</v>
      </c>
      <c r="S1624" s="5" t="n">
        <v>-294312.06</v>
      </c>
    </row>
    <row r="1625">
      <c r="A1625" t="inlineStr">
        <is>
          <t>002.21493</t>
        </is>
      </c>
      <c r="B1625" t="inlineStr">
        <is>
          <t>江苏国泰亿盛实业有限公司</t>
        </is>
      </c>
      <c r="C1625" t="inlineStr">
        <is>
          <t>2018-01-16</t>
        </is>
      </c>
      <c r="D1625" t="inlineStr">
        <is>
          <t>2018-01-16</t>
        </is>
      </c>
      <c r="E1625" t="inlineStr">
        <is>
          <t>销售增值税发票</t>
        </is>
      </c>
      <c r="G1625" t="n">
        <v>9988678</v>
      </c>
      <c r="H1625">
        <f>VLOOKUP(G1625,Sheet1!B:C,2,0)</f>
        <v/>
      </c>
      <c r="J1625" t="inlineStr">
        <is>
          <t>转-1201</t>
        </is>
      </c>
      <c r="L1625" t="inlineStr">
        <is>
          <t>应收帐款-一般客户</t>
        </is>
      </c>
      <c r="M1625" t="inlineStr">
        <is>
          <t>00082RI18001095-[SO-17048153]\nS21815,JEREMY,17F\n-[CHERRY WANG]</t>
        </is>
      </c>
      <c r="O1625" t="inlineStr">
        <is>
          <t>*</t>
        </is>
      </c>
      <c r="P1625" t="inlineStr">
        <is>
          <t>*</t>
        </is>
      </c>
      <c r="Q1625" t="n">
        <v>40667.02</v>
      </c>
      <c r="T1625" s="7" t="n">
        <v>40667.02</v>
      </c>
    </row>
    <row r="1626">
      <c r="A1626" t="inlineStr">
        <is>
          <t>002.21493</t>
        </is>
      </c>
      <c r="B1626" t="inlineStr">
        <is>
          <t>江苏国泰亿盛实业有限公司</t>
        </is>
      </c>
      <c r="C1626" t="inlineStr">
        <is>
          <t>2018-01-16</t>
        </is>
      </c>
      <c r="D1626" t="inlineStr">
        <is>
          <t>2018-01-16</t>
        </is>
      </c>
      <c r="E1626" t="inlineStr">
        <is>
          <t>销售增值税发票</t>
        </is>
      </c>
      <c r="G1626" t="n">
        <v>9988679</v>
      </c>
      <c r="H1626">
        <f>VLOOKUP(G1626,Sheet1!B:C,2,0)</f>
        <v/>
      </c>
      <c r="J1626" t="inlineStr">
        <is>
          <t>转-1170</t>
        </is>
      </c>
      <c r="L1626" t="inlineStr">
        <is>
          <t>应收帐款-一般客户</t>
        </is>
      </c>
      <c r="M1626" t="inlineStr">
        <is>
          <t>00082RI18001096-[SO-17048154]\nS21816,JEREMY,17F\n-[CHERRY WANG]</t>
        </is>
      </c>
      <c r="O1626" t="inlineStr">
        <is>
          <t>*</t>
        </is>
      </c>
      <c r="P1626" t="inlineStr">
        <is>
          <t>*</t>
        </is>
      </c>
      <c r="Q1626" t="n">
        <v>56680.01</v>
      </c>
      <c r="T1626" s="7" t="n">
        <v>56680.01</v>
      </c>
    </row>
    <row r="1627">
      <c r="A1627" t="inlineStr">
        <is>
          <t>002.21493</t>
        </is>
      </c>
      <c r="B1627" t="inlineStr">
        <is>
          <t>江苏国泰亿盛实业有限公司</t>
        </is>
      </c>
      <c r="C1627" t="inlineStr">
        <is>
          <t>2018-01-16</t>
        </is>
      </c>
      <c r="D1627" t="inlineStr">
        <is>
          <t>2018-01-16</t>
        </is>
      </c>
      <c r="E1627" t="inlineStr">
        <is>
          <t>销售增值税发票</t>
        </is>
      </c>
      <c r="F1627" t="n">
        <v>806650.0699999999</v>
      </c>
      <c r="G1627" t="n">
        <v>9988885</v>
      </c>
      <c r="H1627">
        <f>VLOOKUP(G1627,Sheet1!B:C,2,0)</f>
        <v/>
      </c>
      <c r="J1627" t="inlineStr">
        <is>
          <t>转-1336</t>
        </is>
      </c>
      <c r="L1627" t="inlineStr">
        <is>
          <t>应收帐款-一般客户</t>
        </is>
      </c>
      <c r="M1627" t="inlineStr">
        <is>
          <t>00082RI18001306-[SO-18001003]\nT5RH739,ZOE,17F\n-[CHERRY WANG]</t>
        </is>
      </c>
      <c r="O1627" t="inlineStr">
        <is>
          <t>*</t>
        </is>
      </c>
      <c r="P1627" t="inlineStr">
        <is>
          <t>*</t>
        </is>
      </c>
      <c r="Q1627" s="3" t="n">
        <v>698</v>
      </c>
      <c r="S1627" s="5" t="n">
        <v>-294312.06</v>
      </c>
    </row>
    <row r="1628">
      <c r="A1628" t="inlineStr">
        <is>
          <t>002.21493</t>
        </is>
      </c>
      <c r="B1628" t="inlineStr">
        <is>
          <t>江苏国泰亿盛实业有限公司</t>
        </is>
      </c>
      <c r="C1628" t="inlineStr">
        <is>
          <t>2018-01-16</t>
        </is>
      </c>
      <c r="D1628" t="inlineStr">
        <is>
          <t>2018-01-16</t>
        </is>
      </c>
      <c r="E1628" t="inlineStr">
        <is>
          <t>销售增值税发票</t>
        </is>
      </c>
      <c r="F1628" t="n">
        <v>201123.61</v>
      </c>
      <c r="G1628" t="n">
        <v>9988892</v>
      </c>
      <c r="H1628">
        <f>VLOOKUP(G1628,Sheet1!B:C,2,0)</f>
        <v/>
      </c>
      <c r="J1628" t="inlineStr">
        <is>
          <t>转-1378</t>
        </is>
      </c>
      <c r="L1628" t="inlineStr">
        <is>
          <t>应收帐款-一般客户</t>
        </is>
      </c>
      <c r="M1628" t="inlineStr">
        <is>
          <t>00082RI18001313-[SO-18001130]\nS18M2234,GEREMY,17F\n-[CHERRY WANG]</t>
        </is>
      </c>
      <c r="O1628" t="inlineStr">
        <is>
          <t>*</t>
        </is>
      </c>
      <c r="P1628" t="inlineStr">
        <is>
          <t>*</t>
        </is>
      </c>
      <c r="Q1628" s="3" t="n">
        <v>216.01</v>
      </c>
      <c r="S1628" s="5" t="n">
        <v>-201123.61</v>
      </c>
    </row>
    <row r="1629">
      <c r="A1629" t="inlineStr">
        <is>
          <t>002.21493</t>
        </is>
      </c>
      <c r="B1629" t="inlineStr">
        <is>
          <t>江苏国泰亿盛实业有限公司</t>
        </is>
      </c>
      <c r="C1629" t="inlineStr">
        <is>
          <t>2018-01-17</t>
        </is>
      </c>
      <c r="D1629" t="inlineStr">
        <is>
          <t>2018-01-17</t>
        </is>
      </c>
      <c r="E1629" t="inlineStr">
        <is>
          <t>销售增值税发票</t>
        </is>
      </c>
      <c r="F1629" t="n">
        <v>10835</v>
      </c>
      <c r="G1629" t="n">
        <v>9988943</v>
      </c>
      <c r="H1629">
        <f>VLOOKUP(G1629,Sheet1!B:C,2,0)</f>
        <v/>
      </c>
      <c r="J1629" t="inlineStr">
        <is>
          <t>转-1496</t>
        </is>
      </c>
      <c r="L1629" t="inlineStr">
        <is>
          <t>应收帐款-一般客户</t>
        </is>
      </c>
      <c r="M1629" t="inlineStr">
        <is>
          <t>00082RI18001386-[SO-17048901]\n134099,ELAINE,22F\n-[CHERRY WANG]</t>
        </is>
      </c>
      <c r="O1629" t="inlineStr">
        <is>
          <t>*</t>
        </is>
      </c>
      <c r="P1629" t="inlineStr">
        <is>
          <t>*</t>
        </is>
      </c>
      <c r="Q1629" s="3" t="n">
        <v>10835</v>
      </c>
      <c r="S1629" s="5" t="n">
        <v>-10835</v>
      </c>
    </row>
    <row r="1630">
      <c r="A1630" t="inlineStr">
        <is>
          <t>002.21493</t>
        </is>
      </c>
      <c r="B1630" t="inlineStr">
        <is>
          <t>江苏国泰亿盛实业有限公司</t>
        </is>
      </c>
      <c r="C1630" t="inlineStr">
        <is>
          <t>2018-01-18</t>
        </is>
      </c>
      <c r="D1630" t="inlineStr">
        <is>
          <t>2018-01-18</t>
        </is>
      </c>
      <c r="E1630" t="inlineStr">
        <is>
          <t>销售增值税发票</t>
        </is>
      </c>
      <c r="G1630" t="n">
        <v>9989034</v>
      </c>
      <c r="H1630">
        <f>VLOOKUP(G1630,Sheet1!B:C,2,0)</f>
        <v/>
      </c>
      <c r="J1630" t="inlineStr">
        <is>
          <t>转-1528</t>
        </is>
      </c>
      <c r="L1630" t="inlineStr">
        <is>
          <t>应收帐款-一般客户</t>
        </is>
      </c>
      <c r="M1630" t="inlineStr">
        <is>
          <t>00082RI18001479-[SO-17048613]\n98817/99197,HOLIDAY,17F\n-[CHERRY WANG]</t>
        </is>
      </c>
      <c r="O1630" t="inlineStr">
        <is>
          <t>*</t>
        </is>
      </c>
      <c r="P1630" t="inlineStr">
        <is>
          <t>*</t>
        </is>
      </c>
      <c r="Q1630" t="n">
        <v>11946.16</v>
      </c>
      <c r="S1630" s="6" t="n">
        <v>-283385.79</v>
      </c>
      <c r="T1630" s="7" t="n">
        <v>11946.16</v>
      </c>
    </row>
    <row r="1631">
      <c r="A1631" t="inlineStr">
        <is>
          <t>002.21493</t>
        </is>
      </c>
      <c r="B1631" t="inlineStr">
        <is>
          <t>江苏国泰亿盛实业有限公司</t>
        </is>
      </c>
      <c r="C1631" t="inlineStr">
        <is>
          <t>2018-01-19</t>
        </is>
      </c>
      <c r="D1631" t="inlineStr">
        <is>
          <t>2018-01-19</t>
        </is>
      </c>
      <c r="E1631" t="inlineStr">
        <is>
          <t>销售增值税发票</t>
        </is>
      </c>
      <c r="G1631" t="n">
        <v>9989135</v>
      </c>
      <c r="H1631">
        <f>VLOOKUP(G1631,Sheet1!B:C,2,0)</f>
        <v/>
      </c>
      <c r="J1631" t="inlineStr">
        <is>
          <t>转-1843</t>
        </is>
      </c>
      <c r="L1631" t="inlineStr">
        <is>
          <t>应收帐款-一般客户</t>
        </is>
      </c>
      <c r="M1631" t="inlineStr">
        <is>
          <t>00082RI18001576-[SO-17045524]\n71234,ADA,17F\n-[CHERRY WANG]</t>
        </is>
      </c>
      <c r="O1631" t="inlineStr">
        <is>
          <t>*</t>
        </is>
      </c>
      <c r="P1631" t="inlineStr">
        <is>
          <t>*</t>
        </is>
      </c>
      <c r="Q1631" t="n">
        <v>5326.98</v>
      </c>
      <c r="S1631" s="6" t="n">
        <v>-283385.79</v>
      </c>
      <c r="T1631" s="7" t="n">
        <v>5326.98</v>
      </c>
    </row>
    <row r="1632">
      <c r="A1632" t="inlineStr">
        <is>
          <t>002.21493</t>
        </is>
      </c>
      <c r="B1632" t="inlineStr">
        <is>
          <t>江苏国泰亿盛实业有限公司</t>
        </is>
      </c>
      <c r="C1632" t="inlineStr">
        <is>
          <t>2018-01-19</t>
        </is>
      </c>
      <c r="D1632" t="inlineStr">
        <is>
          <t>2018-01-19</t>
        </is>
      </c>
      <c r="E1632" t="inlineStr">
        <is>
          <t>销售增值税发票</t>
        </is>
      </c>
      <c r="G1632" t="n">
        <v>9989136</v>
      </c>
      <c r="H1632">
        <f>VLOOKUP(G1632,Sheet1!B:C,2,0)</f>
        <v/>
      </c>
      <c r="J1632" t="inlineStr">
        <is>
          <t>转-1844</t>
        </is>
      </c>
      <c r="L1632" t="inlineStr">
        <is>
          <t>应收帐款-一般客户</t>
        </is>
      </c>
      <c r="M1632" t="inlineStr">
        <is>
          <t>00082RI18001577-[SO-17045525]\n71234,ADA,17F\n-[CHERRY WANG]</t>
        </is>
      </c>
      <c r="O1632" t="inlineStr">
        <is>
          <t>*</t>
        </is>
      </c>
      <c r="P1632" t="inlineStr">
        <is>
          <t>*</t>
        </is>
      </c>
      <c r="Q1632" t="n">
        <v>5573.98</v>
      </c>
      <c r="S1632" s="6" t="n">
        <v>-283385.79</v>
      </c>
      <c r="T1632" s="7" t="n">
        <v>5573.98</v>
      </c>
    </row>
    <row r="1633">
      <c r="A1633" t="inlineStr">
        <is>
          <t>002.21493</t>
        </is>
      </c>
      <c r="B1633" t="inlineStr">
        <is>
          <t>江苏国泰亿盛实业有限公司</t>
        </is>
      </c>
      <c r="C1633" t="inlineStr">
        <is>
          <t>2018-01-19</t>
        </is>
      </c>
      <c r="D1633" t="inlineStr">
        <is>
          <t>2018-01-19</t>
        </is>
      </c>
      <c r="E1633" t="inlineStr">
        <is>
          <t>销售增值税发票</t>
        </is>
      </c>
      <c r="G1633" t="n">
        <v>9989137</v>
      </c>
      <c r="H1633">
        <f>VLOOKUP(G1633,Sheet1!B:C,2,0)</f>
        <v/>
      </c>
      <c r="J1633" t="inlineStr">
        <is>
          <t>转-1845</t>
        </is>
      </c>
      <c r="L1633" t="inlineStr">
        <is>
          <t>应收帐款-一般客户</t>
        </is>
      </c>
      <c r="M1633" t="inlineStr">
        <is>
          <t>00082RI18001578-[SO-17045526]\n71234,ADA,17F\n-[CHERRY WANG]</t>
        </is>
      </c>
      <c r="O1633" t="inlineStr">
        <is>
          <t>*</t>
        </is>
      </c>
      <c r="P1633" t="inlineStr">
        <is>
          <t>*</t>
        </is>
      </c>
      <c r="Q1633" t="n">
        <v>5718.98</v>
      </c>
      <c r="S1633" s="6" t="n">
        <v>-283385.79</v>
      </c>
      <c r="T1633" s="7" t="n">
        <v>5718.98</v>
      </c>
    </row>
    <row r="1634">
      <c r="A1634" t="inlineStr">
        <is>
          <t>002.21493</t>
        </is>
      </c>
      <c r="B1634" t="inlineStr">
        <is>
          <t>江苏国泰亿盛实业有限公司</t>
        </is>
      </c>
      <c r="C1634" t="inlineStr">
        <is>
          <t>2018-01-19</t>
        </is>
      </c>
      <c r="D1634" t="inlineStr">
        <is>
          <t>2018-01-19</t>
        </is>
      </c>
      <c r="E1634" t="inlineStr">
        <is>
          <t>销售增值税发票</t>
        </is>
      </c>
      <c r="G1634" t="n">
        <v>9989138</v>
      </c>
      <c r="H1634">
        <f>VLOOKUP(G1634,Sheet1!B:C,2,0)</f>
        <v/>
      </c>
      <c r="J1634" t="inlineStr">
        <is>
          <t>转-1846</t>
        </is>
      </c>
      <c r="L1634" t="inlineStr">
        <is>
          <t>应收帐款-一般客户</t>
        </is>
      </c>
      <c r="M1634" t="inlineStr">
        <is>
          <t>00082RI18001579-[SO-17045527]\n71234,ADA,17F\n-[CHERRY WANG]</t>
        </is>
      </c>
      <c r="O1634" t="inlineStr">
        <is>
          <t>*</t>
        </is>
      </c>
      <c r="P1634" t="inlineStr">
        <is>
          <t>*</t>
        </is>
      </c>
      <c r="Q1634" t="n">
        <v>5719</v>
      </c>
      <c r="S1634" s="6" t="n">
        <v>-283385.79</v>
      </c>
      <c r="T1634" s="7" t="n">
        <v>5719</v>
      </c>
    </row>
    <row r="1635">
      <c r="A1635" t="inlineStr">
        <is>
          <t>002.21493</t>
        </is>
      </c>
      <c r="B1635" t="inlineStr">
        <is>
          <t>江苏国泰亿盛实业有限公司</t>
        </is>
      </c>
      <c r="C1635" t="inlineStr">
        <is>
          <t>2018-01-23</t>
        </is>
      </c>
      <c r="D1635" t="inlineStr">
        <is>
          <t>2018-01-23</t>
        </is>
      </c>
      <c r="E1635" t="inlineStr">
        <is>
          <t>销售增值税发票</t>
        </is>
      </c>
      <c r="F1635" t="n">
        <v>201123.61</v>
      </c>
      <c r="G1635" t="n">
        <v>9989547</v>
      </c>
      <c r="H1635">
        <f>VLOOKUP(G1635,Sheet1!B:C,2,0)</f>
        <v/>
      </c>
      <c r="J1635" t="inlineStr">
        <is>
          <t>转-2183</t>
        </is>
      </c>
      <c r="L1635" t="inlineStr">
        <is>
          <t>应收帐款-一般客户</t>
        </is>
      </c>
      <c r="M1635" t="inlineStr">
        <is>
          <t>00082RI18002011-[SO-17047600]\nWR83K010R,JENNIFER,17F\n-[CHERRY WANG]</t>
        </is>
      </c>
      <c r="O1635" t="inlineStr">
        <is>
          <t>*</t>
        </is>
      </c>
      <c r="P1635" t="inlineStr">
        <is>
          <t>*</t>
        </is>
      </c>
      <c r="Q1635" s="3" t="n">
        <v>17850.48</v>
      </c>
      <c r="S1635" s="5" t="n">
        <v>-201123.61</v>
      </c>
    </row>
    <row r="1636">
      <c r="A1636" t="inlineStr">
        <is>
          <t>002.21493</t>
        </is>
      </c>
      <c r="B1636" t="inlineStr">
        <is>
          <t>江苏国泰亿盛实业有限公司</t>
        </is>
      </c>
      <c r="C1636" t="inlineStr">
        <is>
          <t>2018-01-24</t>
        </is>
      </c>
      <c r="D1636" t="inlineStr">
        <is>
          <t>2018-01-24</t>
        </is>
      </c>
      <c r="E1636" t="inlineStr">
        <is>
          <t>销售增值税发票</t>
        </is>
      </c>
      <c r="G1636" t="n">
        <v>9242707</v>
      </c>
      <c r="H1636">
        <f>VLOOKUP(G1636,Sheet1!B:C,2,0)</f>
        <v/>
      </c>
      <c r="J1636" t="inlineStr">
        <is>
          <t>转-1665</t>
        </is>
      </c>
      <c r="L1636" t="inlineStr">
        <is>
          <t>应收帐款-一般客户</t>
        </is>
      </c>
      <c r="M1636" t="inlineStr">
        <is>
          <t>00082RI18002172-[SO-18001127]\nIA0068,LYNN,17F\n-[CHERRY WANG]</t>
        </is>
      </c>
      <c r="O1636" t="inlineStr">
        <is>
          <t>*</t>
        </is>
      </c>
      <c r="P1636" t="inlineStr">
        <is>
          <t>*</t>
        </is>
      </c>
      <c r="Q1636" t="n">
        <v>1869.01</v>
      </c>
      <c r="S1636" s="6" t="n">
        <v>-283385.79</v>
      </c>
      <c r="T1636" s="7" t="n">
        <v>1869.01</v>
      </c>
    </row>
    <row r="1637">
      <c r="A1637" t="inlineStr">
        <is>
          <t>002.21493</t>
        </is>
      </c>
      <c r="B1637" t="inlineStr">
        <is>
          <t>江苏国泰亿盛实业有限公司</t>
        </is>
      </c>
      <c r="C1637" t="inlineStr">
        <is>
          <t>2018-01-24</t>
        </is>
      </c>
      <c r="D1637" t="inlineStr">
        <is>
          <t>2018-01-24</t>
        </is>
      </c>
      <c r="E1637" t="inlineStr">
        <is>
          <t>销售增值税发票</t>
        </is>
      </c>
      <c r="G1637" t="n">
        <v>9242708</v>
      </c>
      <c r="H1637">
        <f>VLOOKUP(G1637,Sheet1!B:C,2,0)</f>
        <v/>
      </c>
      <c r="J1637" t="inlineStr">
        <is>
          <t>转-1666</t>
        </is>
      </c>
      <c r="L1637" t="inlineStr">
        <is>
          <t>应收帐款-一般客户</t>
        </is>
      </c>
      <c r="M1637" t="inlineStr">
        <is>
          <t>00082RI18002173-[SO-18001128]\nIA0078,LYNN,17F\n-[CHERRY WANG]</t>
        </is>
      </c>
      <c r="O1637" t="inlineStr">
        <is>
          <t>*</t>
        </is>
      </c>
      <c r="P1637" t="inlineStr">
        <is>
          <t>*</t>
        </is>
      </c>
      <c r="Q1637" t="n">
        <v>1868.99</v>
      </c>
      <c r="S1637" s="6" t="n">
        <v>-283385.79</v>
      </c>
      <c r="T1637" s="7" t="n">
        <v>1868.99</v>
      </c>
    </row>
    <row r="1638">
      <c r="A1638" t="inlineStr">
        <is>
          <t>002.21493</t>
        </is>
      </c>
      <c r="B1638" t="inlineStr">
        <is>
          <t>江苏国泰亿盛实业有限公司</t>
        </is>
      </c>
      <c r="C1638" t="inlineStr">
        <is>
          <t>2018-01-24</t>
        </is>
      </c>
      <c r="D1638" t="inlineStr">
        <is>
          <t>2018-01-24</t>
        </is>
      </c>
      <c r="E1638" t="inlineStr">
        <is>
          <t>销售增值税发票</t>
        </is>
      </c>
      <c r="G1638" t="n">
        <v>9242713</v>
      </c>
      <c r="H1638">
        <f>VLOOKUP(G1638,Sheet1!B:C,2,0)</f>
        <v/>
      </c>
      <c r="J1638" t="inlineStr">
        <is>
          <t>转-1710</t>
        </is>
      </c>
      <c r="L1638" t="inlineStr">
        <is>
          <t>应收帐款-一般客户</t>
        </is>
      </c>
      <c r="M1638" t="inlineStr">
        <is>
          <t>00082RI18002178-[SO-18001461]\n39006,TINA,17F\n-[CHERRY WANG]</t>
        </is>
      </c>
      <c r="O1638" t="inlineStr">
        <is>
          <t>*</t>
        </is>
      </c>
      <c r="P1638" t="inlineStr">
        <is>
          <t>*</t>
        </is>
      </c>
      <c r="Q1638" t="n">
        <v>106194.07</v>
      </c>
      <c r="S1638" s="6" t="n">
        <v>-472437.89</v>
      </c>
      <c r="T1638" s="7" t="n">
        <v>106194.07</v>
      </c>
    </row>
    <row r="1639">
      <c r="A1639" t="inlineStr">
        <is>
          <t>002.21493</t>
        </is>
      </c>
      <c r="B1639" t="inlineStr">
        <is>
          <t>江苏国泰亿盛实业有限公司</t>
        </is>
      </c>
      <c r="C1639" t="inlineStr">
        <is>
          <t>2018-01-24</t>
        </is>
      </c>
      <c r="D1639" t="inlineStr">
        <is>
          <t>2018-01-24</t>
        </is>
      </c>
      <c r="E1639" t="inlineStr">
        <is>
          <t>销售增值税发票</t>
        </is>
      </c>
      <c r="G1639" t="n">
        <v>9242715</v>
      </c>
      <c r="H1639">
        <f>VLOOKUP(G1639,Sheet1!B:C,2,0)</f>
        <v/>
      </c>
      <c r="J1639" t="inlineStr">
        <is>
          <t>转-1712</t>
        </is>
      </c>
      <c r="L1639" t="inlineStr">
        <is>
          <t>应收帐款-一般客户</t>
        </is>
      </c>
      <c r="M1639" t="inlineStr">
        <is>
          <t>00082RI18002180-[SO-18001525]\nIA0088,LYNN,17F\n-[CHERRY WANG]</t>
        </is>
      </c>
      <c r="O1639" t="inlineStr">
        <is>
          <t>*</t>
        </is>
      </c>
      <c r="P1639" t="inlineStr">
        <is>
          <t>*</t>
        </is>
      </c>
      <c r="Q1639" t="n">
        <v>999.99</v>
      </c>
      <c r="S1639" s="6" t="n">
        <v>-283385.79</v>
      </c>
      <c r="T1639" s="7" t="n">
        <v>999.99</v>
      </c>
    </row>
    <row r="1640">
      <c r="A1640" t="inlineStr">
        <is>
          <t>002.21493</t>
        </is>
      </c>
      <c r="B1640" t="inlineStr">
        <is>
          <t>江苏国泰亿盛实业有限公司</t>
        </is>
      </c>
      <c r="C1640" t="inlineStr">
        <is>
          <t>2018-01-26</t>
        </is>
      </c>
      <c r="D1640" t="inlineStr">
        <is>
          <t>2018-01-26</t>
        </is>
      </c>
      <c r="E1640" t="inlineStr">
        <is>
          <t>销售增值税发票</t>
        </is>
      </c>
      <c r="G1640" t="n">
        <v>9989789</v>
      </c>
      <c r="H1640">
        <f>VLOOKUP(G1640,Sheet1!B:C,2,0)</f>
        <v/>
      </c>
      <c r="J1640" t="inlineStr">
        <is>
          <t>转-2376</t>
        </is>
      </c>
      <c r="L1640" t="inlineStr">
        <is>
          <t>应收帐款-一般客户</t>
        </is>
      </c>
      <c r="M1640" t="inlineStr">
        <is>
          <t>00082RI18002357-[SO-17047319]\nNFTK9009,CATHERINE,17F\n-[CHERRY WANG]</t>
        </is>
      </c>
      <c r="O1640" t="inlineStr">
        <is>
          <t>*</t>
        </is>
      </c>
      <c r="P1640" t="inlineStr">
        <is>
          <t>*</t>
        </is>
      </c>
      <c r="Q1640" t="n">
        <v>2600</v>
      </c>
      <c r="S1640" s="6" t="n">
        <v>-472437.89</v>
      </c>
      <c r="T1640" s="7" t="n">
        <v>2600</v>
      </c>
    </row>
    <row r="1641">
      <c r="A1641" t="inlineStr">
        <is>
          <t>002.21493</t>
        </is>
      </c>
      <c r="B1641" t="inlineStr">
        <is>
          <t>江苏国泰亿盛实业有限公司</t>
        </is>
      </c>
      <c r="C1641" t="inlineStr">
        <is>
          <t>2018-01-26</t>
        </is>
      </c>
      <c r="D1641" t="inlineStr">
        <is>
          <t>2018-01-26</t>
        </is>
      </c>
      <c r="E1641" t="inlineStr">
        <is>
          <t>销售增值税发票</t>
        </is>
      </c>
      <c r="G1641" t="n">
        <v>9989790</v>
      </c>
      <c r="H1641">
        <f>VLOOKUP(G1641,Sheet1!B:C,2,0)</f>
        <v/>
      </c>
      <c r="J1641" t="inlineStr">
        <is>
          <t>转-2377</t>
        </is>
      </c>
      <c r="L1641" t="inlineStr">
        <is>
          <t>应收帐款-一般客户</t>
        </is>
      </c>
      <c r="M1641" t="inlineStr">
        <is>
          <t>00082RI18002358-[SO-17047320]\n98575,HOLIDAY,17F\n-[CHERRY WANG]</t>
        </is>
      </c>
      <c r="O1641" t="inlineStr">
        <is>
          <t>*</t>
        </is>
      </c>
      <c r="P1641" t="inlineStr">
        <is>
          <t>*</t>
        </is>
      </c>
      <c r="Q1641" t="n">
        <v>16035.01</v>
      </c>
      <c r="S1641" s="6" t="n">
        <v>-283385.79</v>
      </c>
      <c r="T1641" s="7" t="n">
        <v>16035.01</v>
      </c>
    </row>
    <row r="1642">
      <c r="A1642" t="inlineStr">
        <is>
          <t>002.21493</t>
        </is>
      </c>
      <c r="B1642" t="inlineStr">
        <is>
          <t>江苏国泰亿盛实业有限公司</t>
        </is>
      </c>
      <c r="C1642" t="inlineStr">
        <is>
          <t>2018-01-26</t>
        </is>
      </c>
      <c r="D1642" t="inlineStr">
        <is>
          <t>2018-01-26</t>
        </is>
      </c>
      <c r="E1642" t="inlineStr">
        <is>
          <t>销售增值税发票</t>
        </is>
      </c>
      <c r="F1642" t="n">
        <v>201123.61</v>
      </c>
      <c r="G1642" t="n">
        <v>9989859</v>
      </c>
      <c r="H1642">
        <f>VLOOKUP(G1642,Sheet1!B:C,2,0)</f>
        <v/>
      </c>
      <c r="J1642" t="inlineStr">
        <is>
          <t>转-2383</t>
        </is>
      </c>
      <c r="L1642" t="inlineStr">
        <is>
          <t>应收帐款-一般客户</t>
        </is>
      </c>
      <c r="M1642" t="inlineStr">
        <is>
          <t>00082RI18002427-[SO-17048888]\n10071,HENSON,17F\n-[CHERRY WANG]</t>
        </is>
      </c>
      <c r="O1642" t="inlineStr">
        <is>
          <t>*</t>
        </is>
      </c>
      <c r="P1642" t="inlineStr">
        <is>
          <t>*</t>
        </is>
      </c>
      <c r="Q1642" s="3" t="n">
        <v>7574.51</v>
      </c>
      <c r="S1642" s="5" t="n">
        <v>-201123.61</v>
      </c>
    </row>
    <row r="1643">
      <c r="A1643" t="inlineStr">
        <is>
          <t>002.21493</t>
        </is>
      </c>
      <c r="B1643" t="inlineStr">
        <is>
          <t>江苏国泰亿盛实业有限公司</t>
        </is>
      </c>
      <c r="C1643" t="inlineStr">
        <is>
          <t>2018-01-26</t>
        </is>
      </c>
      <c r="D1643" t="inlineStr">
        <is>
          <t>2018-01-26</t>
        </is>
      </c>
      <c r="E1643" t="inlineStr">
        <is>
          <t>销售增值税发票</t>
        </is>
      </c>
      <c r="G1643" t="n">
        <v>9989947</v>
      </c>
      <c r="H1643">
        <f>VLOOKUP(G1643,Sheet1!B:C,2,0)</f>
        <v/>
      </c>
      <c r="J1643" t="inlineStr">
        <is>
          <t>转-2467</t>
        </is>
      </c>
      <c r="L1643" t="inlineStr">
        <is>
          <t>应收帐款-一般客户</t>
        </is>
      </c>
      <c r="M1643" t="inlineStr">
        <is>
          <t>00082RI18002521-[SO-18000671]\nMCJ0009-10,CANDY,17F\n-[CHERRY WANG]</t>
        </is>
      </c>
      <c r="O1643" t="inlineStr">
        <is>
          <t>*</t>
        </is>
      </c>
      <c r="P1643" t="inlineStr">
        <is>
          <t>*</t>
        </is>
      </c>
      <c r="Q1643" t="n">
        <v>3566.01</v>
      </c>
      <c r="S1643" s="6" t="n">
        <v>-472437.89</v>
      </c>
      <c r="T1643" s="7" t="n">
        <v>3566.01</v>
      </c>
    </row>
    <row r="1644">
      <c r="A1644" t="inlineStr">
        <is>
          <t>002.21493</t>
        </is>
      </c>
      <c r="B1644" t="inlineStr">
        <is>
          <t>江苏国泰亿盛实业有限公司</t>
        </is>
      </c>
      <c r="C1644" t="inlineStr">
        <is>
          <t>2018-01-26</t>
        </is>
      </c>
      <c r="D1644" t="inlineStr">
        <is>
          <t>2018-01-26</t>
        </is>
      </c>
      <c r="E1644" t="inlineStr">
        <is>
          <t>销售增值税发票</t>
        </is>
      </c>
      <c r="G1644" t="n">
        <v>9989948</v>
      </c>
      <c r="H1644">
        <f>VLOOKUP(G1644,Sheet1!B:C,2,0)</f>
        <v/>
      </c>
      <c r="J1644" t="inlineStr">
        <is>
          <t>转-2468</t>
        </is>
      </c>
      <c r="L1644" t="inlineStr">
        <is>
          <t>应收帐款-一般客户</t>
        </is>
      </c>
      <c r="M1644" t="inlineStr">
        <is>
          <t>00082RI18002522-[SO-18000673]\nMCJ0009-10,CANDY,17F\n-[CHERRY WANG]</t>
        </is>
      </c>
      <c r="O1644" t="inlineStr">
        <is>
          <t>*</t>
        </is>
      </c>
      <c r="P1644" t="inlineStr">
        <is>
          <t>*</t>
        </is>
      </c>
      <c r="Q1644" t="n">
        <v>1871.99</v>
      </c>
      <c r="S1644" s="6" t="n">
        <v>-472437.89</v>
      </c>
      <c r="T1644" s="7" t="n">
        <v>1871.99</v>
      </c>
    </row>
    <row r="1645">
      <c r="A1645" t="inlineStr">
        <is>
          <t>002.21493</t>
        </is>
      </c>
      <c r="B1645" t="inlineStr">
        <is>
          <t>江苏国泰亿盛实业有限公司</t>
        </is>
      </c>
      <c r="C1645" t="inlineStr">
        <is>
          <t>2018-01-26</t>
        </is>
      </c>
      <c r="D1645" t="inlineStr">
        <is>
          <t>2018-01-26</t>
        </is>
      </c>
      <c r="E1645" t="inlineStr">
        <is>
          <t>销售增值税发票</t>
        </is>
      </c>
      <c r="G1645" t="n">
        <v>9989949</v>
      </c>
      <c r="H1645">
        <f>VLOOKUP(G1645,Sheet1!B:C,2,0)</f>
        <v/>
      </c>
      <c r="J1645" t="inlineStr">
        <is>
          <t>转-2502</t>
        </is>
      </c>
      <c r="L1645" t="inlineStr">
        <is>
          <t>应收帐款-一般客户</t>
        </is>
      </c>
      <c r="M1645" t="inlineStr">
        <is>
          <t>00082RI18002523-[SO-18000675]\nMCJ0009-10,CANDY,17F\n-[CHERRY WANG]</t>
        </is>
      </c>
      <c r="O1645" t="inlineStr">
        <is>
          <t>*</t>
        </is>
      </c>
      <c r="P1645" t="inlineStr">
        <is>
          <t>*</t>
        </is>
      </c>
      <c r="Q1645" t="n">
        <v>872.02</v>
      </c>
      <c r="S1645" s="6" t="n">
        <v>-472437.89</v>
      </c>
      <c r="T1645" s="7" t="n">
        <v>872.02</v>
      </c>
    </row>
    <row r="1646">
      <c r="A1646" t="inlineStr">
        <is>
          <t>002.21493</t>
        </is>
      </c>
      <c r="B1646" t="inlineStr">
        <is>
          <t>江苏国泰亿盛实业有限公司</t>
        </is>
      </c>
      <c r="C1646" t="inlineStr">
        <is>
          <t>2018-01-26</t>
        </is>
      </c>
      <c r="D1646" t="inlineStr">
        <is>
          <t>2018-01-26</t>
        </is>
      </c>
      <c r="E1646" t="inlineStr">
        <is>
          <t>销售增值税发票</t>
        </is>
      </c>
      <c r="G1646" t="n">
        <v>9989965</v>
      </c>
      <c r="H1646">
        <f>VLOOKUP(G1646,Sheet1!B:C,2,0)</f>
        <v/>
      </c>
      <c r="J1646" t="inlineStr">
        <is>
          <t>转-2527</t>
        </is>
      </c>
      <c r="L1646" t="inlineStr">
        <is>
          <t>应收帐款-一般客户</t>
        </is>
      </c>
      <c r="M1646" t="inlineStr">
        <is>
          <t>00082RI18002539-[SO-18000793]\nMCJ0011-12,CANDY,17F\n-[CHERRY WANG]</t>
        </is>
      </c>
      <c r="O1646" t="inlineStr">
        <is>
          <t>*</t>
        </is>
      </c>
      <c r="P1646" t="inlineStr">
        <is>
          <t>*</t>
        </is>
      </c>
      <c r="Q1646" t="n">
        <v>850.5</v>
      </c>
      <c r="S1646" s="6" t="n">
        <v>-472437.89</v>
      </c>
      <c r="T1646" s="7" t="n">
        <v>850.5</v>
      </c>
    </row>
    <row r="1647">
      <c r="A1647" t="inlineStr">
        <is>
          <t>002.21493</t>
        </is>
      </c>
      <c r="B1647" t="inlineStr">
        <is>
          <t>江苏国泰亿盛实业有限公司</t>
        </is>
      </c>
      <c r="C1647" t="inlineStr">
        <is>
          <t>2018-01-26</t>
        </is>
      </c>
      <c r="D1647" t="inlineStr">
        <is>
          <t>2018-01-26</t>
        </is>
      </c>
      <c r="E1647" t="inlineStr">
        <is>
          <t>销售增值税发票</t>
        </is>
      </c>
      <c r="G1647" t="n">
        <v>9989966</v>
      </c>
      <c r="H1647">
        <f>VLOOKUP(G1647,Sheet1!B:C,2,0)</f>
        <v/>
      </c>
      <c r="J1647" t="inlineStr">
        <is>
          <t>转-2528</t>
        </is>
      </c>
      <c r="L1647" t="inlineStr">
        <is>
          <t>应收帐款-一般客户</t>
        </is>
      </c>
      <c r="M1647" t="inlineStr">
        <is>
          <t>00082RI18002540-[SO-18000794]\nMCJ0011-12,CANDY,17F\n-[CHERRY WANG]</t>
        </is>
      </c>
      <c r="O1647" t="inlineStr">
        <is>
          <t>*</t>
        </is>
      </c>
      <c r="P1647" t="inlineStr">
        <is>
          <t>*</t>
        </is>
      </c>
      <c r="Q1647" t="n">
        <v>3809.01</v>
      </c>
      <c r="S1647" s="6" t="n">
        <v>-472437.89</v>
      </c>
      <c r="T1647" s="7" t="n">
        <v>3809.01</v>
      </c>
    </row>
    <row r="1648">
      <c r="A1648" t="inlineStr">
        <is>
          <t>002.21493</t>
        </is>
      </c>
      <c r="B1648" t="inlineStr">
        <is>
          <t>江苏国泰亿盛实业有限公司</t>
        </is>
      </c>
      <c r="C1648" t="inlineStr">
        <is>
          <t>2018-01-26</t>
        </is>
      </c>
      <c r="D1648" t="inlineStr">
        <is>
          <t>2018-01-26</t>
        </is>
      </c>
      <c r="E1648" t="inlineStr">
        <is>
          <t>销售增值税发票</t>
        </is>
      </c>
      <c r="G1648" t="n">
        <v>9989967</v>
      </c>
      <c r="H1648">
        <f>VLOOKUP(G1648,Sheet1!B:C,2,0)</f>
        <v/>
      </c>
      <c r="J1648" t="inlineStr">
        <is>
          <t>转-2587</t>
        </is>
      </c>
      <c r="L1648" t="inlineStr">
        <is>
          <t>应收帐款-一般客户</t>
        </is>
      </c>
      <c r="M1648" t="inlineStr">
        <is>
          <t>00082RI18002541-[SO-18000795]\nMCJ0011-12,CANDY,17F\n-[CHERRY WANG]</t>
        </is>
      </c>
      <c r="O1648" t="inlineStr">
        <is>
          <t>*</t>
        </is>
      </c>
      <c r="P1648" t="inlineStr">
        <is>
          <t>*</t>
        </is>
      </c>
      <c r="Q1648" t="n">
        <v>1447</v>
      </c>
      <c r="S1648" s="6" t="n">
        <v>-472437.89</v>
      </c>
      <c r="T1648" s="7" t="n">
        <v>1447</v>
      </c>
    </row>
    <row r="1649">
      <c r="A1649" t="inlineStr">
        <is>
          <t>002.21493</t>
        </is>
      </c>
      <c r="B1649" t="inlineStr">
        <is>
          <t>江苏国泰亿盛实业有限公司</t>
        </is>
      </c>
      <c r="C1649" t="inlineStr">
        <is>
          <t>2018-01-26</t>
        </is>
      </c>
      <c r="D1649" t="inlineStr">
        <is>
          <t>2018-01-26</t>
        </is>
      </c>
      <c r="E1649" t="inlineStr">
        <is>
          <t>销售增值税发票</t>
        </is>
      </c>
      <c r="G1649" t="n">
        <v>9990110</v>
      </c>
      <c r="H1649">
        <f>VLOOKUP(G1649,Sheet1!B:C,2,0)</f>
        <v/>
      </c>
      <c r="J1649" t="inlineStr">
        <is>
          <t>转-2694</t>
        </is>
      </c>
      <c r="L1649" t="inlineStr">
        <is>
          <t>应收帐款-一般客户</t>
        </is>
      </c>
      <c r="M1649" t="inlineStr">
        <is>
          <t>00082RI18002684-[SO-18002290]\n9117/8959,JAMIE,17F\n-[CHERRY WANG]</t>
        </is>
      </c>
      <c r="O1649" t="inlineStr">
        <is>
          <t>*</t>
        </is>
      </c>
      <c r="P1649" t="inlineStr">
        <is>
          <t>*</t>
        </is>
      </c>
      <c r="Q1649" t="n">
        <v>5466.01</v>
      </c>
      <c r="S1649" s="6" t="n">
        <v>-472437.89</v>
      </c>
      <c r="T1649" s="7" t="n">
        <v>5466.01</v>
      </c>
    </row>
    <row r="1650">
      <c r="A1650" t="inlineStr">
        <is>
          <t>002.21493</t>
        </is>
      </c>
      <c r="B1650" t="inlineStr">
        <is>
          <t>江苏国泰亿盛实业有限公司</t>
        </is>
      </c>
      <c r="C1650" t="inlineStr">
        <is>
          <t>2018-01-26</t>
        </is>
      </c>
      <c r="D1650" t="inlineStr">
        <is>
          <t>2018-01-26</t>
        </is>
      </c>
      <c r="E1650" t="inlineStr">
        <is>
          <t>销售增值税发票</t>
        </is>
      </c>
      <c r="G1650" t="n">
        <v>9990111</v>
      </c>
      <c r="H1650">
        <f>VLOOKUP(G1650,Sheet1!B:C,2,0)</f>
        <v/>
      </c>
      <c r="J1650" t="inlineStr">
        <is>
          <t>转-2695</t>
        </is>
      </c>
      <c r="L1650" t="inlineStr">
        <is>
          <t>应收帐款-一般客户</t>
        </is>
      </c>
      <c r="M1650" t="inlineStr">
        <is>
          <t>00082RI18002685-[SO-18002292]\n9155/5354,JAMIE,17F\n-[CHERRY WANG]</t>
        </is>
      </c>
      <c r="O1650" t="inlineStr">
        <is>
          <t>*</t>
        </is>
      </c>
      <c r="P1650" t="inlineStr">
        <is>
          <t>*</t>
        </is>
      </c>
      <c r="Q1650" t="n">
        <v>4212.01</v>
      </c>
      <c r="S1650" s="6" t="n">
        <v>-472437.89</v>
      </c>
      <c r="T1650" s="7" t="n">
        <v>4212.01</v>
      </c>
    </row>
    <row r="1651">
      <c r="A1651" t="inlineStr">
        <is>
          <t>002.21493</t>
        </is>
      </c>
      <c r="B1651" t="inlineStr">
        <is>
          <t>江苏国泰亿盛实业有限公司</t>
        </is>
      </c>
      <c r="C1651" t="inlineStr">
        <is>
          <t>2018-01-31</t>
        </is>
      </c>
      <c r="D1651" t="inlineStr">
        <is>
          <t>2018-01-31</t>
        </is>
      </c>
      <c r="E1651" t="inlineStr">
        <is>
          <t>销售增值税发票</t>
        </is>
      </c>
      <c r="F1651" t="n">
        <v>201123.61</v>
      </c>
      <c r="G1651" t="n">
        <v>9255004</v>
      </c>
      <c r="H1651">
        <f>VLOOKUP(G1651,Sheet1!B:C,2,0)</f>
        <v/>
      </c>
      <c r="J1651" t="inlineStr">
        <is>
          <t>转-2871</t>
        </is>
      </c>
      <c r="L1651" t="inlineStr">
        <is>
          <t>应收帐款-一般客户</t>
        </is>
      </c>
      <c r="M1651" t="inlineStr">
        <is>
          <t>00082RI18003148-[SO-17042112]\nDG82K104R,冯婕,17F\n-[CHERRY WANG]</t>
        </is>
      </c>
      <c r="O1651" t="inlineStr">
        <is>
          <t>*</t>
        </is>
      </c>
      <c r="P1651" t="inlineStr">
        <is>
          <t>*</t>
        </is>
      </c>
      <c r="Q1651" s="3" t="n">
        <v>2750</v>
      </c>
      <c r="S1651" s="5" t="n">
        <v>-201123.61</v>
      </c>
    </row>
    <row r="1652">
      <c r="A1652" t="inlineStr">
        <is>
          <t>002.21493</t>
        </is>
      </c>
      <c r="B1652" t="inlineStr">
        <is>
          <t>江苏国泰亿盛实业有限公司</t>
        </is>
      </c>
      <c r="C1652" t="inlineStr">
        <is>
          <t>2018-01-31</t>
        </is>
      </c>
      <c r="D1652" t="inlineStr">
        <is>
          <t>2018-01-31</t>
        </is>
      </c>
      <c r="E1652" t="inlineStr">
        <is>
          <t>销售增值税发票</t>
        </is>
      </c>
      <c r="F1652" t="n">
        <v>201123.61</v>
      </c>
      <c r="G1652" t="n">
        <v>9255066</v>
      </c>
      <c r="H1652">
        <f>VLOOKUP(G1652,Sheet1!B:C,2,0)</f>
        <v/>
      </c>
      <c r="J1652" t="inlineStr">
        <is>
          <t>转-2965</t>
        </is>
      </c>
      <c r="L1652" t="inlineStr">
        <is>
          <t>应收帐款-一般客户</t>
        </is>
      </c>
      <c r="M1652" t="inlineStr">
        <is>
          <t>00082RI18003214-[SO-18000245]\n183012,EVAN,17F\n-[CHERRY WANG]</t>
        </is>
      </c>
      <c r="O1652" t="inlineStr">
        <is>
          <t>*</t>
        </is>
      </c>
      <c r="P1652" t="inlineStr">
        <is>
          <t>*</t>
        </is>
      </c>
      <c r="Q1652" s="3" t="n">
        <v>6656</v>
      </c>
      <c r="S1652" s="5" t="n">
        <v>-201123.61</v>
      </c>
    </row>
    <row r="1653">
      <c r="A1653" t="inlineStr">
        <is>
          <t>002.21493</t>
        </is>
      </c>
      <c r="B1653" t="inlineStr">
        <is>
          <t>江苏国泰亿盛实业有限公司</t>
        </is>
      </c>
      <c r="C1653" t="inlineStr">
        <is>
          <t>2018-01-31</t>
        </is>
      </c>
      <c r="D1653" t="inlineStr">
        <is>
          <t>2018-01-31</t>
        </is>
      </c>
      <c r="E1653" t="inlineStr">
        <is>
          <t>销售增值税发票</t>
        </is>
      </c>
      <c r="F1653" t="n">
        <v>201123.61</v>
      </c>
      <c r="G1653" t="n">
        <v>9990363</v>
      </c>
      <c r="H1653">
        <f>VLOOKUP(G1653,Sheet1!B:C,2,0)</f>
        <v/>
      </c>
      <c r="J1653" t="inlineStr">
        <is>
          <t>转-3237</t>
        </is>
      </c>
      <c r="L1653" t="inlineStr">
        <is>
          <t>应收帐款-一般客户</t>
        </is>
      </c>
      <c r="M1653" t="inlineStr">
        <is>
          <t>00082RI18003049-[SO-17042110]\nDM75K010R,ERIC,17F\n-[CHERRY WANG]</t>
        </is>
      </c>
      <c r="O1653" t="inlineStr">
        <is>
          <t>*</t>
        </is>
      </c>
      <c r="P1653" t="inlineStr">
        <is>
          <t>*</t>
        </is>
      </c>
      <c r="Q1653" s="3" t="n">
        <v>7315</v>
      </c>
      <c r="S1653" s="5" t="n">
        <v>-201123.61</v>
      </c>
    </row>
    <row r="1654">
      <c r="A1654" t="inlineStr">
        <is>
          <t>002.21493</t>
        </is>
      </c>
      <c r="B1654" t="inlineStr">
        <is>
          <t>江苏国泰亿盛实业有限公司</t>
        </is>
      </c>
      <c r="C1654" t="inlineStr">
        <is>
          <t>2018-01-31</t>
        </is>
      </c>
      <c r="D1654" t="inlineStr">
        <is>
          <t>2018-01-31</t>
        </is>
      </c>
      <c r="E1654" t="inlineStr">
        <is>
          <t>销售增值税发票</t>
        </is>
      </c>
      <c r="F1654" t="n">
        <v>201123.61</v>
      </c>
      <c r="G1654" t="n">
        <v>9990364</v>
      </c>
      <c r="H1654">
        <f>VLOOKUP(G1654,Sheet1!B:C,2,0)</f>
        <v/>
      </c>
      <c r="J1654" t="inlineStr">
        <is>
          <t>转-3202</t>
        </is>
      </c>
      <c r="L1654" t="inlineStr">
        <is>
          <t>应收帐款-一般客户</t>
        </is>
      </c>
      <c r="M1654" t="inlineStr">
        <is>
          <t>00082RI18003050-[SO-17042113]\nDM75K010R,ERIC,17F\n-[CHERRY WANG]</t>
        </is>
      </c>
      <c r="O1654" t="inlineStr">
        <is>
          <t>*</t>
        </is>
      </c>
      <c r="P1654" t="inlineStr">
        <is>
          <t>*</t>
        </is>
      </c>
      <c r="Q1654" s="3" t="n">
        <v>9709.99</v>
      </c>
      <c r="S1654" s="5" t="n">
        <v>-201123.61</v>
      </c>
    </row>
    <row r="1655">
      <c r="A1655" t="inlineStr">
        <is>
          <t>002.21493</t>
        </is>
      </c>
      <c r="B1655" t="inlineStr">
        <is>
          <t>江苏国泰亿盛实业有限公司</t>
        </is>
      </c>
      <c r="C1655" t="inlineStr">
        <is>
          <t>2018-01-31</t>
        </is>
      </c>
      <c r="D1655" t="inlineStr">
        <is>
          <t>2018-01-31</t>
        </is>
      </c>
      <c r="E1655" t="inlineStr">
        <is>
          <t>销售增值税发票</t>
        </is>
      </c>
      <c r="F1655" t="n">
        <v>201123.61</v>
      </c>
      <c r="G1655" t="n">
        <v>9990365</v>
      </c>
      <c r="H1655">
        <f>VLOOKUP(G1655,Sheet1!B:C,2,0)</f>
        <v/>
      </c>
      <c r="J1655" t="inlineStr">
        <is>
          <t>转-3203</t>
        </is>
      </c>
      <c r="L1655" t="inlineStr">
        <is>
          <t>应收帐款-一般客户</t>
        </is>
      </c>
      <c r="M1655" t="inlineStr">
        <is>
          <t>00082RI18003051-[SO-17042115]\nDM75K010R,ERIC,17F\n-[CHERRY WANG]</t>
        </is>
      </c>
      <c r="O1655" t="inlineStr">
        <is>
          <t>*</t>
        </is>
      </c>
      <c r="P1655" t="inlineStr">
        <is>
          <t>*</t>
        </is>
      </c>
      <c r="Q1655" s="3" t="n">
        <v>10670</v>
      </c>
      <c r="S1655" s="5" t="n">
        <v>-201123.61</v>
      </c>
    </row>
    <row r="1656">
      <c r="A1656" t="inlineStr">
        <is>
          <t>002.21493</t>
        </is>
      </c>
      <c r="B1656" t="inlineStr">
        <is>
          <t>江苏国泰亿盛实业有限公司</t>
        </is>
      </c>
      <c r="C1656" t="inlineStr">
        <is>
          <t>2018-02-01</t>
        </is>
      </c>
      <c r="D1656" t="inlineStr">
        <is>
          <t>2018-02-01</t>
        </is>
      </c>
      <c r="E1656" t="inlineStr">
        <is>
          <t>预收单</t>
        </is>
      </c>
      <c r="G1656" t="inlineStr">
        <is>
          <t>XYSD222925</t>
        </is>
      </c>
      <c r="H1656">
        <f>VLOOKUP(G1656,Sheet1!B:C,2,0)</f>
        <v/>
      </c>
      <c r="J1656" t="inlineStr">
        <is>
          <t>收-34</t>
        </is>
      </c>
      <c r="L1656" t="inlineStr">
        <is>
          <t>应收帐款-一般客户</t>
        </is>
      </c>
      <c r="O1656" t="inlineStr">
        <is>
          <t>*</t>
        </is>
      </c>
      <c r="P1656" t="inlineStr">
        <is>
          <t>*</t>
        </is>
      </c>
      <c r="R1656" s="3" t="n">
        <v>806650.0699999999</v>
      </c>
    </row>
    <row r="1657">
      <c r="A1657" t="inlineStr">
        <is>
          <t>002.21493</t>
        </is>
      </c>
      <c r="B1657" t="inlineStr">
        <is>
          <t>江苏国泰亿盛实业有限公司</t>
        </is>
      </c>
      <c r="C1657" t="inlineStr">
        <is>
          <t>2018-02-05</t>
        </is>
      </c>
      <c r="D1657" t="inlineStr">
        <is>
          <t>2018-02-05</t>
        </is>
      </c>
      <c r="E1657" t="inlineStr">
        <is>
          <t>销售增值税发票</t>
        </is>
      </c>
      <c r="F1657" t="n">
        <v>201123.61</v>
      </c>
      <c r="G1657" t="n">
        <v>9250078</v>
      </c>
      <c r="H1657">
        <f>VLOOKUP(G1657,Sheet1!B:C,2,0)</f>
        <v/>
      </c>
      <c r="J1657" t="inlineStr">
        <is>
          <t>转-98</t>
        </is>
      </c>
      <c r="L1657" t="inlineStr">
        <is>
          <t>应收帐款-一般客户</t>
        </is>
      </c>
      <c r="M1657" t="inlineStr">
        <is>
          <t>00082RI18003530-[SO-18000676]\nWR83K026R,JENNIFER,17F\n-[CHERRY WANG]</t>
        </is>
      </c>
      <c r="O1657" t="inlineStr">
        <is>
          <t>*</t>
        </is>
      </c>
      <c r="P1657" t="inlineStr">
        <is>
          <t>*</t>
        </is>
      </c>
      <c r="Q1657" s="3" t="n">
        <v>17927.99</v>
      </c>
      <c r="S1657" s="5" t="n">
        <v>-201123.61</v>
      </c>
    </row>
    <row r="1658">
      <c r="A1658" t="inlineStr">
        <is>
          <t>002.21493</t>
        </is>
      </c>
      <c r="B1658" t="inlineStr">
        <is>
          <t>江苏国泰亿盛实业有限公司</t>
        </is>
      </c>
      <c r="C1658" t="inlineStr">
        <is>
          <t>2018-02-09</t>
        </is>
      </c>
      <c r="D1658" t="inlineStr">
        <is>
          <t>2018-02-09</t>
        </is>
      </c>
      <c r="E1658" t="inlineStr">
        <is>
          <t>预收单</t>
        </is>
      </c>
      <c r="G1658" t="inlineStr">
        <is>
          <t>XYSD223024</t>
        </is>
      </c>
      <c r="H1658">
        <f>VLOOKUP(G1658,Sheet1!B:C,2,0)</f>
        <v/>
      </c>
      <c r="J1658" t="inlineStr">
        <is>
          <t>收-131</t>
        </is>
      </c>
      <c r="L1658" t="inlineStr">
        <is>
          <t>应收帐款-一般客户</t>
        </is>
      </c>
      <c r="O1658" t="inlineStr">
        <is>
          <t>*</t>
        </is>
      </c>
      <c r="P1658" t="inlineStr">
        <is>
          <t>*</t>
        </is>
      </c>
      <c r="R1658" s="3" t="n">
        <v>10835</v>
      </c>
    </row>
    <row r="1659">
      <c r="A1659" t="inlineStr">
        <is>
          <t>002.21493</t>
        </is>
      </c>
      <c r="B1659" t="inlineStr">
        <is>
          <t>江苏国泰亿盛实业有限公司</t>
        </is>
      </c>
      <c r="C1659" t="inlineStr">
        <is>
          <t>2018-02-12</t>
        </is>
      </c>
      <c r="D1659" t="inlineStr">
        <is>
          <t>2018-02-12</t>
        </is>
      </c>
      <c r="E1659" t="inlineStr">
        <is>
          <t>销售增值税发票</t>
        </is>
      </c>
      <c r="F1659" t="n">
        <v>201123.61</v>
      </c>
      <c r="G1659" t="n">
        <v>9250189</v>
      </c>
      <c r="H1659">
        <f>VLOOKUP(G1659,Sheet1!B:C,2,0)</f>
        <v/>
      </c>
      <c r="J1659" t="inlineStr">
        <is>
          <t>转-354</t>
        </is>
      </c>
      <c r="L1659" t="inlineStr">
        <is>
          <t>应收帐款-一般客户</t>
        </is>
      </c>
      <c r="M1659" t="inlineStr">
        <is>
          <t>00082RI18003738-[SO-18000245]\n183012,EVAN,17F\n-[CHERRY WANG]</t>
        </is>
      </c>
      <c r="O1659" t="inlineStr">
        <is>
          <t>*</t>
        </is>
      </c>
      <c r="P1659" t="inlineStr">
        <is>
          <t>*</t>
        </is>
      </c>
      <c r="Q1659" s="3" t="n">
        <v>4524</v>
      </c>
      <c r="S1659" s="5" t="n">
        <v>-201123.61</v>
      </c>
    </row>
    <row r="1660">
      <c r="A1660" t="inlineStr">
        <is>
          <t>002.21493</t>
        </is>
      </c>
      <c r="B1660" t="inlineStr">
        <is>
          <t>江苏国泰亿盛实业有限公司</t>
        </is>
      </c>
      <c r="C1660" t="inlineStr">
        <is>
          <t>2018-02-28</t>
        </is>
      </c>
      <c r="D1660" t="inlineStr">
        <is>
          <t>2018-02-28</t>
        </is>
      </c>
      <c r="E1660" t="inlineStr">
        <is>
          <t>销售增值税发票</t>
        </is>
      </c>
      <c r="G1660" t="n">
        <v>9255307</v>
      </c>
      <c r="H1660">
        <f>VLOOKUP(G1660,Sheet1!B:C,2,0)</f>
        <v/>
      </c>
      <c r="J1660" t="inlineStr">
        <is>
          <t>转-466</t>
        </is>
      </c>
      <c r="L1660" t="inlineStr">
        <is>
          <t>应收帐款-一般客户</t>
        </is>
      </c>
      <c r="M1660" t="inlineStr">
        <is>
          <t>00082RI18003833-[SO-18002013]\n100075,HOLIDAY,17F\n-[CHERRY WANG]</t>
        </is>
      </c>
      <c r="O1660" t="inlineStr">
        <is>
          <t>*</t>
        </is>
      </c>
      <c r="P1660" t="inlineStr">
        <is>
          <t>*</t>
        </is>
      </c>
      <c r="Q1660" t="n">
        <v>4687.5</v>
      </c>
      <c r="S1660" s="6" t="n">
        <v>-283385.79</v>
      </c>
      <c r="T1660" s="7" t="n">
        <v>4687.5</v>
      </c>
    </row>
    <row r="1661">
      <c r="A1661" t="inlineStr">
        <is>
          <t>002.21493</t>
        </is>
      </c>
      <c r="B1661" t="inlineStr">
        <is>
          <t>江苏国泰亿盛实业有限公司</t>
        </is>
      </c>
      <c r="C1661" t="inlineStr">
        <is>
          <t>2018-02-28</t>
        </is>
      </c>
      <c r="D1661" t="inlineStr">
        <is>
          <t>2018-02-28</t>
        </is>
      </c>
      <c r="E1661" t="inlineStr">
        <is>
          <t>销售增值税发票</t>
        </is>
      </c>
      <c r="G1661" t="n">
        <v>9255430</v>
      </c>
      <c r="H1661">
        <f>VLOOKUP(G1661,Sheet1!B:C,2,0)</f>
        <v/>
      </c>
      <c r="J1661" t="inlineStr">
        <is>
          <t>转-604</t>
        </is>
      </c>
      <c r="L1661" t="inlineStr">
        <is>
          <t>应收帐款-一般客户</t>
        </is>
      </c>
      <c r="M1661" t="inlineStr">
        <is>
          <t>00082RI18003958-[SO-18001464]\n1/15订单,KIKO,9F\n-[CHERRY WANG]</t>
        </is>
      </c>
      <c r="O1661" t="inlineStr">
        <is>
          <t>*</t>
        </is>
      </c>
      <c r="P1661" t="inlineStr">
        <is>
          <t>*</t>
        </is>
      </c>
      <c r="Q1661" t="n">
        <v>5220.01</v>
      </c>
      <c r="S1661" s="5" t="n">
        <v>-130373.11</v>
      </c>
      <c r="T1661" s="7" t="n">
        <v>5220.01</v>
      </c>
    </row>
    <row r="1662">
      <c r="A1662" t="inlineStr">
        <is>
          <t>002.21493</t>
        </is>
      </c>
      <c r="B1662" t="inlineStr">
        <is>
          <t>江苏国泰亿盛实业有限公司</t>
        </is>
      </c>
      <c r="C1662" t="inlineStr">
        <is>
          <t>2018-02-28</t>
        </is>
      </c>
      <c r="D1662" t="inlineStr">
        <is>
          <t>2018-02-28</t>
        </is>
      </c>
      <c r="E1662" t="inlineStr">
        <is>
          <t>销售增值税发票</t>
        </is>
      </c>
      <c r="F1662" t="n">
        <v>201123.61</v>
      </c>
      <c r="G1662" t="n">
        <v>9255435</v>
      </c>
      <c r="H1662">
        <f>VLOOKUP(G1662,Sheet1!B:C,2,0)</f>
        <v/>
      </c>
      <c r="J1662" t="inlineStr">
        <is>
          <t>转-576</t>
        </is>
      </c>
      <c r="L1662" t="inlineStr">
        <is>
          <t>应收帐款-一般客户</t>
        </is>
      </c>
      <c r="M1662" t="inlineStr">
        <is>
          <t>00082RI18003963-[SO-18001720]\n7490198,NIKKI,17F\n-[CHERRY WANG]</t>
        </is>
      </c>
      <c r="O1662" t="inlineStr">
        <is>
          <t>*</t>
        </is>
      </c>
      <c r="P1662" t="inlineStr">
        <is>
          <t>*</t>
        </is>
      </c>
      <c r="Q1662" s="3" t="n">
        <v>1650</v>
      </c>
      <c r="S1662" s="5" t="n">
        <v>-201123.61</v>
      </c>
    </row>
    <row r="1663">
      <c r="A1663" t="inlineStr">
        <is>
          <t>002.21493</t>
        </is>
      </c>
      <c r="B1663" t="inlineStr">
        <is>
          <t>江苏国泰亿盛实业有限公司</t>
        </is>
      </c>
      <c r="C1663" t="inlineStr">
        <is>
          <t>2018-02-28</t>
        </is>
      </c>
      <c r="D1663" t="inlineStr">
        <is>
          <t>2018-02-28</t>
        </is>
      </c>
      <c r="E1663" t="inlineStr">
        <is>
          <t>销售增值税发票</t>
        </is>
      </c>
      <c r="F1663" t="n">
        <v>201123.61</v>
      </c>
      <c r="G1663" t="n">
        <v>9255436</v>
      </c>
      <c r="H1663">
        <f>VLOOKUP(G1663,Sheet1!B:C,2,0)</f>
        <v/>
      </c>
      <c r="J1663" t="inlineStr">
        <is>
          <t>转-577</t>
        </is>
      </c>
      <c r="L1663" t="inlineStr">
        <is>
          <t>应收帐款-一般客户</t>
        </is>
      </c>
      <c r="M1663" t="inlineStr">
        <is>
          <t>00082RI18003964-[SO-18001721]\n136K068,NIKKI,17F\n-[CHERRY WANG]</t>
        </is>
      </c>
      <c r="O1663" t="inlineStr">
        <is>
          <t>*</t>
        </is>
      </c>
      <c r="P1663" t="inlineStr">
        <is>
          <t>*</t>
        </is>
      </c>
      <c r="Q1663" s="3" t="n">
        <v>2925</v>
      </c>
      <c r="S1663" s="5" t="n">
        <v>-201123.61</v>
      </c>
    </row>
    <row r="1664">
      <c r="A1664" t="inlineStr">
        <is>
          <t>002.21493</t>
        </is>
      </c>
      <c r="B1664" t="inlineStr">
        <is>
          <t>江苏国泰亿盛实业有限公司</t>
        </is>
      </c>
      <c r="C1664" t="inlineStr">
        <is>
          <t>2018-03-02</t>
        </is>
      </c>
      <c r="D1664" t="inlineStr">
        <is>
          <t>2018-03-02</t>
        </is>
      </c>
      <c r="E1664" t="inlineStr">
        <is>
          <t>销售增值税发票</t>
        </is>
      </c>
      <c r="F1664" t="n">
        <v>201123.61</v>
      </c>
      <c r="G1664" t="n">
        <v>9250244</v>
      </c>
      <c r="H1664">
        <f>VLOOKUP(G1664,Sheet1!B:C,2,0)</f>
        <v/>
      </c>
      <c r="J1664" t="inlineStr">
        <is>
          <t>转-382</t>
        </is>
      </c>
      <c r="L1664" t="inlineStr">
        <is>
          <t>应收帐款-一般客户</t>
        </is>
      </c>
      <c r="M1664" t="inlineStr">
        <is>
          <t>00082RI18004025-[SO-18001720]\n7490198,NIKKI,17F\n-[CHERRY WANG]</t>
        </is>
      </c>
      <c r="O1664" t="inlineStr">
        <is>
          <t>*</t>
        </is>
      </c>
      <c r="P1664" t="inlineStr">
        <is>
          <t>*</t>
        </is>
      </c>
      <c r="Q1664" s="3" t="n">
        <v>288</v>
      </c>
      <c r="S1664" s="5" t="n">
        <v>-201123.61</v>
      </c>
    </row>
    <row r="1665">
      <c r="A1665" t="inlineStr">
        <is>
          <t>002.21493</t>
        </is>
      </c>
      <c r="B1665" t="inlineStr">
        <is>
          <t>江苏国泰亿盛实业有限公司</t>
        </is>
      </c>
      <c r="C1665" t="inlineStr">
        <is>
          <t>2018-03-02</t>
        </is>
      </c>
      <c r="D1665" t="inlineStr">
        <is>
          <t>2018-03-02</t>
        </is>
      </c>
      <c r="E1665" t="inlineStr">
        <is>
          <t>销售增值税发票</t>
        </is>
      </c>
      <c r="F1665" t="n">
        <v>201123.61</v>
      </c>
      <c r="G1665" t="n">
        <v>9250245</v>
      </c>
      <c r="H1665">
        <f>VLOOKUP(G1665,Sheet1!B:C,2,0)</f>
        <v/>
      </c>
      <c r="J1665" t="inlineStr">
        <is>
          <t>转-383</t>
        </is>
      </c>
      <c r="L1665" t="inlineStr">
        <is>
          <t>应收帐款-一般客户</t>
        </is>
      </c>
      <c r="M1665" t="inlineStr">
        <is>
          <t>00082RI18004026-[SO-18001721]\n136K068,NIKKI,17F\n-[CHERRY WANG]</t>
        </is>
      </c>
      <c r="O1665" t="inlineStr">
        <is>
          <t>*</t>
        </is>
      </c>
      <c r="P1665" t="inlineStr">
        <is>
          <t>*</t>
        </is>
      </c>
      <c r="Q1665" s="3" t="n">
        <v>551.98</v>
      </c>
      <c r="S1665" s="5" t="n">
        <v>-201123.61</v>
      </c>
    </row>
    <row r="1666">
      <c r="A1666" t="inlineStr">
        <is>
          <t>002.21493</t>
        </is>
      </c>
      <c r="B1666" t="inlineStr">
        <is>
          <t>江苏国泰亿盛实业有限公司</t>
        </is>
      </c>
      <c r="C1666" t="inlineStr">
        <is>
          <t>2018-03-02</t>
        </is>
      </c>
      <c r="D1666" t="inlineStr">
        <is>
          <t>2018-03-02</t>
        </is>
      </c>
      <c r="E1666" t="inlineStr">
        <is>
          <t>销售增值税发票</t>
        </is>
      </c>
      <c r="F1666" t="n">
        <v>201123.61</v>
      </c>
      <c r="G1666" t="n">
        <v>9250259</v>
      </c>
      <c r="H1666">
        <f>VLOOKUP(G1666,Sheet1!B:C,2,0)</f>
        <v/>
      </c>
      <c r="J1666" t="inlineStr">
        <is>
          <t>转-358</t>
        </is>
      </c>
      <c r="L1666" t="inlineStr">
        <is>
          <t>应收帐款-一般客户</t>
        </is>
      </c>
      <c r="M1666" t="inlineStr">
        <is>
          <t>00082RI18004040-[SO-18003352]\n749K067,NIKKI,17F\n-[CHERRY WANG]</t>
        </is>
      </c>
      <c r="O1666" t="inlineStr">
        <is>
          <t>*</t>
        </is>
      </c>
      <c r="P1666" t="inlineStr">
        <is>
          <t>*</t>
        </is>
      </c>
      <c r="Q1666" s="3" t="n">
        <v>192.02</v>
      </c>
      <c r="S1666" s="5" t="n">
        <v>-201123.61</v>
      </c>
    </row>
    <row r="1667">
      <c r="A1667" t="inlineStr">
        <is>
          <t>002.21493</t>
        </is>
      </c>
      <c r="B1667" t="inlineStr">
        <is>
          <t>江苏国泰亿盛实业有限公司</t>
        </is>
      </c>
      <c r="C1667" t="inlineStr">
        <is>
          <t>2018-03-05</t>
        </is>
      </c>
      <c r="D1667" t="inlineStr">
        <is>
          <t>2018-03-05</t>
        </is>
      </c>
      <c r="E1667" t="inlineStr">
        <is>
          <t>销售增值税发票</t>
        </is>
      </c>
      <c r="G1667" t="n">
        <v>9250290</v>
      </c>
      <c r="H1667">
        <f>VLOOKUP(G1667,Sheet1!B:C,2,0)</f>
        <v/>
      </c>
      <c r="J1667" t="inlineStr">
        <is>
          <t>转-439</t>
        </is>
      </c>
      <c r="L1667" t="inlineStr">
        <is>
          <t>应收帐款-一般客户</t>
        </is>
      </c>
      <c r="M1667" t="inlineStr">
        <is>
          <t>00082RI18004079-[SO-18001252]\nKTP603203-N,BELL,17F\n-[CHERRY WANG]</t>
        </is>
      </c>
      <c r="O1667" t="inlineStr">
        <is>
          <t>*</t>
        </is>
      </c>
      <c r="P1667" t="inlineStr">
        <is>
          <t>*</t>
        </is>
      </c>
      <c r="Q1667" t="n">
        <v>1872</v>
      </c>
      <c r="S1667" s="6" t="n">
        <v>-472437.89</v>
      </c>
      <c r="T1667" s="7" t="n">
        <v>1872</v>
      </c>
    </row>
    <row r="1668">
      <c r="A1668" t="inlineStr">
        <is>
          <t>002.21493</t>
        </is>
      </c>
      <c r="B1668" t="inlineStr">
        <is>
          <t>江苏国泰亿盛实业有限公司</t>
        </is>
      </c>
      <c r="C1668" t="inlineStr">
        <is>
          <t>2018-03-05</t>
        </is>
      </c>
      <c r="D1668" t="inlineStr">
        <is>
          <t>2018-03-05</t>
        </is>
      </c>
      <c r="E1668" t="inlineStr">
        <is>
          <t>销售增值税发票</t>
        </is>
      </c>
      <c r="G1668" t="n">
        <v>9250295</v>
      </c>
      <c r="H1668">
        <f>VLOOKUP(G1668,Sheet1!B:C,2,0)</f>
        <v/>
      </c>
      <c r="J1668" t="inlineStr">
        <is>
          <t>转-417</t>
        </is>
      </c>
      <c r="L1668" t="inlineStr">
        <is>
          <t>应收帐款-一般客户</t>
        </is>
      </c>
      <c r="M1668" t="inlineStr">
        <is>
          <t>00082RI18004084-[SO-18001464]\n1/15订单,KIKO,9F\n-[CHERRY WANG]</t>
        </is>
      </c>
      <c r="O1668" t="inlineStr">
        <is>
          <t>*</t>
        </is>
      </c>
      <c r="P1668" t="inlineStr">
        <is>
          <t>*</t>
        </is>
      </c>
      <c r="Q1668" t="n">
        <v>44891.95</v>
      </c>
      <c r="S1668" s="5" t="n">
        <v>-130373.11</v>
      </c>
      <c r="T1668" s="7" t="n">
        <v>44891.95</v>
      </c>
    </row>
    <row r="1669">
      <c r="A1669" t="inlineStr">
        <is>
          <t>002.21493</t>
        </is>
      </c>
      <c r="B1669" t="inlineStr">
        <is>
          <t>江苏国泰亿盛实业有限公司</t>
        </is>
      </c>
      <c r="C1669" t="inlineStr">
        <is>
          <t>2018-03-05</t>
        </is>
      </c>
      <c r="D1669" t="inlineStr">
        <is>
          <t>2018-03-05</t>
        </is>
      </c>
      <c r="E1669" t="inlineStr">
        <is>
          <t>销售增值税发票</t>
        </is>
      </c>
      <c r="G1669" t="n">
        <v>9250369</v>
      </c>
      <c r="H1669">
        <f>VLOOKUP(G1669,Sheet1!B:C,2,0)</f>
        <v/>
      </c>
      <c r="J1669" t="inlineStr">
        <is>
          <t>转-476</t>
        </is>
      </c>
      <c r="L1669" t="inlineStr">
        <is>
          <t>应收帐款-一般客户</t>
        </is>
      </c>
      <c r="M1669" t="inlineStr">
        <is>
          <t>00082RI18004158-[SO-18001637]\nJTA471,CARINA,9F\n-[CHERRY WANG]</t>
        </is>
      </c>
      <c r="O1669" t="inlineStr">
        <is>
          <t>*</t>
        </is>
      </c>
      <c r="P1669" t="inlineStr">
        <is>
          <t>*</t>
        </is>
      </c>
      <c r="Q1669" t="n">
        <v>21828.02</v>
      </c>
      <c r="S1669" s="5" t="n">
        <v>-66680.49000000001</v>
      </c>
      <c r="T1669" s="7" t="n">
        <v>21828.02</v>
      </c>
    </row>
    <row r="1670">
      <c r="A1670" t="inlineStr">
        <is>
          <t>002.21493</t>
        </is>
      </c>
      <c r="B1670" t="inlineStr">
        <is>
          <t>江苏国泰亿盛实业有限公司</t>
        </is>
      </c>
      <c r="C1670" t="inlineStr">
        <is>
          <t>2018-03-05</t>
        </is>
      </c>
      <c r="D1670" t="inlineStr">
        <is>
          <t>2018-03-05</t>
        </is>
      </c>
      <c r="E1670" t="inlineStr">
        <is>
          <t>销售增值税发票</t>
        </is>
      </c>
      <c r="F1670" t="n">
        <v>201123.61</v>
      </c>
      <c r="G1670" t="n">
        <v>9250379</v>
      </c>
      <c r="H1670">
        <f>VLOOKUP(G1670,Sheet1!B:C,2,0)</f>
        <v/>
      </c>
      <c r="J1670" t="inlineStr">
        <is>
          <t>转-369</t>
        </is>
      </c>
      <c r="L1670" t="inlineStr">
        <is>
          <t>应收帐款-一般客户</t>
        </is>
      </c>
      <c r="M1670" t="inlineStr">
        <is>
          <t>00082RI18004168-[SO-18001966]\n59200-3949/2949XXK,GEREMY\n-[CHERRY WANG]</t>
        </is>
      </c>
      <c r="O1670" t="inlineStr">
        <is>
          <t>*</t>
        </is>
      </c>
      <c r="P1670" t="inlineStr">
        <is>
          <t>*</t>
        </is>
      </c>
      <c r="Q1670" s="3" t="n">
        <v>2107.01</v>
      </c>
      <c r="S1670" s="5" t="n">
        <v>-201123.61</v>
      </c>
    </row>
    <row r="1671">
      <c r="A1671" t="inlineStr">
        <is>
          <t>002.21493</t>
        </is>
      </c>
      <c r="B1671" t="inlineStr">
        <is>
          <t>江苏国泰亿盛实业有限公司</t>
        </is>
      </c>
      <c r="C1671" t="inlineStr">
        <is>
          <t>2018-03-05</t>
        </is>
      </c>
      <c r="D1671" t="inlineStr">
        <is>
          <t>2018-03-05</t>
        </is>
      </c>
      <c r="E1671" t="inlineStr">
        <is>
          <t>销售增值税发票</t>
        </is>
      </c>
      <c r="F1671" t="n">
        <v>201123.61</v>
      </c>
      <c r="G1671" t="n">
        <v>9250380</v>
      </c>
      <c r="H1671">
        <f>VLOOKUP(G1671,Sheet1!B:C,2,0)</f>
        <v/>
      </c>
      <c r="J1671" t="inlineStr">
        <is>
          <t>转-398</t>
        </is>
      </c>
      <c r="L1671" t="inlineStr">
        <is>
          <t>应收帐款-一般客户</t>
        </is>
      </c>
      <c r="M1671" t="inlineStr">
        <is>
          <t>00082RI18004169-[SO-18001972]\nGG8466CJ,GEREMY,17F\n-[CHERRY WANG]</t>
        </is>
      </c>
      <c r="O1671" t="inlineStr">
        <is>
          <t>*</t>
        </is>
      </c>
      <c r="P1671" t="inlineStr">
        <is>
          <t>*</t>
        </is>
      </c>
      <c r="Q1671" s="3" t="n">
        <v>762</v>
      </c>
      <c r="S1671" s="5" t="n">
        <v>-201123.61</v>
      </c>
    </row>
    <row r="1672">
      <c r="A1672" t="inlineStr">
        <is>
          <t>002.21493</t>
        </is>
      </c>
      <c r="B1672" t="inlineStr">
        <is>
          <t>江苏国泰亿盛实业有限公司</t>
        </is>
      </c>
      <c r="C1672" t="inlineStr">
        <is>
          <t>2018-03-05</t>
        </is>
      </c>
      <c r="D1672" t="inlineStr">
        <is>
          <t>2018-03-05</t>
        </is>
      </c>
      <c r="E1672" t="inlineStr">
        <is>
          <t>销售增值税发票</t>
        </is>
      </c>
      <c r="F1672" t="n">
        <v>201123.61</v>
      </c>
      <c r="G1672" t="n">
        <v>9250381</v>
      </c>
      <c r="H1672">
        <f>VLOOKUP(G1672,Sheet1!B:C,2,0)</f>
        <v/>
      </c>
      <c r="J1672" t="inlineStr">
        <is>
          <t>转-399</t>
        </is>
      </c>
      <c r="L1672" t="inlineStr">
        <is>
          <t>应收帐款-一般客户</t>
        </is>
      </c>
      <c r="M1672" t="inlineStr">
        <is>
          <t>00082RI18004170-[SO-18001974]\nGG1545VSJ,GEREMY,17F\n-[CHERRY WANG]</t>
        </is>
      </c>
      <c r="O1672" t="inlineStr">
        <is>
          <t>*</t>
        </is>
      </c>
      <c r="P1672" t="inlineStr">
        <is>
          <t>*</t>
        </is>
      </c>
      <c r="Q1672" s="3" t="n">
        <v>3486</v>
      </c>
      <c r="S1672" s="5" t="n">
        <v>-201123.61</v>
      </c>
    </row>
    <row r="1673">
      <c r="A1673" t="inlineStr">
        <is>
          <t>002.21493</t>
        </is>
      </c>
      <c r="B1673" t="inlineStr">
        <is>
          <t>江苏国泰亿盛实业有限公司</t>
        </is>
      </c>
      <c r="C1673" t="inlineStr">
        <is>
          <t>2018-03-05</t>
        </is>
      </c>
      <c r="D1673" t="inlineStr">
        <is>
          <t>2018-03-05</t>
        </is>
      </c>
      <c r="E1673" t="inlineStr">
        <is>
          <t>销售增值税发票</t>
        </is>
      </c>
      <c r="F1673" t="n">
        <v>201123.61</v>
      </c>
      <c r="G1673" t="n">
        <v>9250386</v>
      </c>
      <c r="H1673">
        <f>VLOOKUP(G1673,Sheet1!B:C,2,0)</f>
        <v/>
      </c>
      <c r="J1673" t="inlineStr">
        <is>
          <t>转-400</t>
        </is>
      </c>
      <c r="L1673" t="inlineStr">
        <is>
          <t>应收帐款-一般客户</t>
        </is>
      </c>
      <c r="M1673" t="inlineStr">
        <is>
          <t>00082RI18004175-[SO-18002995]\n10071,HANSON,17F\n-[CHERRY WANG]</t>
        </is>
      </c>
      <c r="O1673" t="inlineStr">
        <is>
          <t>*</t>
        </is>
      </c>
      <c r="P1673" t="inlineStr">
        <is>
          <t>*</t>
        </is>
      </c>
      <c r="Q1673" s="3" t="n">
        <v>16239.51</v>
      </c>
      <c r="S1673" s="5" t="n">
        <v>-201123.61</v>
      </c>
    </row>
    <row r="1674">
      <c r="A1674" t="inlineStr">
        <is>
          <t>002.21493</t>
        </is>
      </c>
      <c r="B1674" t="inlineStr">
        <is>
          <t>江苏国泰亿盛实业有限公司</t>
        </is>
      </c>
      <c r="C1674" t="inlineStr">
        <is>
          <t>2018-03-05</t>
        </is>
      </c>
      <c r="D1674" t="inlineStr">
        <is>
          <t>2018-03-05</t>
        </is>
      </c>
      <c r="E1674" t="inlineStr">
        <is>
          <t>销售增值税发票</t>
        </is>
      </c>
      <c r="G1674" t="n">
        <v>9250395</v>
      </c>
      <c r="H1674">
        <f>VLOOKUP(G1674,Sheet1!B:C,2,0)</f>
        <v/>
      </c>
      <c r="J1674" t="inlineStr">
        <is>
          <t>转-508</t>
        </is>
      </c>
      <c r="L1674" t="inlineStr">
        <is>
          <t>应收帐款-一般客户</t>
        </is>
      </c>
      <c r="M1674" t="inlineStr">
        <is>
          <t>00082RI18004185-[SO-18004052]\nBWKFDK8452,JAMIE,17F\n-[CHERRY WANG]</t>
        </is>
      </c>
      <c r="O1674" t="inlineStr">
        <is>
          <t>*</t>
        </is>
      </c>
      <c r="P1674" t="inlineStr">
        <is>
          <t>*</t>
        </is>
      </c>
      <c r="Q1674" t="n">
        <v>5868</v>
      </c>
      <c r="S1674" s="6" t="n">
        <v>-472437.89</v>
      </c>
      <c r="T1674" s="7" t="n">
        <v>5868</v>
      </c>
    </row>
    <row r="1675">
      <c r="A1675" t="inlineStr">
        <is>
          <t>002.21493</t>
        </is>
      </c>
      <c r="B1675" t="inlineStr">
        <is>
          <t>江苏国泰亿盛实业有限公司</t>
        </is>
      </c>
      <c r="C1675" t="inlineStr">
        <is>
          <t>2018-03-06</t>
        </is>
      </c>
      <c r="D1675" t="inlineStr">
        <is>
          <t>2018-03-06</t>
        </is>
      </c>
      <c r="E1675" t="inlineStr">
        <is>
          <t>销售增值税发票</t>
        </is>
      </c>
      <c r="G1675" t="n">
        <v>9250410</v>
      </c>
      <c r="H1675">
        <f>VLOOKUP(G1675,Sheet1!B:C,2,0)</f>
        <v/>
      </c>
      <c r="J1675" t="inlineStr">
        <is>
          <t>转-510</t>
        </is>
      </c>
      <c r="L1675" t="inlineStr">
        <is>
          <t>应收帐款-一般客户</t>
        </is>
      </c>
      <c r="M1675" t="inlineStr">
        <is>
          <t>00082RI18004199-[SO-18000664]\nKTP403313-D,BELL,17F\n-[CHERRY WANG]</t>
        </is>
      </c>
      <c r="O1675" t="inlineStr">
        <is>
          <t>*</t>
        </is>
      </c>
      <c r="P1675" t="inlineStr">
        <is>
          <t>*</t>
        </is>
      </c>
      <c r="Q1675" t="n">
        <v>940.2</v>
      </c>
      <c r="S1675" s="6" t="n">
        <v>-472437.89</v>
      </c>
      <c r="T1675" s="7" t="n">
        <v>940.2</v>
      </c>
    </row>
    <row r="1676">
      <c r="A1676" t="inlineStr">
        <is>
          <t>002.21493</t>
        </is>
      </c>
      <c r="B1676" t="inlineStr">
        <is>
          <t>江苏国泰亿盛实业有限公司</t>
        </is>
      </c>
      <c r="C1676" t="inlineStr">
        <is>
          <t>2018-03-06</t>
        </is>
      </c>
      <c r="D1676" t="inlineStr">
        <is>
          <t>2018-03-06</t>
        </is>
      </c>
      <c r="E1676" t="inlineStr">
        <is>
          <t>销售增值税发票</t>
        </is>
      </c>
      <c r="F1676" t="n">
        <v>201123.61</v>
      </c>
      <c r="G1676" t="n">
        <v>9250430</v>
      </c>
      <c r="H1676">
        <f>VLOOKUP(G1676,Sheet1!B:C,2,0)</f>
        <v/>
      </c>
      <c r="J1676" t="inlineStr">
        <is>
          <t>转-534</t>
        </is>
      </c>
      <c r="L1676" t="inlineStr">
        <is>
          <t>应收帐款-一般客户</t>
        </is>
      </c>
      <c r="M1676" t="inlineStr">
        <is>
          <t>00082RI18004222-[SO-18001968]\nCK7503CJ,GEREMY,17F\n-[CHERRY WANG]</t>
        </is>
      </c>
      <c r="O1676" t="inlineStr">
        <is>
          <t>*</t>
        </is>
      </c>
      <c r="P1676" t="inlineStr">
        <is>
          <t>*</t>
        </is>
      </c>
      <c r="Q1676" s="3" t="n">
        <v>1775.99</v>
      </c>
      <c r="S1676" s="5" t="n">
        <v>-201123.61</v>
      </c>
    </row>
    <row r="1677">
      <c r="A1677" t="inlineStr">
        <is>
          <t>002.21493</t>
        </is>
      </c>
      <c r="B1677" t="inlineStr">
        <is>
          <t>江苏国泰亿盛实业有限公司</t>
        </is>
      </c>
      <c r="C1677" t="inlineStr">
        <is>
          <t>2018-03-06</t>
        </is>
      </c>
      <c r="D1677" t="inlineStr">
        <is>
          <t>2018-03-06</t>
        </is>
      </c>
      <c r="E1677" t="inlineStr">
        <is>
          <t>销售增值税发票</t>
        </is>
      </c>
      <c r="F1677" t="n">
        <v>201123.61</v>
      </c>
      <c r="G1677" t="n">
        <v>9250431</v>
      </c>
      <c r="H1677">
        <f>VLOOKUP(G1677,Sheet1!B:C,2,0)</f>
        <v/>
      </c>
      <c r="J1677" t="inlineStr">
        <is>
          <t>转-514</t>
        </is>
      </c>
      <c r="L1677" t="inlineStr">
        <is>
          <t>应收帐款-一般客户</t>
        </is>
      </c>
      <c r="M1677" t="inlineStr">
        <is>
          <t>00082RI18004223-[SO-18001970]\nCX7503CJ,GEREMY,17F\n-[CHERRY WANG]</t>
        </is>
      </c>
      <c r="O1677" t="inlineStr">
        <is>
          <t>*</t>
        </is>
      </c>
      <c r="P1677" t="inlineStr">
        <is>
          <t>*</t>
        </is>
      </c>
      <c r="Q1677" s="3" t="n">
        <v>1431.99</v>
      </c>
      <c r="S1677" s="5" t="n">
        <v>-201123.61</v>
      </c>
    </row>
    <row r="1678">
      <c r="A1678" t="inlineStr">
        <is>
          <t>002.21493</t>
        </is>
      </c>
      <c r="B1678" t="inlineStr">
        <is>
          <t>江苏国泰亿盛实业有限公司</t>
        </is>
      </c>
      <c r="C1678" t="inlineStr">
        <is>
          <t>2018-03-06</t>
        </is>
      </c>
      <c r="D1678" t="inlineStr">
        <is>
          <t>2018-03-06</t>
        </is>
      </c>
      <c r="E1678" t="inlineStr">
        <is>
          <t>销售增值税发票</t>
        </is>
      </c>
      <c r="F1678" t="n">
        <v>201123.61</v>
      </c>
      <c r="G1678" t="n">
        <v>9250432</v>
      </c>
      <c r="H1678">
        <f>VLOOKUP(G1678,Sheet1!B:C,2,0)</f>
        <v/>
      </c>
      <c r="J1678" t="inlineStr">
        <is>
          <t>转-515</t>
        </is>
      </c>
      <c r="L1678" t="inlineStr">
        <is>
          <t>应收帐款-一般客户</t>
        </is>
      </c>
      <c r="M1678" t="inlineStr">
        <is>
          <t>00082RI18004224-[SO-18001973]\nGX8468CJ,GEREMY,17F\n-[CHERRY WANG]</t>
        </is>
      </c>
      <c r="O1678" t="inlineStr">
        <is>
          <t>*</t>
        </is>
      </c>
      <c r="P1678" t="inlineStr">
        <is>
          <t>*</t>
        </is>
      </c>
      <c r="Q1678" s="3" t="n">
        <v>394.4</v>
      </c>
      <c r="S1678" s="5" t="n">
        <v>-201123.61</v>
      </c>
    </row>
    <row r="1679">
      <c r="A1679" t="inlineStr">
        <is>
          <t>002.21493</t>
        </is>
      </c>
      <c r="B1679" t="inlineStr">
        <is>
          <t>江苏国泰亿盛实业有限公司</t>
        </is>
      </c>
      <c r="C1679" t="inlineStr">
        <is>
          <t>2018-03-06</t>
        </is>
      </c>
      <c r="D1679" t="inlineStr">
        <is>
          <t>2018-03-06</t>
        </is>
      </c>
      <c r="E1679" t="inlineStr">
        <is>
          <t>销售增值税发票</t>
        </is>
      </c>
      <c r="F1679" t="n">
        <v>201123.61</v>
      </c>
      <c r="G1679" t="n">
        <v>9250433</v>
      </c>
      <c r="H1679">
        <f>VLOOKUP(G1679,Sheet1!B:C,2,0)</f>
        <v/>
      </c>
      <c r="J1679" t="inlineStr">
        <is>
          <t>转-516</t>
        </is>
      </c>
      <c r="L1679" t="inlineStr">
        <is>
          <t>应收帐款-一般客户</t>
        </is>
      </c>
      <c r="M1679" t="inlineStr">
        <is>
          <t>00082RI18004225-[SO-18001975]\nGX1673VSJ,GEREMY,17F\n-[CHERRY WANG]</t>
        </is>
      </c>
      <c r="O1679" t="inlineStr">
        <is>
          <t>*</t>
        </is>
      </c>
      <c r="P1679" t="inlineStr">
        <is>
          <t>*</t>
        </is>
      </c>
      <c r="Q1679" s="3" t="n">
        <v>440.8</v>
      </c>
      <c r="S1679" s="5" t="n">
        <v>-201123.61</v>
      </c>
    </row>
    <row r="1680">
      <c r="A1680" t="inlineStr">
        <is>
          <t>002.21493</t>
        </is>
      </c>
      <c r="B1680" t="inlineStr">
        <is>
          <t>江苏国泰亿盛实业有限公司</t>
        </is>
      </c>
      <c r="C1680" t="inlineStr">
        <is>
          <t>2018-03-06</t>
        </is>
      </c>
      <c r="D1680" t="inlineStr">
        <is>
          <t>2018-03-06</t>
        </is>
      </c>
      <c r="E1680" t="inlineStr">
        <is>
          <t>销售增值税发票</t>
        </is>
      </c>
      <c r="F1680" t="n">
        <v>201123.61</v>
      </c>
      <c r="G1680" t="n">
        <v>9250434</v>
      </c>
      <c r="H1680">
        <f>VLOOKUP(G1680,Sheet1!B:C,2,0)</f>
        <v/>
      </c>
      <c r="J1680" t="inlineStr">
        <is>
          <t>转-541</t>
        </is>
      </c>
      <c r="L1680" t="inlineStr">
        <is>
          <t>应收帐款-一般客户</t>
        </is>
      </c>
      <c r="M1680" t="inlineStr">
        <is>
          <t>00082RI18004226-[SO-18001976]\nGG6323CJ,GEREMY,17F\n-[CHERRY WANG]</t>
        </is>
      </c>
      <c r="O1680" t="inlineStr">
        <is>
          <t>*</t>
        </is>
      </c>
      <c r="P1680" t="inlineStr">
        <is>
          <t>*</t>
        </is>
      </c>
      <c r="Q1680" s="3" t="n">
        <v>855</v>
      </c>
      <c r="S1680" s="5" t="n">
        <v>-201123.61</v>
      </c>
    </row>
    <row r="1681">
      <c r="A1681" t="inlineStr">
        <is>
          <t>002.21493</t>
        </is>
      </c>
      <c r="B1681" t="inlineStr">
        <is>
          <t>江苏国泰亿盛实业有限公司</t>
        </is>
      </c>
      <c r="C1681" t="inlineStr">
        <is>
          <t>2018-03-06</t>
        </is>
      </c>
      <c r="D1681" t="inlineStr">
        <is>
          <t>2018-03-06</t>
        </is>
      </c>
      <c r="E1681" t="inlineStr">
        <is>
          <t>销售增值税发票</t>
        </is>
      </c>
      <c r="G1681" t="n">
        <v>9250452</v>
      </c>
      <c r="H1681">
        <f>VLOOKUP(G1681,Sheet1!B:C,2,0)</f>
        <v/>
      </c>
      <c r="J1681" t="inlineStr">
        <is>
          <t>转-579</t>
        </is>
      </c>
      <c r="L1681" t="inlineStr">
        <is>
          <t>应收帐款-一般客户</t>
        </is>
      </c>
      <c r="M1681" t="inlineStr">
        <is>
          <t>00082RI18004244-[SO-18002892]\nKTP703139-D,BELL,17F\n-[CHERRY WANG]</t>
        </is>
      </c>
      <c r="O1681" t="inlineStr">
        <is>
          <t>*</t>
        </is>
      </c>
      <c r="P1681" t="inlineStr">
        <is>
          <t>*</t>
        </is>
      </c>
      <c r="Q1681" t="n">
        <v>791.99</v>
      </c>
      <c r="S1681" s="6" t="n">
        <v>-472437.89</v>
      </c>
      <c r="T1681" s="7" t="n">
        <v>791.99</v>
      </c>
    </row>
    <row r="1682">
      <c r="A1682" t="inlineStr">
        <is>
          <t>002.21493</t>
        </is>
      </c>
      <c r="B1682" t="inlineStr">
        <is>
          <t>江苏国泰亿盛实业有限公司</t>
        </is>
      </c>
      <c r="C1682" t="inlineStr">
        <is>
          <t>2018-03-09</t>
        </is>
      </c>
      <c r="D1682" t="inlineStr">
        <is>
          <t>2018-03-09</t>
        </is>
      </c>
      <c r="E1682" t="inlineStr">
        <is>
          <t>销售增值税发票</t>
        </is>
      </c>
      <c r="G1682" t="n">
        <v>9249251</v>
      </c>
      <c r="H1682">
        <f>VLOOKUP(G1682,Sheet1!B:C,2,0)</f>
        <v/>
      </c>
      <c r="J1682" t="inlineStr">
        <is>
          <t>转-1189</t>
        </is>
      </c>
      <c r="L1682" t="inlineStr">
        <is>
          <t>应收帐款-一般客户</t>
        </is>
      </c>
      <c r="M1682" t="inlineStr">
        <is>
          <t>00082RI18004490-[SO-18003012]\nVFTK7656,CATHERINE,17F\n-[CHERRY WANG]</t>
        </is>
      </c>
      <c r="O1682" t="inlineStr">
        <is>
          <t>*</t>
        </is>
      </c>
      <c r="P1682" t="inlineStr">
        <is>
          <t>*</t>
        </is>
      </c>
      <c r="Q1682" t="n">
        <v>227.49</v>
      </c>
      <c r="S1682" s="6" t="n">
        <v>-472437.89</v>
      </c>
      <c r="T1682" s="7" t="n">
        <v>227.49</v>
      </c>
    </row>
    <row r="1683">
      <c r="A1683" t="inlineStr">
        <is>
          <t>002.21493</t>
        </is>
      </c>
      <c r="B1683" t="inlineStr">
        <is>
          <t>江苏国泰亿盛实业有限公司</t>
        </is>
      </c>
      <c r="C1683" t="inlineStr">
        <is>
          <t>2018-03-09</t>
        </is>
      </c>
      <c r="D1683" t="inlineStr">
        <is>
          <t>2018-03-09</t>
        </is>
      </c>
      <c r="E1683" t="inlineStr">
        <is>
          <t>销售增值税发票</t>
        </is>
      </c>
      <c r="G1683" t="n">
        <v>9249332</v>
      </c>
      <c r="H1683">
        <f>VLOOKUP(G1683,Sheet1!B:C,2,0)</f>
        <v/>
      </c>
      <c r="J1683" t="inlineStr">
        <is>
          <t>转-1208</t>
        </is>
      </c>
      <c r="L1683" t="inlineStr">
        <is>
          <t>应收帐款-一般客户</t>
        </is>
      </c>
      <c r="M1683" t="inlineStr">
        <is>
          <t>00082RI18004571-[SO-18004932]\n98575,LENA,17F\n-[CHERRY WANG]</t>
        </is>
      </c>
      <c r="O1683" t="inlineStr">
        <is>
          <t>*</t>
        </is>
      </c>
      <c r="P1683" t="inlineStr">
        <is>
          <t>*</t>
        </is>
      </c>
      <c r="Q1683" t="n">
        <v>1995</v>
      </c>
      <c r="S1683" s="6" t="n">
        <v>-283385.79</v>
      </c>
      <c r="T1683" s="7" t="n">
        <v>1995</v>
      </c>
    </row>
    <row r="1684">
      <c r="A1684" t="inlineStr">
        <is>
          <t>002.21493</t>
        </is>
      </c>
      <c r="B1684" t="inlineStr">
        <is>
          <t>江苏国泰亿盛实业有限公司</t>
        </is>
      </c>
      <c r="C1684" t="inlineStr">
        <is>
          <t>2018-03-12</t>
        </is>
      </c>
      <c r="D1684" t="inlineStr">
        <is>
          <t>2018-03-12</t>
        </is>
      </c>
      <c r="E1684" t="inlineStr">
        <is>
          <t>销售增值税发票</t>
        </is>
      </c>
      <c r="G1684" t="n">
        <v>9250668</v>
      </c>
      <c r="H1684">
        <f>VLOOKUP(G1684,Sheet1!B:C,2,0)</f>
        <v/>
      </c>
      <c r="J1684" t="inlineStr">
        <is>
          <t>转-756</t>
        </is>
      </c>
      <c r="L1684" t="inlineStr">
        <is>
          <t>应收帐款-一般客户</t>
        </is>
      </c>
      <c r="M1684" t="inlineStr">
        <is>
          <t>00082RI18004617-[SO-18002309]\nKFFTK9006,KRYSTAL,17F\n-[CHERRY WANG]</t>
        </is>
      </c>
      <c r="O1684" t="inlineStr">
        <is>
          <t>*</t>
        </is>
      </c>
      <c r="P1684" t="inlineStr">
        <is>
          <t>*</t>
        </is>
      </c>
      <c r="Q1684" t="n">
        <v>5412.01</v>
      </c>
      <c r="S1684" s="6" t="n">
        <v>-472437.89</v>
      </c>
      <c r="T1684" s="7" t="n">
        <v>5412.01</v>
      </c>
    </row>
    <row r="1685">
      <c r="A1685" t="inlineStr">
        <is>
          <t>002.21493</t>
        </is>
      </c>
      <c r="B1685" t="inlineStr">
        <is>
          <t>江苏国泰亿盛实业有限公司</t>
        </is>
      </c>
      <c r="C1685" t="inlineStr">
        <is>
          <t>2018-03-13</t>
        </is>
      </c>
      <c r="D1685" t="inlineStr">
        <is>
          <t>2018-03-13</t>
        </is>
      </c>
      <c r="E1685" t="inlineStr">
        <is>
          <t>销售增值税发票</t>
        </is>
      </c>
      <c r="G1685" t="n">
        <v>9250893</v>
      </c>
      <c r="H1685">
        <f>VLOOKUP(G1685,Sheet1!B:C,2,0)</f>
        <v/>
      </c>
      <c r="J1685" t="inlineStr">
        <is>
          <t>转-925</t>
        </is>
      </c>
      <c r="L1685" t="inlineStr">
        <is>
          <t>应收帐款-一般客户</t>
        </is>
      </c>
      <c r="M1685" t="inlineStr">
        <is>
          <t>00082RI18004843-[SO-18003162]\nDC65404NU,TINA,9F\n-[CHERRY WANG]</t>
        </is>
      </c>
      <c r="O1685" t="inlineStr">
        <is>
          <t>*</t>
        </is>
      </c>
      <c r="P1685" t="inlineStr">
        <is>
          <t>*</t>
        </is>
      </c>
      <c r="Q1685" t="n">
        <v>5489.27</v>
      </c>
      <c r="S1685" s="5" t="n">
        <v>-130373.11</v>
      </c>
      <c r="T1685" s="7" t="n">
        <v>5489.27</v>
      </c>
    </row>
    <row r="1686">
      <c r="A1686" t="inlineStr">
        <is>
          <t>002.21493</t>
        </is>
      </c>
      <c r="B1686" t="inlineStr">
        <is>
          <t>江苏国泰亿盛实业有限公司</t>
        </is>
      </c>
      <c r="C1686" t="inlineStr">
        <is>
          <t>2018-03-13</t>
        </is>
      </c>
      <c r="D1686" t="inlineStr">
        <is>
          <t>2018-03-13</t>
        </is>
      </c>
      <c r="E1686" t="inlineStr">
        <is>
          <t>销售增值税发票</t>
        </is>
      </c>
      <c r="G1686" t="n">
        <v>9250894</v>
      </c>
      <c r="H1686">
        <f>VLOOKUP(G1686,Sheet1!B:C,2,0)</f>
        <v/>
      </c>
      <c r="J1686" t="inlineStr">
        <is>
          <t>转-1045</t>
        </is>
      </c>
      <c r="L1686" t="inlineStr">
        <is>
          <t>应收帐款-一般客户</t>
        </is>
      </c>
      <c r="M1686" t="inlineStr">
        <is>
          <t>00082RI18004844-[SO-18003165]\nDC35406GU,TINA,9F\n-[CHERRY WANG]</t>
        </is>
      </c>
      <c r="O1686" t="inlineStr">
        <is>
          <t>*</t>
        </is>
      </c>
      <c r="P1686" t="inlineStr">
        <is>
          <t>*</t>
        </is>
      </c>
      <c r="Q1686" t="n">
        <v>1608</v>
      </c>
      <c r="S1686" s="5" t="n">
        <v>-130373.11</v>
      </c>
      <c r="T1686" s="7" t="n">
        <v>1608</v>
      </c>
    </row>
    <row r="1687">
      <c r="A1687" t="inlineStr">
        <is>
          <t>002.21493</t>
        </is>
      </c>
      <c r="B1687" t="inlineStr">
        <is>
          <t>江苏国泰亿盛实业有限公司</t>
        </is>
      </c>
      <c r="C1687" t="inlineStr">
        <is>
          <t>2018-03-13</t>
        </is>
      </c>
      <c r="D1687" t="inlineStr">
        <is>
          <t>2018-03-13</t>
        </is>
      </c>
      <c r="E1687" t="inlineStr">
        <is>
          <t>销售增值税发票</t>
        </is>
      </c>
      <c r="G1687" t="n">
        <v>9250895</v>
      </c>
      <c r="H1687">
        <f>VLOOKUP(G1687,Sheet1!B:C,2,0)</f>
        <v/>
      </c>
      <c r="J1687" t="inlineStr">
        <is>
          <t>转-933</t>
        </is>
      </c>
      <c r="L1687" t="inlineStr">
        <is>
          <t>应收帐款-一般客户</t>
        </is>
      </c>
      <c r="M1687" t="inlineStr">
        <is>
          <t>00082RI18004845-[SO-18003168]\nDC3596NU,TINA,9F\n-[CHERRY WANG]</t>
        </is>
      </c>
      <c r="O1687" t="inlineStr">
        <is>
          <t>*</t>
        </is>
      </c>
      <c r="P1687" t="inlineStr">
        <is>
          <t>*</t>
        </is>
      </c>
      <c r="Q1687" t="n">
        <v>1562.6</v>
      </c>
      <c r="S1687" s="5" t="n">
        <v>-130373.11</v>
      </c>
      <c r="T1687" s="7" t="n">
        <v>1562.6</v>
      </c>
    </row>
    <row r="1688">
      <c r="A1688" t="inlineStr">
        <is>
          <t>002.21493</t>
        </is>
      </c>
      <c r="B1688" t="inlineStr">
        <is>
          <t>江苏国泰亿盛实业有限公司</t>
        </is>
      </c>
      <c r="C1688" t="inlineStr">
        <is>
          <t>2018-03-13</t>
        </is>
      </c>
      <c r="D1688" t="inlineStr">
        <is>
          <t>2018-03-13</t>
        </is>
      </c>
      <c r="E1688" t="inlineStr">
        <is>
          <t>销售增值税发票</t>
        </is>
      </c>
      <c r="G1688" t="n">
        <v>9250896</v>
      </c>
      <c r="H1688">
        <f>VLOOKUP(G1688,Sheet1!B:C,2,0)</f>
        <v/>
      </c>
      <c r="J1688" t="inlineStr">
        <is>
          <t>转-934</t>
        </is>
      </c>
      <c r="L1688" t="inlineStr">
        <is>
          <t>应收帐款-一般客户</t>
        </is>
      </c>
      <c r="M1688" t="inlineStr">
        <is>
          <t>00082RI18004846-[SO-18003169]\nUT32246NU,TINA,9F\n-[CHERRY WANG]</t>
        </is>
      </c>
      <c r="O1688" t="inlineStr">
        <is>
          <t>*</t>
        </is>
      </c>
      <c r="P1688" t="inlineStr">
        <is>
          <t>*</t>
        </is>
      </c>
      <c r="Q1688" t="n">
        <v>206.42</v>
      </c>
      <c r="S1688" s="5" t="n">
        <v>-130373.11</v>
      </c>
      <c r="T1688" s="7" t="n">
        <v>206.42</v>
      </c>
    </row>
    <row r="1689">
      <c r="A1689" t="inlineStr">
        <is>
          <t>002.21493</t>
        </is>
      </c>
      <c r="B1689" t="inlineStr">
        <is>
          <t>江苏国泰亿盛实业有限公司</t>
        </is>
      </c>
      <c r="C1689" t="inlineStr">
        <is>
          <t>2018-03-13</t>
        </is>
      </c>
      <c r="D1689" t="inlineStr">
        <is>
          <t>2018-03-13</t>
        </is>
      </c>
      <c r="E1689" t="inlineStr">
        <is>
          <t>销售增值税发票</t>
        </is>
      </c>
      <c r="G1689" t="n">
        <v>9250897</v>
      </c>
      <c r="H1689">
        <f>VLOOKUP(G1689,Sheet1!B:C,2,0)</f>
        <v/>
      </c>
      <c r="J1689" t="inlineStr">
        <is>
          <t>转-1049</t>
        </is>
      </c>
      <c r="L1689" t="inlineStr">
        <is>
          <t>应收帐款-一般客户</t>
        </is>
      </c>
      <c r="M1689" t="inlineStr">
        <is>
          <t>00082RI18004847-[SO-18003170]\nDC46009WU,TINA,9F\n-[CHERRY WANG]</t>
        </is>
      </c>
      <c r="O1689" t="inlineStr">
        <is>
          <t>*</t>
        </is>
      </c>
      <c r="P1689" t="inlineStr">
        <is>
          <t>*</t>
        </is>
      </c>
      <c r="Q1689" t="n">
        <v>4389</v>
      </c>
      <c r="S1689" s="5" t="n">
        <v>-130373.11</v>
      </c>
      <c r="T1689" s="7" t="n">
        <v>4389</v>
      </c>
    </row>
    <row r="1690">
      <c r="A1690" t="inlineStr">
        <is>
          <t>002.21493</t>
        </is>
      </c>
      <c r="B1690" t="inlineStr">
        <is>
          <t>江苏国泰亿盛实业有限公司</t>
        </is>
      </c>
      <c r="C1690" t="inlineStr">
        <is>
          <t>2018-03-13</t>
        </is>
      </c>
      <c r="D1690" t="inlineStr">
        <is>
          <t>2018-03-13</t>
        </is>
      </c>
      <c r="E1690" t="inlineStr">
        <is>
          <t>销售增值税发票</t>
        </is>
      </c>
      <c r="G1690" t="n">
        <v>9250898</v>
      </c>
      <c r="H1690">
        <f>VLOOKUP(G1690,Sheet1!B:C,2,0)</f>
        <v/>
      </c>
      <c r="J1690" t="inlineStr">
        <is>
          <t>转-965</t>
        </is>
      </c>
      <c r="L1690" t="inlineStr">
        <is>
          <t>应收帐款-一般客户</t>
        </is>
      </c>
      <c r="M1690" t="inlineStr">
        <is>
          <t>00082RI18004848-[SO-18003172]\nDC66048NU,TINA,9F\n-[CHERRY WANG]</t>
        </is>
      </c>
      <c r="O1690" t="inlineStr">
        <is>
          <t>*</t>
        </is>
      </c>
      <c r="P1690" t="inlineStr">
        <is>
          <t>*</t>
        </is>
      </c>
      <c r="Q1690" t="n">
        <v>6053.98</v>
      </c>
      <c r="S1690" s="5" t="n">
        <v>-130373.11</v>
      </c>
      <c r="T1690" s="7" t="n">
        <v>6053.98</v>
      </c>
    </row>
    <row r="1691">
      <c r="A1691" t="inlineStr">
        <is>
          <t>002.21493</t>
        </is>
      </c>
      <c r="B1691" t="inlineStr">
        <is>
          <t>江苏国泰亿盛实业有限公司</t>
        </is>
      </c>
      <c r="C1691" t="inlineStr">
        <is>
          <t>2018-03-13</t>
        </is>
      </c>
      <c r="D1691" t="inlineStr">
        <is>
          <t>2018-03-13</t>
        </is>
      </c>
      <c r="E1691" t="inlineStr">
        <is>
          <t>销售增值税发票</t>
        </is>
      </c>
      <c r="G1691" t="n">
        <v>9250899</v>
      </c>
      <c r="H1691">
        <f>VLOOKUP(G1691,Sheet1!B:C,2,0)</f>
        <v/>
      </c>
      <c r="J1691" t="inlineStr">
        <is>
          <t>转-926</t>
        </is>
      </c>
      <c r="L1691" t="inlineStr">
        <is>
          <t>应收帐款-一般客户</t>
        </is>
      </c>
      <c r="M1691" t="inlineStr">
        <is>
          <t>00082RI18004849-[SO-18003176]\nDC/SC/UT16227YM,TINA,9F\n-[CHERRY WANG]</t>
        </is>
      </c>
      <c r="O1691" t="inlineStr">
        <is>
          <t>*</t>
        </is>
      </c>
      <c r="P1691" t="inlineStr">
        <is>
          <t>*</t>
        </is>
      </c>
      <c r="Q1691" t="n">
        <v>118.99</v>
      </c>
      <c r="S1691" s="5" t="n">
        <v>-130373.11</v>
      </c>
      <c r="T1691" s="7" t="n">
        <v>118.99</v>
      </c>
    </row>
    <row r="1692">
      <c r="A1692" t="inlineStr">
        <is>
          <t>002.21493</t>
        </is>
      </c>
      <c r="B1692" t="inlineStr">
        <is>
          <t>江苏国泰亿盛实业有限公司</t>
        </is>
      </c>
      <c r="C1692" t="inlineStr">
        <is>
          <t>2018-03-13</t>
        </is>
      </c>
      <c r="D1692" t="inlineStr">
        <is>
          <t>2018-03-13</t>
        </is>
      </c>
      <c r="E1692" t="inlineStr">
        <is>
          <t>销售增值税发票</t>
        </is>
      </c>
      <c r="G1692" t="n">
        <v>9250900</v>
      </c>
      <c r="H1692">
        <f>VLOOKUP(G1692,Sheet1!B:C,2,0)</f>
        <v/>
      </c>
      <c r="J1692" t="inlineStr">
        <is>
          <t>转-1046</t>
        </is>
      </c>
      <c r="L1692" t="inlineStr">
        <is>
          <t>应收帐款-一般客户</t>
        </is>
      </c>
      <c r="M1692" t="inlineStr">
        <is>
          <t>00082RI18004850-[SO-18003177]\nDC/SC/UT16227YM,TINA,9F\n-[CHERRY WANG]</t>
        </is>
      </c>
      <c r="O1692" t="inlineStr">
        <is>
          <t>*</t>
        </is>
      </c>
      <c r="P1692" t="inlineStr">
        <is>
          <t>*</t>
        </is>
      </c>
      <c r="Q1692" t="n">
        <v>984</v>
      </c>
      <c r="S1692" s="5" t="n">
        <v>-130373.11</v>
      </c>
      <c r="T1692" s="7" t="n">
        <v>984</v>
      </c>
    </row>
    <row r="1693">
      <c r="A1693" t="inlineStr">
        <is>
          <t>002.21493</t>
        </is>
      </c>
      <c r="B1693" t="inlineStr">
        <is>
          <t>江苏国泰亿盛实业有限公司</t>
        </is>
      </c>
      <c r="C1693" t="inlineStr">
        <is>
          <t>2018-03-13</t>
        </is>
      </c>
      <c r="D1693" t="inlineStr">
        <is>
          <t>2018-03-13</t>
        </is>
      </c>
      <c r="E1693" t="inlineStr">
        <is>
          <t>销售增值税发票</t>
        </is>
      </c>
      <c r="G1693" t="n">
        <v>9250901</v>
      </c>
      <c r="H1693">
        <f>VLOOKUP(G1693,Sheet1!B:C,2,0)</f>
        <v/>
      </c>
      <c r="J1693" t="inlineStr">
        <is>
          <t>转-957</t>
        </is>
      </c>
      <c r="L1693" t="inlineStr">
        <is>
          <t>应收帐款-一般客户</t>
        </is>
      </c>
      <c r="M1693" t="inlineStr">
        <is>
          <t>00082RI18004851-[SO-18003187]\nDC/SC/UT16266WM,TINA,9F\n-[CHERRY WANG]</t>
        </is>
      </c>
      <c r="O1693" t="inlineStr">
        <is>
          <t>*</t>
        </is>
      </c>
      <c r="P1693" t="inlineStr">
        <is>
          <t>*</t>
        </is>
      </c>
      <c r="Q1693" t="n">
        <v>344.01</v>
      </c>
      <c r="S1693" s="5" t="n">
        <v>-130373.11</v>
      </c>
      <c r="T1693" s="7" t="n">
        <v>344.01</v>
      </c>
    </row>
    <row r="1694">
      <c r="A1694" t="inlineStr">
        <is>
          <t>002.21493</t>
        </is>
      </c>
      <c r="B1694" t="inlineStr">
        <is>
          <t>江苏国泰亿盛实业有限公司</t>
        </is>
      </c>
      <c r="C1694" t="inlineStr">
        <is>
          <t>2018-03-13</t>
        </is>
      </c>
      <c r="D1694" t="inlineStr">
        <is>
          <t>2018-03-13</t>
        </is>
      </c>
      <c r="E1694" t="inlineStr">
        <is>
          <t>销售增值税发票</t>
        </is>
      </c>
      <c r="G1694" t="n">
        <v>9250902</v>
      </c>
      <c r="H1694">
        <f>VLOOKUP(G1694,Sheet1!B:C,2,0)</f>
        <v/>
      </c>
      <c r="J1694" t="inlineStr">
        <is>
          <t>转-958</t>
        </is>
      </c>
      <c r="L1694" t="inlineStr">
        <is>
          <t>应收帐款-一般客户</t>
        </is>
      </c>
      <c r="M1694" t="inlineStr">
        <is>
          <t>00082RI18004852-[SO-18003188]\nDCSCUT16266WM,TINA,9F\n-[CHERRY WANG]</t>
        </is>
      </c>
      <c r="O1694" t="inlineStr">
        <is>
          <t>*</t>
        </is>
      </c>
      <c r="P1694" t="inlineStr">
        <is>
          <t>*</t>
        </is>
      </c>
      <c r="Q1694" t="n">
        <v>1612.99</v>
      </c>
      <c r="S1694" s="5" t="n">
        <v>-130373.11</v>
      </c>
      <c r="T1694" s="7" t="n">
        <v>1612.99</v>
      </c>
    </row>
    <row r="1695">
      <c r="A1695" t="inlineStr">
        <is>
          <t>002.21493</t>
        </is>
      </c>
      <c r="B1695" t="inlineStr">
        <is>
          <t>江苏国泰亿盛实业有限公司</t>
        </is>
      </c>
      <c r="C1695" t="inlineStr">
        <is>
          <t>2018-03-13</t>
        </is>
      </c>
      <c r="D1695" t="inlineStr">
        <is>
          <t>2018-03-13</t>
        </is>
      </c>
      <c r="E1695" t="inlineStr">
        <is>
          <t>销售增值税发票</t>
        </is>
      </c>
      <c r="G1695" t="n">
        <v>9250903</v>
      </c>
      <c r="H1695">
        <f>VLOOKUP(G1695,Sheet1!B:C,2,0)</f>
        <v/>
      </c>
      <c r="J1695" t="inlineStr">
        <is>
          <t>转-966</t>
        </is>
      </c>
      <c r="L1695" t="inlineStr">
        <is>
          <t>应收帐款-一般客户</t>
        </is>
      </c>
      <c r="M1695" t="inlineStr">
        <is>
          <t>00082RI18004853-[SO-18003190]\nDC/SC/UT26247MM,TINA,9F\n-[CHERRY WANG]</t>
        </is>
      </c>
      <c r="O1695" t="inlineStr">
        <is>
          <t>*</t>
        </is>
      </c>
      <c r="P1695" t="inlineStr">
        <is>
          <t>*</t>
        </is>
      </c>
      <c r="Q1695" t="n">
        <v>177.02</v>
      </c>
      <c r="S1695" s="5" t="n">
        <v>-130373.11</v>
      </c>
      <c r="T1695" s="7" t="n">
        <v>177.02</v>
      </c>
    </row>
    <row r="1696">
      <c r="A1696" t="inlineStr">
        <is>
          <t>002.21493</t>
        </is>
      </c>
      <c r="B1696" t="inlineStr">
        <is>
          <t>江苏国泰亿盛实业有限公司</t>
        </is>
      </c>
      <c r="C1696" t="inlineStr">
        <is>
          <t>2018-03-13</t>
        </is>
      </c>
      <c r="D1696" t="inlineStr">
        <is>
          <t>2018-03-13</t>
        </is>
      </c>
      <c r="E1696" t="inlineStr">
        <is>
          <t>销售增值税发票</t>
        </is>
      </c>
      <c r="G1696" t="n">
        <v>9250904</v>
      </c>
      <c r="H1696">
        <f>VLOOKUP(G1696,Sheet1!B:C,2,0)</f>
        <v/>
      </c>
      <c r="J1696" t="inlineStr">
        <is>
          <t>转-967</t>
        </is>
      </c>
      <c r="L1696" t="inlineStr">
        <is>
          <t>应收帐款-一般客户</t>
        </is>
      </c>
      <c r="M1696" t="inlineStr">
        <is>
          <t>00082RI18004854-[SO-18003191]\nDCSCUT26247MM,TINA,9F\n-[CHERRY WANG]</t>
        </is>
      </c>
      <c r="O1696" t="inlineStr">
        <is>
          <t>*</t>
        </is>
      </c>
      <c r="P1696" t="inlineStr">
        <is>
          <t>*</t>
        </is>
      </c>
      <c r="Q1696" t="n">
        <v>3509</v>
      </c>
      <c r="S1696" s="5" t="n">
        <v>-130373.11</v>
      </c>
      <c r="T1696" s="7" t="n">
        <v>3509</v>
      </c>
    </row>
    <row r="1697">
      <c r="A1697" t="inlineStr">
        <is>
          <t>002.21493</t>
        </is>
      </c>
      <c r="B1697" t="inlineStr">
        <is>
          <t>江苏国泰亿盛实业有限公司</t>
        </is>
      </c>
      <c r="C1697" t="inlineStr">
        <is>
          <t>2018-03-13</t>
        </is>
      </c>
      <c r="D1697" t="inlineStr">
        <is>
          <t>2018-03-13</t>
        </is>
      </c>
      <c r="E1697" t="inlineStr">
        <is>
          <t>销售增值税发票</t>
        </is>
      </c>
      <c r="G1697" t="n">
        <v>9250910</v>
      </c>
      <c r="H1697">
        <f>VLOOKUP(G1697,Sheet1!B:C,2,0)</f>
        <v/>
      </c>
      <c r="J1697" t="inlineStr">
        <is>
          <t>转-929</t>
        </is>
      </c>
      <c r="L1697" t="inlineStr">
        <is>
          <t>应收帐款-一般客户</t>
        </is>
      </c>
      <c r="M1697" t="inlineStr">
        <is>
          <t>00082RI18004860-[SO-18003297]\nDC/SC/UT46264WM,TINA,9F\n-[CHERRY WANG]</t>
        </is>
      </c>
      <c r="O1697" t="inlineStr">
        <is>
          <t>*</t>
        </is>
      </c>
      <c r="P1697" t="inlineStr">
        <is>
          <t>*</t>
        </is>
      </c>
      <c r="Q1697" t="n">
        <v>1538</v>
      </c>
      <c r="S1697" s="5" t="n">
        <v>-130373.11</v>
      </c>
      <c r="T1697" s="7" t="n">
        <v>1538</v>
      </c>
    </row>
    <row r="1698">
      <c r="A1698" t="inlineStr">
        <is>
          <t>002.21493</t>
        </is>
      </c>
      <c r="B1698" t="inlineStr">
        <is>
          <t>江苏国泰亿盛实业有限公司</t>
        </is>
      </c>
      <c r="C1698" t="inlineStr">
        <is>
          <t>2018-03-13</t>
        </is>
      </c>
      <c r="D1698" t="inlineStr">
        <is>
          <t>2018-03-13</t>
        </is>
      </c>
      <c r="E1698" t="inlineStr">
        <is>
          <t>销售增值税发票</t>
        </is>
      </c>
      <c r="G1698" t="n">
        <v>9250911</v>
      </c>
      <c r="H1698">
        <f>VLOOKUP(G1698,Sheet1!B:C,2,0)</f>
        <v/>
      </c>
      <c r="J1698" t="inlineStr">
        <is>
          <t>转-1047</t>
        </is>
      </c>
      <c r="L1698" t="inlineStr">
        <is>
          <t>应收帐款-一般客户</t>
        </is>
      </c>
      <c r="M1698" t="inlineStr">
        <is>
          <t>00082RI18004861-[SO-18003299]\nDCSCUT46264WM,TINA,9F\n-[CHERRY WANG]</t>
        </is>
      </c>
      <c r="O1698" t="inlineStr">
        <is>
          <t>*</t>
        </is>
      </c>
      <c r="P1698" t="inlineStr">
        <is>
          <t>*</t>
        </is>
      </c>
      <c r="Q1698" t="n">
        <v>1698.5</v>
      </c>
      <c r="S1698" s="5" t="n">
        <v>-130373.11</v>
      </c>
      <c r="T1698" s="7" t="n">
        <v>1698.5</v>
      </c>
    </row>
    <row r="1699">
      <c r="A1699" t="inlineStr">
        <is>
          <t>002.21493</t>
        </is>
      </c>
      <c r="B1699" t="inlineStr">
        <is>
          <t>江苏国泰亿盛实业有限公司</t>
        </is>
      </c>
      <c r="C1699" t="inlineStr">
        <is>
          <t>2018-03-13</t>
        </is>
      </c>
      <c r="D1699" t="inlineStr">
        <is>
          <t>2018-03-13</t>
        </is>
      </c>
      <c r="E1699" t="inlineStr">
        <is>
          <t>销售增值税发票</t>
        </is>
      </c>
      <c r="G1699" t="n">
        <v>9250912</v>
      </c>
      <c r="H1699">
        <f>VLOOKUP(G1699,Sheet1!B:C,2,0)</f>
        <v/>
      </c>
      <c r="J1699" t="inlineStr">
        <is>
          <t>转-936</t>
        </is>
      </c>
      <c r="L1699" t="inlineStr">
        <is>
          <t>应收帐款-一般客户</t>
        </is>
      </c>
      <c r="M1699" t="inlineStr">
        <is>
          <t>00082RI18004862-[SO-18003302]\nDC/SC/UT86257WM,TINA,9F\n-[CHERRY WANG]</t>
        </is>
      </c>
      <c r="O1699" t="inlineStr">
        <is>
          <t>*</t>
        </is>
      </c>
      <c r="P1699" t="inlineStr">
        <is>
          <t>*</t>
        </is>
      </c>
      <c r="Q1699" t="n">
        <v>716</v>
      </c>
      <c r="S1699" s="5" t="n">
        <v>-130373.11</v>
      </c>
      <c r="T1699" s="7" t="n">
        <v>716</v>
      </c>
    </row>
    <row r="1700">
      <c r="A1700" t="inlineStr">
        <is>
          <t>002.21493</t>
        </is>
      </c>
      <c r="B1700" t="inlineStr">
        <is>
          <t>江苏国泰亿盛实业有限公司</t>
        </is>
      </c>
      <c r="C1700" t="inlineStr">
        <is>
          <t>2018-03-13</t>
        </is>
      </c>
      <c r="D1700" t="inlineStr">
        <is>
          <t>2018-03-13</t>
        </is>
      </c>
      <c r="E1700" t="inlineStr">
        <is>
          <t>销售增值税发票</t>
        </is>
      </c>
      <c r="G1700" t="n">
        <v>9250913</v>
      </c>
      <c r="H1700">
        <f>VLOOKUP(G1700,Sheet1!B:C,2,0)</f>
        <v/>
      </c>
      <c r="J1700" t="inlineStr">
        <is>
          <t>转-937</t>
        </is>
      </c>
      <c r="L1700" t="inlineStr">
        <is>
          <t>应收帐款-一般客户</t>
        </is>
      </c>
      <c r="M1700" t="inlineStr">
        <is>
          <t>00082RI18004863-[SO-18003306]\nDCSCUT86257WM,TINA,9F\n-[CHERRY WANG]</t>
        </is>
      </c>
      <c r="O1700" t="inlineStr">
        <is>
          <t>*</t>
        </is>
      </c>
      <c r="P1700" t="inlineStr">
        <is>
          <t>*</t>
        </is>
      </c>
      <c r="Q1700" t="n">
        <v>4729</v>
      </c>
      <c r="S1700" s="5" t="n">
        <v>-130373.11</v>
      </c>
      <c r="T1700" s="7" t="n">
        <v>4729</v>
      </c>
    </row>
    <row r="1701">
      <c r="A1701" t="inlineStr">
        <is>
          <t>002.21493</t>
        </is>
      </c>
      <c r="B1701" t="inlineStr">
        <is>
          <t>江苏国泰亿盛实业有限公司</t>
        </is>
      </c>
      <c r="C1701" t="inlineStr">
        <is>
          <t>2018-03-13</t>
        </is>
      </c>
      <c r="D1701" t="inlineStr">
        <is>
          <t>2018-03-13</t>
        </is>
      </c>
      <c r="E1701" t="inlineStr">
        <is>
          <t>销售增值税发票</t>
        </is>
      </c>
      <c r="G1701" t="n">
        <v>9250914</v>
      </c>
      <c r="H1701">
        <f>VLOOKUP(G1701,Sheet1!B:C,2,0)</f>
        <v/>
      </c>
      <c r="J1701" t="inlineStr">
        <is>
          <t>转-1048</t>
        </is>
      </c>
      <c r="L1701" t="inlineStr">
        <is>
          <t>应收帐款-一般客户</t>
        </is>
      </c>
      <c r="M1701" t="inlineStr">
        <is>
          <t>00082RI18004864-[SO-18003308]\nDCSCUT86761GM,TINA,9F\n-[CHERRY WANG]</t>
        </is>
      </c>
      <c r="O1701" t="inlineStr">
        <is>
          <t>*</t>
        </is>
      </c>
      <c r="P1701" t="inlineStr">
        <is>
          <t>*</t>
        </is>
      </c>
      <c r="Q1701" t="n">
        <v>798.01</v>
      </c>
      <c r="S1701" s="5" t="n">
        <v>-130373.11</v>
      </c>
      <c r="T1701" s="7" t="n">
        <v>798.01</v>
      </c>
    </row>
    <row r="1702">
      <c r="A1702" t="inlineStr">
        <is>
          <t>002.21493</t>
        </is>
      </c>
      <c r="B1702" t="inlineStr">
        <is>
          <t>江苏国泰亿盛实业有限公司</t>
        </is>
      </c>
      <c r="C1702" t="inlineStr">
        <is>
          <t>2018-03-15</t>
        </is>
      </c>
      <c r="D1702" t="inlineStr">
        <is>
          <t>2018-03-15</t>
        </is>
      </c>
      <c r="E1702" t="inlineStr">
        <is>
          <t>销售增值税发票</t>
        </is>
      </c>
      <c r="G1702" t="n">
        <v>9249497</v>
      </c>
      <c r="H1702">
        <f>VLOOKUP(G1702,Sheet1!B:C,2,0)</f>
        <v/>
      </c>
      <c r="J1702" t="inlineStr">
        <is>
          <t>转-1344</t>
        </is>
      </c>
      <c r="L1702" t="inlineStr">
        <is>
          <t>应收帐款-一般客户</t>
        </is>
      </c>
      <c r="M1702" t="inlineStr">
        <is>
          <t>00082RI18005084-[SO-18002299]\nTCNP887,EVA,9F\n-[CHERRY WANG]</t>
        </is>
      </c>
      <c r="O1702" t="inlineStr">
        <is>
          <t>*</t>
        </is>
      </c>
      <c r="P1702" t="inlineStr">
        <is>
          <t>*</t>
        </is>
      </c>
      <c r="Q1702" t="n">
        <v>2553</v>
      </c>
      <c r="S1702" s="6" t="n">
        <v>-212103.36</v>
      </c>
    </row>
    <row r="1703">
      <c r="A1703" t="inlineStr">
        <is>
          <t>002.21493</t>
        </is>
      </c>
      <c r="B1703" t="inlineStr">
        <is>
          <t>江苏国泰亿盛实业有限公司</t>
        </is>
      </c>
      <c r="C1703" t="inlineStr">
        <is>
          <t>2018-03-15</t>
        </is>
      </c>
      <c r="D1703" t="inlineStr">
        <is>
          <t>2018-03-15</t>
        </is>
      </c>
      <c r="E1703" t="inlineStr">
        <is>
          <t>销售增值税发票</t>
        </is>
      </c>
      <c r="G1703" t="n">
        <v>9249521</v>
      </c>
      <c r="H1703">
        <f>VLOOKUP(G1703,Sheet1!B:C,2,0)</f>
        <v/>
      </c>
      <c r="J1703" t="inlineStr">
        <is>
          <t>转-1361</t>
        </is>
      </c>
      <c r="L1703" t="inlineStr">
        <is>
          <t>应收帐款-一般客户</t>
        </is>
      </c>
      <c r="M1703" t="inlineStr">
        <is>
          <t>00082RI18005109-[SO-18003174]\nDC/SC/UT16220YM,TINA,9F\n-[CHERRY WANG]</t>
        </is>
      </c>
      <c r="O1703" t="inlineStr">
        <is>
          <t>*</t>
        </is>
      </c>
      <c r="P1703" t="inlineStr">
        <is>
          <t>*</t>
        </is>
      </c>
      <c r="Q1703" t="n">
        <v>305</v>
      </c>
      <c r="S1703" s="6" t="n">
        <v>-212103.36</v>
      </c>
    </row>
    <row r="1704">
      <c r="A1704" t="inlineStr">
        <is>
          <t>002.21493</t>
        </is>
      </c>
      <c r="B1704" t="inlineStr">
        <is>
          <t>江苏国泰亿盛实业有限公司</t>
        </is>
      </c>
      <c r="C1704" t="inlineStr">
        <is>
          <t>2018-03-15</t>
        </is>
      </c>
      <c r="D1704" t="inlineStr">
        <is>
          <t>2018-03-15</t>
        </is>
      </c>
      <c r="E1704" t="inlineStr">
        <is>
          <t>销售增值税发票</t>
        </is>
      </c>
      <c r="G1704" t="n">
        <v>9249522</v>
      </c>
      <c r="H1704">
        <f>VLOOKUP(G1704,Sheet1!B:C,2,0)</f>
        <v/>
      </c>
      <c r="J1704" t="inlineStr">
        <is>
          <t>转-1362</t>
        </is>
      </c>
      <c r="L1704" t="inlineStr">
        <is>
          <t>应收帐款-一般客户</t>
        </is>
      </c>
      <c r="M1704" t="inlineStr">
        <is>
          <t>00082RI18005110-[SO-18003175]\nDCSCUT16220YM,TINA,9F\n-[CHERRY WANG]</t>
        </is>
      </c>
      <c r="O1704" t="inlineStr">
        <is>
          <t>*</t>
        </is>
      </c>
      <c r="P1704" t="inlineStr">
        <is>
          <t>*</t>
        </is>
      </c>
      <c r="Q1704" t="n">
        <v>1810</v>
      </c>
      <c r="S1704" s="6" t="n">
        <v>-212103.36</v>
      </c>
    </row>
    <row r="1705">
      <c r="A1705" t="inlineStr">
        <is>
          <t>002.21493</t>
        </is>
      </c>
      <c r="B1705" t="inlineStr">
        <is>
          <t>江苏国泰亿盛实业有限公司</t>
        </is>
      </c>
      <c r="C1705" t="inlineStr">
        <is>
          <t>2018-03-15</t>
        </is>
      </c>
      <c r="D1705" t="inlineStr">
        <is>
          <t>2018-03-15</t>
        </is>
      </c>
      <c r="E1705" t="inlineStr">
        <is>
          <t>销售增值税发票</t>
        </is>
      </c>
      <c r="G1705" t="n">
        <v>9249523</v>
      </c>
      <c r="H1705">
        <f>VLOOKUP(G1705,Sheet1!B:C,2,0)</f>
        <v/>
      </c>
      <c r="J1705" t="inlineStr">
        <is>
          <t>转-1352</t>
        </is>
      </c>
      <c r="L1705" t="inlineStr">
        <is>
          <t>应收帐款-一般客户</t>
        </is>
      </c>
      <c r="M1705" t="inlineStr">
        <is>
          <t>00082RI18005111-[SO-18003180]\nDCSCUT16235MM,TINA,9F\n-[CHERRY WANG]</t>
        </is>
      </c>
      <c r="O1705" t="inlineStr">
        <is>
          <t>*</t>
        </is>
      </c>
      <c r="P1705" t="inlineStr">
        <is>
          <t>*</t>
        </is>
      </c>
      <c r="Q1705" t="n">
        <v>832.99</v>
      </c>
      <c r="S1705" s="6" t="n">
        <v>-212103.36</v>
      </c>
    </row>
    <row r="1706">
      <c r="A1706" t="inlineStr">
        <is>
          <t>002.21493</t>
        </is>
      </c>
      <c r="B1706" t="inlineStr">
        <is>
          <t>江苏国泰亿盛实业有限公司</t>
        </is>
      </c>
      <c r="C1706" t="inlineStr">
        <is>
          <t>2018-03-15</t>
        </is>
      </c>
      <c r="D1706" t="inlineStr">
        <is>
          <t>2018-03-15</t>
        </is>
      </c>
      <c r="E1706" t="inlineStr">
        <is>
          <t>销售增值税发票</t>
        </is>
      </c>
      <c r="G1706" t="n">
        <v>9249524</v>
      </c>
      <c r="H1706">
        <f>VLOOKUP(G1706,Sheet1!B:C,2,0)</f>
        <v/>
      </c>
      <c r="J1706" t="inlineStr">
        <is>
          <t>转-1353</t>
        </is>
      </c>
      <c r="L1706" t="inlineStr">
        <is>
          <t>应收帐款-一般客户</t>
        </is>
      </c>
      <c r="M1706" t="inlineStr">
        <is>
          <t>00082RI18005112-[SO-18003181]\nDC/SC/UT16235MM,TINA,9F\n-[CHERRY WANG]</t>
        </is>
      </c>
      <c r="O1706" t="inlineStr">
        <is>
          <t>*</t>
        </is>
      </c>
      <c r="P1706" t="inlineStr">
        <is>
          <t>*</t>
        </is>
      </c>
      <c r="Q1706" t="n">
        <v>16688.5</v>
      </c>
      <c r="S1706" s="6" t="n">
        <v>-212103.36</v>
      </c>
    </row>
    <row r="1707">
      <c r="A1707" t="inlineStr">
        <is>
          <t>002.21493</t>
        </is>
      </c>
      <c r="B1707" t="inlineStr">
        <is>
          <t>江苏国泰亿盛实业有限公司</t>
        </is>
      </c>
      <c r="C1707" t="inlineStr">
        <is>
          <t>2018-03-15</t>
        </is>
      </c>
      <c r="D1707" t="inlineStr">
        <is>
          <t>2018-03-15</t>
        </is>
      </c>
      <c r="E1707" t="inlineStr">
        <is>
          <t>销售增值税发票</t>
        </is>
      </c>
      <c r="G1707" t="n">
        <v>9249525</v>
      </c>
      <c r="H1707">
        <f>VLOOKUP(G1707,Sheet1!B:C,2,0)</f>
        <v/>
      </c>
      <c r="J1707" t="inlineStr">
        <is>
          <t>转-1387</t>
        </is>
      </c>
      <c r="L1707" t="inlineStr">
        <is>
          <t>应收帐款-一般客户</t>
        </is>
      </c>
      <c r="M1707" t="inlineStr">
        <is>
          <t>00082RI18005113-[SO-18003182]\nDC16243MM,TINA,9F\n-[CHERRY WANG]</t>
        </is>
      </c>
      <c r="O1707" t="inlineStr">
        <is>
          <t>*</t>
        </is>
      </c>
      <c r="P1707" t="inlineStr">
        <is>
          <t>*</t>
        </is>
      </c>
      <c r="Q1707" t="n">
        <v>1463.99</v>
      </c>
      <c r="S1707" s="6" t="n">
        <v>-212103.36</v>
      </c>
    </row>
    <row r="1708">
      <c r="A1708" t="inlineStr">
        <is>
          <t>002.21493</t>
        </is>
      </c>
      <c r="B1708" t="inlineStr">
        <is>
          <t>江苏国泰亿盛实业有限公司</t>
        </is>
      </c>
      <c r="C1708" t="inlineStr">
        <is>
          <t>2018-03-15</t>
        </is>
      </c>
      <c r="D1708" t="inlineStr">
        <is>
          <t>2018-03-15</t>
        </is>
      </c>
      <c r="E1708" t="inlineStr">
        <is>
          <t>销售增值税发票</t>
        </is>
      </c>
      <c r="G1708" t="n">
        <v>9249526</v>
      </c>
      <c r="H1708">
        <f>VLOOKUP(G1708,Sheet1!B:C,2,0)</f>
        <v/>
      </c>
      <c r="J1708" t="inlineStr">
        <is>
          <t>转-1388</t>
        </is>
      </c>
      <c r="L1708" t="inlineStr">
        <is>
          <t>应收帐款-一般客户</t>
        </is>
      </c>
      <c r="M1708" t="inlineStr">
        <is>
          <t>00082RI18005114-[SO-18003185]\nDC16245MM,TINA,9F\n-[CHERRY WANG]</t>
        </is>
      </c>
      <c r="O1708" t="inlineStr">
        <is>
          <t>*</t>
        </is>
      </c>
      <c r="P1708" t="inlineStr">
        <is>
          <t>*</t>
        </is>
      </c>
      <c r="Q1708" t="n">
        <v>529.48</v>
      </c>
      <c r="S1708" s="6" t="n">
        <v>-212103.36</v>
      </c>
    </row>
    <row r="1709">
      <c r="A1709" t="inlineStr">
        <is>
          <t>002.21493</t>
        </is>
      </c>
      <c r="B1709" t="inlineStr">
        <is>
          <t>江苏国泰亿盛实业有限公司</t>
        </is>
      </c>
      <c r="C1709" t="inlineStr">
        <is>
          <t>2018-03-15</t>
        </is>
      </c>
      <c r="D1709" t="inlineStr">
        <is>
          <t>2018-03-15</t>
        </is>
      </c>
      <c r="E1709" t="inlineStr">
        <is>
          <t>销售增值税发票</t>
        </is>
      </c>
      <c r="G1709" t="n">
        <v>9249527</v>
      </c>
      <c r="H1709">
        <f>VLOOKUP(G1709,Sheet1!B:C,2,0)</f>
        <v/>
      </c>
      <c r="J1709" t="inlineStr">
        <is>
          <t>转-1396</t>
        </is>
      </c>
      <c r="L1709" t="inlineStr">
        <is>
          <t>应收帐款-一般客户</t>
        </is>
      </c>
      <c r="M1709" t="inlineStr">
        <is>
          <t>00082RI18005115-[SO-18003186]\n16245MM,TINA,9F\n-[CHERRY WANG]</t>
        </is>
      </c>
      <c r="O1709" t="inlineStr">
        <is>
          <t>*</t>
        </is>
      </c>
      <c r="P1709" t="inlineStr">
        <is>
          <t>*</t>
        </is>
      </c>
      <c r="Q1709" t="n">
        <v>10763.01</v>
      </c>
      <c r="S1709" s="6" t="n">
        <v>-212103.36</v>
      </c>
    </row>
    <row r="1710">
      <c r="A1710" t="inlineStr">
        <is>
          <t>002.21493</t>
        </is>
      </c>
      <c r="B1710" t="inlineStr">
        <is>
          <t>江苏国泰亿盛实业有限公司</t>
        </is>
      </c>
      <c r="C1710" t="inlineStr">
        <is>
          <t>2018-03-16</t>
        </is>
      </c>
      <c r="D1710" t="inlineStr">
        <is>
          <t>2018-03-16</t>
        </is>
      </c>
      <c r="E1710" t="inlineStr">
        <is>
          <t>销售增值税发票</t>
        </is>
      </c>
      <c r="G1710" t="n">
        <v>9249664</v>
      </c>
      <c r="H1710">
        <f>VLOOKUP(G1710,Sheet1!B:C,2,0)</f>
        <v/>
      </c>
      <c r="J1710" t="inlineStr">
        <is>
          <t>转-1538</t>
        </is>
      </c>
      <c r="L1710" t="inlineStr">
        <is>
          <t>应收帐款-一般客户</t>
        </is>
      </c>
      <c r="M1710" t="inlineStr">
        <is>
          <t>00082RI18005252-[SO-18003178]\nDC16228YM,TINA,9F\n-[CHERRY WANG]</t>
        </is>
      </c>
      <c r="O1710" t="inlineStr">
        <is>
          <t>*</t>
        </is>
      </c>
      <c r="P1710" t="inlineStr">
        <is>
          <t>*</t>
        </is>
      </c>
      <c r="Q1710" t="n">
        <v>217</v>
      </c>
      <c r="S1710" s="6" t="n">
        <v>-212103.36</v>
      </c>
    </row>
    <row r="1711">
      <c r="A1711" t="inlineStr">
        <is>
          <t>002.21493</t>
        </is>
      </c>
      <c r="B1711" t="inlineStr">
        <is>
          <t>江苏国泰亿盛实业有限公司</t>
        </is>
      </c>
      <c r="C1711" t="inlineStr">
        <is>
          <t>2018-03-16</t>
        </is>
      </c>
      <c r="D1711" t="inlineStr">
        <is>
          <t>2018-03-16</t>
        </is>
      </c>
      <c r="E1711" t="inlineStr">
        <is>
          <t>销售增值税发票</t>
        </is>
      </c>
      <c r="G1711" t="n">
        <v>9249665</v>
      </c>
      <c r="H1711">
        <f>VLOOKUP(G1711,Sheet1!B:C,2,0)</f>
        <v/>
      </c>
      <c r="J1711" t="inlineStr">
        <is>
          <t>转-1539</t>
        </is>
      </c>
      <c r="L1711" t="inlineStr">
        <is>
          <t>应收帐款-一般客户</t>
        </is>
      </c>
      <c r="M1711" t="inlineStr">
        <is>
          <t>00082RI18005253-[SO-18003179]\nDC/SC/UT16228YM,TINA,9F\n-[CHERRY WANG]</t>
        </is>
      </c>
      <c r="O1711" t="inlineStr">
        <is>
          <t>*</t>
        </is>
      </c>
      <c r="P1711" t="inlineStr">
        <is>
          <t>*</t>
        </is>
      </c>
      <c r="Q1711" t="n">
        <v>203</v>
      </c>
      <c r="S1711" s="6" t="n">
        <v>-212103.36</v>
      </c>
    </row>
    <row r="1712">
      <c r="A1712" t="inlineStr">
        <is>
          <t>002.21493</t>
        </is>
      </c>
      <c r="B1712" t="inlineStr">
        <is>
          <t>江苏国泰亿盛实业有限公司</t>
        </is>
      </c>
      <c r="C1712" t="inlineStr">
        <is>
          <t>2018-03-16</t>
        </is>
      </c>
      <c r="D1712" t="inlineStr">
        <is>
          <t>2018-03-16</t>
        </is>
      </c>
      <c r="E1712" t="inlineStr">
        <is>
          <t>销售增值税发票</t>
        </is>
      </c>
      <c r="G1712" t="n">
        <v>9249666</v>
      </c>
      <c r="H1712">
        <f>VLOOKUP(G1712,Sheet1!B:C,2,0)</f>
        <v/>
      </c>
      <c r="J1712" t="inlineStr">
        <is>
          <t>转-1573</t>
        </is>
      </c>
      <c r="L1712" t="inlineStr">
        <is>
          <t>应收帐款-一般客户</t>
        </is>
      </c>
      <c r="M1712" t="inlineStr">
        <is>
          <t>00082RI18005254-[SO-18003183]\nDCSCUT16244MM,TINA,9F\n-[CHERRY WANG]</t>
        </is>
      </c>
      <c r="O1712" t="inlineStr">
        <is>
          <t>*</t>
        </is>
      </c>
      <c r="P1712" t="inlineStr">
        <is>
          <t>*</t>
        </is>
      </c>
      <c r="Q1712" t="n">
        <v>938.51</v>
      </c>
      <c r="S1712" s="6" t="n">
        <v>-212103.36</v>
      </c>
    </row>
    <row r="1713">
      <c r="A1713" t="inlineStr">
        <is>
          <t>002.21493</t>
        </is>
      </c>
      <c r="B1713" t="inlineStr">
        <is>
          <t>江苏国泰亿盛实业有限公司</t>
        </is>
      </c>
      <c r="C1713" t="inlineStr">
        <is>
          <t>2018-03-16</t>
        </is>
      </c>
      <c r="D1713" t="inlineStr">
        <is>
          <t>2018-03-16</t>
        </is>
      </c>
      <c r="E1713" t="inlineStr">
        <is>
          <t>销售增值税发票</t>
        </is>
      </c>
      <c r="G1713" t="n">
        <v>9249667</v>
      </c>
      <c r="H1713">
        <f>VLOOKUP(G1713,Sheet1!B:C,2,0)</f>
        <v/>
      </c>
      <c r="J1713" t="inlineStr">
        <is>
          <t>转-1496</t>
        </is>
      </c>
      <c r="L1713" t="inlineStr">
        <is>
          <t>应收帐款-一般客户</t>
        </is>
      </c>
      <c r="M1713" t="inlineStr">
        <is>
          <t>00082RI18005255-[SO-18003184]\nDC16244MM,TINA,9F\n-[CHERRY WANG]</t>
        </is>
      </c>
      <c r="O1713" t="inlineStr">
        <is>
          <t>*</t>
        </is>
      </c>
      <c r="P1713" t="inlineStr">
        <is>
          <t>*</t>
        </is>
      </c>
      <c r="Q1713" t="n">
        <v>7775.01</v>
      </c>
      <c r="S1713" s="6" t="n">
        <v>-212103.36</v>
      </c>
    </row>
    <row r="1714">
      <c r="A1714" t="inlineStr">
        <is>
          <t>002.21493</t>
        </is>
      </c>
      <c r="B1714" t="inlineStr">
        <is>
          <t>江苏国泰亿盛实业有限公司</t>
        </is>
      </c>
      <c r="C1714" t="inlineStr">
        <is>
          <t>2018-03-16</t>
        </is>
      </c>
      <c r="D1714" t="inlineStr">
        <is>
          <t>2018-03-16</t>
        </is>
      </c>
      <c r="E1714" t="inlineStr">
        <is>
          <t>销售增值税发票</t>
        </is>
      </c>
      <c r="G1714" t="n">
        <v>9249668</v>
      </c>
      <c r="H1714">
        <f>VLOOKUP(G1714,Sheet1!B:C,2,0)</f>
        <v/>
      </c>
      <c r="J1714" t="inlineStr">
        <is>
          <t>转-1497</t>
        </is>
      </c>
      <c r="L1714" t="inlineStr">
        <is>
          <t>应收帐款-一般客户</t>
        </is>
      </c>
      <c r="M1714" t="inlineStr">
        <is>
          <t>00082RI18005256-[SO-18003195]\nDC/SC/UT16246MM,TINA,9F\n-[CHERRY WANG]</t>
        </is>
      </c>
      <c r="O1714" t="inlineStr">
        <is>
          <t>*</t>
        </is>
      </c>
      <c r="P1714" t="inlineStr">
        <is>
          <t>*</t>
        </is>
      </c>
      <c r="Q1714" t="n">
        <v>496.98</v>
      </c>
      <c r="S1714" s="6" t="n">
        <v>-212103.36</v>
      </c>
    </row>
    <row r="1715">
      <c r="A1715" t="inlineStr">
        <is>
          <t>002.21493</t>
        </is>
      </c>
      <c r="B1715" t="inlineStr">
        <is>
          <t>江苏国泰亿盛实业有限公司</t>
        </is>
      </c>
      <c r="C1715" t="inlineStr">
        <is>
          <t>2018-03-16</t>
        </is>
      </c>
      <c r="D1715" t="inlineStr">
        <is>
          <t>2018-03-16</t>
        </is>
      </c>
      <c r="E1715" t="inlineStr">
        <is>
          <t>销售增值税发票</t>
        </is>
      </c>
      <c r="G1715" t="n">
        <v>9249672</v>
      </c>
      <c r="H1715">
        <f>VLOOKUP(G1715,Sheet1!B:C,2,0)</f>
        <v/>
      </c>
      <c r="J1715" t="inlineStr">
        <is>
          <t>转-1575</t>
        </is>
      </c>
      <c r="L1715" t="inlineStr">
        <is>
          <t>应收帐款-一般客户</t>
        </is>
      </c>
      <c r="M1715" t="inlineStr">
        <is>
          <t>00082RI18005260-[SO-18003288]\nDCSCUT16246MM,TINA,9F\n-[CHERRY WANG]</t>
        </is>
      </c>
      <c r="O1715" t="inlineStr">
        <is>
          <t>*</t>
        </is>
      </c>
      <c r="P1715" t="inlineStr">
        <is>
          <t>*</t>
        </is>
      </c>
      <c r="Q1715" t="n">
        <v>1734</v>
      </c>
      <c r="S1715" s="6" t="n">
        <v>-212103.36</v>
      </c>
    </row>
    <row r="1716">
      <c r="A1716" t="inlineStr">
        <is>
          <t>002.21493</t>
        </is>
      </c>
      <c r="B1716" t="inlineStr">
        <is>
          <t>江苏国泰亿盛实业有限公司</t>
        </is>
      </c>
      <c r="C1716" t="inlineStr">
        <is>
          <t>2018-03-16</t>
        </is>
      </c>
      <c r="D1716" t="inlineStr">
        <is>
          <t>2018-03-16</t>
        </is>
      </c>
      <c r="E1716" t="inlineStr">
        <is>
          <t>销售增值税发票</t>
        </is>
      </c>
      <c r="G1716" t="n">
        <v>9249673</v>
      </c>
      <c r="H1716">
        <f>VLOOKUP(G1716,Sheet1!B:C,2,0)</f>
        <v/>
      </c>
      <c r="J1716" t="inlineStr">
        <is>
          <t>转-1576</t>
        </is>
      </c>
      <c r="L1716" t="inlineStr">
        <is>
          <t>应收帐款-一般客户</t>
        </is>
      </c>
      <c r="M1716" t="inlineStr">
        <is>
          <t>00082RI18005261-[SO-18003289]\nDCSCUT16246MM,TINA,9F\n-[CHERRY WANG]</t>
        </is>
      </c>
      <c r="O1716" t="inlineStr">
        <is>
          <t>*</t>
        </is>
      </c>
      <c r="P1716" t="inlineStr">
        <is>
          <t>*</t>
        </is>
      </c>
      <c r="Q1716" t="n">
        <v>433.51</v>
      </c>
      <c r="S1716" s="6" t="n">
        <v>-212103.36</v>
      </c>
    </row>
    <row r="1717">
      <c r="A1717" t="inlineStr">
        <is>
          <t>002.21493</t>
        </is>
      </c>
      <c r="B1717" t="inlineStr">
        <is>
          <t>江苏国泰亿盛实业有限公司</t>
        </is>
      </c>
      <c r="C1717" t="inlineStr">
        <is>
          <t>2018-03-16</t>
        </is>
      </c>
      <c r="D1717" t="inlineStr">
        <is>
          <t>2018-03-16</t>
        </is>
      </c>
      <c r="E1717" t="inlineStr">
        <is>
          <t>销售增值税发票</t>
        </is>
      </c>
      <c r="G1717" t="n">
        <v>9249674</v>
      </c>
      <c r="H1717">
        <f>VLOOKUP(G1717,Sheet1!B:C,2,0)</f>
        <v/>
      </c>
      <c r="J1717" t="inlineStr">
        <is>
          <t>转-1540</t>
        </is>
      </c>
      <c r="L1717" t="inlineStr">
        <is>
          <t>应收帐款-一般客户</t>
        </is>
      </c>
      <c r="M1717" t="inlineStr">
        <is>
          <t>00082RI18005262-[SO-18003292]\nDC/SC/UT26268WM,TINA,9F\n-[CHERRY WANG]</t>
        </is>
      </c>
      <c r="O1717" t="inlineStr">
        <is>
          <t>*</t>
        </is>
      </c>
      <c r="P1717" t="inlineStr">
        <is>
          <t>*</t>
        </is>
      </c>
      <c r="Q1717" t="n">
        <v>203.02</v>
      </c>
      <c r="S1717" s="6" t="n">
        <v>-212103.36</v>
      </c>
    </row>
    <row r="1718">
      <c r="A1718" t="inlineStr">
        <is>
          <t>002.21493</t>
        </is>
      </c>
      <c r="B1718" t="inlineStr">
        <is>
          <t>江苏国泰亿盛实业有限公司</t>
        </is>
      </c>
      <c r="C1718" t="inlineStr">
        <is>
          <t>2018-03-16</t>
        </is>
      </c>
      <c r="D1718" t="inlineStr">
        <is>
          <t>2018-03-16</t>
        </is>
      </c>
      <c r="E1718" t="inlineStr">
        <is>
          <t>销售增值税发票</t>
        </is>
      </c>
      <c r="G1718" t="n">
        <v>9249679</v>
      </c>
      <c r="H1718">
        <f>VLOOKUP(G1718,Sheet1!B:C,2,0)</f>
        <v/>
      </c>
      <c r="J1718" t="inlineStr">
        <is>
          <t>转-1577</t>
        </is>
      </c>
      <c r="L1718" t="inlineStr">
        <is>
          <t>应收帐款-一般客户</t>
        </is>
      </c>
      <c r="M1718" t="inlineStr">
        <is>
          <t>00082RI18005267-[SO-18003502]\nDC/UT66049NU,LAURA,9F\n-[CHERRY WANG]</t>
        </is>
      </c>
      <c r="O1718" t="inlineStr">
        <is>
          <t>*</t>
        </is>
      </c>
      <c r="P1718" t="inlineStr">
        <is>
          <t>*</t>
        </is>
      </c>
      <c r="Q1718" t="n">
        <v>1383.01</v>
      </c>
      <c r="S1718" s="6" t="n">
        <v>-212103.36</v>
      </c>
    </row>
    <row r="1719">
      <c r="A1719" t="inlineStr">
        <is>
          <t>002.21493</t>
        </is>
      </c>
      <c r="B1719" t="inlineStr">
        <is>
          <t>江苏国泰亿盛实业有限公司</t>
        </is>
      </c>
      <c r="C1719" t="inlineStr">
        <is>
          <t>2018-03-16</t>
        </is>
      </c>
      <c r="D1719" t="inlineStr">
        <is>
          <t>2018-03-16</t>
        </is>
      </c>
      <c r="E1719" t="inlineStr">
        <is>
          <t>销售增值税发票</t>
        </is>
      </c>
      <c r="G1719" t="n">
        <v>9249680</v>
      </c>
      <c r="H1719">
        <f>VLOOKUP(G1719,Sheet1!B:C,2,0)</f>
        <v/>
      </c>
      <c r="J1719" t="inlineStr">
        <is>
          <t>转-1578</t>
        </is>
      </c>
      <c r="L1719" t="inlineStr">
        <is>
          <t>应收帐款-一般客户</t>
        </is>
      </c>
      <c r="M1719" t="inlineStr">
        <is>
          <t>00082RI18005268-[SO-18003506]\nDC2671WM,LAURA,9F\n-[CHERRY WANG]</t>
        </is>
      </c>
      <c r="O1719" t="inlineStr">
        <is>
          <t>*</t>
        </is>
      </c>
      <c r="P1719" t="inlineStr">
        <is>
          <t>*</t>
        </is>
      </c>
      <c r="Q1719" t="n">
        <v>666.99</v>
      </c>
      <c r="S1719" s="6" t="n">
        <v>-212103.36</v>
      </c>
    </row>
    <row r="1720">
      <c r="A1720" t="inlineStr">
        <is>
          <t>002.21493</t>
        </is>
      </c>
      <c r="B1720" t="inlineStr">
        <is>
          <t>江苏国泰亿盛实业有限公司</t>
        </is>
      </c>
      <c r="C1720" t="inlineStr">
        <is>
          <t>2018-03-16</t>
        </is>
      </c>
      <c r="D1720" t="inlineStr">
        <is>
          <t>2018-03-16</t>
        </is>
      </c>
      <c r="E1720" t="inlineStr">
        <is>
          <t>销售增值税发票</t>
        </is>
      </c>
      <c r="G1720" t="n">
        <v>9249681</v>
      </c>
      <c r="H1720">
        <f>VLOOKUP(G1720,Sheet1!B:C,2,0)</f>
        <v/>
      </c>
      <c r="J1720" t="inlineStr">
        <is>
          <t>转-1579</t>
        </is>
      </c>
      <c r="L1720" t="inlineStr">
        <is>
          <t>应收帐款-一般客户</t>
        </is>
      </c>
      <c r="M1720" t="inlineStr">
        <is>
          <t>00082RI18005269-[SO-18003514]\nDC86239MM,LAURA,9F\n-[CHERRY WANG]</t>
        </is>
      </c>
      <c r="O1720" t="inlineStr">
        <is>
          <t>*</t>
        </is>
      </c>
      <c r="P1720" t="inlineStr">
        <is>
          <t>*</t>
        </is>
      </c>
      <c r="Q1720" t="n">
        <v>344.01</v>
      </c>
      <c r="S1720" s="6" t="n">
        <v>-212103.36</v>
      </c>
    </row>
    <row r="1721">
      <c r="A1721" t="inlineStr">
        <is>
          <t>002.21493</t>
        </is>
      </c>
      <c r="B1721" t="inlineStr">
        <is>
          <t>江苏国泰亿盛实业有限公司</t>
        </is>
      </c>
      <c r="C1721" t="inlineStr">
        <is>
          <t>2018-03-16</t>
        </is>
      </c>
      <c r="D1721" t="inlineStr">
        <is>
          <t>2018-03-16</t>
        </is>
      </c>
      <c r="E1721" t="inlineStr">
        <is>
          <t>销售增值税发票</t>
        </is>
      </c>
      <c r="G1721" t="n">
        <v>9249682</v>
      </c>
      <c r="H1721">
        <f>VLOOKUP(G1721,Sheet1!B:C,2,0)</f>
        <v/>
      </c>
      <c r="J1721" t="inlineStr">
        <is>
          <t>转-1744</t>
        </is>
      </c>
      <c r="L1721" t="inlineStr">
        <is>
          <t>应收帐款-一般客户</t>
        </is>
      </c>
      <c r="M1721" t="inlineStr">
        <is>
          <t>00082RI18005270-[SO-18003515]\nDC86239MM,LAURA,9F\n-[CHERRY WANG]</t>
        </is>
      </c>
      <c r="O1721" t="inlineStr">
        <is>
          <t>*</t>
        </is>
      </c>
      <c r="P1721" t="inlineStr">
        <is>
          <t>*</t>
        </is>
      </c>
      <c r="Q1721" t="n">
        <v>4354.5</v>
      </c>
      <c r="S1721" s="6" t="n">
        <v>-212103.36</v>
      </c>
    </row>
    <row r="1722">
      <c r="A1722" t="inlineStr">
        <is>
          <t>002.21493</t>
        </is>
      </c>
      <c r="B1722" t="inlineStr">
        <is>
          <t>江苏国泰亿盛实业有限公司</t>
        </is>
      </c>
      <c r="C1722" t="inlineStr">
        <is>
          <t>2018-03-16</t>
        </is>
      </c>
      <c r="D1722" t="inlineStr">
        <is>
          <t>2018-03-16</t>
        </is>
      </c>
      <c r="E1722" t="inlineStr">
        <is>
          <t>销售增值税发票</t>
        </is>
      </c>
      <c r="G1722" t="n">
        <v>9249719</v>
      </c>
      <c r="H1722">
        <f>VLOOKUP(G1722,Sheet1!B:C,2,0)</f>
        <v/>
      </c>
      <c r="J1722" t="inlineStr">
        <is>
          <t>转-1596</t>
        </is>
      </c>
      <c r="L1722" t="inlineStr">
        <is>
          <t>应收帐款-一般客户</t>
        </is>
      </c>
      <c r="M1722" t="inlineStr">
        <is>
          <t>00082RI18005308-[SO-18004728]\nUT26271WM,LAURA,9F\n-[CHERRY WANG]</t>
        </is>
      </c>
      <c r="O1722" t="inlineStr">
        <is>
          <t>*</t>
        </is>
      </c>
      <c r="P1722" t="inlineStr">
        <is>
          <t>*</t>
        </is>
      </c>
      <c r="Q1722" t="n">
        <v>258.53</v>
      </c>
      <c r="S1722" s="6" t="n">
        <v>-212103.36</v>
      </c>
    </row>
    <row r="1723">
      <c r="A1723" t="inlineStr">
        <is>
          <t>002.21493</t>
        </is>
      </c>
      <c r="B1723" t="inlineStr">
        <is>
          <t>江苏国泰亿盛实业有限公司</t>
        </is>
      </c>
      <c r="C1723" t="inlineStr">
        <is>
          <t>2018-03-16</t>
        </is>
      </c>
      <c r="D1723" t="inlineStr">
        <is>
          <t>2018-03-16</t>
        </is>
      </c>
      <c r="E1723" t="inlineStr">
        <is>
          <t>销售增值税发票</t>
        </is>
      </c>
      <c r="F1723" t="n">
        <v>201123.61</v>
      </c>
      <c r="G1723" t="n">
        <v>9249732</v>
      </c>
      <c r="H1723">
        <f>VLOOKUP(G1723,Sheet1!B:C,2,0)</f>
        <v/>
      </c>
      <c r="J1723" t="inlineStr">
        <is>
          <t>转-1570</t>
        </is>
      </c>
      <c r="L1723" t="inlineStr">
        <is>
          <t>应收帐款-一般客户</t>
        </is>
      </c>
      <c r="M1723" t="inlineStr">
        <is>
          <t>00082RI18005321-[SO-18005748]\n749H000,NIKKI,17F\n-[CHERRY WANG]</t>
        </is>
      </c>
      <c r="O1723" t="inlineStr">
        <is>
          <t>*</t>
        </is>
      </c>
      <c r="P1723" t="inlineStr">
        <is>
          <t>*</t>
        </is>
      </c>
      <c r="Q1723" s="3" t="n">
        <v>715</v>
      </c>
      <c r="S1723" s="5" t="n">
        <v>-201123.61</v>
      </c>
    </row>
    <row r="1724">
      <c r="A1724" t="inlineStr">
        <is>
          <t>002.21493</t>
        </is>
      </c>
      <c r="B1724" t="inlineStr">
        <is>
          <t>江苏国泰亿盛实业有限公司</t>
        </is>
      </c>
      <c r="C1724" t="inlineStr">
        <is>
          <t>2018-03-19</t>
        </is>
      </c>
      <c r="D1724" t="inlineStr">
        <is>
          <t>2018-03-19</t>
        </is>
      </c>
      <c r="E1724" t="inlineStr">
        <is>
          <t>销售增值税发票</t>
        </is>
      </c>
      <c r="G1724" t="n">
        <v>9249814</v>
      </c>
      <c r="H1724">
        <f>VLOOKUP(G1724,Sheet1!B:C,2,0)</f>
        <v/>
      </c>
      <c r="J1724" t="inlineStr">
        <is>
          <t>转-1667</t>
        </is>
      </c>
      <c r="L1724" t="inlineStr">
        <is>
          <t>应收帐款-一般客户</t>
        </is>
      </c>
      <c r="M1724" t="inlineStr">
        <is>
          <t>00082RI18005436-[SO-18003189]\nDC/SC/UT16267WM,TINA,9F\n-[CHERRY WANG]</t>
        </is>
      </c>
      <c r="O1724" t="inlineStr">
        <is>
          <t>*</t>
        </is>
      </c>
      <c r="P1724" t="inlineStr">
        <is>
          <t>*</t>
        </is>
      </c>
      <c r="Q1724" t="n">
        <v>210</v>
      </c>
      <c r="S1724" s="6" t="n">
        <v>-212103.36</v>
      </c>
    </row>
    <row r="1725">
      <c r="A1725" t="inlineStr">
        <is>
          <t>002.21493</t>
        </is>
      </c>
      <c r="B1725" t="inlineStr">
        <is>
          <t>江苏国泰亿盛实业有限公司</t>
        </is>
      </c>
      <c r="C1725" t="inlineStr">
        <is>
          <t>2018-03-19</t>
        </is>
      </c>
      <c r="D1725" t="inlineStr">
        <is>
          <t>2018-03-19</t>
        </is>
      </c>
      <c r="E1725" t="inlineStr">
        <is>
          <t>销售增值税发票</t>
        </is>
      </c>
      <c r="G1725" t="n">
        <v>9249815</v>
      </c>
      <c r="H1725">
        <f>VLOOKUP(G1725,Sheet1!B:C,2,0)</f>
        <v/>
      </c>
      <c r="J1725" t="inlineStr">
        <is>
          <t>转-1633</t>
        </is>
      </c>
      <c r="L1725" t="inlineStr">
        <is>
          <t>应收帐款-一般客户</t>
        </is>
      </c>
      <c r="M1725" t="inlineStr">
        <is>
          <t>00082RI18005437-[SO-18003194]\nDC/SC/UT96249MM,TINA,9F\n-[CHERRY WANG]</t>
        </is>
      </c>
      <c r="O1725" t="inlineStr">
        <is>
          <t>*</t>
        </is>
      </c>
      <c r="P1725" t="inlineStr">
        <is>
          <t>*</t>
        </is>
      </c>
      <c r="Q1725" t="n">
        <v>702</v>
      </c>
      <c r="S1725" s="6" t="n">
        <v>-212103.36</v>
      </c>
    </row>
    <row r="1726">
      <c r="A1726" t="inlineStr">
        <is>
          <t>002.21493</t>
        </is>
      </c>
      <c r="B1726" t="inlineStr">
        <is>
          <t>江苏国泰亿盛实业有限公司</t>
        </is>
      </c>
      <c r="C1726" t="inlineStr">
        <is>
          <t>2018-03-19</t>
        </is>
      </c>
      <c r="D1726" t="inlineStr">
        <is>
          <t>2018-03-19</t>
        </is>
      </c>
      <c r="E1726" t="inlineStr">
        <is>
          <t>销售增值税发票</t>
        </is>
      </c>
      <c r="G1726" t="n">
        <v>9249819</v>
      </c>
      <c r="H1726">
        <f>VLOOKUP(G1726,Sheet1!B:C,2,0)</f>
        <v/>
      </c>
      <c r="J1726" t="inlineStr">
        <is>
          <t>转-1629</t>
        </is>
      </c>
      <c r="L1726" t="inlineStr">
        <is>
          <t>应收帐款-一般客户</t>
        </is>
      </c>
      <c r="M1726" t="inlineStr">
        <is>
          <t>00082RI18005445-[SO-18003294]\nDCSCUT26268WM,TINA,9F\n-[CHERRY WANG]</t>
        </is>
      </c>
      <c r="O1726" t="inlineStr">
        <is>
          <t>*</t>
        </is>
      </c>
      <c r="P1726" t="inlineStr">
        <is>
          <t>*</t>
        </is>
      </c>
      <c r="Q1726" t="n">
        <v>522</v>
      </c>
      <c r="S1726" s="6" t="n">
        <v>-212103.36</v>
      </c>
    </row>
    <row r="1727">
      <c r="A1727" t="inlineStr">
        <is>
          <t>002.21493</t>
        </is>
      </c>
      <c r="B1727" t="inlineStr">
        <is>
          <t>江苏国泰亿盛实业有限公司</t>
        </is>
      </c>
      <c r="C1727" t="inlineStr">
        <is>
          <t>2018-03-19</t>
        </is>
      </c>
      <c r="D1727" t="inlineStr">
        <is>
          <t>2018-03-19</t>
        </is>
      </c>
      <c r="E1727" t="inlineStr">
        <is>
          <t>销售增值税发票</t>
        </is>
      </c>
      <c r="G1727" t="n">
        <v>9249825</v>
      </c>
      <c r="H1727">
        <f>VLOOKUP(G1727,Sheet1!B:C,2,0)</f>
        <v/>
      </c>
      <c r="J1727" t="inlineStr">
        <is>
          <t>转-1669</t>
        </is>
      </c>
      <c r="L1727" t="inlineStr">
        <is>
          <t>应收帐款-一般客户</t>
        </is>
      </c>
      <c r="M1727" t="inlineStr">
        <is>
          <t>00082RI18005456-[SO-18003501]\nDC86784YM,LAURA,9F\n-[CHERRY WANG]</t>
        </is>
      </c>
      <c r="O1727" t="inlineStr">
        <is>
          <t>*</t>
        </is>
      </c>
      <c r="P1727" t="inlineStr">
        <is>
          <t>*</t>
        </is>
      </c>
      <c r="Q1727" t="n">
        <v>204</v>
      </c>
      <c r="S1727" s="6" t="n">
        <v>-212103.36</v>
      </c>
    </row>
    <row r="1728">
      <c r="A1728" t="inlineStr">
        <is>
          <t>002.21493</t>
        </is>
      </c>
      <c r="B1728" t="inlineStr">
        <is>
          <t>江苏国泰亿盛实业有限公司</t>
        </is>
      </c>
      <c r="C1728" t="inlineStr">
        <is>
          <t>2018-03-19</t>
        </is>
      </c>
      <c r="D1728" t="inlineStr">
        <is>
          <t>2018-03-19</t>
        </is>
      </c>
      <c r="E1728" t="inlineStr">
        <is>
          <t>销售增值税发票</t>
        </is>
      </c>
      <c r="G1728" t="n">
        <v>9249826</v>
      </c>
      <c r="H1728">
        <f>VLOOKUP(G1728,Sheet1!B:C,2,0)</f>
        <v/>
      </c>
      <c r="J1728" t="inlineStr">
        <is>
          <t>转-1632</t>
        </is>
      </c>
      <c r="L1728" t="inlineStr">
        <is>
          <t>应收帐款-一般客户</t>
        </is>
      </c>
      <c r="M1728" t="inlineStr">
        <is>
          <t>00082RI18005458-[SO-18003507]\nDC16258WM,LAURA,9F\n-[CHERRY WANG]</t>
        </is>
      </c>
      <c r="O1728" t="inlineStr">
        <is>
          <t>*</t>
        </is>
      </c>
      <c r="P1728" t="inlineStr">
        <is>
          <t>*</t>
        </is>
      </c>
      <c r="Q1728" t="n">
        <v>263.99</v>
      </c>
      <c r="S1728" s="6" t="n">
        <v>-212103.36</v>
      </c>
    </row>
    <row r="1729">
      <c r="A1729" t="inlineStr">
        <is>
          <t>002.21493</t>
        </is>
      </c>
      <c r="B1729" t="inlineStr">
        <is>
          <t>江苏国泰亿盛实业有限公司</t>
        </is>
      </c>
      <c r="C1729" t="inlineStr">
        <is>
          <t>2018-03-19</t>
        </is>
      </c>
      <c r="D1729" t="inlineStr">
        <is>
          <t>2018-03-19</t>
        </is>
      </c>
      <c r="E1729" t="inlineStr">
        <is>
          <t>销售增值税发票</t>
        </is>
      </c>
      <c r="G1729" t="n">
        <v>9249827</v>
      </c>
      <c r="H1729">
        <f>VLOOKUP(G1729,Sheet1!B:C,2,0)</f>
        <v/>
      </c>
      <c r="J1729" t="inlineStr">
        <is>
          <t>转-1664</t>
        </is>
      </c>
      <c r="L1729" t="inlineStr">
        <is>
          <t>应收帐款-一般客户</t>
        </is>
      </c>
      <c r="M1729" t="inlineStr">
        <is>
          <t>00082RI18005460-[SO-18003509]\nDC16258WM,LAURA,9F\n-[CHERRY WANG]</t>
        </is>
      </c>
      <c r="O1729" t="inlineStr">
        <is>
          <t>*</t>
        </is>
      </c>
      <c r="P1729" t="inlineStr">
        <is>
          <t>*</t>
        </is>
      </c>
      <c r="Q1729" t="n">
        <v>260</v>
      </c>
      <c r="S1729" s="6" t="n">
        <v>-212103.36</v>
      </c>
    </row>
    <row r="1730">
      <c r="A1730" t="inlineStr">
        <is>
          <t>002.21493</t>
        </is>
      </c>
      <c r="B1730" t="inlineStr">
        <is>
          <t>江苏国泰亿盛实业有限公司</t>
        </is>
      </c>
      <c r="C1730" t="inlineStr">
        <is>
          <t>2018-03-19</t>
        </is>
      </c>
      <c r="D1730" t="inlineStr">
        <is>
          <t>2018-03-19</t>
        </is>
      </c>
      <c r="E1730" t="inlineStr">
        <is>
          <t>销售增值税发票</t>
        </is>
      </c>
      <c r="G1730" t="n">
        <v>9249828</v>
      </c>
      <c r="H1730">
        <f>VLOOKUP(G1730,Sheet1!B:C,2,0)</f>
        <v/>
      </c>
      <c r="J1730" t="inlineStr">
        <is>
          <t>转-1665</t>
        </is>
      </c>
      <c r="L1730" t="inlineStr">
        <is>
          <t>应收帐款-一般客户</t>
        </is>
      </c>
      <c r="M1730" t="inlineStr">
        <is>
          <t>00082RI18005461-[SO-18003510]\nDC16258WM,LAURA,9F\n-[CHERRY WANG]</t>
        </is>
      </c>
      <c r="O1730" t="inlineStr">
        <is>
          <t>*</t>
        </is>
      </c>
      <c r="P1730" t="inlineStr">
        <is>
          <t>*</t>
        </is>
      </c>
      <c r="Q1730" t="n">
        <v>910</v>
      </c>
      <c r="S1730" s="6" t="n">
        <v>-212103.36</v>
      </c>
    </row>
    <row r="1731">
      <c r="A1731" t="inlineStr">
        <is>
          <t>002.21493</t>
        </is>
      </c>
      <c r="B1731" t="inlineStr">
        <is>
          <t>江苏国泰亿盛实业有限公司</t>
        </is>
      </c>
      <c r="C1731" t="inlineStr">
        <is>
          <t>2018-03-19</t>
        </is>
      </c>
      <c r="D1731" t="inlineStr">
        <is>
          <t>2018-03-19</t>
        </is>
      </c>
      <c r="E1731" t="inlineStr">
        <is>
          <t>销售增值税发票</t>
        </is>
      </c>
      <c r="G1731" t="n">
        <v>9249832</v>
      </c>
      <c r="H1731">
        <f>VLOOKUP(G1731,Sheet1!B:C,2,0)</f>
        <v/>
      </c>
      <c r="J1731" t="inlineStr">
        <is>
          <t>转-1672</t>
        </is>
      </c>
      <c r="L1731" t="inlineStr">
        <is>
          <t>应收帐款-一般客户</t>
        </is>
      </c>
      <c r="M1731" t="inlineStr">
        <is>
          <t>00082RI18005465-[SO-18003537]\nDC86784YM,LAURA,9F\n-[CHERRY WANG]</t>
        </is>
      </c>
      <c r="O1731" t="inlineStr">
        <is>
          <t>*</t>
        </is>
      </c>
      <c r="P1731" t="inlineStr">
        <is>
          <t>*</t>
        </is>
      </c>
      <c r="Q1731" t="n">
        <v>528</v>
      </c>
      <c r="S1731" s="6" t="n">
        <v>-212103.36</v>
      </c>
    </row>
    <row r="1732">
      <c r="A1732" t="inlineStr">
        <is>
          <t>002.21493</t>
        </is>
      </c>
      <c r="B1732" t="inlineStr">
        <is>
          <t>江苏国泰亿盛实业有限公司</t>
        </is>
      </c>
      <c r="C1732" t="inlineStr">
        <is>
          <t>2018-03-19</t>
        </is>
      </c>
      <c r="D1732" t="inlineStr">
        <is>
          <t>2018-03-19</t>
        </is>
      </c>
      <c r="E1732" t="inlineStr">
        <is>
          <t>销售增值税发票</t>
        </is>
      </c>
      <c r="G1732" t="n">
        <v>9249833</v>
      </c>
      <c r="H1732">
        <f>VLOOKUP(G1732,Sheet1!B:C,2,0)</f>
        <v/>
      </c>
      <c r="J1732" t="inlineStr">
        <is>
          <t>转-1638</t>
        </is>
      </c>
      <c r="L1732" t="inlineStr">
        <is>
          <t>应收帐款-一般客户</t>
        </is>
      </c>
      <c r="M1732" t="inlineStr">
        <is>
          <t>00082RI18005466-[SO-18003538]\nUT86784YM,LAURA,9F\n-[CHERRY WANG]</t>
        </is>
      </c>
      <c r="O1732" t="inlineStr">
        <is>
          <t>*</t>
        </is>
      </c>
      <c r="P1732" t="inlineStr">
        <is>
          <t>*</t>
        </is>
      </c>
      <c r="Q1732" t="n">
        <v>144</v>
      </c>
      <c r="S1732" s="6" t="n">
        <v>-212103.36</v>
      </c>
    </row>
    <row r="1733">
      <c r="A1733" t="inlineStr">
        <is>
          <t>002.21493</t>
        </is>
      </c>
      <c r="B1733" t="inlineStr">
        <is>
          <t>江苏国泰亿盛实业有限公司</t>
        </is>
      </c>
      <c r="C1733" t="inlineStr">
        <is>
          <t>2018-03-19</t>
        </is>
      </c>
      <c r="D1733" t="inlineStr">
        <is>
          <t>2018-03-19</t>
        </is>
      </c>
      <c r="E1733" t="inlineStr">
        <is>
          <t>销售增值税发票</t>
        </is>
      </c>
      <c r="G1733" t="n">
        <v>9249834</v>
      </c>
      <c r="H1733">
        <f>VLOOKUP(G1733,Sheet1!B:C,2,0)</f>
        <v/>
      </c>
      <c r="J1733" t="inlineStr">
        <is>
          <t>转-1639</t>
        </is>
      </c>
      <c r="L1733" t="inlineStr">
        <is>
          <t>应收帐款-一般客户</t>
        </is>
      </c>
      <c r="M1733" t="inlineStr">
        <is>
          <t>00082RI18005467-[SO-18003539]\nDC86248MM,LAURA,9F\n-[CHERRY WANG]</t>
        </is>
      </c>
      <c r="O1733" t="inlineStr">
        <is>
          <t>*</t>
        </is>
      </c>
      <c r="P1733" t="inlineStr">
        <is>
          <t>*</t>
        </is>
      </c>
      <c r="Q1733" t="n">
        <v>396.01</v>
      </c>
      <c r="S1733" s="6" t="n">
        <v>-212103.36</v>
      </c>
    </row>
    <row r="1734">
      <c r="A1734" t="inlineStr">
        <is>
          <t>002.21493</t>
        </is>
      </c>
      <c r="B1734" t="inlineStr">
        <is>
          <t>江苏国泰亿盛实业有限公司</t>
        </is>
      </c>
      <c r="C1734" t="inlineStr">
        <is>
          <t>2018-03-19</t>
        </is>
      </c>
      <c r="D1734" t="inlineStr">
        <is>
          <t>2018-03-19</t>
        </is>
      </c>
      <c r="E1734" t="inlineStr">
        <is>
          <t>销售增值税发票</t>
        </is>
      </c>
      <c r="G1734" t="n">
        <v>9249835</v>
      </c>
      <c r="H1734">
        <f>VLOOKUP(G1734,Sheet1!B:C,2,0)</f>
        <v/>
      </c>
      <c r="J1734" t="inlineStr">
        <is>
          <t>转-1640</t>
        </is>
      </c>
      <c r="L1734" t="inlineStr">
        <is>
          <t>应收帐款-一般客户</t>
        </is>
      </c>
      <c r="M1734" t="inlineStr">
        <is>
          <t>00082RI18005468-[SO-18003540]\nDC86248MM,LAURA,9F\n-[CHERRY WANG]</t>
        </is>
      </c>
      <c r="O1734" t="inlineStr">
        <is>
          <t>*</t>
        </is>
      </c>
      <c r="P1734" t="inlineStr">
        <is>
          <t>*</t>
        </is>
      </c>
      <c r="Q1734" t="n">
        <v>721.5</v>
      </c>
      <c r="S1734" s="6" t="n">
        <v>-212103.36</v>
      </c>
    </row>
    <row r="1735">
      <c r="A1735" t="inlineStr">
        <is>
          <t>002.21493</t>
        </is>
      </c>
      <c r="B1735" t="inlineStr">
        <is>
          <t>江苏国泰亿盛实业有限公司</t>
        </is>
      </c>
      <c r="C1735" t="inlineStr">
        <is>
          <t>2018-03-19</t>
        </is>
      </c>
      <c r="D1735" t="inlineStr">
        <is>
          <t>2018-03-19</t>
        </is>
      </c>
      <c r="E1735" t="inlineStr">
        <is>
          <t>销售增值税发票</t>
        </is>
      </c>
      <c r="G1735" t="n">
        <v>9249837</v>
      </c>
      <c r="H1735">
        <f>VLOOKUP(G1735,Sheet1!B:C,2,0)</f>
        <v/>
      </c>
      <c r="J1735" t="inlineStr">
        <is>
          <t>转-1673</t>
        </is>
      </c>
      <c r="L1735" t="inlineStr">
        <is>
          <t>应收帐款-一般客户</t>
        </is>
      </c>
      <c r="M1735" t="inlineStr">
        <is>
          <t>00082RI18005470-[SO-18003558]\nDCSC46242MM,LAURA,9F\n-[CHERRY WANG]</t>
        </is>
      </c>
      <c r="O1735" t="inlineStr">
        <is>
          <t>*</t>
        </is>
      </c>
      <c r="P1735" t="inlineStr">
        <is>
          <t>*</t>
        </is>
      </c>
      <c r="Q1735" t="n">
        <v>167.99</v>
      </c>
      <c r="S1735" s="6" t="n">
        <v>-212103.36</v>
      </c>
    </row>
    <row r="1736">
      <c r="A1736" t="inlineStr">
        <is>
          <t>002.21493</t>
        </is>
      </c>
      <c r="B1736" t="inlineStr">
        <is>
          <t>江苏国泰亿盛实业有限公司</t>
        </is>
      </c>
      <c r="C1736" t="inlineStr">
        <is>
          <t>2018-03-19</t>
        </is>
      </c>
      <c r="D1736" t="inlineStr">
        <is>
          <t>2018-03-19</t>
        </is>
      </c>
      <c r="E1736" t="inlineStr">
        <is>
          <t>销售增值税发票</t>
        </is>
      </c>
      <c r="G1736" t="n">
        <v>9249960</v>
      </c>
      <c r="H1736">
        <f>VLOOKUP(G1736,Sheet1!B:C,2,0)</f>
        <v/>
      </c>
      <c r="J1736" t="inlineStr">
        <is>
          <t>转-1806</t>
        </is>
      </c>
      <c r="L1736" t="inlineStr">
        <is>
          <t>应收帐款-一般客户</t>
        </is>
      </c>
      <c r="M1736" t="inlineStr">
        <is>
          <t>00082RI18005654-[SO-18003513]\nDC86238MM,LAURA,9F\n-[CHERRY WANG]</t>
        </is>
      </c>
      <c r="O1736" t="inlineStr">
        <is>
          <t>*</t>
        </is>
      </c>
      <c r="P1736" t="inlineStr">
        <is>
          <t>*</t>
        </is>
      </c>
      <c r="Q1736" t="n">
        <v>1176.51</v>
      </c>
      <c r="S1736" s="6" t="n">
        <v>-212103.36</v>
      </c>
    </row>
    <row r="1737">
      <c r="A1737" t="inlineStr">
        <is>
          <t>002.21493</t>
        </is>
      </c>
      <c r="B1737" t="inlineStr">
        <is>
          <t>江苏国泰亿盛实业有限公司</t>
        </is>
      </c>
      <c r="C1737" t="inlineStr">
        <is>
          <t>2018-03-19</t>
        </is>
      </c>
      <c r="D1737" t="inlineStr">
        <is>
          <t>2018-03-19</t>
        </is>
      </c>
      <c r="E1737" t="inlineStr">
        <is>
          <t>销售增值税发票</t>
        </is>
      </c>
      <c r="G1737" t="n">
        <v>9249964</v>
      </c>
      <c r="H1737">
        <f>VLOOKUP(G1737,Sheet1!B:C,2,0)</f>
        <v/>
      </c>
      <c r="J1737" t="inlineStr">
        <is>
          <t>转-1784</t>
        </is>
      </c>
      <c r="L1737" t="inlineStr">
        <is>
          <t>应收帐款-一般客户</t>
        </is>
      </c>
      <c r="M1737" t="inlineStr">
        <is>
          <t>00082RI18005658-[SO-18003544]\nDC/UT86260WM,LAURA,9F\n-[CHERRY WANG]</t>
        </is>
      </c>
      <c r="O1737" t="inlineStr">
        <is>
          <t>*</t>
        </is>
      </c>
      <c r="P1737" t="inlineStr">
        <is>
          <t>*</t>
        </is>
      </c>
      <c r="Q1737" t="n">
        <v>344.49</v>
      </c>
      <c r="S1737" s="6" t="n">
        <v>-212103.36</v>
      </c>
    </row>
    <row r="1738">
      <c r="A1738" t="inlineStr">
        <is>
          <t>002.21493</t>
        </is>
      </c>
      <c r="B1738" t="inlineStr">
        <is>
          <t>江苏国泰亿盛实业有限公司</t>
        </is>
      </c>
      <c r="C1738" t="inlineStr">
        <is>
          <t>2018-03-20</t>
        </is>
      </c>
      <c r="D1738" t="inlineStr">
        <is>
          <t>2018-03-20</t>
        </is>
      </c>
      <c r="E1738" t="inlineStr">
        <is>
          <t>销售增值税发票</t>
        </is>
      </c>
      <c r="G1738" t="n">
        <v>9255556</v>
      </c>
      <c r="H1738">
        <f>VLOOKUP(G1738,Sheet1!B:C,2,0)</f>
        <v/>
      </c>
      <c r="J1738" t="inlineStr">
        <is>
          <t>转-1891</t>
        </is>
      </c>
      <c r="L1738" t="inlineStr">
        <is>
          <t>应收帐款-一般客户</t>
        </is>
      </c>
      <c r="M1738" t="inlineStr">
        <is>
          <t>00082RI18005752-[SO-18003192]\nDC/SC/UT96249MM,TINA,9F\n-[CHERRY WANG]</t>
        </is>
      </c>
      <c r="O1738" t="inlineStr">
        <is>
          <t>*</t>
        </is>
      </c>
      <c r="P1738" t="inlineStr">
        <is>
          <t>*</t>
        </is>
      </c>
      <c r="Q1738" t="n">
        <v>665.98</v>
      </c>
    </row>
    <row r="1739">
      <c r="A1739" t="inlineStr">
        <is>
          <t>002.21493</t>
        </is>
      </c>
      <c r="B1739" t="inlineStr">
        <is>
          <t>江苏国泰亿盛实业有限公司</t>
        </is>
      </c>
      <c r="C1739" t="inlineStr">
        <is>
          <t>2018-03-20</t>
        </is>
      </c>
      <c r="D1739" t="inlineStr">
        <is>
          <t>2018-03-20</t>
        </is>
      </c>
      <c r="E1739" t="inlineStr">
        <is>
          <t>销售增值税发票</t>
        </is>
      </c>
      <c r="G1739" t="n">
        <v>9255557</v>
      </c>
      <c r="H1739">
        <f>VLOOKUP(G1739,Sheet1!B:C,2,0)</f>
        <v/>
      </c>
      <c r="J1739" t="inlineStr">
        <is>
          <t>转-1854</t>
        </is>
      </c>
      <c r="L1739" t="inlineStr">
        <is>
          <t>应收帐款-一般客户</t>
        </is>
      </c>
      <c r="M1739" t="inlineStr">
        <is>
          <t>00082RI18005753-[SO-18003194]\nDC/SC/UT96249MM,TINA,9F\n-[CHERRY WANG]</t>
        </is>
      </c>
      <c r="O1739" t="inlineStr">
        <is>
          <t>*</t>
        </is>
      </c>
      <c r="P1739" t="inlineStr">
        <is>
          <t>*</t>
        </is>
      </c>
      <c r="Q1739" t="n">
        <v>7912.5</v>
      </c>
    </row>
    <row r="1740">
      <c r="A1740" t="inlineStr">
        <is>
          <t>002.21493</t>
        </is>
      </c>
      <c r="B1740" t="inlineStr">
        <is>
          <t>江苏国泰亿盛实业有限公司</t>
        </is>
      </c>
      <c r="C1740" t="inlineStr">
        <is>
          <t>2018-03-20</t>
        </is>
      </c>
      <c r="D1740" t="inlineStr">
        <is>
          <t>2018-03-20</t>
        </is>
      </c>
      <c r="E1740" t="inlineStr">
        <is>
          <t>销售增值税发票</t>
        </is>
      </c>
      <c r="G1740" t="n">
        <v>9255566</v>
      </c>
      <c r="H1740">
        <f>VLOOKUP(G1740,Sheet1!B:C,2,0)</f>
        <v/>
      </c>
      <c r="J1740" t="inlineStr">
        <is>
          <t>转-1936</t>
        </is>
      </c>
      <c r="L1740" t="inlineStr">
        <is>
          <t>应收帐款-一般客户</t>
        </is>
      </c>
      <c r="M1740" t="inlineStr">
        <is>
          <t>00082RI18005762-[SO-18003501]\nDC86784YM,LAURA,9F\n-[CHERRY WANG]</t>
        </is>
      </c>
      <c r="O1740" t="inlineStr">
        <is>
          <t>*</t>
        </is>
      </c>
      <c r="P1740" t="inlineStr">
        <is>
          <t>*</t>
        </is>
      </c>
      <c r="Q1740" t="n">
        <v>896</v>
      </c>
    </row>
    <row r="1741">
      <c r="A1741" t="inlineStr">
        <is>
          <t>002.21493</t>
        </is>
      </c>
      <c r="B1741" t="inlineStr">
        <is>
          <t>江苏国泰亿盛实业有限公司</t>
        </is>
      </c>
      <c r="C1741" t="inlineStr">
        <is>
          <t>2018-03-20</t>
        </is>
      </c>
      <c r="D1741" t="inlineStr">
        <is>
          <t>2018-03-20</t>
        </is>
      </c>
      <c r="E1741" t="inlineStr">
        <is>
          <t>销售增值税发票</t>
        </is>
      </c>
      <c r="G1741" t="n">
        <v>9255567</v>
      </c>
      <c r="H1741">
        <f>VLOOKUP(G1741,Sheet1!B:C,2,0)</f>
        <v/>
      </c>
      <c r="J1741" t="inlineStr">
        <is>
          <t>转-1967</t>
        </is>
      </c>
      <c r="L1741" t="inlineStr">
        <is>
          <t>应收帐款-一般客户</t>
        </is>
      </c>
      <c r="M1741" t="inlineStr">
        <is>
          <t>00082RI18005763-[SO-18003505]\nUT95964MU,LAURA,9F\n-[CHERRY WANG]</t>
        </is>
      </c>
      <c r="O1741" t="inlineStr">
        <is>
          <t>*</t>
        </is>
      </c>
      <c r="P1741" t="inlineStr">
        <is>
          <t>*</t>
        </is>
      </c>
      <c r="Q1741" t="n">
        <v>259.52</v>
      </c>
    </row>
    <row r="1742">
      <c r="A1742" t="inlineStr">
        <is>
          <t>002.21493</t>
        </is>
      </c>
      <c r="B1742" t="inlineStr">
        <is>
          <t>江苏国泰亿盛实业有限公司</t>
        </is>
      </c>
      <c r="C1742" t="inlineStr">
        <is>
          <t>2018-03-20</t>
        </is>
      </c>
      <c r="D1742" t="inlineStr">
        <is>
          <t>2018-03-20</t>
        </is>
      </c>
      <c r="E1742" t="inlineStr">
        <is>
          <t>销售增值税发票</t>
        </is>
      </c>
      <c r="G1742" t="n">
        <v>9255568</v>
      </c>
      <c r="H1742">
        <f>VLOOKUP(G1742,Sheet1!B:C,2,0)</f>
        <v/>
      </c>
      <c r="J1742" t="inlineStr">
        <is>
          <t>转-1955</t>
        </is>
      </c>
      <c r="L1742" t="inlineStr">
        <is>
          <t>应收帐款-一般客户</t>
        </is>
      </c>
      <c r="M1742" t="inlineStr">
        <is>
          <t>00082RI18005764-[SO-18003509]\nDC16258WM,LAURA,9F\n-[CHERRY WANG]</t>
        </is>
      </c>
      <c r="O1742" t="inlineStr">
        <is>
          <t>*</t>
        </is>
      </c>
      <c r="P1742" t="inlineStr">
        <is>
          <t>*</t>
        </is>
      </c>
      <c r="Q1742" t="n">
        <v>84.01000000000001</v>
      </c>
    </row>
    <row r="1743">
      <c r="A1743" t="inlineStr">
        <is>
          <t>002.21493</t>
        </is>
      </c>
      <c r="B1743" t="inlineStr">
        <is>
          <t>江苏国泰亿盛实业有限公司</t>
        </is>
      </c>
      <c r="C1743" t="inlineStr">
        <is>
          <t>2018-03-20</t>
        </is>
      </c>
      <c r="D1743" t="inlineStr">
        <is>
          <t>2018-03-20</t>
        </is>
      </c>
      <c r="E1743" t="inlineStr">
        <is>
          <t>销售增值税发票</t>
        </is>
      </c>
      <c r="G1743" t="n">
        <v>9255569</v>
      </c>
      <c r="H1743">
        <f>VLOOKUP(G1743,Sheet1!B:C,2,0)</f>
        <v/>
      </c>
      <c r="J1743" t="inlineStr">
        <is>
          <t>转-1956</t>
        </is>
      </c>
      <c r="L1743" t="inlineStr">
        <is>
          <t>应收帐款-一般客户</t>
        </is>
      </c>
      <c r="M1743" t="inlineStr">
        <is>
          <t>00082RI18005765-[SO-18003510]\nDC16258WM,LAURA,9F\n-[CHERRY WANG]</t>
        </is>
      </c>
      <c r="O1743" t="inlineStr">
        <is>
          <t>*</t>
        </is>
      </c>
      <c r="P1743" t="inlineStr">
        <is>
          <t>*</t>
        </is>
      </c>
      <c r="Q1743" t="n">
        <v>192</v>
      </c>
    </row>
    <row r="1744">
      <c r="A1744" t="inlineStr">
        <is>
          <t>002.21493</t>
        </is>
      </c>
      <c r="B1744" t="inlineStr">
        <is>
          <t>江苏国泰亿盛实业有限公司</t>
        </is>
      </c>
      <c r="C1744" t="inlineStr">
        <is>
          <t>2018-03-20</t>
        </is>
      </c>
      <c r="D1744" t="inlineStr">
        <is>
          <t>2018-03-20</t>
        </is>
      </c>
      <c r="E1744" t="inlineStr">
        <is>
          <t>销售增值税发票</t>
        </is>
      </c>
      <c r="G1744" t="n">
        <v>9255570</v>
      </c>
      <c r="H1744">
        <f>VLOOKUP(G1744,Sheet1!B:C,2,0)</f>
        <v/>
      </c>
      <c r="J1744" t="inlineStr">
        <is>
          <t>转-1957</t>
        </is>
      </c>
      <c r="L1744" t="inlineStr">
        <is>
          <t>应收帐款-一般客户</t>
        </is>
      </c>
      <c r="M1744" t="inlineStr">
        <is>
          <t>00082RI18005766-[SO-18003512]\nDC86238MM,LAURA,9F\n-[CHERRY WANG]</t>
        </is>
      </c>
      <c r="O1744" t="inlineStr">
        <is>
          <t>*</t>
        </is>
      </c>
      <c r="P1744" t="inlineStr">
        <is>
          <t>*</t>
        </is>
      </c>
      <c r="Q1744" t="n">
        <v>922.5</v>
      </c>
    </row>
    <row r="1745">
      <c r="A1745" t="inlineStr">
        <is>
          <t>002.21493</t>
        </is>
      </c>
      <c r="B1745" t="inlineStr">
        <is>
          <t>江苏国泰亿盛实业有限公司</t>
        </is>
      </c>
      <c r="C1745" t="inlineStr">
        <is>
          <t>2018-03-20</t>
        </is>
      </c>
      <c r="D1745" t="inlineStr">
        <is>
          <t>2018-03-20</t>
        </is>
      </c>
      <c r="E1745" t="inlineStr">
        <is>
          <t>销售增值税发票</t>
        </is>
      </c>
      <c r="G1745" t="n">
        <v>9255571</v>
      </c>
      <c r="H1745">
        <f>VLOOKUP(G1745,Sheet1!B:C,2,0)</f>
        <v/>
      </c>
      <c r="J1745" t="inlineStr">
        <is>
          <t>转-1958</t>
        </is>
      </c>
      <c r="L1745" t="inlineStr">
        <is>
          <t>应收帐款-一般客户</t>
        </is>
      </c>
      <c r="M1745" t="inlineStr">
        <is>
          <t>00082RI18005767-[SO-18003513]\nDC86238MM,LAURA,9F\n-[CHERRY WANG]</t>
        </is>
      </c>
      <c r="O1745" t="inlineStr">
        <is>
          <t>*</t>
        </is>
      </c>
      <c r="P1745" t="inlineStr">
        <is>
          <t>*</t>
        </is>
      </c>
      <c r="Q1745" t="n">
        <v>264</v>
      </c>
    </row>
    <row r="1746">
      <c r="A1746" t="inlineStr">
        <is>
          <t>002.21493</t>
        </is>
      </c>
      <c r="B1746" t="inlineStr">
        <is>
          <t>江苏国泰亿盛实业有限公司</t>
        </is>
      </c>
      <c r="C1746" t="inlineStr">
        <is>
          <t>2018-03-20</t>
        </is>
      </c>
      <c r="D1746" t="inlineStr">
        <is>
          <t>2018-03-20</t>
        </is>
      </c>
      <c r="E1746" t="inlineStr">
        <is>
          <t>销售增值税发票</t>
        </is>
      </c>
      <c r="G1746" t="n">
        <v>9255581</v>
      </c>
      <c r="H1746">
        <f>VLOOKUP(G1746,Sheet1!B:C,2,0)</f>
        <v/>
      </c>
      <c r="J1746" t="inlineStr">
        <is>
          <t>转-1862</t>
        </is>
      </c>
      <c r="L1746" t="inlineStr">
        <is>
          <t>应收帐款-一般客户</t>
        </is>
      </c>
      <c r="M1746" t="inlineStr">
        <is>
          <t>00082RI18005777-[SO-18003537]\nDC86784YM,LAURA,9F\n-[CHERRY WANG]</t>
        </is>
      </c>
      <c r="O1746" t="inlineStr">
        <is>
          <t>*</t>
        </is>
      </c>
      <c r="P1746" t="inlineStr">
        <is>
          <t>*</t>
        </is>
      </c>
      <c r="Q1746" t="n">
        <v>144</v>
      </c>
    </row>
    <row r="1747">
      <c r="A1747" t="inlineStr">
        <is>
          <t>002.21493</t>
        </is>
      </c>
      <c r="B1747" t="inlineStr">
        <is>
          <t>江苏国泰亿盛实业有限公司</t>
        </is>
      </c>
      <c r="C1747" t="inlineStr">
        <is>
          <t>2018-03-20</t>
        </is>
      </c>
      <c r="D1747" t="inlineStr">
        <is>
          <t>2018-03-20</t>
        </is>
      </c>
      <c r="E1747" t="inlineStr">
        <is>
          <t>销售增值税发票</t>
        </is>
      </c>
      <c r="G1747" t="n">
        <v>9255582</v>
      </c>
      <c r="H1747">
        <f>VLOOKUP(G1747,Sheet1!B:C,2,0)</f>
        <v/>
      </c>
      <c r="J1747" t="inlineStr">
        <is>
          <t>转-1896</t>
        </is>
      </c>
      <c r="L1747" t="inlineStr">
        <is>
          <t>应收帐款-一般客户</t>
        </is>
      </c>
      <c r="M1747" t="inlineStr">
        <is>
          <t>00082RI18005778-[SO-18003538]\nUT86784YM,LAURA,9F\n-[CHERRY WANG]</t>
        </is>
      </c>
      <c r="O1747" t="inlineStr">
        <is>
          <t>*</t>
        </is>
      </c>
      <c r="P1747" t="inlineStr">
        <is>
          <t>*</t>
        </is>
      </c>
      <c r="Q1747" t="n">
        <v>585.2</v>
      </c>
    </row>
    <row r="1748">
      <c r="A1748" t="inlineStr">
        <is>
          <t>002.21493</t>
        </is>
      </c>
      <c r="B1748" t="inlineStr">
        <is>
          <t>江苏国泰亿盛实业有限公司</t>
        </is>
      </c>
      <c r="C1748" t="inlineStr">
        <is>
          <t>2018-03-20</t>
        </is>
      </c>
      <c r="D1748" t="inlineStr">
        <is>
          <t>2018-03-20</t>
        </is>
      </c>
      <c r="E1748" t="inlineStr">
        <is>
          <t>销售增值税发票</t>
        </is>
      </c>
      <c r="G1748" t="n">
        <v>9255583</v>
      </c>
      <c r="H1748">
        <f>VLOOKUP(G1748,Sheet1!B:C,2,0)</f>
        <v/>
      </c>
      <c r="J1748" t="inlineStr">
        <is>
          <t>转-1897</t>
        </is>
      </c>
      <c r="L1748" t="inlineStr">
        <is>
          <t>应收帐款-一般客户</t>
        </is>
      </c>
      <c r="M1748" t="inlineStr">
        <is>
          <t>00082RI18005779-[SO-18003539]\nDC86248MM,LAURA,9F\n-[CHERRY WANG]</t>
        </is>
      </c>
      <c r="O1748" t="inlineStr">
        <is>
          <t>*</t>
        </is>
      </c>
      <c r="P1748" t="inlineStr">
        <is>
          <t>*</t>
        </is>
      </c>
      <c r="Q1748" t="n">
        <v>4642.5</v>
      </c>
    </row>
    <row r="1749">
      <c r="A1749" t="inlineStr">
        <is>
          <t>002.21493</t>
        </is>
      </c>
      <c r="B1749" t="inlineStr">
        <is>
          <t>江苏国泰亿盛实业有限公司</t>
        </is>
      </c>
      <c r="C1749" t="inlineStr">
        <is>
          <t>2018-03-20</t>
        </is>
      </c>
      <c r="D1749" t="inlineStr">
        <is>
          <t>2018-03-20</t>
        </is>
      </c>
      <c r="E1749" t="inlineStr">
        <is>
          <t>销售增值税发票</t>
        </is>
      </c>
      <c r="G1749" t="n">
        <v>9255584</v>
      </c>
      <c r="H1749">
        <f>VLOOKUP(G1749,Sheet1!B:C,2,0)</f>
        <v/>
      </c>
      <c r="J1749" t="inlineStr">
        <is>
          <t>转-1898</t>
        </is>
      </c>
      <c r="L1749" t="inlineStr">
        <is>
          <t>应收帐款-一般客户</t>
        </is>
      </c>
      <c r="M1749" t="inlineStr">
        <is>
          <t>00082RI18005780-[SO-18003540]\nDC86248MM,LAURA,9F\n-[CHERRY WANG]</t>
        </is>
      </c>
      <c r="O1749" t="inlineStr">
        <is>
          <t>*</t>
        </is>
      </c>
      <c r="P1749" t="inlineStr">
        <is>
          <t>*</t>
        </is>
      </c>
      <c r="Q1749" t="n">
        <v>168.01</v>
      </c>
    </row>
    <row r="1750">
      <c r="A1750" t="inlineStr">
        <is>
          <t>002.21493</t>
        </is>
      </c>
      <c r="B1750" t="inlineStr">
        <is>
          <t>江苏国泰亿盛实业有限公司</t>
        </is>
      </c>
      <c r="C1750" t="inlineStr">
        <is>
          <t>2018-03-20</t>
        </is>
      </c>
      <c r="D1750" t="inlineStr">
        <is>
          <t>2018-03-20</t>
        </is>
      </c>
      <c r="E1750" t="inlineStr">
        <is>
          <t>销售增值税发票</t>
        </is>
      </c>
      <c r="G1750" t="n">
        <v>9255585</v>
      </c>
      <c r="H1750">
        <f>VLOOKUP(G1750,Sheet1!B:C,2,0)</f>
        <v/>
      </c>
      <c r="J1750" t="inlineStr">
        <is>
          <t>转-1899</t>
        </is>
      </c>
      <c r="L1750" t="inlineStr">
        <is>
          <t>应收帐款-一般客户</t>
        </is>
      </c>
      <c r="M1750" t="inlineStr">
        <is>
          <t>00082RI18005781-[SO-18003542]\nDC/UT86260WM,LAURA,9F\n-[CHERRY WANG]</t>
        </is>
      </c>
      <c r="O1750" t="inlineStr">
        <is>
          <t>*</t>
        </is>
      </c>
      <c r="P1750" t="inlineStr">
        <is>
          <t>*</t>
        </is>
      </c>
      <c r="Q1750" t="n">
        <v>2253.52</v>
      </c>
    </row>
    <row r="1751">
      <c r="A1751" t="inlineStr">
        <is>
          <t>002.21493</t>
        </is>
      </c>
      <c r="B1751" t="inlineStr">
        <is>
          <t>江苏国泰亿盛实业有限公司</t>
        </is>
      </c>
      <c r="C1751" t="inlineStr">
        <is>
          <t>2018-03-20</t>
        </is>
      </c>
      <c r="D1751" t="inlineStr">
        <is>
          <t>2018-03-20</t>
        </is>
      </c>
      <c r="E1751" t="inlineStr">
        <is>
          <t>销售增值税发票</t>
        </is>
      </c>
      <c r="G1751" t="n">
        <v>9255586</v>
      </c>
      <c r="H1751">
        <f>VLOOKUP(G1751,Sheet1!B:C,2,0)</f>
        <v/>
      </c>
      <c r="J1751" t="inlineStr">
        <is>
          <t>转-1900</t>
        </is>
      </c>
      <c r="L1751" t="inlineStr">
        <is>
          <t>应收帐款-一般客户</t>
        </is>
      </c>
      <c r="M1751" t="inlineStr">
        <is>
          <t>00082RI18005782-[SO-18003544]\nDC/UT86260WM,LAURA,9F\n-[CHERRY WANG]</t>
        </is>
      </c>
      <c r="O1751" t="inlineStr">
        <is>
          <t>*</t>
        </is>
      </c>
      <c r="P1751" t="inlineStr">
        <is>
          <t>*</t>
        </is>
      </c>
      <c r="Q1751" t="n">
        <v>143.99</v>
      </c>
    </row>
    <row r="1752">
      <c r="A1752" t="inlineStr">
        <is>
          <t>002.21493</t>
        </is>
      </c>
      <c r="B1752" t="inlineStr">
        <is>
          <t>江苏国泰亿盛实业有限公司</t>
        </is>
      </c>
      <c r="C1752" t="inlineStr">
        <is>
          <t>2018-03-20</t>
        </is>
      </c>
      <c r="D1752" t="inlineStr">
        <is>
          <t>2018-03-20</t>
        </is>
      </c>
      <c r="E1752" t="inlineStr">
        <is>
          <t>销售增值税发票</t>
        </is>
      </c>
      <c r="G1752" t="n">
        <v>9255587</v>
      </c>
      <c r="H1752">
        <f>VLOOKUP(G1752,Sheet1!B:C,2,0)</f>
        <v/>
      </c>
      <c r="J1752" t="inlineStr">
        <is>
          <t>转-1901</t>
        </is>
      </c>
      <c r="L1752" t="inlineStr">
        <is>
          <t>应收帐款-一般客户</t>
        </is>
      </c>
      <c r="M1752" t="inlineStr">
        <is>
          <t>00082RI18005783-[SO-18003546]\nDC97521WM,LAURA,9F\n-[CHERRY WANG]</t>
        </is>
      </c>
      <c r="O1752" t="inlineStr">
        <is>
          <t>*</t>
        </is>
      </c>
      <c r="P1752" t="inlineStr">
        <is>
          <t>*</t>
        </is>
      </c>
      <c r="Q1752" t="n">
        <v>776.99</v>
      </c>
    </row>
    <row r="1753">
      <c r="A1753" t="inlineStr">
        <is>
          <t>002.21493</t>
        </is>
      </c>
      <c r="B1753" t="inlineStr">
        <is>
          <t>江苏国泰亿盛实业有限公司</t>
        </is>
      </c>
      <c r="C1753" t="inlineStr">
        <is>
          <t>2018-03-20</t>
        </is>
      </c>
      <c r="D1753" t="inlineStr">
        <is>
          <t>2018-03-20</t>
        </is>
      </c>
      <c r="E1753" t="inlineStr">
        <is>
          <t>销售增值税发票</t>
        </is>
      </c>
      <c r="G1753" t="n">
        <v>9255588</v>
      </c>
      <c r="H1753">
        <f>VLOOKUP(G1753,Sheet1!B:C,2,0)</f>
        <v/>
      </c>
      <c r="J1753" t="inlineStr">
        <is>
          <t>转-1902</t>
        </is>
      </c>
      <c r="L1753" t="inlineStr">
        <is>
          <t>应收帐款-一般客户</t>
        </is>
      </c>
      <c r="M1753" t="inlineStr">
        <is>
          <t>00082RI18005784-[SO-18003547]\nDC97521WM,LAURA,9F\n-[CHERRY WANG]</t>
        </is>
      </c>
      <c r="O1753" t="inlineStr">
        <is>
          <t>*</t>
        </is>
      </c>
      <c r="P1753" t="inlineStr">
        <is>
          <t>*</t>
        </is>
      </c>
      <c r="Q1753" t="n">
        <v>504</v>
      </c>
    </row>
    <row r="1754">
      <c r="A1754" t="inlineStr">
        <is>
          <t>002.21493</t>
        </is>
      </c>
      <c r="B1754" t="inlineStr">
        <is>
          <t>江苏国泰亿盛实业有限公司</t>
        </is>
      </c>
      <c r="C1754" t="inlineStr">
        <is>
          <t>2018-03-20</t>
        </is>
      </c>
      <c r="D1754" t="inlineStr">
        <is>
          <t>2018-03-20</t>
        </is>
      </c>
      <c r="E1754" t="inlineStr">
        <is>
          <t>销售增值税发票</t>
        </is>
      </c>
      <c r="G1754" t="n">
        <v>9255589</v>
      </c>
      <c r="H1754">
        <f>VLOOKUP(G1754,Sheet1!B:C,2,0)</f>
        <v/>
      </c>
      <c r="J1754" t="inlineStr">
        <is>
          <t>转-1903</t>
        </is>
      </c>
      <c r="L1754" t="inlineStr">
        <is>
          <t>应收帐款-一般客户</t>
        </is>
      </c>
      <c r="M1754" t="inlineStr">
        <is>
          <t>00082RI18005785-[SO-18003550]\nDC97521WM,LAURA,9F\n-[CHERRY WANG]</t>
        </is>
      </c>
      <c r="O1754" t="inlineStr">
        <is>
          <t>*</t>
        </is>
      </c>
      <c r="P1754" t="inlineStr">
        <is>
          <t>*</t>
        </is>
      </c>
      <c r="Q1754" t="n">
        <v>4427.98</v>
      </c>
    </row>
    <row r="1755">
      <c r="A1755" t="inlineStr">
        <is>
          <t>002.21493</t>
        </is>
      </c>
      <c r="B1755" t="inlineStr">
        <is>
          <t>江苏国泰亿盛实业有限公司</t>
        </is>
      </c>
      <c r="C1755" t="inlineStr">
        <is>
          <t>2018-03-20</t>
        </is>
      </c>
      <c r="D1755" t="inlineStr">
        <is>
          <t>2018-03-20</t>
        </is>
      </c>
      <c r="E1755" t="inlineStr">
        <is>
          <t>销售增值税发票</t>
        </is>
      </c>
      <c r="G1755" t="n">
        <v>9255590</v>
      </c>
      <c r="H1755">
        <f>VLOOKUP(G1755,Sheet1!B:C,2,0)</f>
        <v/>
      </c>
      <c r="J1755" t="inlineStr">
        <is>
          <t>转-1937</t>
        </is>
      </c>
      <c r="L1755" t="inlineStr">
        <is>
          <t>应收帐款-一般客户</t>
        </is>
      </c>
      <c r="M1755" t="inlineStr">
        <is>
          <t>00082RI18005786-[SO-18003551]\nDC96785YM,LAURA,9F\n-[CHERRY WANG]</t>
        </is>
      </c>
      <c r="O1755" t="inlineStr">
        <is>
          <t>*</t>
        </is>
      </c>
      <c r="P1755" t="inlineStr">
        <is>
          <t>*</t>
        </is>
      </c>
      <c r="Q1755" t="n">
        <v>445</v>
      </c>
    </row>
    <row r="1756">
      <c r="A1756" t="inlineStr">
        <is>
          <t>002.21493</t>
        </is>
      </c>
      <c r="B1756" t="inlineStr">
        <is>
          <t>江苏国泰亿盛实业有限公司</t>
        </is>
      </c>
      <c r="C1756" t="inlineStr">
        <is>
          <t>2018-03-20</t>
        </is>
      </c>
      <c r="D1756" t="inlineStr">
        <is>
          <t>2018-03-20</t>
        </is>
      </c>
      <c r="E1756" t="inlineStr">
        <is>
          <t>销售增值税发票</t>
        </is>
      </c>
      <c r="G1756" t="n">
        <v>9255591</v>
      </c>
      <c r="H1756">
        <f>VLOOKUP(G1756,Sheet1!B:C,2,0)</f>
        <v/>
      </c>
      <c r="J1756" t="inlineStr">
        <is>
          <t>转-1938</t>
        </is>
      </c>
      <c r="L1756" t="inlineStr">
        <is>
          <t>应收帐款-一般客户</t>
        </is>
      </c>
      <c r="M1756" t="inlineStr">
        <is>
          <t>00082RI18005787-[SO-18003552]\nDC96250MM,LAURA,9F\n-[CHERRY WANG]</t>
        </is>
      </c>
      <c r="O1756" t="inlineStr">
        <is>
          <t>*</t>
        </is>
      </c>
      <c r="P1756" t="inlineStr">
        <is>
          <t>*</t>
        </is>
      </c>
      <c r="Q1756" t="n">
        <v>805.99</v>
      </c>
    </row>
    <row r="1757">
      <c r="A1757" t="inlineStr">
        <is>
          <t>002.21493</t>
        </is>
      </c>
      <c r="B1757" t="inlineStr">
        <is>
          <t>江苏国泰亿盛实业有限公司</t>
        </is>
      </c>
      <c r="C1757" t="inlineStr">
        <is>
          <t>2018-03-20</t>
        </is>
      </c>
      <c r="D1757" t="inlineStr">
        <is>
          <t>2018-03-20</t>
        </is>
      </c>
      <c r="E1757" t="inlineStr">
        <is>
          <t>销售增值税发票</t>
        </is>
      </c>
      <c r="G1757" t="n">
        <v>9255592</v>
      </c>
      <c r="H1757">
        <f>VLOOKUP(G1757,Sheet1!B:C,2,0)</f>
        <v/>
      </c>
      <c r="J1757" t="inlineStr">
        <is>
          <t>转-1939</t>
        </is>
      </c>
      <c r="L1757" t="inlineStr">
        <is>
          <t>应收帐款-一般客户</t>
        </is>
      </c>
      <c r="M1757" t="inlineStr">
        <is>
          <t>00082RI18005788-[SO-18003553]\nDC96250MM,LAURA,9F\n-[CHERRY WANG]</t>
        </is>
      </c>
      <c r="O1757" t="inlineStr">
        <is>
          <t>*</t>
        </is>
      </c>
      <c r="P1757" t="inlineStr">
        <is>
          <t>*</t>
        </is>
      </c>
      <c r="Q1757" t="n">
        <v>1620</v>
      </c>
    </row>
    <row r="1758">
      <c r="A1758" t="inlineStr">
        <is>
          <t>002.21493</t>
        </is>
      </c>
      <c r="B1758" t="inlineStr">
        <is>
          <t>江苏国泰亿盛实业有限公司</t>
        </is>
      </c>
      <c r="C1758" t="inlineStr">
        <is>
          <t>2018-03-20</t>
        </is>
      </c>
      <c r="D1758" t="inlineStr">
        <is>
          <t>2018-03-20</t>
        </is>
      </c>
      <c r="E1758" t="inlineStr">
        <is>
          <t>销售增值税发票</t>
        </is>
      </c>
      <c r="G1758" t="n">
        <v>9255593</v>
      </c>
      <c r="H1758">
        <f>VLOOKUP(G1758,Sheet1!B:C,2,0)</f>
        <v/>
      </c>
      <c r="J1758" t="inlineStr">
        <is>
          <t>转-1940</t>
        </is>
      </c>
      <c r="L1758" t="inlineStr">
        <is>
          <t>应收帐款-一般客户</t>
        </is>
      </c>
      <c r="M1758" t="inlineStr">
        <is>
          <t>00082RI18005789-[SO-18003554]\nDC46226YM,LAURA,9F\n-[CHERRY WANG]</t>
        </is>
      </c>
      <c r="O1758" t="inlineStr">
        <is>
          <t>*</t>
        </is>
      </c>
      <c r="P1758" t="inlineStr">
        <is>
          <t>*</t>
        </is>
      </c>
      <c r="Q1758" t="n">
        <v>445</v>
      </c>
    </row>
    <row r="1759">
      <c r="A1759" t="inlineStr">
        <is>
          <t>002.21493</t>
        </is>
      </c>
      <c r="B1759" t="inlineStr">
        <is>
          <t>江苏国泰亿盛实业有限公司</t>
        </is>
      </c>
      <c r="C1759" t="inlineStr">
        <is>
          <t>2018-03-20</t>
        </is>
      </c>
      <c r="D1759" t="inlineStr">
        <is>
          <t>2018-03-20</t>
        </is>
      </c>
      <c r="E1759" t="inlineStr">
        <is>
          <t>销售增值税发票</t>
        </is>
      </c>
      <c r="G1759" t="n">
        <v>9255594</v>
      </c>
      <c r="H1759">
        <f>VLOOKUP(G1759,Sheet1!B:C,2,0)</f>
        <v/>
      </c>
      <c r="J1759" t="inlineStr">
        <is>
          <t>转-1904</t>
        </is>
      </c>
      <c r="L1759" t="inlineStr">
        <is>
          <t>应收帐款-一般客户</t>
        </is>
      </c>
      <c r="M1759" t="inlineStr">
        <is>
          <t>00082RI18005790-[SO-18003556]\nDC46226YM,LAURA,9F\n-[CHERRY WANG]</t>
        </is>
      </c>
      <c r="O1759" t="inlineStr">
        <is>
          <t>*</t>
        </is>
      </c>
      <c r="P1759" t="inlineStr">
        <is>
          <t>*</t>
        </is>
      </c>
      <c r="Q1759" t="n">
        <v>3458</v>
      </c>
    </row>
    <row r="1760">
      <c r="A1760" t="inlineStr">
        <is>
          <t>002.21493</t>
        </is>
      </c>
      <c r="B1760" t="inlineStr">
        <is>
          <t>江苏国泰亿盛实业有限公司</t>
        </is>
      </c>
      <c r="C1760" t="inlineStr">
        <is>
          <t>2018-03-20</t>
        </is>
      </c>
      <c r="D1760" t="inlineStr">
        <is>
          <t>2018-03-20</t>
        </is>
      </c>
      <c r="E1760" t="inlineStr">
        <is>
          <t>销售增值税发票</t>
        </is>
      </c>
      <c r="G1760" t="n">
        <v>9255596</v>
      </c>
      <c r="H1760">
        <f>VLOOKUP(G1760,Sheet1!B:C,2,0)</f>
        <v/>
      </c>
      <c r="J1760" t="inlineStr">
        <is>
          <t>转-1924</t>
        </is>
      </c>
      <c r="L1760" t="inlineStr">
        <is>
          <t>应收帐款-一般客户</t>
        </is>
      </c>
      <c r="M1760" t="inlineStr">
        <is>
          <t>00082RI18005792-[SO-18003558]\nDCSC46242MM,LAURA,9F\n-[CHERRY WANG]</t>
        </is>
      </c>
      <c r="O1760" t="inlineStr">
        <is>
          <t>*</t>
        </is>
      </c>
      <c r="P1760" t="inlineStr">
        <is>
          <t>*</t>
        </is>
      </c>
      <c r="Q1760" t="n">
        <v>1810.5</v>
      </c>
    </row>
    <row r="1761">
      <c r="A1761" t="inlineStr">
        <is>
          <t>002.21493</t>
        </is>
      </c>
      <c r="B1761" t="inlineStr">
        <is>
          <t>江苏国泰亿盛实业有限公司</t>
        </is>
      </c>
      <c r="C1761" t="inlineStr">
        <is>
          <t>2018-03-20</t>
        </is>
      </c>
      <c r="D1761" t="inlineStr">
        <is>
          <t>2018-03-20</t>
        </is>
      </c>
      <c r="E1761" t="inlineStr">
        <is>
          <t>销售增值税发票</t>
        </is>
      </c>
      <c r="G1761" t="n">
        <v>9255597</v>
      </c>
      <c r="H1761">
        <f>VLOOKUP(G1761,Sheet1!B:C,2,0)</f>
        <v/>
      </c>
      <c r="J1761" t="inlineStr">
        <is>
          <t>转-1925</t>
        </is>
      </c>
      <c r="L1761" t="inlineStr">
        <is>
          <t>应收帐款-一般客户</t>
        </is>
      </c>
      <c r="M1761" t="inlineStr">
        <is>
          <t>00082RI18005793-[SO-18003559]\nDC46242MM,LAURA,9F\n-[CHERRY WANG]</t>
        </is>
      </c>
      <c r="O1761" t="inlineStr">
        <is>
          <t>*</t>
        </is>
      </c>
      <c r="P1761" t="inlineStr">
        <is>
          <t>*</t>
        </is>
      </c>
      <c r="Q1761" t="n">
        <v>6799.49</v>
      </c>
    </row>
    <row r="1762">
      <c r="A1762" t="inlineStr">
        <is>
          <t>002.21493</t>
        </is>
      </c>
      <c r="B1762" t="inlineStr">
        <is>
          <t>江苏国泰亿盛实业有限公司</t>
        </is>
      </c>
      <c r="C1762" t="inlineStr">
        <is>
          <t>2018-03-20</t>
        </is>
      </c>
      <c r="D1762" t="inlineStr">
        <is>
          <t>2018-03-20</t>
        </is>
      </c>
      <c r="E1762" t="inlineStr">
        <is>
          <t>销售增值税发票</t>
        </is>
      </c>
      <c r="G1762" t="n">
        <v>9255728</v>
      </c>
      <c r="H1762">
        <f>VLOOKUP(G1762,Sheet1!B:C,2,0)</f>
        <v/>
      </c>
      <c r="J1762" t="inlineStr">
        <is>
          <t>转-2083</t>
        </is>
      </c>
      <c r="L1762" t="inlineStr">
        <is>
          <t>应收帐款-一般客户</t>
        </is>
      </c>
      <c r="M1762" t="inlineStr">
        <is>
          <t>00082RI18005926-[SO-18006236]\n98575,LENA,17F\n-[CHERRY WANG]</t>
        </is>
      </c>
      <c r="O1762" t="inlineStr">
        <is>
          <t>*</t>
        </is>
      </c>
      <c r="P1762" t="inlineStr">
        <is>
          <t>*</t>
        </is>
      </c>
      <c r="Q1762" t="n">
        <v>1900</v>
      </c>
      <c r="T1762" s="7" t="n">
        <v>1900</v>
      </c>
    </row>
    <row r="1763">
      <c r="A1763" t="inlineStr">
        <is>
          <t>002.21493</t>
        </is>
      </c>
      <c r="B1763" t="inlineStr">
        <is>
          <t>江苏国泰亿盛实业有限公司</t>
        </is>
      </c>
      <c r="C1763" t="inlineStr">
        <is>
          <t>2018-03-21</t>
        </is>
      </c>
      <c r="D1763" t="inlineStr">
        <is>
          <t>2018-03-21</t>
        </is>
      </c>
      <c r="E1763" t="inlineStr">
        <is>
          <t>销售增值税发票</t>
        </is>
      </c>
      <c r="G1763" t="n">
        <v>9255775</v>
      </c>
      <c r="H1763">
        <f>VLOOKUP(G1763,Sheet1!B:C,2,0)</f>
        <v/>
      </c>
      <c r="J1763" t="inlineStr">
        <is>
          <t>转-2074</t>
        </is>
      </c>
      <c r="L1763" t="inlineStr">
        <is>
          <t>应收帐款-一般客户</t>
        </is>
      </c>
      <c r="M1763" t="inlineStr">
        <is>
          <t>00082RI18005977-[SO-18004202]\n2/28订单,TURBO,17F\n-[CHERRY WANG]</t>
        </is>
      </c>
      <c r="O1763" t="inlineStr">
        <is>
          <t>*</t>
        </is>
      </c>
      <c r="P1763" t="inlineStr">
        <is>
          <t>*</t>
        </is>
      </c>
      <c r="Q1763" t="n">
        <v>3509.49</v>
      </c>
      <c r="S1763" s="6" t="n">
        <v>-472437.89</v>
      </c>
      <c r="T1763" s="7" t="n">
        <v>3509.49</v>
      </c>
    </row>
    <row r="1764">
      <c r="A1764" t="inlineStr">
        <is>
          <t>002.21493</t>
        </is>
      </c>
      <c r="B1764" t="inlineStr">
        <is>
          <t>江苏国泰亿盛实业有限公司</t>
        </is>
      </c>
      <c r="C1764" t="inlineStr">
        <is>
          <t>2018-03-22</t>
        </is>
      </c>
      <c r="D1764" t="inlineStr">
        <is>
          <t>2018-03-22</t>
        </is>
      </c>
      <c r="E1764" t="inlineStr">
        <is>
          <t>销售增值税发票</t>
        </is>
      </c>
      <c r="G1764" t="n">
        <v>9255896</v>
      </c>
      <c r="H1764">
        <f>VLOOKUP(G1764,Sheet1!B:C,2,0)</f>
        <v/>
      </c>
      <c r="J1764" t="inlineStr">
        <is>
          <t>转-2182</t>
        </is>
      </c>
      <c r="L1764" t="inlineStr">
        <is>
          <t>应收帐款-一般客户</t>
        </is>
      </c>
      <c r="M1764" t="inlineStr">
        <is>
          <t>00082RI18006080-[SO-18003189]\nDC/SC/UT16267WM,TINA,9F\n-[CHERRY WANG]</t>
        </is>
      </c>
      <c r="O1764" t="inlineStr">
        <is>
          <t>*</t>
        </is>
      </c>
      <c r="P1764" t="inlineStr">
        <is>
          <t>*</t>
        </is>
      </c>
      <c r="Q1764" t="n">
        <v>1591.5</v>
      </c>
    </row>
    <row r="1765">
      <c r="A1765" t="inlineStr">
        <is>
          <t>002.21493</t>
        </is>
      </c>
      <c r="B1765" t="inlineStr">
        <is>
          <t>江苏国泰亿盛实业有限公司</t>
        </is>
      </c>
      <c r="C1765" t="inlineStr">
        <is>
          <t>2018-03-22</t>
        </is>
      </c>
      <c r="D1765" t="inlineStr">
        <is>
          <t>2018-03-22</t>
        </is>
      </c>
      <c r="E1765" t="inlineStr">
        <is>
          <t>销售增值税发票</t>
        </is>
      </c>
      <c r="G1765" t="n">
        <v>9256023</v>
      </c>
      <c r="H1765">
        <f>VLOOKUP(G1765,Sheet1!B:C,2,0)</f>
        <v/>
      </c>
      <c r="J1765" t="inlineStr">
        <is>
          <t>转-2270</t>
        </is>
      </c>
      <c r="L1765" t="inlineStr">
        <is>
          <t>应收帐款-一般客户</t>
        </is>
      </c>
      <c r="M1765" t="inlineStr">
        <is>
          <t>00082RI18006207-[SO-18006676]\nBWKFTK9247,CASSIE,17F\n-[CHERRY WANG]</t>
        </is>
      </c>
      <c r="O1765" t="inlineStr">
        <is>
          <t>*</t>
        </is>
      </c>
      <c r="P1765" t="inlineStr">
        <is>
          <t>*</t>
        </is>
      </c>
      <c r="Q1765" t="n">
        <v>1236.02</v>
      </c>
      <c r="S1765" s="6" t="n">
        <v>-472437.89</v>
      </c>
      <c r="T1765" s="7" t="n">
        <v>1236.02</v>
      </c>
    </row>
    <row r="1766">
      <c r="A1766" t="inlineStr">
        <is>
          <t>002.21493</t>
        </is>
      </c>
      <c r="B1766" t="inlineStr">
        <is>
          <t>江苏国泰亿盛实业有限公司</t>
        </is>
      </c>
      <c r="C1766" t="inlineStr">
        <is>
          <t>2018-03-22</t>
        </is>
      </c>
      <c r="D1766" t="inlineStr">
        <is>
          <t>2018-03-22</t>
        </is>
      </c>
      <c r="E1766" t="inlineStr">
        <is>
          <t>预收单</t>
        </is>
      </c>
      <c r="G1766" t="inlineStr">
        <is>
          <t>XYSD224396</t>
        </is>
      </c>
      <c r="H1766">
        <f>VLOOKUP(G1766,Sheet1!B:C,2,0)</f>
        <v/>
      </c>
      <c r="J1766" t="inlineStr">
        <is>
          <t>收-1195</t>
        </is>
      </c>
      <c r="L1766" t="inlineStr">
        <is>
          <t>应收帐款-一般客户</t>
        </is>
      </c>
      <c r="O1766" t="inlineStr">
        <is>
          <t>*</t>
        </is>
      </c>
      <c r="P1766" t="inlineStr">
        <is>
          <t>*</t>
        </is>
      </c>
      <c r="R1766" t="n">
        <v>324762.2</v>
      </c>
    </row>
    <row r="1767">
      <c r="A1767" t="inlineStr">
        <is>
          <t>002.21493</t>
        </is>
      </c>
      <c r="B1767" t="inlineStr">
        <is>
          <t>江苏国泰亿盛实业有限公司</t>
        </is>
      </c>
      <c r="C1767" t="inlineStr">
        <is>
          <t>2018-03-23</t>
        </is>
      </c>
      <c r="D1767" t="inlineStr">
        <is>
          <t>2018-03-23</t>
        </is>
      </c>
      <c r="E1767" t="inlineStr">
        <is>
          <t>销售增值税发票</t>
        </is>
      </c>
      <c r="G1767" t="n">
        <v>9256102</v>
      </c>
      <c r="H1767">
        <f>VLOOKUP(G1767,Sheet1!B:C,2,0)</f>
        <v/>
      </c>
      <c r="J1767" t="inlineStr">
        <is>
          <t>转-2412</t>
        </is>
      </c>
      <c r="L1767" t="inlineStr">
        <is>
          <t>应收帐款-一般客户</t>
        </is>
      </c>
      <c r="M1767" t="inlineStr">
        <is>
          <t>00082RI18006279-[SO-18003294]\nDCSCUT26268WM,TINA,9F\n-[CHERRY WANG]</t>
        </is>
      </c>
      <c r="O1767" t="inlineStr">
        <is>
          <t>*</t>
        </is>
      </c>
      <c r="P1767" t="inlineStr">
        <is>
          <t>*</t>
        </is>
      </c>
      <c r="Q1767" t="n">
        <v>4125.99</v>
      </c>
      <c r="S1767" s="6" t="n">
        <v>-212103.36</v>
      </c>
    </row>
    <row r="1768">
      <c r="A1768" t="inlineStr">
        <is>
          <t>002.21493</t>
        </is>
      </c>
      <c r="B1768" t="inlineStr">
        <is>
          <t>江苏国泰亿盛实业有限公司</t>
        </is>
      </c>
      <c r="C1768" t="inlineStr">
        <is>
          <t>2018-03-23</t>
        </is>
      </c>
      <c r="D1768" t="inlineStr">
        <is>
          <t>2018-03-23</t>
        </is>
      </c>
      <c r="E1768" t="inlineStr">
        <is>
          <t>销售增值税发票</t>
        </is>
      </c>
      <c r="F1768" t="n">
        <v>201123.61</v>
      </c>
      <c r="G1768" t="n">
        <v>9256139</v>
      </c>
      <c r="H1768">
        <f>VLOOKUP(G1768,Sheet1!B:C,2,0)</f>
        <v/>
      </c>
      <c r="J1768" t="inlineStr">
        <is>
          <t>转-2384</t>
        </is>
      </c>
      <c r="L1768" t="inlineStr">
        <is>
          <t>应收帐款-一般客户</t>
        </is>
      </c>
      <c r="M1768" t="inlineStr">
        <is>
          <t>00082RI18006316-[SO-18004925]\nDM82K021R,ERIC,17F\n-[CHERRY WANG]</t>
        </is>
      </c>
      <c r="O1768" t="inlineStr">
        <is>
          <t>*</t>
        </is>
      </c>
      <c r="P1768" t="inlineStr">
        <is>
          <t>*</t>
        </is>
      </c>
      <c r="Q1768" s="3" t="n">
        <v>1030.01</v>
      </c>
      <c r="S1768" s="5" t="n">
        <v>-201123.61</v>
      </c>
    </row>
    <row r="1769">
      <c r="A1769" t="inlineStr">
        <is>
          <t>002.21493</t>
        </is>
      </c>
      <c r="B1769" t="inlineStr">
        <is>
          <t>江苏国泰亿盛实业有限公司</t>
        </is>
      </c>
      <c r="C1769" t="inlineStr">
        <is>
          <t>2018-03-23</t>
        </is>
      </c>
      <c r="D1769" t="inlineStr">
        <is>
          <t>2018-03-23</t>
        </is>
      </c>
      <c r="E1769" t="inlineStr">
        <is>
          <t>销售增值税发票</t>
        </is>
      </c>
      <c r="G1769" t="n">
        <v>9256182</v>
      </c>
      <c r="H1769">
        <f>VLOOKUP(G1769,Sheet1!B:C,2,0)</f>
        <v/>
      </c>
      <c r="J1769" t="inlineStr">
        <is>
          <t>转-2399</t>
        </is>
      </c>
      <c r="L1769" t="inlineStr">
        <is>
          <t>应收帐款-一般客户</t>
        </is>
      </c>
      <c r="M1769" t="inlineStr">
        <is>
          <t>00082RI18006360-[SO-18005934]\n8982,CASSIE,17F\n-[CHERRY WANG]</t>
        </is>
      </c>
      <c r="O1769" t="inlineStr">
        <is>
          <t>*</t>
        </is>
      </c>
      <c r="P1769" t="inlineStr">
        <is>
          <t>*</t>
        </is>
      </c>
      <c r="Q1769" t="n">
        <v>732</v>
      </c>
      <c r="S1769" s="6" t="n">
        <v>-472437.89</v>
      </c>
      <c r="T1769" s="7" t="n">
        <v>732</v>
      </c>
    </row>
    <row r="1770">
      <c r="A1770" t="inlineStr">
        <is>
          <t>002.21493</t>
        </is>
      </c>
      <c r="B1770" t="inlineStr">
        <is>
          <t>江苏国泰亿盛实业有限公司</t>
        </is>
      </c>
      <c r="C1770" t="inlineStr">
        <is>
          <t>2018-03-23</t>
        </is>
      </c>
      <c r="D1770" t="inlineStr">
        <is>
          <t>2018-03-23</t>
        </is>
      </c>
      <c r="E1770" t="inlineStr">
        <is>
          <t>销售增值税发票</t>
        </is>
      </c>
      <c r="G1770" t="n">
        <v>9256183</v>
      </c>
      <c r="H1770">
        <f>VLOOKUP(G1770,Sheet1!B:C,2,0)</f>
        <v/>
      </c>
      <c r="J1770" t="inlineStr">
        <is>
          <t>转-2400</t>
        </is>
      </c>
      <c r="L1770" t="inlineStr">
        <is>
          <t>应收帐款-一般客户</t>
        </is>
      </c>
      <c r="M1770" t="inlineStr">
        <is>
          <t>00082RI18006361-[SO-18005937]\n1311,CASSIE,17F\n-[CHERRY WANG]</t>
        </is>
      </c>
      <c r="O1770" t="inlineStr">
        <is>
          <t>*</t>
        </is>
      </c>
      <c r="P1770" t="inlineStr">
        <is>
          <t>*</t>
        </is>
      </c>
      <c r="Q1770" t="n">
        <v>1044</v>
      </c>
      <c r="S1770" s="6" t="n">
        <v>-472437.89</v>
      </c>
      <c r="T1770" s="7" t="n">
        <v>1044</v>
      </c>
    </row>
    <row r="1771">
      <c r="A1771" t="inlineStr">
        <is>
          <t>002.21493</t>
        </is>
      </c>
      <c r="B1771" t="inlineStr">
        <is>
          <t>江苏国泰亿盛实业有限公司</t>
        </is>
      </c>
      <c r="C1771" t="inlineStr">
        <is>
          <t>2018-03-23</t>
        </is>
      </c>
      <c r="D1771" t="inlineStr">
        <is>
          <t>2018-03-23</t>
        </is>
      </c>
      <c r="E1771" t="inlineStr">
        <is>
          <t>销售增值税发票</t>
        </is>
      </c>
      <c r="G1771" t="n">
        <v>9256215</v>
      </c>
      <c r="H1771">
        <f>VLOOKUP(G1771,Sheet1!B:C,2,0)</f>
        <v/>
      </c>
      <c r="J1771" t="inlineStr">
        <is>
          <t>转-2486</t>
        </is>
      </c>
      <c r="L1771" t="inlineStr">
        <is>
          <t>应收帐款-一般客户</t>
        </is>
      </c>
      <c r="M1771" t="inlineStr">
        <is>
          <t>00082RI18006393-[SO-18006830]\n0289等,CASSIE,17F\n-[CHERRY WANG]</t>
        </is>
      </c>
      <c r="O1771" t="inlineStr">
        <is>
          <t>*</t>
        </is>
      </c>
      <c r="P1771" t="inlineStr">
        <is>
          <t>*</t>
        </is>
      </c>
      <c r="Q1771" t="n">
        <v>2495.99</v>
      </c>
      <c r="S1771" s="6" t="n">
        <v>-472437.89</v>
      </c>
      <c r="T1771" s="7" t="n">
        <v>2495.99</v>
      </c>
    </row>
    <row r="1772">
      <c r="A1772" t="inlineStr">
        <is>
          <t>002.21493</t>
        </is>
      </c>
      <c r="B1772" t="inlineStr">
        <is>
          <t>江苏国泰亿盛实业有限公司</t>
        </is>
      </c>
      <c r="C1772" t="inlineStr">
        <is>
          <t>2018-03-23</t>
        </is>
      </c>
      <c r="D1772" t="inlineStr">
        <is>
          <t>2018-03-23</t>
        </is>
      </c>
      <c r="E1772" t="inlineStr">
        <is>
          <t>销售增值税发票</t>
        </is>
      </c>
      <c r="G1772" t="n">
        <v>9256216</v>
      </c>
      <c r="H1772">
        <f>VLOOKUP(G1772,Sheet1!B:C,2,0)</f>
        <v/>
      </c>
      <c r="J1772" t="inlineStr">
        <is>
          <t>转-2463</t>
        </is>
      </c>
      <c r="L1772" t="inlineStr">
        <is>
          <t>应收帐款-一般客户</t>
        </is>
      </c>
      <c r="M1772" t="inlineStr">
        <is>
          <t>00082RI18006394-[SO-18006841]\nDC65404NU,TINA,9F\n-[CHERRY WANG]</t>
        </is>
      </c>
      <c r="O1772" t="inlineStr">
        <is>
          <t>*</t>
        </is>
      </c>
      <c r="P1772" t="inlineStr">
        <is>
          <t>*</t>
        </is>
      </c>
      <c r="Q1772" t="n">
        <v>84</v>
      </c>
      <c r="S1772" s="6" t="n">
        <v>-212103.36</v>
      </c>
    </row>
    <row r="1773">
      <c r="A1773" t="inlineStr">
        <is>
          <t>002.21493</t>
        </is>
      </c>
      <c r="B1773" t="inlineStr">
        <is>
          <t>江苏国泰亿盛实业有限公司</t>
        </is>
      </c>
      <c r="C1773" t="inlineStr">
        <is>
          <t>2018-03-23</t>
        </is>
      </c>
      <c r="D1773" t="inlineStr">
        <is>
          <t>2018-03-23</t>
        </is>
      </c>
      <c r="E1773" t="inlineStr">
        <is>
          <t>预收单</t>
        </is>
      </c>
      <c r="G1773" t="inlineStr">
        <is>
          <t>XYSD224455</t>
        </is>
      </c>
      <c r="H1773">
        <f>VLOOKUP(G1773,Sheet1!B:C,2,0)</f>
        <v/>
      </c>
      <c r="J1773" t="inlineStr">
        <is>
          <t>收-1254</t>
        </is>
      </c>
      <c r="L1773" t="inlineStr">
        <is>
          <t>应收帐款-一般客户</t>
        </is>
      </c>
      <c r="O1773" t="inlineStr">
        <is>
          <t>*</t>
        </is>
      </c>
      <c r="P1773" t="inlineStr">
        <is>
          <t>*</t>
        </is>
      </c>
      <c r="R1773" t="n">
        <v>283385.79</v>
      </c>
    </row>
    <row r="1774">
      <c r="A1774" t="inlineStr">
        <is>
          <t>002.21493</t>
        </is>
      </c>
      <c r="B1774" t="inlineStr">
        <is>
          <t>江苏国泰亿盛实业有限公司</t>
        </is>
      </c>
      <c r="C1774" t="inlineStr">
        <is>
          <t>2018-03-26</t>
        </is>
      </c>
      <c r="D1774" t="inlineStr">
        <is>
          <t>2018-03-26</t>
        </is>
      </c>
      <c r="E1774" t="inlineStr">
        <is>
          <t>销售增值税发票</t>
        </is>
      </c>
      <c r="F1774" t="n">
        <v>201123.61</v>
      </c>
      <c r="G1774" t="n">
        <v>9256229</v>
      </c>
      <c r="H1774">
        <f>VLOOKUP(G1774,Sheet1!B:C,2,0)</f>
        <v/>
      </c>
      <c r="J1774" t="inlineStr">
        <is>
          <t>转-3168</t>
        </is>
      </c>
      <c r="L1774" t="inlineStr">
        <is>
          <t>应收帐款-一般客户</t>
        </is>
      </c>
      <c r="M1774" t="inlineStr">
        <is>
          <t>00082RI18006402-[SO-17042112]\nDG82K104R,冯婕,17F\n-[CHERRY WANG]</t>
        </is>
      </c>
      <c r="O1774" t="inlineStr">
        <is>
          <t>*</t>
        </is>
      </c>
      <c r="P1774" t="inlineStr">
        <is>
          <t>*</t>
        </is>
      </c>
      <c r="Q1774" s="3" t="n">
        <v>3300</v>
      </c>
      <c r="S1774" s="5" t="n">
        <v>-201123.61</v>
      </c>
    </row>
    <row r="1775">
      <c r="A1775" t="inlineStr">
        <is>
          <t>002.21493</t>
        </is>
      </c>
      <c r="B1775" t="inlineStr">
        <is>
          <t>江苏国泰亿盛实业有限公司</t>
        </is>
      </c>
      <c r="C1775" t="inlineStr">
        <is>
          <t>2018-03-26</t>
        </is>
      </c>
      <c r="D1775" t="inlineStr">
        <is>
          <t>2018-03-26</t>
        </is>
      </c>
      <c r="E1775" t="inlineStr">
        <is>
          <t>销售增值税发票</t>
        </is>
      </c>
      <c r="G1775" t="n">
        <v>9256251</v>
      </c>
      <c r="H1775">
        <f>VLOOKUP(G1775,Sheet1!B:C,2,0)</f>
        <v/>
      </c>
      <c r="J1775" t="inlineStr">
        <is>
          <t>转-3177</t>
        </is>
      </c>
      <c r="L1775" t="inlineStr">
        <is>
          <t>应收帐款-一般客户</t>
        </is>
      </c>
      <c r="M1775" t="inlineStr">
        <is>
          <t>00082RI18006427-[SO-18002061]\n16219-0052355M等,DEEM,9F\n-[CHERRY WANG]</t>
        </is>
      </c>
      <c r="O1775" t="inlineStr">
        <is>
          <t>*</t>
        </is>
      </c>
      <c r="P1775" t="inlineStr">
        <is>
          <t>*</t>
        </is>
      </c>
      <c r="Q1775" t="n">
        <v>1731.99</v>
      </c>
    </row>
    <row r="1776">
      <c r="A1776" t="inlineStr">
        <is>
          <t>002.21493</t>
        </is>
      </c>
      <c r="B1776" t="inlineStr">
        <is>
          <t>江苏国泰亿盛实业有限公司</t>
        </is>
      </c>
      <c r="C1776" t="inlineStr">
        <is>
          <t>2018-03-26</t>
        </is>
      </c>
      <c r="D1776" t="inlineStr">
        <is>
          <t>2018-03-26</t>
        </is>
      </c>
      <c r="E1776" t="inlineStr">
        <is>
          <t>销售增值税发票</t>
        </is>
      </c>
      <c r="G1776" t="n">
        <v>9256270</v>
      </c>
      <c r="H1776">
        <f>VLOOKUP(G1776,Sheet1!B:C,2,0)</f>
        <v/>
      </c>
      <c r="J1776" t="inlineStr">
        <is>
          <t>转-3212</t>
        </is>
      </c>
      <c r="L1776" t="inlineStr">
        <is>
          <t>应收帐款-一般客户</t>
        </is>
      </c>
      <c r="M1776" t="inlineStr">
        <is>
          <t>00082RI18006446-[SO-18003108]\n16757,DEEM,9F\n-[CHERRY WANG]</t>
        </is>
      </c>
      <c r="O1776" t="inlineStr">
        <is>
          <t>*</t>
        </is>
      </c>
      <c r="P1776" t="inlineStr">
        <is>
          <t>*</t>
        </is>
      </c>
      <c r="Q1776" t="n">
        <v>190.02</v>
      </c>
    </row>
    <row r="1777">
      <c r="A1777" t="inlineStr">
        <is>
          <t>002.21493</t>
        </is>
      </c>
      <c r="B1777" t="inlineStr">
        <is>
          <t>江苏国泰亿盛实业有限公司</t>
        </is>
      </c>
      <c r="C1777" t="inlineStr">
        <is>
          <t>2018-03-26</t>
        </is>
      </c>
      <c r="D1777" t="inlineStr">
        <is>
          <t>2018-03-26</t>
        </is>
      </c>
      <c r="E1777" t="inlineStr">
        <is>
          <t>销售增值税发票</t>
        </is>
      </c>
      <c r="G1777" t="n">
        <v>9256271</v>
      </c>
      <c r="H1777">
        <f>VLOOKUP(G1777,Sheet1!B:C,2,0)</f>
        <v/>
      </c>
      <c r="J1777" t="inlineStr">
        <is>
          <t>转-3213</t>
        </is>
      </c>
      <c r="L1777" t="inlineStr">
        <is>
          <t>应收帐款-一般客户</t>
        </is>
      </c>
      <c r="M1777" t="inlineStr">
        <is>
          <t>00082RI18006447-[SO-18003124]\n86237,DEEM,9F\n-[CHERRY WANG]</t>
        </is>
      </c>
      <c r="O1777" t="inlineStr">
        <is>
          <t>*</t>
        </is>
      </c>
      <c r="P1777" t="inlineStr">
        <is>
          <t>*</t>
        </is>
      </c>
      <c r="Q1777" t="n">
        <v>1466.5</v>
      </c>
    </row>
    <row r="1778">
      <c r="A1778" t="inlineStr">
        <is>
          <t>002.21493</t>
        </is>
      </c>
      <c r="B1778" t="inlineStr">
        <is>
          <t>江苏国泰亿盛实业有限公司</t>
        </is>
      </c>
      <c r="C1778" t="inlineStr">
        <is>
          <t>2018-03-26</t>
        </is>
      </c>
      <c r="D1778" t="inlineStr">
        <is>
          <t>2018-03-26</t>
        </is>
      </c>
      <c r="E1778" t="inlineStr">
        <is>
          <t>销售增值税发票</t>
        </is>
      </c>
      <c r="G1778" t="n">
        <v>9256272</v>
      </c>
      <c r="H1778">
        <f>VLOOKUP(G1778,Sheet1!B:C,2,0)</f>
        <v/>
      </c>
      <c r="J1778" t="inlineStr">
        <is>
          <t>转-3214</t>
        </is>
      </c>
      <c r="L1778" t="inlineStr">
        <is>
          <t>应收帐款-一般客户</t>
        </is>
      </c>
      <c r="M1778" t="inlineStr">
        <is>
          <t>00082RI18006448-[SO-18003159]\n96270,DEEM,9F\n-[CHERRY WANG]</t>
        </is>
      </c>
      <c r="O1778" t="inlineStr">
        <is>
          <t>*</t>
        </is>
      </c>
      <c r="P1778" t="inlineStr">
        <is>
          <t>*</t>
        </is>
      </c>
      <c r="Q1778" t="n">
        <v>3594</v>
      </c>
    </row>
    <row r="1779">
      <c r="A1779" t="inlineStr">
        <is>
          <t>002.21493</t>
        </is>
      </c>
      <c r="B1779" t="inlineStr">
        <is>
          <t>江苏国泰亿盛实业有限公司</t>
        </is>
      </c>
      <c r="C1779" t="inlineStr">
        <is>
          <t>2018-03-26</t>
        </is>
      </c>
      <c r="D1779" t="inlineStr">
        <is>
          <t>2018-03-26</t>
        </is>
      </c>
      <c r="E1779" t="inlineStr">
        <is>
          <t>销售增值税发票</t>
        </is>
      </c>
      <c r="G1779" t="n">
        <v>9256273</v>
      </c>
      <c r="H1779">
        <f>VLOOKUP(G1779,Sheet1!B:C,2,0)</f>
        <v/>
      </c>
      <c r="J1779" t="inlineStr">
        <is>
          <t>转-3182</t>
        </is>
      </c>
      <c r="L1779" t="inlineStr">
        <is>
          <t>应收帐款-一般客户</t>
        </is>
      </c>
      <c r="M1779" t="inlineStr">
        <is>
          <t>00082RI18006449-[SO-18003160]\n96783,DEEM,9F\n-[CHERRY WANG]</t>
        </is>
      </c>
      <c r="O1779" t="inlineStr">
        <is>
          <t>*</t>
        </is>
      </c>
      <c r="P1779" t="inlineStr">
        <is>
          <t>*</t>
        </is>
      </c>
      <c r="Q1779" t="n">
        <v>2730</v>
      </c>
    </row>
    <row r="1780">
      <c r="A1780" t="inlineStr">
        <is>
          <t>002.21493</t>
        </is>
      </c>
      <c r="B1780" t="inlineStr">
        <is>
          <t>江苏国泰亿盛实业有限公司</t>
        </is>
      </c>
      <c r="C1780" t="inlineStr">
        <is>
          <t>2018-03-26</t>
        </is>
      </c>
      <c r="D1780" t="inlineStr">
        <is>
          <t>2018-03-26</t>
        </is>
      </c>
      <c r="E1780" t="inlineStr">
        <is>
          <t>销售增值税发票</t>
        </is>
      </c>
      <c r="G1780" t="n">
        <v>9256283</v>
      </c>
      <c r="H1780">
        <f>VLOOKUP(G1780,Sheet1!B:C,2,0)</f>
        <v/>
      </c>
      <c r="J1780" t="inlineStr">
        <is>
          <t>转-3206</t>
        </is>
      </c>
      <c r="L1780" t="inlineStr">
        <is>
          <t>应收帐款-一般客户</t>
        </is>
      </c>
      <c r="M1780" t="inlineStr">
        <is>
          <t>00082RI18006459-[SO-18003507]\nDC16258WM,LAURA,9F\n-[CHERRY WANG]</t>
        </is>
      </c>
      <c r="O1780" t="inlineStr">
        <is>
          <t>*</t>
        </is>
      </c>
      <c r="P1780" t="inlineStr">
        <is>
          <t>*</t>
        </is>
      </c>
      <c r="Q1780" t="n">
        <v>2061</v>
      </c>
    </row>
    <row r="1781">
      <c r="A1781" t="inlineStr">
        <is>
          <t>002.21493</t>
        </is>
      </c>
      <c r="B1781" t="inlineStr">
        <is>
          <t>江苏国泰亿盛实业有限公司</t>
        </is>
      </c>
      <c r="C1781" t="inlineStr">
        <is>
          <t>2018-03-26</t>
        </is>
      </c>
      <c r="D1781" t="inlineStr">
        <is>
          <t>2018-03-26</t>
        </is>
      </c>
      <c r="E1781" t="inlineStr">
        <is>
          <t>销售增值税发票</t>
        </is>
      </c>
      <c r="F1781" t="n">
        <v>201123.61</v>
      </c>
      <c r="G1781" t="n">
        <v>9256315</v>
      </c>
      <c r="H1781">
        <f>VLOOKUP(G1781,Sheet1!B:C,2,0)</f>
        <v/>
      </c>
      <c r="J1781" t="inlineStr">
        <is>
          <t>转-3275</t>
        </is>
      </c>
      <c r="L1781" t="inlineStr">
        <is>
          <t>应收帐款-一般客户</t>
        </is>
      </c>
      <c r="M1781" t="inlineStr">
        <is>
          <t>00082RI18006491-[SO-18004924]\nDM82K021R,ERIC,17F\n-[CHERRY WANG]</t>
        </is>
      </c>
      <c r="O1781" t="inlineStr">
        <is>
          <t>*</t>
        </is>
      </c>
      <c r="P1781" t="inlineStr">
        <is>
          <t>*</t>
        </is>
      </c>
      <c r="Q1781" s="3" t="n">
        <v>10490</v>
      </c>
      <c r="S1781" s="5" t="n">
        <v>-201123.61</v>
      </c>
    </row>
    <row r="1782">
      <c r="A1782" t="inlineStr">
        <is>
          <t>002.21493</t>
        </is>
      </c>
      <c r="B1782" t="inlineStr">
        <is>
          <t>江苏国泰亿盛实业有限公司</t>
        </is>
      </c>
      <c r="C1782" t="inlineStr">
        <is>
          <t>2018-03-26</t>
        </is>
      </c>
      <c r="D1782" t="inlineStr">
        <is>
          <t>2018-03-26</t>
        </is>
      </c>
      <c r="E1782" t="inlineStr">
        <is>
          <t>销售增值税发票</t>
        </is>
      </c>
      <c r="F1782" t="n">
        <v>201123.61</v>
      </c>
      <c r="G1782" t="n">
        <v>9256387</v>
      </c>
      <c r="H1782">
        <f>VLOOKUP(G1782,Sheet1!B:C,2,0)</f>
        <v/>
      </c>
      <c r="J1782" t="inlineStr">
        <is>
          <t>转-3305</t>
        </is>
      </c>
      <c r="L1782" t="inlineStr">
        <is>
          <t>应收帐款-一般客户</t>
        </is>
      </c>
      <c r="M1782" t="inlineStr">
        <is>
          <t>00082RI18006573-[SO-18004243]\n136K162,NIKKI,17F\n-[CHERRY WANG]</t>
        </is>
      </c>
      <c r="O1782" t="inlineStr">
        <is>
          <t>*</t>
        </is>
      </c>
      <c r="P1782" t="inlineStr">
        <is>
          <t>*</t>
        </is>
      </c>
      <c r="Q1782" s="3" t="n">
        <v>1001</v>
      </c>
      <c r="S1782" s="5" t="n">
        <v>-201123.61</v>
      </c>
    </row>
    <row r="1783">
      <c r="A1783" t="inlineStr">
        <is>
          <t>002.21493</t>
        </is>
      </c>
      <c r="B1783" t="inlineStr">
        <is>
          <t>江苏国泰亿盛实业有限公司</t>
        </is>
      </c>
      <c r="C1783" t="inlineStr">
        <is>
          <t>2018-03-26</t>
        </is>
      </c>
      <c r="D1783" t="inlineStr">
        <is>
          <t>2018-03-26</t>
        </is>
      </c>
      <c r="E1783" t="inlineStr">
        <is>
          <t>销售增值税发票</t>
        </is>
      </c>
      <c r="F1783" t="n">
        <v>201123.61</v>
      </c>
      <c r="G1783" t="n">
        <v>9256394</v>
      </c>
      <c r="H1783">
        <f>VLOOKUP(G1783,Sheet1!B:C,2,0)</f>
        <v/>
      </c>
      <c r="J1783" t="inlineStr">
        <is>
          <t>转-3330</t>
        </is>
      </c>
      <c r="L1783" t="inlineStr">
        <is>
          <t>应收帐款-一般客户</t>
        </is>
      </c>
      <c r="M1783" t="inlineStr">
        <is>
          <t>00082RI18006580-[SO-18004864]\n184767,CANDY,17F\n-[CHERRY WANG]</t>
        </is>
      </c>
      <c r="O1783" t="inlineStr">
        <is>
          <t>*</t>
        </is>
      </c>
      <c r="P1783" t="inlineStr">
        <is>
          <t>*</t>
        </is>
      </c>
      <c r="Q1783" s="3" t="n">
        <v>46800.05</v>
      </c>
      <c r="S1783" s="5" t="n">
        <v>-201123.61</v>
      </c>
    </row>
    <row r="1784">
      <c r="A1784" t="inlineStr">
        <is>
          <t>002.21493</t>
        </is>
      </c>
      <c r="B1784" t="inlineStr">
        <is>
          <t>江苏国泰亿盛实业有限公司</t>
        </is>
      </c>
      <c r="C1784" t="inlineStr">
        <is>
          <t>2018-03-27</t>
        </is>
      </c>
      <c r="D1784" t="inlineStr">
        <is>
          <t>2018-03-27</t>
        </is>
      </c>
      <c r="E1784" t="inlineStr">
        <is>
          <t>销售增值税发票</t>
        </is>
      </c>
      <c r="G1784" t="n">
        <v>9256471</v>
      </c>
      <c r="H1784">
        <f>VLOOKUP(G1784,Sheet1!B:C,2,0)</f>
        <v/>
      </c>
      <c r="J1784" t="inlineStr">
        <is>
          <t>转-3402</t>
        </is>
      </c>
      <c r="L1784" t="inlineStr">
        <is>
          <t>应收帐款-一般客户</t>
        </is>
      </c>
      <c r="M1784" t="inlineStr">
        <is>
          <t>00082RI18006663-[SO-18002062]\n16757-0052327M,DEEM,9F\n-[CHERRY WANG]</t>
        </is>
      </c>
      <c r="O1784" t="inlineStr">
        <is>
          <t>*</t>
        </is>
      </c>
      <c r="P1784" t="inlineStr">
        <is>
          <t>*</t>
        </is>
      </c>
      <c r="Q1784" t="n">
        <v>2670.5</v>
      </c>
    </row>
    <row r="1785">
      <c r="A1785" t="inlineStr">
        <is>
          <t>002.21493</t>
        </is>
      </c>
      <c r="B1785" t="inlineStr">
        <is>
          <t>江苏国泰亿盛实业有限公司</t>
        </is>
      </c>
      <c r="C1785" t="inlineStr">
        <is>
          <t>2018-03-27</t>
        </is>
      </c>
      <c r="D1785" t="inlineStr">
        <is>
          <t>2018-03-27</t>
        </is>
      </c>
      <c r="E1785" t="inlineStr">
        <is>
          <t>销售增值税发票</t>
        </is>
      </c>
      <c r="G1785" t="n">
        <v>9256502</v>
      </c>
      <c r="H1785">
        <f>VLOOKUP(G1785,Sheet1!B:C,2,0)</f>
        <v/>
      </c>
      <c r="J1785" t="inlineStr">
        <is>
          <t>转-3382</t>
        </is>
      </c>
      <c r="L1785" t="inlineStr">
        <is>
          <t>应收帐款-一般客户</t>
        </is>
      </c>
      <c r="M1785" t="inlineStr">
        <is>
          <t>00082RI18006695-[SO-18003111]\n66775,DEEM,9F\n-[CHERRY WANG]</t>
        </is>
      </c>
      <c r="O1785" t="inlineStr">
        <is>
          <t>*</t>
        </is>
      </c>
      <c r="P1785" t="inlineStr">
        <is>
          <t>*</t>
        </is>
      </c>
      <c r="Q1785" t="n">
        <v>5746.99</v>
      </c>
    </row>
    <row r="1786">
      <c r="A1786" t="inlineStr">
        <is>
          <t>002.21493</t>
        </is>
      </c>
      <c r="B1786" t="inlineStr">
        <is>
          <t>江苏国泰亿盛实业有限公司</t>
        </is>
      </c>
      <c r="C1786" t="inlineStr">
        <is>
          <t>2018-03-27</t>
        </is>
      </c>
      <c r="D1786" t="inlineStr">
        <is>
          <t>2018-03-27</t>
        </is>
      </c>
      <c r="E1786" t="inlineStr">
        <is>
          <t>销售增值税发票</t>
        </is>
      </c>
      <c r="G1786" t="n">
        <v>9256504</v>
      </c>
      <c r="H1786">
        <f>VLOOKUP(G1786,Sheet1!B:C,2,0)</f>
        <v/>
      </c>
      <c r="J1786" t="inlineStr">
        <is>
          <t>转-3384</t>
        </is>
      </c>
      <c r="L1786" t="inlineStr">
        <is>
          <t>应收帐款-一般客户</t>
        </is>
      </c>
      <c r="M1786" t="inlineStr">
        <is>
          <t>00082RI18006697-[SO-18003114]\n66774,DEEM,9F\n-[CHERRY WANG]</t>
        </is>
      </c>
      <c r="O1786" t="inlineStr">
        <is>
          <t>*</t>
        </is>
      </c>
      <c r="P1786" t="inlineStr">
        <is>
          <t>*</t>
        </is>
      </c>
      <c r="Q1786" t="n">
        <v>3055.41</v>
      </c>
    </row>
    <row r="1787">
      <c r="A1787" t="inlineStr">
        <is>
          <t>002.21493</t>
        </is>
      </c>
      <c r="B1787" t="inlineStr">
        <is>
          <t>江苏国泰亿盛实业有限公司</t>
        </is>
      </c>
      <c r="C1787" t="inlineStr">
        <is>
          <t>2018-03-27</t>
        </is>
      </c>
      <c r="D1787" t="inlineStr">
        <is>
          <t>2018-03-27</t>
        </is>
      </c>
      <c r="E1787" t="inlineStr">
        <is>
          <t>销售增值税发票</t>
        </is>
      </c>
      <c r="G1787" t="n">
        <v>9256505</v>
      </c>
      <c r="H1787">
        <f>VLOOKUP(G1787,Sheet1!B:C,2,0)</f>
        <v/>
      </c>
      <c r="J1787" t="inlineStr">
        <is>
          <t>转-3389</t>
        </is>
      </c>
      <c r="L1787" t="inlineStr">
        <is>
          <t>应收帐款-一般客户</t>
        </is>
      </c>
      <c r="M1787" t="inlineStr">
        <is>
          <t>00082RI18006698-[SO-18003122]\n86237,DEEM,9F\n-[CHERRY WANG]</t>
        </is>
      </c>
      <c r="O1787" t="inlineStr">
        <is>
          <t>*</t>
        </is>
      </c>
      <c r="P1787" t="inlineStr">
        <is>
          <t>*</t>
        </is>
      </c>
      <c r="Q1787" t="n">
        <v>1712.99</v>
      </c>
    </row>
    <row r="1788">
      <c r="A1788" t="inlineStr">
        <is>
          <t>002.21493</t>
        </is>
      </c>
      <c r="B1788" t="inlineStr">
        <is>
          <t>江苏国泰亿盛实业有限公司</t>
        </is>
      </c>
      <c r="C1788" t="inlineStr">
        <is>
          <t>2018-03-27</t>
        </is>
      </c>
      <c r="D1788" t="inlineStr">
        <is>
          <t>2018-03-27</t>
        </is>
      </c>
      <c r="E1788" t="inlineStr">
        <is>
          <t>销售增值税发票</t>
        </is>
      </c>
      <c r="G1788" t="n">
        <v>9256512</v>
      </c>
      <c r="H1788">
        <f>VLOOKUP(G1788,Sheet1!B:C,2,0)</f>
        <v/>
      </c>
      <c r="J1788" t="inlineStr">
        <is>
          <t>转-3430</t>
        </is>
      </c>
      <c r="L1788" t="inlineStr">
        <is>
          <t>应收帐款-一般客户</t>
        </is>
      </c>
      <c r="M1788" t="inlineStr">
        <is>
          <t>00082RI18006705-[SO-18003545]\nDC97502MM,LAURA,9F\n-[CHERRY WANG]</t>
        </is>
      </c>
      <c r="O1788" t="inlineStr">
        <is>
          <t>*</t>
        </is>
      </c>
      <c r="P1788" t="inlineStr">
        <is>
          <t>*</t>
        </is>
      </c>
      <c r="Q1788" t="n">
        <v>590</v>
      </c>
    </row>
    <row r="1789">
      <c r="A1789" t="inlineStr">
        <is>
          <t>002.21493</t>
        </is>
      </c>
      <c r="B1789" t="inlineStr">
        <is>
          <t>江苏国泰亿盛实业有限公司</t>
        </is>
      </c>
      <c r="C1789" t="inlineStr">
        <is>
          <t>2018-03-27</t>
        </is>
      </c>
      <c r="D1789" t="inlineStr">
        <is>
          <t>2018-03-27</t>
        </is>
      </c>
      <c r="E1789" t="inlineStr">
        <is>
          <t>销售增值税发票</t>
        </is>
      </c>
      <c r="G1789" t="n">
        <v>9256513</v>
      </c>
      <c r="H1789">
        <f>VLOOKUP(G1789,Sheet1!B:C,2,0)</f>
        <v/>
      </c>
      <c r="J1789" t="inlineStr">
        <is>
          <t>转-3474</t>
        </is>
      </c>
      <c r="L1789" t="inlineStr">
        <is>
          <t>应收帐款-一般客户</t>
        </is>
      </c>
      <c r="M1789" t="inlineStr">
        <is>
          <t>00082RI18006706-[SO-18003561]\nDC96262WM,LAURA,9F\n-[CHERRY WANG]</t>
        </is>
      </c>
      <c r="O1789" t="inlineStr">
        <is>
          <t>*</t>
        </is>
      </c>
      <c r="P1789" t="inlineStr">
        <is>
          <t>*</t>
        </is>
      </c>
      <c r="Q1789" t="n">
        <v>620</v>
      </c>
    </row>
    <row r="1790">
      <c r="A1790" t="inlineStr">
        <is>
          <t>002.21493</t>
        </is>
      </c>
      <c r="B1790" t="inlineStr">
        <is>
          <t>江苏国泰亿盛实业有限公司</t>
        </is>
      </c>
      <c r="C1790" t="inlineStr">
        <is>
          <t>2018-03-28</t>
        </is>
      </c>
      <c r="D1790" t="inlineStr">
        <is>
          <t>2018-03-28</t>
        </is>
      </c>
      <c r="E1790" t="inlineStr">
        <is>
          <t>销售增值税发票</t>
        </is>
      </c>
      <c r="G1790" t="n">
        <v>9251017</v>
      </c>
      <c r="H1790">
        <f>VLOOKUP(G1790,Sheet1!B:C,2,0)</f>
        <v/>
      </c>
      <c r="J1790" t="inlineStr">
        <is>
          <t>转-2892</t>
        </is>
      </c>
      <c r="L1790" t="inlineStr">
        <is>
          <t>应收帐款-一般客户</t>
        </is>
      </c>
      <c r="M1790" t="inlineStr">
        <is>
          <t>00082RI18005457-[SO-18003503]\nDCSCUT46008WU,LAURA,9F\n-[CHERRY WANG]</t>
        </is>
      </c>
      <c r="O1790" t="inlineStr">
        <is>
          <t>*</t>
        </is>
      </c>
      <c r="P1790" t="inlineStr">
        <is>
          <t>*</t>
        </is>
      </c>
      <c r="Q1790" t="n">
        <v>7044.02</v>
      </c>
      <c r="S1790" s="6" t="n">
        <v>-212103.36</v>
      </c>
    </row>
    <row r="1791">
      <c r="A1791" t="inlineStr">
        <is>
          <t>002.21493</t>
        </is>
      </c>
      <c r="B1791" t="inlineStr">
        <is>
          <t>江苏国泰亿盛实业有限公司</t>
        </is>
      </c>
      <c r="C1791" t="inlineStr">
        <is>
          <t>2018-03-28</t>
        </is>
      </c>
      <c r="D1791" t="inlineStr">
        <is>
          <t>2018-03-28</t>
        </is>
      </c>
      <c r="E1791" t="inlineStr">
        <is>
          <t>销售增值税发票</t>
        </is>
      </c>
      <c r="G1791" t="n">
        <v>9251018</v>
      </c>
      <c r="H1791">
        <f>VLOOKUP(G1791,Sheet1!B:C,2,0)</f>
        <v/>
      </c>
      <c r="J1791" t="inlineStr">
        <is>
          <t>转-2893</t>
        </is>
      </c>
      <c r="L1791" t="inlineStr">
        <is>
          <t>应收帐款-一般客户</t>
        </is>
      </c>
      <c r="M1791" t="inlineStr">
        <is>
          <t>00082RI18005459-[SO-18003508]\nDC16258WM,LAURA,9F\n-[CHERRY WANG]</t>
        </is>
      </c>
      <c r="O1791" t="inlineStr">
        <is>
          <t>*</t>
        </is>
      </c>
      <c r="P1791" t="inlineStr">
        <is>
          <t>*</t>
        </is>
      </c>
      <c r="Q1791" t="n">
        <v>277.21</v>
      </c>
      <c r="S1791" s="6" t="n">
        <v>-212103.36</v>
      </c>
    </row>
    <row r="1792">
      <c r="A1792" t="inlineStr">
        <is>
          <t>002.21493</t>
        </is>
      </c>
      <c r="B1792" t="inlineStr">
        <is>
          <t>江苏国泰亿盛实业有限公司</t>
        </is>
      </c>
      <c r="C1792" t="inlineStr">
        <is>
          <t>2018-03-28</t>
        </is>
      </c>
      <c r="D1792" t="inlineStr">
        <is>
          <t>2018-03-28</t>
        </is>
      </c>
      <c r="E1792" t="inlineStr">
        <is>
          <t>销售增值税发票</t>
        </is>
      </c>
      <c r="G1792" t="n">
        <v>9251034</v>
      </c>
      <c r="H1792">
        <f>VLOOKUP(G1792,Sheet1!B:C,2,0)</f>
        <v/>
      </c>
      <c r="J1792" t="inlineStr">
        <is>
          <t>转-2937</t>
        </is>
      </c>
      <c r="L1792" t="inlineStr">
        <is>
          <t>应收帐款-一般客户</t>
        </is>
      </c>
      <c r="M1792" t="inlineStr">
        <is>
          <t>00082RI18005523-[SO-18004495]\nBFTK9240,CASSIE,17F\n-[CHERRY WANG]</t>
        </is>
      </c>
      <c r="O1792" t="inlineStr">
        <is>
          <t>*</t>
        </is>
      </c>
      <c r="P1792" t="inlineStr">
        <is>
          <t>*</t>
        </is>
      </c>
      <c r="Q1792" t="n">
        <v>5255.02</v>
      </c>
      <c r="S1792" s="6" t="n">
        <v>-472437.89</v>
      </c>
      <c r="T1792" s="7" t="n">
        <v>5255.02</v>
      </c>
    </row>
    <row r="1793">
      <c r="A1793" t="inlineStr">
        <is>
          <t>002.21493</t>
        </is>
      </c>
      <c r="B1793" t="inlineStr">
        <is>
          <t>江苏国泰亿盛实业有限公司</t>
        </is>
      </c>
      <c r="C1793" t="inlineStr">
        <is>
          <t>2018-03-28</t>
        </is>
      </c>
      <c r="D1793" t="inlineStr">
        <is>
          <t>2018-03-28</t>
        </is>
      </c>
      <c r="E1793" t="inlineStr">
        <is>
          <t>销售增值税发票</t>
        </is>
      </c>
      <c r="F1793" t="n">
        <v>1235.01</v>
      </c>
      <c r="G1793" t="n">
        <v>9251063</v>
      </c>
      <c r="H1793">
        <f>VLOOKUP(G1793,Sheet1!B:C,2,0)</f>
        <v/>
      </c>
      <c r="J1793" t="inlineStr">
        <is>
          <t>转-2951</t>
        </is>
      </c>
      <c r="L1793" t="inlineStr">
        <is>
          <t>应收帐款-一般客户</t>
        </is>
      </c>
      <c r="M1793" t="inlineStr">
        <is>
          <t>00082RI18005581-[SO-18005753]\n3/13订单,ELAINE,22F\n-[CHERRY WANG]</t>
        </is>
      </c>
      <c r="O1793" t="inlineStr">
        <is>
          <t>*</t>
        </is>
      </c>
      <c r="P1793" t="inlineStr">
        <is>
          <t>*</t>
        </is>
      </c>
      <c r="Q1793" s="3" t="n">
        <v>942.51</v>
      </c>
      <c r="S1793" s="5" t="n">
        <v>-1235.01</v>
      </c>
    </row>
    <row r="1794">
      <c r="A1794" t="inlineStr">
        <is>
          <t>002.21493</t>
        </is>
      </c>
      <c r="B1794" t="inlineStr">
        <is>
          <t>江苏国泰亿盛实业有限公司</t>
        </is>
      </c>
      <c r="C1794" t="inlineStr">
        <is>
          <t>2018-03-28</t>
        </is>
      </c>
      <c r="D1794" t="inlineStr">
        <is>
          <t>2018-03-28</t>
        </is>
      </c>
      <c r="E1794" t="inlineStr">
        <is>
          <t>销售增值税发票</t>
        </is>
      </c>
      <c r="F1794" t="n">
        <v>1235.01</v>
      </c>
      <c r="G1794" t="n">
        <v>9251064</v>
      </c>
      <c r="H1794">
        <f>VLOOKUP(G1794,Sheet1!B:C,2,0)</f>
        <v/>
      </c>
      <c r="J1794" t="inlineStr">
        <is>
          <t>转-2952</t>
        </is>
      </c>
      <c r="L1794" t="inlineStr">
        <is>
          <t>应收帐款-一般客户</t>
        </is>
      </c>
      <c r="M1794" t="inlineStr">
        <is>
          <t>00082RI18005582-[SO-18005754]\n3/13订单,ELAINE,22F\n-[CHERRY WANG]</t>
        </is>
      </c>
      <c r="O1794" t="inlineStr">
        <is>
          <t>*</t>
        </is>
      </c>
      <c r="P1794" t="inlineStr">
        <is>
          <t>*</t>
        </is>
      </c>
      <c r="Q1794" s="3" t="n">
        <v>292.5</v>
      </c>
      <c r="S1794" s="5" t="n">
        <v>-1235.01</v>
      </c>
    </row>
    <row r="1795">
      <c r="A1795" t="inlineStr">
        <is>
          <t>002.21493</t>
        </is>
      </c>
      <c r="B1795" t="inlineStr">
        <is>
          <t>江苏国泰亿盛实业有限公司</t>
        </is>
      </c>
      <c r="C1795" t="inlineStr">
        <is>
          <t>2018-03-29</t>
        </is>
      </c>
      <c r="D1795" t="inlineStr">
        <is>
          <t>2018-03-29</t>
        </is>
      </c>
      <c r="E1795" t="inlineStr">
        <is>
          <t>销售增值税发票</t>
        </is>
      </c>
      <c r="G1795" t="n">
        <v>9252050</v>
      </c>
      <c r="H1795">
        <f>VLOOKUP(G1795,Sheet1!B:C,2,0)</f>
        <v/>
      </c>
      <c r="J1795" t="inlineStr">
        <is>
          <t>转-2536</t>
        </is>
      </c>
      <c r="L1795" t="inlineStr">
        <is>
          <t>应收帐款-一般客户</t>
        </is>
      </c>
      <c r="M1795" t="inlineStr">
        <is>
          <t>00082RI18006958-[SO-18003118]\n86222,DEEM,9F\n-[CHERRY WANG]</t>
        </is>
      </c>
      <c r="O1795" t="inlineStr">
        <is>
          <t>*</t>
        </is>
      </c>
      <c r="P1795" t="inlineStr">
        <is>
          <t>*</t>
        </is>
      </c>
      <c r="Q1795" t="n">
        <v>352</v>
      </c>
      <c r="S1795" s="6" t="n">
        <v>-212103.36</v>
      </c>
    </row>
    <row r="1796">
      <c r="A1796" t="inlineStr">
        <is>
          <t>002.21493</t>
        </is>
      </c>
      <c r="B1796" t="inlineStr">
        <is>
          <t>江苏国泰亿盛实业有限公司</t>
        </is>
      </c>
      <c r="C1796" t="inlineStr">
        <is>
          <t>2018-03-29</t>
        </is>
      </c>
      <c r="D1796" t="inlineStr">
        <is>
          <t>2018-03-29</t>
        </is>
      </c>
      <c r="E1796" t="inlineStr">
        <is>
          <t>销售增值税发票</t>
        </is>
      </c>
      <c r="G1796" t="n">
        <v>9252051</v>
      </c>
      <c r="H1796">
        <f>VLOOKUP(G1796,Sheet1!B:C,2,0)</f>
        <v/>
      </c>
      <c r="J1796" t="inlineStr">
        <is>
          <t>转-2537</t>
        </is>
      </c>
      <c r="L1796" t="inlineStr">
        <is>
          <t>应收帐款-一般客户</t>
        </is>
      </c>
      <c r="M1796" t="inlineStr">
        <is>
          <t>00082RI18006959-[SO-18003120]\n86222,DEEM,9F\n-[CHERRY WANG]</t>
        </is>
      </c>
      <c r="O1796" t="inlineStr">
        <is>
          <t>*</t>
        </is>
      </c>
      <c r="P1796" t="inlineStr">
        <is>
          <t>*</t>
        </is>
      </c>
      <c r="Q1796" t="n">
        <v>2256</v>
      </c>
      <c r="S1796" s="6" t="n">
        <v>-212103.36</v>
      </c>
    </row>
    <row r="1797">
      <c r="A1797" t="inlineStr">
        <is>
          <t>002.21493</t>
        </is>
      </c>
      <c r="B1797" t="inlineStr">
        <is>
          <t>江苏国泰亿盛实业有限公司</t>
        </is>
      </c>
      <c r="C1797" t="inlineStr">
        <is>
          <t>2018-03-29</t>
        </is>
      </c>
      <c r="D1797" t="inlineStr">
        <is>
          <t>2018-03-29</t>
        </is>
      </c>
      <c r="E1797" t="inlineStr">
        <is>
          <t>销售增值税发票</t>
        </is>
      </c>
      <c r="G1797" t="n">
        <v>9252052</v>
      </c>
      <c r="H1797">
        <f>VLOOKUP(G1797,Sheet1!B:C,2,0)</f>
        <v/>
      </c>
      <c r="J1797" t="inlineStr">
        <is>
          <t>转-2538</t>
        </is>
      </c>
      <c r="L1797" t="inlineStr">
        <is>
          <t>应收帐款-一般客户</t>
        </is>
      </c>
      <c r="M1797" t="inlineStr">
        <is>
          <t>00082RI18006960-[SO-18003133]\n97459,DEEM,9F\n-[CHERRY WANG]</t>
        </is>
      </c>
      <c r="O1797" t="inlineStr">
        <is>
          <t>*</t>
        </is>
      </c>
      <c r="P1797" t="inlineStr">
        <is>
          <t>*</t>
        </is>
      </c>
      <c r="Q1797" t="n">
        <v>1060</v>
      </c>
      <c r="S1797" s="6" t="n">
        <v>-212103.36</v>
      </c>
    </row>
    <row r="1798">
      <c r="A1798" t="inlineStr">
        <is>
          <t>002.21493</t>
        </is>
      </c>
      <c r="B1798" t="inlineStr">
        <is>
          <t>江苏国泰亿盛实业有限公司</t>
        </is>
      </c>
      <c r="C1798" t="inlineStr">
        <is>
          <t>2018-03-29</t>
        </is>
      </c>
      <c r="D1798" t="inlineStr">
        <is>
          <t>2018-03-29</t>
        </is>
      </c>
      <c r="E1798" t="inlineStr">
        <is>
          <t>销售增值税发票</t>
        </is>
      </c>
      <c r="G1798" t="n">
        <v>9252053</v>
      </c>
      <c r="H1798">
        <f>VLOOKUP(G1798,Sheet1!B:C,2,0)</f>
        <v/>
      </c>
      <c r="J1798" t="inlineStr">
        <is>
          <t>转-2517</t>
        </is>
      </c>
      <c r="L1798" t="inlineStr">
        <is>
          <t>应收帐款-一般客户</t>
        </is>
      </c>
      <c r="M1798" t="inlineStr">
        <is>
          <t>00082RI18006961-[SO-18003157]\n97555,DEEM,9F\n-[CHERRY WANG]</t>
        </is>
      </c>
      <c r="O1798" t="inlineStr">
        <is>
          <t>*</t>
        </is>
      </c>
      <c r="P1798" t="inlineStr">
        <is>
          <t>*</t>
        </is>
      </c>
      <c r="Q1798" t="n">
        <v>2050</v>
      </c>
      <c r="S1798" s="6" t="n">
        <v>-212103.36</v>
      </c>
    </row>
    <row r="1799">
      <c r="A1799" t="inlineStr">
        <is>
          <t>002.21493</t>
        </is>
      </c>
      <c r="B1799" t="inlineStr">
        <is>
          <t>江苏国泰亿盛实业有限公司</t>
        </is>
      </c>
      <c r="C1799" t="inlineStr">
        <is>
          <t>2018-03-29</t>
        </is>
      </c>
      <c r="D1799" t="inlineStr">
        <is>
          <t>2018-03-29</t>
        </is>
      </c>
      <c r="E1799" t="inlineStr">
        <is>
          <t>销售增值税发票</t>
        </is>
      </c>
      <c r="G1799" t="n">
        <v>9252057</v>
      </c>
      <c r="H1799">
        <f>VLOOKUP(G1799,Sheet1!B:C,2,0)</f>
        <v/>
      </c>
      <c r="J1799" t="inlineStr">
        <is>
          <t>转-2521</t>
        </is>
      </c>
      <c r="L1799" t="inlineStr">
        <is>
          <t>应收帐款-一般客户</t>
        </is>
      </c>
      <c r="M1799" t="inlineStr">
        <is>
          <t>00082RI18006965-[SO-18003564]\n97830,DEEM,9F\n-[CHERRY WANG]</t>
        </is>
      </c>
      <c r="O1799" t="inlineStr">
        <is>
          <t>*</t>
        </is>
      </c>
      <c r="P1799" t="inlineStr">
        <is>
          <t>*</t>
        </is>
      </c>
      <c r="Q1799" t="n">
        <v>380.02</v>
      </c>
      <c r="S1799" s="6" t="n">
        <v>-212103.36</v>
      </c>
    </row>
    <row r="1800">
      <c r="A1800" t="inlineStr">
        <is>
          <t>002.21493</t>
        </is>
      </c>
      <c r="B1800" t="inlineStr">
        <is>
          <t>江苏国泰亿盛实业有限公司</t>
        </is>
      </c>
      <c r="C1800" t="inlineStr">
        <is>
          <t>2018-03-29</t>
        </is>
      </c>
      <c r="D1800" t="inlineStr">
        <is>
          <t>2018-03-29</t>
        </is>
      </c>
      <c r="E1800" t="inlineStr">
        <is>
          <t>销售增值税发票</t>
        </is>
      </c>
      <c r="G1800" t="n">
        <v>9252132</v>
      </c>
      <c r="H1800">
        <f>VLOOKUP(G1800,Sheet1!B:C,2,0)</f>
        <v/>
      </c>
      <c r="J1800" t="inlineStr">
        <is>
          <t>转-2576</t>
        </is>
      </c>
      <c r="L1800" t="inlineStr">
        <is>
          <t>应收帐款-一般客户</t>
        </is>
      </c>
      <c r="M1800" t="inlineStr">
        <is>
          <t>00082RI18007041-[SO-18006625]\n891550,ADA,17F\n-[CHERRY WANG]</t>
        </is>
      </c>
      <c r="O1800" t="inlineStr">
        <is>
          <t>*</t>
        </is>
      </c>
      <c r="P1800" t="inlineStr">
        <is>
          <t>*</t>
        </is>
      </c>
      <c r="Q1800" t="n">
        <v>2454.99</v>
      </c>
      <c r="T1800" s="7" t="n">
        <v>2454.99</v>
      </c>
    </row>
    <row r="1801">
      <c r="A1801" t="inlineStr">
        <is>
          <t>002.21493</t>
        </is>
      </c>
      <c r="B1801" t="inlineStr">
        <is>
          <t>江苏国泰亿盛实业有限公司</t>
        </is>
      </c>
      <c r="C1801" t="inlineStr">
        <is>
          <t>2018-03-29</t>
        </is>
      </c>
      <c r="D1801" t="inlineStr">
        <is>
          <t>2018-03-29</t>
        </is>
      </c>
      <c r="E1801" t="inlineStr">
        <is>
          <t>销售增值税发票</t>
        </is>
      </c>
      <c r="G1801" t="n">
        <v>9252133</v>
      </c>
      <c r="H1801">
        <f>VLOOKUP(G1801,Sheet1!B:C,2,0)</f>
        <v/>
      </c>
      <c r="J1801" t="inlineStr">
        <is>
          <t>转-2577</t>
        </is>
      </c>
      <c r="L1801" t="inlineStr">
        <is>
          <t>应收帐款-一般客户</t>
        </is>
      </c>
      <c r="M1801" t="inlineStr">
        <is>
          <t>00082RI18007042-[SO-18006637]\n811551,ADA,17F\n-[CHERRY WANG]</t>
        </is>
      </c>
      <c r="O1801" t="inlineStr">
        <is>
          <t>*</t>
        </is>
      </c>
      <c r="P1801" t="inlineStr">
        <is>
          <t>*</t>
        </is>
      </c>
      <c r="Q1801" t="n">
        <v>2454.99</v>
      </c>
      <c r="T1801" s="7" t="n">
        <v>2454.99</v>
      </c>
    </row>
    <row r="1802">
      <c r="A1802" t="inlineStr">
        <is>
          <t>002.21493</t>
        </is>
      </c>
      <c r="B1802" t="inlineStr">
        <is>
          <t>江苏国泰亿盛实业有限公司</t>
        </is>
      </c>
      <c r="C1802" t="inlineStr">
        <is>
          <t>2018-03-29</t>
        </is>
      </c>
      <c r="D1802" t="inlineStr">
        <is>
          <t>2018-03-29</t>
        </is>
      </c>
      <c r="E1802" t="inlineStr">
        <is>
          <t>销售增值税发票</t>
        </is>
      </c>
      <c r="G1802" t="n">
        <v>9252134</v>
      </c>
      <c r="H1802">
        <f>VLOOKUP(G1802,Sheet1!B:C,2,0)</f>
        <v/>
      </c>
      <c r="J1802" t="inlineStr">
        <is>
          <t>转-2578</t>
        </is>
      </c>
      <c r="L1802" t="inlineStr">
        <is>
          <t>应收帐款-一般客户</t>
        </is>
      </c>
      <c r="M1802" t="inlineStr">
        <is>
          <t>00082RI18007043-[SO-18006638]\n811552,ADA,17F\n-[CHERRY WANG]</t>
        </is>
      </c>
      <c r="O1802" t="inlineStr">
        <is>
          <t>*</t>
        </is>
      </c>
      <c r="P1802" t="inlineStr">
        <is>
          <t>*</t>
        </is>
      </c>
      <c r="Q1802" t="n">
        <v>2227.99</v>
      </c>
      <c r="T1802" s="7" t="n">
        <v>2227.99</v>
      </c>
    </row>
    <row r="1803">
      <c r="A1803" t="inlineStr">
        <is>
          <t>002.21493</t>
        </is>
      </c>
      <c r="B1803" t="inlineStr">
        <is>
          <t>江苏国泰亿盛实业有限公司</t>
        </is>
      </c>
      <c r="C1803" t="inlineStr">
        <is>
          <t>2018-03-29</t>
        </is>
      </c>
      <c r="D1803" t="inlineStr">
        <is>
          <t>2018-03-29</t>
        </is>
      </c>
      <c r="E1803" t="inlineStr">
        <is>
          <t>销售增值税发票</t>
        </is>
      </c>
      <c r="G1803" t="n">
        <v>9252135</v>
      </c>
      <c r="H1803">
        <f>VLOOKUP(G1803,Sheet1!B:C,2,0)</f>
        <v/>
      </c>
      <c r="J1803" t="inlineStr">
        <is>
          <t>转-2579</t>
        </is>
      </c>
      <c r="L1803" t="inlineStr">
        <is>
          <t>应收帐款-一般客户</t>
        </is>
      </c>
      <c r="M1803" t="inlineStr">
        <is>
          <t>00082RI18007044-[SO-18006639]\n811553,ADA,17F\n-[CHERRY WANG]</t>
        </is>
      </c>
      <c r="O1803" t="inlineStr">
        <is>
          <t>*</t>
        </is>
      </c>
      <c r="P1803" t="inlineStr">
        <is>
          <t>*</t>
        </is>
      </c>
      <c r="Q1803" t="n">
        <v>2454.99</v>
      </c>
      <c r="T1803" s="7" t="n">
        <v>2454.99</v>
      </c>
    </row>
    <row r="1804">
      <c r="A1804" t="inlineStr">
        <is>
          <t>002.21493</t>
        </is>
      </c>
      <c r="B1804" t="inlineStr">
        <is>
          <t>江苏国泰亿盛实业有限公司</t>
        </is>
      </c>
      <c r="C1804" t="inlineStr">
        <is>
          <t>2018-03-29</t>
        </is>
      </c>
      <c r="D1804" t="inlineStr">
        <is>
          <t>2018-03-29</t>
        </is>
      </c>
      <c r="E1804" t="inlineStr">
        <is>
          <t>销售增值税发票</t>
        </is>
      </c>
      <c r="G1804" t="n">
        <v>9252136</v>
      </c>
      <c r="H1804">
        <f>VLOOKUP(G1804,Sheet1!B:C,2,0)</f>
        <v/>
      </c>
      <c r="J1804" t="inlineStr">
        <is>
          <t>转-2612</t>
        </is>
      </c>
      <c r="L1804" t="inlineStr">
        <is>
          <t>应收帐款-一般客户</t>
        </is>
      </c>
      <c r="M1804" t="inlineStr">
        <is>
          <t>00082RI18007045-[SO-18006640]\n811554,ADA,17F\n-[CHERRY WANG]</t>
        </is>
      </c>
      <c r="O1804" t="inlineStr">
        <is>
          <t>*</t>
        </is>
      </c>
      <c r="P1804" t="inlineStr">
        <is>
          <t>*</t>
        </is>
      </c>
      <c r="Q1804" t="n">
        <v>2227.99</v>
      </c>
      <c r="T1804" s="7" t="n">
        <v>2227.99</v>
      </c>
    </row>
    <row r="1805">
      <c r="A1805" t="inlineStr">
        <is>
          <t>002.21493</t>
        </is>
      </c>
      <c r="B1805" t="inlineStr">
        <is>
          <t>江苏国泰亿盛实业有限公司</t>
        </is>
      </c>
      <c r="C1805" t="inlineStr">
        <is>
          <t>2018-03-29</t>
        </is>
      </c>
      <c r="D1805" t="inlineStr">
        <is>
          <t>2018-03-29</t>
        </is>
      </c>
      <c r="E1805" t="inlineStr">
        <is>
          <t>销售增值税发票</t>
        </is>
      </c>
      <c r="G1805" t="n">
        <v>9252137</v>
      </c>
      <c r="H1805">
        <f>VLOOKUP(G1805,Sheet1!B:C,2,0)</f>
        <v/>
      </c>
      <c r="J1805" t="inlineStr">
        <is>
          <t>转-2613</t>
        </is>
      </c>
      <c r="L1805" t="inlineStr">
        <is>
          <t>应收帐款-一般客户</t>
        </is>
      </c>
      <c r="M1805" t="inlineStr">
        <is>
          <t>00082RI18007046-[SO-18006641]\n831557,ADA,17F\n-[CHERRY WANG]</t>
        </is>
      </c>
      <c r="O1805" t="inlineStr">
        <is>
          <t>*</t>
        </is>
      </c>
      <c r="P1805" t="inlineStr">
        <is>
          <t>*</t>
        </is>
      </c>
      <c r="Q1805" t="n">
        <v>4173</v>
      </c>
      <c r="T1805" s="7" t="n">
        <v>4173</v>
      </c>
    </row>
    <row r="1806">
      <c r="A1806" t="inlineStr">
        <is>
          <t>002.21493</t>
        </is>
      </c>
      <c r="B1806" t="inlineStr">
        <is>
          <t>江苏国泰亿盛实业有限公司</t>
        </is>
      </c>
      <c r="C1806" t="inlineStr">
        <is>
          <t>2018-03-29</t>
        </is>
      </c>
      <c r="D1806" t="inlineStr">
        <is>
          <t>2018-03-29</t>
        </is>
      </c>
      <c r="E1806" t="inlineStr">
        <is>
          <t>销售增值税发票</t>
        </is>
      </c>
      <c r="G1806" t="n">
        <v>9252138</v>
      </c>
      <c r="H1806">
        <f>VLOOKUP(G1806,Sheet1!B:C,2,0)</f>
        <v/>
      </c>
      <c r="J1806" t="inlineStr">
        <is>
          <t>转-2614</t>
        </is>
      </c>
      <c r="L1806" t="inlineStr">
        <is>
          <t>应收帐款-一般客户</t>
        </is>
      </c>
      <c r="M1806" t="inlineStr">
        <is>
          <t>00082RI18007047-[SO-18006644]\n851936,ADA,17F\n-[CHERRY WANG]</t>
        </is>
      </c>
      <c r="O1806" t="inlineStr">
        <is>
          <t>*</t>
        </is>
      </c>
      <c r="P1806" t="inlineStr">
        <is>
          <t>*</t>
        </is>
      </c>
      <c r="Q1806" t="n">
        <v>6224.99</v>
      </c>
      <c r="T1806" s="7" t="n">
        <v>6224.99</v>
      </c>
    </row>
    <row r="1807">
      <c r="A1807" t="inlineStr">
        <is>
          <t>002.21493</t>
        </is>
      </c>
      <c r="B1807" t="inlineStr">
        <is>
          <t>江苏国泰亿盛实业有限公司</t>
        </is>
      </c>
      <c r="C1807" t="inlineStr">
        <is>
          <t>2018-03-29</t>
        </is>
      </c>
      <c r="D1807" t="inlineStr">
        <is>
          <t>2018-03-29</t>
        </is>
      </c>
      <c r="E1807" t="inlineStr">
        <is>
          <t>销售增值税发票</t>
        </is>
      </c>
      <c r="G1807" t="n">
        <v>9252175</v>
      </c>
      <c r="H1807">
        <f>VLOOKUP(G1807,Sheet1!B:C,2,0)</f>
        <v/>
      </c>
      <c r="J1807" t="inlineStr">
        <is>
          <t>转-2628</t>
        </is>
      </c>
      <c r="L1807" t="inlineStr">
        <is>
          <t>应收帐款-一般客户</t>
        </is>
      </c>
      <c r="M1807" t="inlineStr">
        <is>
          <t>00082RI18007084-[SO-18007692]\nNRKFTK8062/F,JAMIE,17F\n-[CHERRY WANG]</t>
        </is>
      </c>
      <c r="O1807" t="inlineStr">
        <is>
          <t>*</t>
        </is>
      </c>
      <c r="P1807" t="inlineStr">
        <is>
          <t>*</t>
        </is>
      </c>
      <c r="Q1807" t="n">
        <v>2040</v>
      </c>
      <c r="S1807" s="6" t="n">
        <v>-472437.89</v>
      </c>
      <c r="T1807" s="7" t="n">
        <v>2040</v>
      </c>
    </row>
    <row r="1808">
      <c r="A1808" t="inlineStr">
        <is>
          <t>002.21493</t>
        </is>
      </c>
      <c r="B1808" t="inlineStr">
        <is>
          <t>江苏国泰亿盛实业有限公司</t>
        </is>
      </c>
      <c r="C1808" t="inlineStr">
        <is>
          <t>2018-03-30</t>
        </is>
      </c>
      <c r="D1808" t="inlineStr">
        <is>
          <t>2018-03-30</t>
        </is>
      </c>
      <c r="E1808" t="inlineStr">
        <is>
          <t>销售增值税发票</t>
        </is>
      </c>
      <c r="G1808" t="n">
        <v>9251258</v>
      </c>
      <c r="H1808">
        <f>VLOOKUP(G1808,Sheet1!B:C,2,0)</f>
        <v/>
      </c>
      <c r="J1808" t="inlineStr">
        <is>
          <t>转-3122</t>
        </is>
      </c>
      <c r="L1808" t="inlineStr">
        <is>
          <t>应收帐款-一般客户</t>
        </is>
      </c>
      <c r="M1808" t="inlineStr">
        <is>
          <t>00082RI18007310-[SO-18007863]\nBWKFDK9027,CATHERINE,17F\n-[CHERRY WANG]</t>
        </is>
      </c>
      <c r="O1808" t="inlineStr">
        <is>
          <t>*</t>
        </is>
      </c>
      <c r="P1808" t="inlineStr">
        <is>
          <t>*</t>
        </is>
      </c>
      <c r="Q1808" t="n">
        <v>630</v>
      </c>
      <c r="S1808" s="6" t="n">
        <v>-472437.89</v>
      </c>
      <c r="T1808" s="7" t="n">
        <v>630</v>
      </c>
    </row>
    <row r="1809">
      <c r="A1809" t="inlineStr">
        <is>
          <t>002.21493</t>
        </is>
      </c>
      <c r="B1809" t="inlineStr">
        <is>
          <t>江苏国泰亿盛实业有限公司</t>
        </is>
      </c>
      <c r="C1809" t="inlineStr">
        <is>
          <t>2018-03-30</t>
        </is>
      </c>
      <c r="D1809" t="inlineStr">
        <is>
          <t>2018-03-30</t>
        </is>
      </c>
      <c r="E1809" t="inlineStr">
        <is>
          <t>销售增值税发票</t>
        </is>
      </c>
      <c r="G1809" t="n">
        <v>9251259</v>
      </c>
      <c r="H1809">
        <f>VLOOKUP(G1809,Sheet1!B:C,2,0)</f>
        <v/>
      </c>
      <c r="J1809" t="inlineStr">
        <is>
          <t>转-3155</t>
        </is>
      </c>
      <c r="L1809" t="inlineStr">
        <is>
          <t>应收帐款-一般客户</t>
        </is>
      </c>
      <c r="M1809" t="inlineStr">
        <is>
          <t>00082RI18007311-[SO-18007865]\nBWT030379,CATHERINE,17F\n-[CHERRY WANG]</t>
        </is>
      </c>
      <c r="O1809" t="inlineStr">
        <is>
          <t>*</t>
        </is>
      </c>
      <c r="P1809" t="inlineStr">
        <is>
          <t>*</t>
        </is>
      </c>
      <c r="Q1809" t="n">
        <v>626.98</v>
      </c>
      <c r="S1809" s="6" t="n">
        <v>-472437.89</v>
      </c>
      <c r="T1809" s="7" t="n">
        <v>626.98</v>
      </c>
    </row>
    <row r="1810">
      <c r="A1810" t="inlineStr">
        <is>
          <t>002.21493</t>
        </is>
      </c>
      <c r="B1810" t="inlineStr">
        <is>
          <t>江苏国泰亿盛实业有限公司</t>
        </is>
      </c>
      <c r="C1810" t="inlineStr">
        <is>
          <t>2018-03-30</t>
        </is>
      </c>
      <c r="D1810" t="inlineStr">
        <is>
          <t>2018-03-30</t>
        </is>
      </c>
      <c r="E1810" t="inlineStr">
        <is>
          <t>销售增值税发票</t>
        </is>
      </c>
      <c r="G1810" t="n">
        <v>9251261</v>
      </c>
      <c r="H1810">
        <f>VLOOKUP(G1810,Sheet1!B:C,2,0)</f>
        <v/>
      </c>
      <c r="J1810" t="inlineStr">
        <is>
          <t>转-3157</t>
        </is>
      </c>
      <c r="L1810" t="inlineStr">
        <is>
          <t>应收帐款-一般客户</t>
        </is>
      </c>
      <c r="M1810" t="inlineStr">
        <is>
          <t>00082RI18007313-[SO-18007939]\nLTFTK9018,CATHERINE,17F\n-[CHERRY WANG]</t>
        </is>
      </c>
      <c r="O1810" t="inlineStr">
        <is>
          <t>*</t>
        </is>
      </c>
      <c r="P1810" t="inlineStr">
        <is>
          <t>*</t>
        </is>
      </c>
      <c r="Q1810" t="n">
        <v>761.5</v>
      </c>
      <c r="S1810" s="6" t="n">
        <v>-472437.89</v>
      </c>
      <c r="T1810" s="7" t="n">
        <v>761.5</v>
      </c>
    </row>
    <row r="1811">
      <c r="A1811" t="inlineStr">
        <is>
          <t>002.21493</t>
        </is>
      </c>
      <c r="B1811" t="inlineStr">
        <is>
          <t>江苏国泰亿盛实业有限公司</t>
        </is>
      </c>
      <c r="C1811" t="inlineStr">
        <is>
          <t>2018-03-30</t>
        </is>
      </c>
      <c r="D1811" t="inlineStr">
        <is>
          <t>2018-03-30</t>
        </is>
      </c>
      <c r="E1811" t="inlineStr">
        <is>
          <t>销售增值税发票</t>
        </is>
      </c>
      <c r="G1811" t="n">
        <v>9252211</v>
      </c>
      <c r="H1811">
        <f>VLOOKUP(G1811,Sheet1!B:C,2,0)</f>
        <v/>
      </c>
      <c r="J1811" t="inlineStr">
        <is>
          <t>转-2647</t>
        </is>
      </c>
      <c r="L1811" t="inlineStr">
        <is>
          <t>应收帐款-一般客户</t>
        </is>
      </c>
      <c r="M1811" t="inlineStr">
        <is>
          <t>00082RI18007354-[SO-18003068]\n99920,HOLIDAY,17F\n-[CHERRY WANG]</t>
        </is>
      </c>
      <c r="O1811" t="inlineStr">
        <is>
          <t>*</t>
        </is>
      </c>
      <c r="P1811" t="inlineStr">
        <is>
          <t>*</t>
        </is>
      </c>
      <c r="Q1811" t="n">
        <v>792</v>
      </c>
      <c r="T1811" s="7" t="n">
        <v>792</v>
      </c>
    </row>
    <row r="1812">
      <c r="A1812" t="inlineStr">
        <is>
          <t>002.21493</t>
        </is>
      </c>
      <c r="B1812" t="inlineStr">
        <is>
          <t>江苏国泰亿盛实业有限公司</t>
        </is>
      </c>
      <c r="C1812" t="inlineStr">
        <is>
          <t>2018-03-30</t>
        </is>
      </c>
      <c r="D1812" t="inlineStr">
        <is>
          <t>2018-03-30</t>
        </is>
      </c>
      <c r="E1812" t="inlineStr">
        <is>
          <t>销售增值税发票</t>
        </is>
      </c>
      <c r="G1812" t="n">
        <v>9252305</v>
      </c>
      <c r="H1812">
        <f>VLOOKUP(G1812,Sheet1!B:C,2,0)</f>
        <v/>
      </c>
      <c r="J1812" t="inlineStr">
        <is>
          <t>转-2772</t>
        </is>
      </c>
      <c r="L1812" t="inlineStr">
        <is>
          <t>应收帐款-一般客户</t>
        </is>
      </c>
      <c r="M1812" t="inlineStr">
        <is>
          <t>00082RI18007448-[SO-18006011]\nIA0118,LYNN,17F\n-[CHERRY WANG]</t>
        </is>
      </c>
      <c r="O1812" t="inlineStr">
        <is>
          <t>*</t>
        </is>
      </c>
      <c r="P1812" t="inlineStr">
        <is>
          <t>*</t>
        </is>
      </c>
      <c r="Q1812" t="n">
        <v>120</v>
      </c>
      <c r="T1812" s="7" t="n">
        <v>120</v>
      </c>
    </row>
    <row r="1813">
      <c r="A1813" t="inlineStr">
        <is>
          <t>002.21493</t>
        </is>
      </c>
      <c r="B1813" t="inlineStr">
        <is>
          <t>江苏国泰亿盛实业有限公司</t>
        </is>
      </c>
      <c r="C1813" t="inlineStr">
        <is>
          <t>2018-03-30</t>
        </is>
      </c>
      <c r="D1813" t="inlineStr">
        <is>
          <t>2018-03-30</t>
        </is>
      </c>
      <c r="E1813" t="inlineStr">
        <is>
          <t>销售增值税发票</t>
        </is>
      </c>
      <c r="G1813" t="n">
        <v>9252306</v>
      </c>
      <c r="H1813">
        <f>VLOOKUP(G1813,Sheet1!B:C,2,0)</f>
        <v/>
      </c>
      <c r="J1813" t="inlineStr">
        <is>
          <t>转-2760</t>
        </is>
      </c>
      <c r="L1813" t="inlineStr">
        <is>
          <t>应收帐款-一般客户</t>
        </is>
      </c>
      <c r="M1813" t="inlineStr">
        <is>
          <t>00082RI18007449-[SO-18006012]\nIA0128,LYNN,17F\n-[CHERRY WANG]</t>
        </is>
      </c>
      <c r="O1813" t="inlineStr">
        <is>
          <t>*</t>
        </is>
      </c>
      <c r="P1813" t="inlineStr">
        <is>
          <t>*</t>
        </is>
      </c>
      <c r="Q1813" t="n">
        <v>83.98</v>
      </c>
      <c r="T1813" s="7" t="n">
        <v>83.98</v>
      </c>
    </row>
    <row r="1814">
      <c r="A1814" t="inlineStr">
        <is>
          <t>002.21493</t>
        </is>
      </c>
      <c r="B1814" t="inlineStr">
        <is>
          <t>江苏国泰亿盛实业有限公司</t>
        </is>
      </c>
      <c r="C1814" t="inlineStr">
        <is>
          <t>2018-03-30</t>
        </is>
      </c>
      <c r="D1814" t="inlineStr">
        <is>
          <t>2018-03-30</t>
        </is>
      </c>
      <c r="E1814" t="inlineStr">
        <is>
          <t>销售增值税发票</t>
        </is>
      </c>
      <c r="G1814" t="n">
        <v>9252307</v>
      </c>
      <c r="H1814">
        <f>VLOOKUP(G1814,Sheet1!B:C,2,0)</f>
        <v/>
      </c>
      <c r="J1814" t="inlineStr">
        <is>
          <t>转-2761</t>
        </is>
      </c>
      <c r="L1814" t="inlineStr">
        <is>
          <t>应收帐款-一般客户</t>
        </is>
      </c>
      <c r="M1814" t="inlineStr">
        <is>
          <t>00082RI18007450-[SO-18006013]\nIA0138,LYNN,17F\n-[CHERRY WANG]</t>
        </is>
      </c>
      <c r="O1814" t="inlineStr">
        <is>
          <t>*</t>
        </is>
      </c>
      <c r="P1814" t="inlineStr">
        <is>
          <t>*</t>
        </is>
      </c>
      <c r="Q1814" t="n">
        <v>120</v>
      </c>
      <c r="T1814" s="7" t="n">
        <v>120</v>
      </c>
    </row>
    <row r="1815">
      <c r="A1815" t="inlineStr">
        <is>
          <t>002.21493</t>
        </is>
      </c>
      <c r="B1815" t="inlineStr">
        <is>
          <t>江苏国泰亿盛实业有限公司</t>
        </is>
      </c>
      <c r="C1815" t="inlineStr">
        <is>
          <t>2018-03-30</t>
        </is>
      </c>
      <c r="D1815" t="inlineStr">
        <is>
          <t>2018-03-30</t>
        </is>
      </c>
      <c r="E1815" t="inlineStr">
        <is>
          <t>销售增值税发票</t>
        </is>
      </c>
      <c r="G1815" t="n">
        <v>9252308</v>
      </c>
      <c r="H1815">
        <f>VLOOKUP(G1815,Sheet1!B:C,2,0)</f>
        <v/>
      </c>
      <c r="J1815" t="inlineStr">
        <is>
          <t>转-2762</t>
        </is>
      </c>
      <c r="L1815" t="inlineStr">
        <is>
          <t>应收帐款-一般客户</t>
        </is>
      </c>
      <c r="M1815" t="inlineStr">
        <is>
          <t>00082RI18007451-[SO-18006014]\nIA0148,LYNN,17F\n-[CHERRY WANG]</t>
        </is>
      </c>
      <c r="O1815" t="inlineStr">
        <is>
          <t>*</t>
        </is>
      </c>
      <c r="P1815" t="inlineStr">
        <is>
          <t>*</t>
        </is>
      </c>
      <c r="Q1815" t="n">
        <v>126</v>
      </c>
      <c r="T1815" s="7" t="n">
        <v>126</v>
      </c>
    </row>
    <row r="1816">
      <c r="A1816" t="inlineStr">
        <is>
          <t>002.21493</t>
        </is>
      </c>
      <c r="B1816" t="inlineStr">
        <is>
          <t>江苏国泰亿盛实业有限公司</t>
        </is>
      </c>
      <c r="C1816" t="inlineStr">
        <is>
          <t>2018-03-30</t>
        </is>
      </c>
      <c r="D1816" t="inlineStr">
        <is>
          <t>2018-03-30</t>
        </is>
      </c>
      <c r="E1816" t="inlineStr">
        <is>
          <t>销售增值税发票</t>
        </is>
      </c>
      <c r="G1816" t="n">
        <v>9252309</v>
      </c>
      <c r="H1816">
        <f>VLOOKUP(G1816,Sheet1!B:C,2,0)</f>
        <v/>
      </c>
      <c r="J1816" t="inlineStr">
        <is>
          <t>转-2763</t>
        </is>
      </c>
      <c r="L1816" t="inlineStr">
        <is>
          <t>应收帐款-一般客户</t>
        </is>
      </c>
      <c r="M1816" t="inlineStr">
        <is>
          <t>00082RI18007452-[SO-18006015]\nIA0158,LYNN,17F\n-[CHERRY WANG]</t>
        </is>
      </c>
      <c r="O1816" t="inlineStr">
        <is>
          <t>*</t>
        </is>
      </c>
      <c r="P1816" t="inlineStr">
        <is>
          <t>*</t>
        </is>
      </c>
      <c r="Q1816" t="n">
        <v>83.98</v>
      </c>
      <c r="T1816" s="7" t="n">
        <v>83.98</v>
      </c>
    </row>
    <row r="1817">
      <c r="A1817" t="inlineStr">
        <is>
          <t>002.21493</t>
        </is>
      </c>
      <c r="B1817" t="inlineStr">
        <is>
          <t>江苏国泰亿盛实业有限公司</t>
        </is>
      </c>
      <c r="C1817" t="inlineStr">
        <is>
          <t>2018-03-30</t>
        </is>
      </c>
      <c r="D1817" t="inlineStr">
        <is>
          <t>2018-03-30</t>
        </is>
      </c>
      <c r="E1817" t="inlineStr">
        <is>
          <t>销售增值税发票</t>
        </is>
      </c>
      <c r="G1817" t="n">
        <v>9252310</v>
      </c>
      <c r="H1817">
        <f>VLOOKUP(G1817,Sheet1!B:C,2,0)</f>
        <v/>
      </c>
      <c r="J1817" t="inlineStr">
        <is>
          <t>转-2773</t>
        </is>
      </c>
      <c r="L1817" t="inlineStr">
        <is>
          <t>应收帐款-一般客户</t>
        </is>
      </c>
      <c r="M1817" t="inlineStr">
        <is>
          <t>00082RI18007453-[SO-18006016]\nIA0168,LYNN,17F\n-[CHERRY WANG]</t>
        </is>
      </c>
      <c r="O1817" t="inlineStr">
        <is>
          <t>*</t>
        </is>
      </c>
      <c r="P1817" t="inlineStr">
        <is>
          <t>*</t>
        </is>
      </c>
      <c r="Q1817" t="n">
        <v>120</v>
      </c>
      <c r="T1817" s="7" t="n">
        <v>120</v>
      </c>
    </row>
    <row r="1818">
      <c r="A1818" t="inlineStr">
        <is>
          <t>002.21493</t>
        </is>
      </c>
      <c r="B1818" t="inlineStr">
        <is>
          <t>江苏国泰亿盛实业有限公司</t>
        </is>
      </c>
      <c r="C1818" t="inlineStr">
        <is>
          <t>2018-03-30</t>
        </is>
      </c>
      <c r="D1818" t="inlineStr">
        <is>
          <t>2018-03-30</t>
        </is>
      </c>
      <c r="E1818" t="inlineStr">
        <is>
          <t>销售增值税发票</t>
        </is>
      </c>
      <c r="G1818" t="n">
        <v>9252319</v>
      </c>
      <c r="H1818">
        <f>VLOOKUP(G1818,Sheet1!B:C,2,0)</f>
        <v/>
      </c>
      <c r="J1818" t="inlineStr">
        <is>
          <t>转-2807</t>
        </is>
      </c>
      <c r="L1818" t="inlineStr">
        <is>
          <t>应收帐款-一般客户</t>
        </is>
      </c>
      <c r="M1818" t="inlineStr">
        <is>
          <t>00082RI18007462-[SO-18006109]\nIJ5868,LYNN,17F\n-[CHERRY WANG]</t>
        </is>
      </c>
      <c r="O1818" t="inlineStr">
        <is>
          <t>*</t>
        </is>
      </c>
      <c r="P1818" t="inlineStr">
        <is>
          <t>*</t>
        </is>
      </c>
      <c r="Q1818" t="n">
        <v>126</v>
      </c>
      <c r="T1818" s="7" t="n">
        <v>126</v>
      </c>
    </row>
    <row r="1819">
      <c r="A1819" t="inlineStr">
        <is>
          <t>002.21493</t>
        </is>
      </c>
      <c r="B1819" t="inlineStr">
        <is>
          <t>江苏国泰亿盛实业有限公司</t>
        </is>
      </c>
      <c r="C1819" t="inlineStr">
        <is>
          <t>2018-03-30</t>
        </is>
      </c>
      <c r="D1819" t="inlineStr">
        <is>
          <t>2018-03-30</t>
        </is>
      </c>
      <c r="E1819" t="inlineStr">
        <is>
          <t>销售增值税发票</t>
        </is>
      </c>
      <c r="G1819" t="n">
        <v>9252320</v>
      </c>
      <c r="H1819">
        <f>VLOOKUP(G1819,Sheet1!B:C,2,0)</f>
        <v/>
      </c>
      <c r="J1819" t="inlineStr">
        <is>
          <t>转-2808</t>
        </is>
      </c>
      <c r="L1819" t="inlineStr">
        <is>
          <t>应收帐款-一般客户</t>
        </is>
      </c>
      <c r="M1819" t="inlineStr">
        <is>
          <t>00082RI18007463-[SO-18006111]\nIJ6078,LYNN,17F\n-[CHERRY WANG]</t>
        </is>
      </c>
      <c r="O1819" t="inlineStr">
        <is>
          <t>*</t>
        </is>
      </c>
      <c r="P1819" t="inlineStr">
        <is>
          <t>*</t>
        </is>
      </c>
      <c r="Q1819" t="n">
        <v>126</v>
      </c>
      <c r="T1819" s="7" t="n">
        <v>126</v>
      </c>
    </row>
    <row r="1820">
      <c r="A1820" t="inlineStr">
        <is>
          <t>002.21493</t>
        </is>
      </c>
      <c r="B1820" t="inlineStr">
        <is>
          <t>江苏国泰亿盛实业有限公司</t>
        </is>
      </c>
      <c r="C1820" t="inlineStr">
        <is>
          <t>2018-03-30</t>
        </is>
      </c>
      <c r="D1820" t="inlineStr">
        <is>
          <t>2018-03-30</t>
        </is>
      </c>
      <c r="E1820" t="inlineStr">
        <is>
          <t>销售增值税发票</t>
        </is>
      </c>
      <c r="G1820" t="n">
        <v>9252321</v>
      </c>
      <c r="H1820">
        <f>VLOOKUP(G1820,Sheet1!B:C,2,0)</f>
        <v/>
      </c>
      <c r="J1820" t="inlineStr">
        <is>
          <t>转-2809</t>
        </is>
      </c>
      <c r="L1820" t="inlineStr">
        <is>
          <t>应收帐款-一般客户</t>
        </is>
      </c>
      <c r="M1820" t="inlineStr">
        <is>
          <t>00082RI18007464-[SO-18006112]\nIJ6088,LYNN,17F\n-[CHERRY WANG]</t>
        </is>
      </c>
      <c r="O1820" t="inlineStr">
        <is>
          <t>*</t>
        </is>
      </c>
      <c r="P1820" t="inlineStr">
        <is>
          <t>*</t>
        </is>
      </c>
      <c r="Q1820" t="n">
        <v>126</v>
      </c>
      <c r="T1820" s="7" t="n">
        <v>126</v>
      </c>
    </row>
    <row r="1821">
      <c r="A1821" t="inlineStr">
        <is>
          <t>002.21493</t>
        </is>
      </c>
      <c r="B1821" t="inlineStr">
        <is>
          <t>江苏国泰亿盛实业有限公司</t>
        </is>
      </c>
      <c r="C1821" t="inlineStr">
        <is>
          <t>2018-03-30</t>
        </is>
      </c>
      <c r="D1821" t="inlineStr">
        <is>
          <t>2018-03-30</t>
        </is>
      </c>
      <c r="E1821" t="inlineStr">
        <is>
          <t>销售增值税发票</t>
        </is>
      </c>
      <c r="G1821" t="n">
        <v>9252322</v>
      </c>
      <c r="H1821">
        <f>VLOOKUP(G1821,Sheet1!B:C,2,0)</f>
        <v/>
      </c>
      <c r="J1821" t="inlineStr">
        <is>
          <t>转-2810</t>
        </is>
      </c>
      <c r="L1821" t="inlineStr">
        <is>
          <t>应收帐款-一般客户</t>
        </is>
      </c>
      <c r="M1821" t="inlineStr">
        <is>
          <t>00082RI18007465-[SO-18006118]\nIJ5918,LYNN,17F\n-[CHERRY WANG]</t>
        </is>
      </c>
      <c r="O1821" t="inlineStr">
        <is>
          <t>*</t>
        </is>
      </c>
      <c r="P1821" t="inlineStr">
        <is>
          <t>*</t>
        </is>
      </c>
      <c r="Q1821" t="n">
        <v>101.99</v>
      </c>
      <c r="T1821" s="7" t="n">
        <v>101.99</v>
      </c>
    </row>
    <row r="1822">
      <c r="A1822" t="inlineStr">
        <is>
          <t>002.21493</t>
        </is>
      </c>
      <c r="B1822" t="inlineStr">
        <is>
          <t>江苏国泰亿盛实业有限公司</t>
        </is>
      </c>
      <c r="C1822" t="inlineStr">
        <is>
          <t>2018-03-30</t>
        </is>
      </c>
      <c r="D1822" t="inlineStr">
        <is>
          <t>2018-03-30</t>
        </is>
      </c>
      <c r="E1822" t="inlineStr">
        <is>
          <t>销售增值税发票</t>
        </is>
      </c>
      <c r="G1822" t="n">
        <v>9252323</v>
      </c>
      <c r="H1822">
        <f>VLOOKUP(G1822,Sheet1!B:C,2,0)</f>
        <v/>
      </c>
      <c r="J1822" t="inlineStr">
        <is>
          <t>转-2764</t>
        </is>
      </c>
      <c r="L1822" t="inlineStr">
        <is>
          <t>应收帐款-一般客户</t>
        </is>
      </c>
      <c r="M1822" t="inlineStr">
        <is>
          <t>00082RI18007466-[SO-18006120]\nIJ6098,LYNN,17F\n-[CHERRY WANG]</t>
        </is>
      </c>
      <c r="O1822" t="inlineStr">
        <is>
          <t>*</t>
        </is>
      </c>
      <c r="P1822" t="inlineStr">
        <is>
          <t>*</t>
        </is>
      </c>
      <c r="Q1822" t="n">
        <v>71.98</v>
      </c>
      <c r="T1822" s="7" t="n">
        <v>71.98</v>
      </c>
    </row>
    <row r="1823">
      <c r="A1823" t="inlineStr">
        <is>
          <t>002.21493</t>
        </is>
      </c>
      <c r="B1823" t="inlineStr">
        <is>
          <t>江苏国泰亿盛实业有限公司</t>
        </is>
      </c>
      <c r="C1823" t="inlineStr">
        <is>
          <t>2018-03-30</t>
        </is>
      </c>
      <c r="D1823" t="inlineStr">
        <is>
          <t>2018-03-30</t>
        </is>
      </c>
      <c r="E1823" t="inlineStr">
        <is>
          <t>销售增值税发票</t>
        </is>
      </c>
      <c r="G1823" t="n">
        <v>9252324</v>
      </c>
      <c r="H1823">
        <f>VLOOKUP(G1823,Sheet1!B:C,2,0)</f>
        <v/>
      </c>
      <c r="J1823" t="inlineStr">
        <is>
          <t>转-2765</t>
        </is>
      </c>
      <c r="L1823" t="inlineStr">
        <is>
          <t>应收帐款-一般客户</t>
        </is>
      </c>
      <c r="M1823" t="inlineStr">
        <is>
          <t>00082RI18007467-[SO-18006121]\nIJ6108,LYNN,17F\n-[CHERRY WANG]</t>
        </is>
      </c>
      <c r="O1823" t="inlineStr">
        <is>
          <t>*</t>
        </is>
      </c>
      <c r="P1823" t="inlineStr">
        <is>
          <t>*</t>
        </is>
      </c>
      <c r="Q1823" t="n">
        <v>101.99</v>
      </c>
      <c r="T1823" s="7" t="n">
        <v>101.99</v>
      </c>
    </row>
    <row r="1824">
      <c r="A1824" t="inlineStr">
        <is>
          <t>002.21493</t>
        </is>
      </c>
      <c r="B1824" t="inlineStr">
        <is>
          <t>江苏国泰亿盛实业有限公司</t>
        </is>
      </c>
      <c r="C1824" t="inlineStr">
        <is>
          <t>2018-03-30</t>
        </is>
      </c>
      <c r="D1824" t="inlineStr">
        <is>
          <t>2018-03-30</t>
        </is>
      </c>
      <c r="E1824" t="inlineStr">
        <is>
          <t>销售增值税发票</t>
        </is>
      </c>
      <c r="G1824" t="n">
        <v>9252325</v>
      </c>
      <c r="H1824">
        <f>VLOOKUP(G1824,Sheet1!B:C,2,0)</f>
        <v/>
      </c>
      <c r="J1824" t="inlineStr">
        <is>
          <t>转-2766</t>
        </is>
      </c>
      <c r="L1824" t="inlineStr">
        <is>
          <t>应收帐款-一般客户</t>
        </is>
      </c>
      <c r="M1824" t="inlineStr">
        <is>
          <t>00082RI18007468-[SO-18006122]\nIJ5948,LYNN,17F\n-[CHERRY WANG]</t>
        </is>
      </c>
      <c r="O1824" t="inlineStr">
        <is>
          <t>*</t>
        </is>
      </c>
      <c r="P1824" t="inlineStr">
        <is>
          <t>*</t>
        </is>
      </c>
      <c r="Q1824" t="n">
        <v>71.98</v>
      </c>
      <c r="T1824" s="7" t="n">
        <v>71.98</v>
      </c>
    </row>
    <row r="1825">
      <c r="A1825" t="inlineStr">
        <is>
          <t>002.21493</t>
        </is>
      </c>
      <c r="B1825" t="inlineStr">
        <is>
          <t>江苏国泰亿盛实业有限公司</t>
        </is>
      </c>
      <c r="C1825" t="inlineStr">
        <is>
          <t>2018-03-30</t>
        </is>
      </c>
      <c r="D1825" t="inlineStr">
        <is>
          <t>2018-03-30</t>
        </is>
      </c>
      <c r="E1825" t="inlineStr">
        <is>
          <t>销售增值税发票</t>
        </is>
      </c>
      <c r="G1825" t="n">
        <v>9252326</v>
      </c>
      <c r="H1825">
        <f>VLOOKUP(G1825,Sheet1!B:C,2,0)</f>
        <v/>
      </c>
      <c r="J1825" t="inlineStr">
        <is>
          <t>转-2767</t>
        </is>
      </c>
      <c r="L1825" t="inlineStr">
        <is>
          <t>应收帐款-一般客户</t>
        </is>
      </c>
      <c r="M1825" t="inlineStr">
        <is>
          <t>00082RI18007469-[SO-18006123]\nIJ6168,LYNN,17F\n-[CHERRY WANG]</t>
        </is>
      </c>
      <c r="O1825" t="inlineStr">
        <is>
          <t>*</t>
        </is>
      </c>
      <c r="P1825" t="inlineStr">
        <is>
          <t>*</t>
        </is>
      </c>
      <c r="Q1825" t="n">
        <v>71.98</v>
      </c>
      <c r="T1825" s="7" t="n">
        <v>71.98</v>
      </c>
    </row>
    <row r="1826">
      <c r="A1826" t="inlineStr">
        <is>
          <t>002.21493</t>
        </is>
      </c>
      <c r="B1826" t="inlineStr">
        <is>
          <t>江苏国泰亿盛实业有限公司</t>
        </is>
      </c>
      <c r="C1826" t="inlineStr">
        <is>
          <t>2018-03-30</t>
        </is>
      </c>
      <c r="D1826" t="inlineStr">
        <is>
          <t>2018-03-30</t>
        </is>
      </c>
      <c r="E1826" t="inlineStr">
        <is>
          <t>销售增值税发票</t>
        </is>
      </c>
      <c r="G1826" t="n">
        <v>9252330</v>
      </c>
      <c r="H1826">
        <f>VLOOKUP(G1826,Sheet1!B:C,2,0)</f>
        <v/>
      </c>
      <c r="J1826" t="inlineStr">
        <is>
          <t>转-2778</t>
        </is>
      </c>
      <c r="L1826" t="inlineStr">
        <is>
          <t>应收帐款-一般客户</t>
        </is>
      </c>
      <c r="M1826" t="inlineStr">
        <is>
          <t>00082RI18007473-[SO-18006223]\nIJ5908,LYNN,17F\n-[CHERRY WANG]</t>
        </is>
      </c>
      <c r="O1826" t="inlineStr">
        <is>
          <t>*</t>
        </is>
      </c>
      <c r="P1826" t="inlineStr">
        <is>
          <t>*</t>
        </is>
      </c>
      <c r="Q1826" t="n">
        <v>71.98</v>
      </c>
      <c r="T1826" s="7" t="n">
        <v>71.98</v>
      </c>
    </row>
    <row r="1827">
      <c r="A1827" t="inlineStr">
        <is>
          <t>002.21493</t>
        </is>
      </c>
      <c r="B1827" t="inlineStr">
        <is>
          <t>江苏国泰亿盛实业有限公司</t>
        </is>
      </c>
      <c r="C1827" t="inlineStr">
        <is>
          <t>2018-03-30</t>
        </is>
      </c>
      <c r="D1827" t="inlineStr">
        <is>
          <t>2018-03-30</t>
        </is>
      </c>
      <c r="E1827" t="inlineStr">
        <is>
          <t>销售增值税发票</t>
        </is>
      </c>
      <c r="G1827" t="n">
        <v>9252331</v>
      </c>
      <c r="H1827">
        <f>VLOOKUP(G1827,Sheet1!B:C,2,0)</f>
        <v/>
      </c>
      <c r="J1827" t="inlineStr">
        <is>
          <t>转-2779</t>
        </is>
      </c>
      <c r="L1827" t="inlineStr">
        <is>
          <t>应收帐款-一般客户</t>
        </is>
      </c>
      <c r="M1827" t="inlineStr">
        <is>
          <t>00082RI18007474-[SO-18006224]\nIJ6138,LYNN,17F\n-[CHERRY WANG]</t>
        </is>
      </c>
      <c r="O1827" t="inlineStr">
        <is>
          <t>*</t>
        </is>
      </c>
      <c r="P1827" t="inlineStr">
        <is>
          <t>*</t>
        </is>
      </c>
      <c r="Q1827" t="n">
        <v>198</v>
      </c>
      <c r="T1827" s="7" t="n">
        <v>198</v>
      </c>
    </row>
    <row r="1828">
      <c r="A1828" t="inlineStr">
        <is>
          <t>002.21493</t>
        </is>
      </c>
      <c r="B1828" t="inlineStr">
        <is>
          <t>江苏国泰亿盛实业有限公司</t>
        </is>
      </c>
      <c r="C1828" t="inlineStr">
        <is>
          <t>2018-03-30</t>
        </is>
      </c>
      <c r="D1828" t="inlineStr">
        <is>
          <t>2018-03-30</t>
        </is>
      </c>
      <c r="E1828" t="inlineStr">
        <is>
          <t>销售增值税发票</t>
        </is>
      </c>
      <c r="G1828" t="n">
        <v>9252332</v>
      </c>
      <c r="H1828">
        <f>VLOOKUP(G1828,Sheet1!B:C,2,0)</f>
        <v/>
      </c>
      <c r="J1828" t="inlineStr">
        <is>
          <t>转-2811</t>
        </is>
      </c>
      <c r="L1828" t="inlineStr">
        <is>
          <t>应收帐款-一般客户</t>
        </is>
      </c>
      <c r="M1828" t="inlineStr">
        <is>
          <t>00082RI18007475-[SO-18006226]\nIJ6158,LYNN,17F\n-[CHERRY WANG]</t>
        </is>
      </c>
      <c r="O1828" t="inlineStr">
        <is>
          <t>*</t>
        </is>
      </c>
      <c r="P1828" t="inlineStr">
        <is>
          <t>*</t>
        </is>
      </c>
      <c r="Q1828" t="n">
        <v>71.98</v>
      </c>
      <c r="T1828" s="7" t="n">
        <v>71.98</v>
      </c>
    </row>
    <row r="1829">
      <c r="A1829" t="inlineStr">
        <is>
          <t>002.21493</t>
        </is>
      </c>
      <c r="B1829" t="inlineStr">
        <is>
          <t>江苏国泰亿盛实业有限公司</t>
        </is>
      </c>
      <c r="C1829" t="inlineStr">
        <is>
          <t>2018-03-30</t>
        </is>
      </c>
      <c r="D1829" t="inlineStr">
        <is>
          <t>2018-03-30</t>
        </is>
      </c>
      <c r="E1829" t="inlineStr">
        <is>
          <t>销售增值税发票</t>
        </is>
      </c>
      <c r="G1829" t="n">
        <v>9252352</v>
      </c>
      <c r="H1829">
        <f>VLOOKUP(G1829,Sheet1!B:C,2,0)</f>
        <v/>
      </c>
      <c r="J1829" t="inlineStr">
        <is>
          <t>转-2785</t>
        </is>
      </c>
      <c r="L1829" t="inlineStr">
        <is>
          <t>应收帐款-一般客户</t>
        </is>
      </c>
      <c r="M1829" t="inlineStr">
        <is>
          <t>00082RI18007495-[SO-18006672]\nIJ7498,LYNN,17F\n-[CHERRY WANG]</t>
        </is>
      </c>
      <c r="O1829" t="inlineStr">
        <is>
          <t>*</t>
        </is>
      </c>
      <c r="P1829" t="inlineStr">
        <is>
          <t>*</t>
        </is>
      </c>
      <c r="Q1829" t="n">
        <v>150.01</v>
      </c>
      <c r="T1829" s="7" t="n">
        <v>150.01</v>
      </c>
    </row>
    <row r="1830">
      <c r="A1830" t="inlineStr">
        <is>
          <t>002.21493</t>
        </is>
      </c>
      <c r="B1830" t="inlineStr">
        <is>
          <t>江苏国泰亿盛实业有限公司</t>
        </is>
      </c>
      <c r="C1830" t="inlineStr">
        <is>
          <t>2018-03-30</t>
        </is>
      </c>
      <c r="D1830" t="inlineStr">
        <is>
          <t>2018-03-30</t>
        </is>
      </c>
      <c r="E1830" t="inlineStr">
        <is>
          <t>销售增值税发票</t>
        </is>
      </c>
      <c r="G1830" t="n">
        <v>9252353</v>
      </c>
      <c r="H1830">
        <f>VLOOKUP(G1830,Sheet1!B:C,2,0)</f>
        <v/>
      </c>
      <c r="J1830" t="inlineStr">
        <is>
          <t>转-2786</t>
        </is>
      </c>
      <c r="L1830" t="inlineStr">
        <is>
          <t>应收帐款-一般客户</t>
        </is>
      </c>
      <c r="M1830" t="inlineStr">
        <is>
          <t>00082RI18007496-[SO-18006673]\nIJ7508,LYNN,17F\n-[CHERRY WANG]</t>
        </is>
      </c>
      <c r="O1830" t="inlineStr">
        <is>
          <t>*</t>
        </is>
      </c>
      <c r="P1830" t="inlineStr">
        <is>
          <t>*</t>
        </is>
      </c>
      <c r="Q1830" t="n">
        <v>162.01</v>
      </c>
      <c r="T1830" s="7" t="n">
        <v>162.01</v>
      </c>
    </row>
    <row r="1831">
      <c r="A1831" t="inlineStr">
        <is>
          <t>002.21493</t>
        </is>
      </c>
      <c r="B1831" t="inlineStr">
        <is>
          <t>江苏国泰亿盛实业有限公司</t>
        </is>
      </c>
      <c r="C1831" t="inlineStr">
        <is>
          <t>2018-03-30</t>
        </is>
      </c>
      <c r="D1831" t="inlineStr">
        <is>
          <t>2018-03-30</t>
        </is>
      </c>
      <c r="E1831" t="inlineStr">
        <is>
          <t>销售增值税发票</t>
        </is>
      </c>
      <c r="G1831" t="n">
        <v>9252354</v>
      </c>
      <c r="H1831">
        <f>VLOOKUP(G1831,Sheet1!B:C,2,0)</f>
        <v/>
      </c>
      <c r="J1831" t="inlineStr">
        <is>
          <t>转-2787</t>
        </is>
      </c>
      <c r="L1831" t="inlineStr">
        <is>
          <t>应收帐款-一般客户</t>
        </is>
      </c>
      <c r="M1831" t="inlineStr">
        <is>
          <t>00082RI18007497-[SO-18006674]\nIJ7688,LYNN,17F\n-[CHERRY WANG]</t>
        </is>
      </c>
      <c r="O1831" t="inlineStr">
        <is>
          <t>*</t>
        </is>
      </c>
      <c r="P1831" t="inlineStr">
        <is>
          <t>*</t>
        </is>
      </c>
      <c r="Q1831" t="n">
        <v>300.01</v>
      </c>
      <c r="T1831" s="7" t="n">
        <v>300.01</v>
      </c>
    </row>
    <row r="1832">
      <c r="A1832" t="inlineStr">
        <is>
          <t>002.21493</t>
        </is>
      </c>
      <c r="B1832" t="inlineStr">
        <is>
          <t>江苏国泰亿盛实业有限公司</t>
        </is>
      </c>
      <c r="C1832" t="inlineStr">
        <is>
          <t>2018-03-30</t>
        </is>
      </c>
      <c r="D1832" t="inlineStr">
        <is>
          <t>2018-03-30</t>
        </is>
      </c>
      <c r="E1832" t="inlineStr">
        <is>
          <t>销售增值税发票</t>
        </is>
      </c>
      <c r="G1832" t="n">
        <v>9252355</v>
      </c>
      <c r="H1832">
        <f>VLOOKUP(G1832,Sheet1!B:C,2,0)</f>
        <v/>
      </c>
      <c r="J1832" t="inlineStr">
        <is>
          <t>转-2820</t>
        </is>
      </c>
      <c r="L1832" t="inlineStr">
        <is>
          <t>应收帐款-一般客户</t>
        </is>
      </c>
      <c r="M1832" t="inlineStr">
        <is>
          <t>00082RI18007498-[SO-18006675]\nIJ7708,LYNN,17F\n-[CHERRY WANG]</t>
        </is>
      </c>
      <c r="O1832" t="inlineStr">
        <is>
          <t>*</t>
        </is>
      </c>
      <c r="P1832" t="inlineStr">
        <is>
          <t>*</t>
        </is>
      </c>
      <c r="Q1832" t="n">
        <v>168.01</v>
      </c>
      <c r="T1832" s="7" t="n">
        <v>168.01</v>
      </c>
    </row>
    <row r="1833">
      <c r="A1833" t="inlineStr">
        <is>
          <t>002.21493</t>
        </is>
      </c>
      <c r="B1833" t="inlineStr">
        <is>
          <t>江苏国泰亿盛实业有限公司</t>
        </is>
      </c>
      <c r="C1833" t="inlineStr">
        <is>
          <t>2018-03-30</t>
        </is>
      </c>
      <c r="D1833" t="inlineStr">
        <is>
          <t>2018-03-30</t>
        </is>
      </c>
      <c r="E1833" t="inlineStr">
        <is>
          <t>销售增值税发票</t>
        </is>
      </c>
      <c r="G1833" t="n">
        <v>9256719</v>
      </c>
      <c r="H1833">
        <f>VLOOKUP(G1833,Sheet1!B:C,2,0)</f>
        <v/>
      </c>
      <c r="J1833" t="inlineStr">
        <is>
          <t>转-3615</t>
        </is>
      </c>
      <c r="L1833" t="inlineStr">
        <is>
          <t>应收帐款-一般客户</t>
        </is>
      </c>
      <c r="M1833" t="inlineStr">
        <is>
          <t>00082RI18007190-[SO-18007298]\nNRKFDK9346,CASSIE,17F\n-[CHERRY WANG]</t>
        </is>
      </c>
      <c r="O1833" t="inlineStr">
        <is>
          <t>*</t>
        </is>
      </c>
      <c r="P1833" t="inlineStr">
        <is>
          <t>*</t>
        </is>
      </c>
      <c r="Q1833" t="n">
        <v>804</v>
      </c>
      <c r="S1833" s="6" t="n">
        <v>-472437.89</v>
      </c>
      <c r="T1833" s="7" t="n">
        <v>804</v>
      </c>
    </row>
    <row r="1834">
      <c r="A1834" t="inlineStr">
        <is>
          <t>002.21493</t>
        </is>
      </c>
      <c r="B1834" t="inlineStr">
        <is>
          <t>江苏国泰亿盛实业有限公司</t>
        </is>
      </c>
      <c r="C1834" t="inlineStr">
        <is>
          <t>2018-03-30</t>
        </is>
      </c>
      <c r="D1834" t="inlineStr">
        <is>
          <t>2018-03-30</t>
        </is>
      </c>
      <c r="E1834" t="inlineStr">
        <is>
          <t>销售增值税发票</t>
        </is>
      </c>
      <c r="G1834" t="n">
        <v>9256737</v>
      </c>
      <c r="H1834">
        <f>VLOOKUP(G1834,Sheet1!B:C,2,0)</f>
        <v/>
      </c>
      <c r="J1834" t="inlineStr">
        <is>
          <t>转-3645</t>
        </is>
      </c>
      <c r="L1834" t="inlineStr">
        <is>
          <t>应收帐款-一般客户</t>
        </is>
      </c>
      <c r="M1834" t="inlineStr">
        <is>
          <t>00082RI18007208-[SO-18007993]\nNRD009445,CATHERINE,17F\n-[CHERRY WANG]</t>
        </is>
      </c>
      <c r="O1834" t="inlineStr">
        <is>
          <t>*</t>
        </is>
      </c>
      <c r="P1834" t="inlineStr">
        <is>
          <t>*</t>
        </is>
      </c>
      <c r="Q1834" t="n">
        <v>975</v>
      </c>
      <c r="S1834" s="6" t="n">
        <v>-472437.89</v>
      </c>
      <c r="T1834" s="7" t="n">
        <v>975</v>
      </c>
    </row>
    <row r="1835">
      <c r="A1835" t="inlineStr">
        <is>
          <t>002.21493</t>
        </is>
      </c>
      <c r="B1835" t="inlineStr">
        <is>
          <t>江苏国泰亿盛实业有限公司</t>
        </is>
      </c>
      <c r="C1835" t="inlineStr">
        <is>
          <t>2018-03-30</t>
        </is>
      </c>
      <c r="D1835" t="inlineStr">
        <is>
          <t>2018-03-30</t>
        </is>
      </c>
      <c r="E1835" t="inlineStr">
        <is>
          <t>销售增值税发票</t>
        </is>
      </c>
      <c r="G1835" t="n">
        <v>9256738</v>
      </c>
      <c r="H1835">
        <f>VLOOKUP(G1835,Sheet1!B:C,2,0)</f>
        <v/>
      </c>
      <c r="J1835" t="inlineStr">
        <is>
          <t>转-3646</t>
        </is>
      </c>
      <c r="L1835" t="inlineStr">
        <is>
          <t>应收帐款-一般客户</t>
        </is>
      </c>
      <c r="M1835" t="inlineStr">
        <is>
          <t>00082RI18007209-[SO-18007994]\nNRKFTK9262,CATHERINE,17F\n-[CHERRY WANG]</t>
        </is>
      </c>
      <c r="O1835" t="inlineStr">
        <is>
          <t>*</t>
        </is>
      </c>
      <c r="P1835" t="inlineStr">
        <is>
          <t>*</t>
        </is>
      </c>
      <c r="Q1835" t="n">
        <v>750.01</v>
      </c>
      <c r="S1835" s="6" t="n">
        <v>-472437.89</v>
      </c>
      <c r="T1835" s="7" t="n">
        <v>750.01</v>
      </c>
    </row>
    <row r="1836">
      <c r="A1836" t="inlineStr">
        <is>
          <t>002.21493</t>
        </is>
      </c>
      <c r="B1836" t="inlineStr">
        <is>
          <t>江苏国泰亿盛实业有限公司</t>
        </is>
      </c>
      <c r="C1836" t="inlineStr">
        <is>
          <t>2018-03-30</t>
        </is>
      </c>
      <c r="D1836" t="inlineStr">
        <is>
          <t>2018-03-30</t>
        </is>
      </c>
      <c r="E1836" t="inlineStr">
        <is>
          <t>销售增值税发票</t>
        </is>
      </c>
      <c r="G1836" t="n">
        <v>9256739</v>
      </c>
      <c r="H1836">
        <f>VLOOKUP(G1836,Sheet1!B:C,2,0)</f>
        <v/>
      </c>
      <c r="J1836" t="inlineStr">
        <is>
          <t>转-3617</t>
        </is>
      </c>
      <c r="L1836" t="inlineStr">
        <is>
          <t>应收帐款-一般客户</t>
        </is>
      </c>
      <c r="M1836" t="inlineStr">
        <is>
          <t>00082RI18007210-[SO-18007995]\nNRKFTK9219,CATHERINE,17F\n-[CHERRY WANG]</t>
        </is>
      </c>
      <c r="O1836" t="inlineStr">
        <is>
          <t>*</t>
        </is>
      </c>
      <c r="P1836" t="inlineStr">
        <is>
          <t>*</t>
        </is>
      </c>
      <c r="Q1836" t="n">
        <v>630</v>
      </c>
      <c r="S1836" s="6" t="n">
        <v>-472437.89</v>
      </c>
      <c r="T1836" s="7" t="n">
        <v>630</v>
      </c>
    </row>
    <row r="1837">
      <c r="A1837" t="inlineStr">
        <is>
          <t>002.21493</t>
        </is>
      </c>
      <c r="B1837" t="inlineStr">
        <is>
          <t>江苏国泰亿盛实业有限公司</t>
        </is>
      </c>
      <c r="C1837" t="inlineStr">
        <is>
          <t>2018-04-02</t>
        </is>
      </c>
      <c r="D1837" t="inlineStr">
        <is>
          <t>2018-04-02</t>
        </is>
      </c>
      <c r="E1837" t="inlineStr">
        <is>
          <t>销售增值税发票</t>
        </is>
      </c>
      <c r="G1837" t="n">
        <v>9252439</v>
      </c>
      <c r="H1837">
        <f>VLOOKUP(G1837,Sheet1!B:C,2,0)</f>
        <v/>
      </c>
      <c r="J1837" t="inlineStr">
        <is>
          <t>转-1004</t>
        </is>
      </c>
      <c r="L1837" t="inlineStr">
        <is>
          <t>应收帐款-一般客户</t>
        </is>
      </c>
      <c r="M1837" t="inlineStr">
        <is>
          <t>00082RI18007590-[SO-18003068]\n99920,HOLIDAY,17F\n-[CHERRY WANG]</t>
        </is>
      </c>
      <c r="O1837" t="inlineStr">
        <is>
          <t>*</t>
        </is>
      </c>
      <c r="P1837" t="inlineStr">
        <is>
          <t>*</t>
        </is>
      </c>
      <c r="Q1837" t="n">
        <v>4127.51</v>
      </c>
      <c r="T1837" s="7" t="n">
        <v>4127.51</v>
      </c>
    </row>
    <row r="1838">
      <c r="A1838" t="inlineStr">
        <is>
          <t>002.21493</t>
        </is>
      </c>
      <c r="B1838" t="inlineStr">
        <is>
          <t>江苏国泰亿盛实业有限公司</t>
        </is>
      </c>
      <c r="C1838" t="inlineStr">
        <is>
          <t>2018-04-03</t>
        </is>
      </c>
      <c r="D1838" t="inlineStr">
        <is>
          <t>2018-04-03</t>
        </is>
      </c>
      <c r="E1838" t="inlineStr">
        <is>
          <t>销售增值税发票</t>
        </is>
      </c>
      <c r="G1838" t="n">
        <v>9252627</v>
      </c>
      <c r="H1838">
        <f>VLOOKUP(G1838,Sheet1!B:C,2,0)</f>
        <v/>
      </c>
      <c r="J1838" t="inlineStr">
        <is>
          <t>转-1112</t>
        </is>
      </c>
      <c r="L1838" t="inlineStr">
        <is>
          <t>应收帐款-一般客户</t>
        </is>
      </c>
      <c r="M1838" t="inlineStr">
        <is>
          <t>00082RI18007762-[SO-18006017]\nIJ5998,LYNN,17F\n-[CHERRY WANG]</t>
        </is>
      </c>
      <c r="O1838" t="inlineStr">
        <is>
          <t>*</t>
        </is>
      </c>
      <c r="P1838" t="inlineStr">
        <is>
          <t>*</t>
        </is>
      </c>
      <c r="Q1838" t="n">
        <v>1112</v>
      </c>
      <c r="T1838" s="7" t="n">
        <v>1112</v>
      </c>
    </row>
    <row r="1839">
      <c r="A1839" t="inlineStr">
        <is>
          <t>002.21493</t>
        </is>
      </c>
      <c r="B1839" t="inlineStr">
        <is>
          <t>江苏国泰亿盛实业有限公司</t>
        </is>
      </c>
      <c r="C1839" t="inlineStr">
        <is>
          <t>2018-04-03</t>
        </is>
      </c>
      <c r="D1839" t="inlineStr">
        <is>
          <t>2018-04-03</t>
        </is>
      </c>
      <c r="E1839" t="inlineStr">
        <is>
          <t>销售增值税发票</t>
        </is>
      </c>
      <c r="G1839" t="n">
        <v>9252628</v>
      </c>
      <c r="H1839">
        <f>VLOOKUP(G1839,Sheet1!B:C,2,0)</f>
        <v/>
      </c>
      <c r="J1839" t="inlineStr">
        <is>
          <t>转-1193</t>
        </is>
      </c>
      <c r="L1839" t="inlineStr">
        <is>
          <t>应收帐款-一般客户</t>
        </is>
      </c>
      <c r="M1839" t="inlineStr">
        <is>
          <t>00082RI18007763-[SO-18006019]\nIJ6008,LYNN,17F\n-[CHERRY WANG]</t>
        </is>
      </c>
      <c r="O1839" t="inlineStr">
        <is>
          <t>*</t>
        </is>
      </c>
      <c r="P1839" t="inlineStr">
        <is>
          <t>*</t>
        </is>
      </c>
      <c r="Q1839" t="n">
        <v>1123.99</v>
      </c>
      <c r="T1839" s="7" t="n">
        <v>1123.99</v>
      </c>
    </row>
    <row r="1840">
      <c r="A1840" t="inlineStr">
        <is>
          <t>002.21493</t>
        </is>
      </c>
      <c r="B1840" t="inlineStr">
        <is>
          <t>江苏国泰亿盛实业有限公司</t>
        </is>
      </c>
      <c r="C1840" t="inlineStr">
        <is>
          <t>2018-04-03</t>
        </is>
      </c>
      <c r="D1840" t="inlineStr">
        <is>
          <t>2018-04-03</t>
        </is>
      </c>
      <c r="E1840" t="inlineStr">
        <is>
          <t>销售增值税发票</t>
        </is>
      </c>
      <c r="G1840" t="n">
        <v>9252629</v>
      </c>
      <c r="H1840">
        <f>VLOOKUP(G1840,Sheet1!B:C,2,0)</f>
        <v/>
      </c>
      <c r="J1840" t="inlineStr">
        <is>
          <t>转-1194</t>
        </is>
      </c>
      <c r="L1840" t="inlineStr">
        <is>
          <t>应收帐款-一般客户</t>
        </is>
      </c>
      <c r="M1840" t="inlineStr">
        <is>
          <t>00082RI18007764-[SO-18006020]\nIJ6208,LYNN,17F\n-[CHERRY WANG]</t>
        </is>
      </c>
      <c r="O1840" t="inlineStr">
        <is>
          <t>*</t>
        </is>
      </c>
      <c r="P1840" t="inlineStr">
        <is>
          <t>*</t>
        </is>
      </c>
      <c r="Q1840" t="n">
        <v>1638.01</v>
      </c>
      <c r="T1840" s="7" t="n">
        <v>1638.01</v>
      </c>
    </row>
    <row r="1841">
      <c r="A1841" t="inlineStr">
        <is>
          <t>002.21493</t>
        </is>
      </c>
      <c r="B1841" t="inlineStr">
        <is>
          <t>江苏国泰亿盛实业有限公司</t>
        </is>
      </c>
      <c r="C1841" t="inlineStr">
        <is>
          <t>2018-04-03</t>
        </is>
      </c>
      <c r="D1841" t="inlineStr">
        <is>
          <t>2018-04-03</t>
        </is>
      </c>
      <c r="E1841" t="inlineStr">
        <is>
          <t>销售增值税发票</t>
        </is>
      </c>
      <c r="G1841" t="n">
        <v>9252630</v>
      </c>
      <c r="H1841">
        <f>VLOOKUP(G1841,Sheet1!B:C,2,0)</f>
        <v/>
      </c>
      <c r="J1841" t="inlineStr">
        <is>
          <t>转-1195</t>
        </is>
      </c>
      <c r="L1841" t="inlineStr">
        <is>
          <t>应收帐款-一般客户</t>
        </is>
      </c>
      <c r="M1841" t="inlineStr">
        <is>
          <t>00082RI18007765-[SO-18006022]\nIJ6258,LYNN,17F\n-[CHERRY WANG]</t>
        </is>
      </c>
      <c r="O1841" t="inlineStr">
        <is>
          <t>*</t>
        </is>
      </c>
      <c r="P1841" t="inlineStr">
        <is>
          <t>*</t>
        </is>
      </c>
      <c r="Q1841" t="n">
        <v>1638.01</v>
      </c>
      <c r="T1841" s="7" t="n">
        <v>1638.01</v>
      </c>
    </row>
    <row r="1842">
      <c r="A1842" t="inlineStr">
        <is>
          <t>002.21493</t>
        </is>
      </c>
      <c r="B1842" t="inlineStr">
        <is>
          <t>江苏国泰亿盛实业有限公司</t>
        </is>
      </c>
      <c r="C1842" t="inlineStr">
        <is>
          <t>2018-04-03</t>
        </is>
      </c>
      <c r="D1842" t="inlineStr">
        <is>
          <t>2018-04-03</t>
        </is>
      </c>
      <c r="E1842" t="inlineStr">
        <is>
          <t>销售增值税发票</t>
        </is>
      </c>
      <c r="G1842" t="n">
        <v>9252631</v>
      </c>
      <c r="H1842">
        <f>VLOOKUP(G1842,Sheet1!B:C,2,0)</f>
        <v/>
      </c>
      <c r="J1842" t="inlineStr">
        <is>
          <t>转-1196</t>
        </is>
      </c>
      <c r="L1842" t="inlineStr">
        <is>
          <t>应收帐款-一般客户</t>
        </is>
      </c>
      <c r="M1842" t="inlineStr">
        <is>
          <t>00082RI18007766-[SO-18006023]\nIJ6268,LYNN,17F\n-[CHERRY WANG]</t>
        </is>
      </c>
      <c r="O1842" t="inlineStr">
        <is>
          <t>*</t>
        </is>
      </c>
      <c r="P1842" t="inlineStr">
        <is>
          <t>*</t>
        </is>
      </c>
      <c r="Q1842" t="n">
        <v>1562.01</v>
      </c>
      <c r="T1842" s="7" t="n">
        <v>1562.01</v>
      </c>
    </row>
    <row r="1843">
      <c r="A1843" t="inlineStr">
        <is>
          <t>002.21493</t>
        </is>
      </c>
      <c r="B1843" t="inlineStr">
        <is>
          <t>江苏国泰亿盛实业有限公司</t>
        </is>
      </c>
      <c r="C1843" t="inlineStr">
        <is>
          <t>2018-04-03</t>
        </is>
      </c>
      <c r="D1843" t="inlineStr">
        <is>
          <t>2018-04-03</t>
        </is>
      </c>
      <c r="E1843" t="inlineStr">
        <is>
          <t>销售增值税发票</t>
        </is>
      </c>
      <c r="G1843" t="n">
        <v>9252632</v>
      </c>
      <c r="H1843">
        <f>VLOOKUP(G1843,Sheet1!B:C,2,0)</f>
        <v/>
      </c>
      <c r="J1843" t="inlineStr">
        <is>
          <t>转-1169</t>
        </is>
      </c>
      <c r="L1843" t="inlineStr">
        <is>
          <t>应收帐款-一般客户</t>
        </is>
      </c>
      <c r="M1843" t="inlineStr">
        <is>
          <t>00082RI18007767-[SO-18006024]\nIJ6278,LYNN,17F\n-[CHERRY WANG]</t>
        </is>
      </c>
      <c r="O1843" t="inlineStr">
        <is>
          <t>*</t>
        </is>
      </c>
      <c r="P1843" t="inlineStr">
        <is>
          <t>*</t>
        </is>
      </c>
      <c r="Q1843" t="n">
        <v>1106</v>
      </c>
      <c r="T1843" s="7" t="n">
        <v>1106</v>
      </c>
    </row>
    <row r="1844">
      <c r="A1844" t="inlineStr">
        <is>
          <t>002.21493</t>
        </is>
      </c>
      <c r="B1844" t="inlineStr">
        <is>
          <t>江苏国泰亿盛实业有限公司</t>
        </is>
      </c>
      <c r="C1844" t="inlineStr">
        <is>
          <t>2018-04-03</t>
        </is>
      </c>
      <c r="D1844" t="inlineStr">
        <is>
          <t>2018-04-03</t>
        </is>
      </c>
      <c r="E1844" t="inlineStr">
        <is>
          <t>销售增值税发票</t>
        </is>
      </c>
      <c r="G1844" t="n">
        <v>9252633</v>
      </c>
      <c r="H1844">
        <f>VLOOKUP(G1844,Sheet1!B:C,2,0)</f>
        <v/>
      </c>
      <c r="J1844" t="inlineStr">
        <is>
          <t>转-1170</t>
        </is>
      </c>
      <c r="L1844" t="inlineStr">
        <is>
          <t>应收帐款-一般客户</t>
        </is>
      </c>
      <c r="M1844" t="inlineStr">
        <is>
          <t>00082RI18007768-[SO-18006031]\nIJ5938,LYNN,17F\n-[CHERRY WANG]</t>
        </is>
      </c>
      <c r="O1844" t="inlineStr">
        <is>
          <t>*</t>
        </is>
      </c>
      <c r="P1844" t="inlineStr">
        <is>
          <t>*</t>
        </is>
      </c>
      <c r="Q1844" t="n">
        <v>433.98</v>
      </c>
      <c r="T1844" s="7" t="n">
        <v>433.98</v>
      </c>
    </row>
    <row r="1845">
      <c r="A1845" t="inlineStr">
        <is>
          <t>002.21493</t>
        </is>
      </c>
      <c r="B1845" t="inlineStr">
        <is>
          <t>江苏国泰亿盛实业有限公司</t>
        </is>
      </c>
      <c r="C1845" t="inlineStr">
        <is>
          <t>2018-04-03</t>
        </is>
      </c>
      <c r="D1845" t="inlineStr">
        <is>
          <t>2018-04-03</t>
        </is>
      </c>
      <c r="E1845" t="inlineStr">
        <is>
          <t>销售增值税发票</t>
        </is>
      </c>
      <c r="G1845" t="n">
        <v>9252634</v>
      </c>
      <c r="H1845">
        <f>VLOOKUP(G1845,Sheet1!B:C,2,0)</f>
        <v/>
      </c>
      <c r="J1845" t="inlineStr">
        <is>
          <t>转-1171</t>
        </is>
      </c>
      <c r="L1845" t="inlineStr">
        <is>
          <t>应收帐款-一般客户</t>
        </is>
      </c>
      <c r="M1845" t="inlineStr">
        <is>
          <t>00082RI18007769-[SO-18006032]\nIJ6148,LYNN,17F\n-[CHERRY WANG]</t>
        </is>
      </c>
      <c r="O1845" t="inlineStr">
        <is>
          <t>*</t>
        </is>
      </c>
      <c r="P1845" t="inlineStr">
        <is>
          <t>*</t>
        </is>
      </c>
      <c r="Q1845" t="n">
        <v>427.98</v>
      </c>
      <c r="T1845" s="7" t="n">
        <v>427.98</v>
      </c>
    </row>
    <row r="1846">
      <c r="A1846" t="inlineStr">
        <is>
          <t>002.21493</t>
        </is>
      </c>
      <c r="B1846" t="inlineStr">
        <is>
          <t>江苏国泰亿盛实业有限公司</t>
        </is>
      </c>
      <c r="C1846" t="inlineStr">
        <is>
          <t>2018-04-03</t>
        </is>
      </c>
      <c r="D1846" t="inlineStr">
        <is>
          <t>2018-04-03</t>
        </is>
      </c>
      <c r="E1846" t="inlineStr">
        <is>
          <t>销售增值税发票</t>
        </is>
      </c>
      <c r="G1846" t="n">
        <v>9252640</v>
      </c>
      <c r="H1846">
        <f>VLOOKUP(G1846,Sheet1!B:C,2,0)</f>
        <v/>
      </c>
      <c r="J1846" t="inlineStr">
        <is>
          <t>转-1163</t>
        </is>
      </c>
      <c r="L1846" t="inlineStr">
        <is>
          <t>应收帐款-一般客户</t>
        </is>
      </c>
      <c r="M1846" t="inlineStr">
        <is>
          <t>00082RI18007775-[SO-18006108]\nIJ5858,LYNN,17F\n-[CHERRY WANG]</t>
        </is>
      </c>
      <c r="O1846" t="inlineStr">
        <is>
          <t>*</t>
        </is>
      </c>
      <c r="P1846" t="inlineStr">
        <is>
          <t>*</t>
        </is>
      </c>
      <c r="Q1846" t="n">
        <v>574.99</v>
      </c>
      <c r="T1846" s="7" t="n">
        <v>574.99</v>
      </c>
    </row>
    <row r="1847">
      <c r="A1847" t="inlineStr">
        <is>
          <t>002.21493</t>
        </is>
      </c>
      <c r="B1847" t="inlineStr">
        <is>
          <t>江苏国泰亿盛实业有限公司</t>
        </is>
      </c>
      <c r="C1847" t="inlineStr">
        <is>
          <t>2018-04-03</t>
        </is>
      </c>
      <c r="D1847" t="inlineStr">
        <is>
          <t>2018-04-03</t>
        </is>
      </c>
      <c r="E1847" t="inlineStr">
        <is>
          <t>销售增值税发票</t>
        </is>
      </c>
      <c r="G1847" t="n">
        <v>9252642</v>
      </c>
      <c r="H1847">
        <f>VLOOKUP(G1847,Sheet1!B:C,2,0)</f>
        <v/>
      </c>
      <c r="J1847" t="inlineStr">
        <is>
          <t>转-1198</t>
        </is>
      </c>
      <c r="L1847" t="inlineStr">
        <is>
          <t>应收帐款-一般客户</t>
        </is>
      </c>
      <c r="M1847" t="inlineStr">
        <is>
          <t>00082RI18007777-[SO-18006219]\nIJ6068,LYNN,17F\n-[CHERRY WANG]</t>
        </is>
      </c>
      <c r="O1847" t="inlineStr">
        <is>
          <t>*</t>
        </is>
      </c>
      <c r="P1847" t="inlineStr">
        <is>
          <t>*</t>
        </is>
      </c>
      <c r="Q1847" t="n">
        <v>574.99</v>
      </c>
      <c r="T1847" s="7" t="n">
        <v>574.99</v>
      </c>
    </row>
    <row r="1848">
      <c r="A1848" t="inlineStr">
        <is>
          <t>002.21493</t>
        </is>
      </c>
      <c r="B1848" t="inlineStr">
        <is>
          <t>江苏国泰亿盛实业有限公司</t>
        </is>
      </c>
      <c r="C1848" t="inlineStr">
        <is>
          <t>2018-04-03</t>
        </is>
      </c>
      <c r="D1848" t="inlineStr">
        <is>
          <t>2018-04-03</t>
        </is>
      </c>
      <c r="E1848" t="inlineStr">
        <is>
          <t>销售增值税发票</t>
        </is>
      </c>
      <c r="G1848" t="n">
        <v>9252645</v>
      </c>
      <c r="H1848">
        <f>VLOOKUP(G1848,Sheet1!B:C,2,0)</f>
        <v/>
      </c>
      <c r="J1848" t="inlineStr">
        <is>
          <t>转-1203</t>
        </is>
      </c>
      <c r="L1848" t="inlineStr">
        <is>
          <t>应收帐款-一般客户</t>
        </is>
      </c>
      <c r="M1848" t="inlineStr">
        <is>
          <t>00082RI18007780-[SO-18006290]\nIJ5888,LYNN,17F\n-[CHERRY WANG]</t>
        </is>
      </c>
      <c r="O1848" t="inlineStr">
        <is>
          <t>*</t>
        </is>
      </c>
      <c r="P1848" t="inlineStr">
        <is>
          <t>*</t>
        </is>
      </c>
      <c r="Q1848" t="n">
        <v>1898</v>
      </c>
      <c r="T1848" s="7" t="n">
        <v>1898</v>
      </c>
    </row>
    <row r="1849">
      <c r="A1849" t="inlineStr">
        <is>
          <t>002.21493</t>
        </is>
      </c>
      <c r="B1849" t="inlineStr">
        <is>
          <t>江苏国泰亿盛实业有限公司</t>
        </is>
      </c>
      <c r="C1849" t="inlineStr">
        <is>
          <t>2018-04-03</t>
        </is>
      </c>
      <c r="D1849" t="inlineStr">
        <is>
          <t>2018-04-03</t>
        </is>
      </c>
      <c r="E1849" t="inlineStr">
        <is>
          <t>销售增值税发票</t>
        </is>
      </c>
      <c r="G1849" t="n">
        <v>9252646</v>
      </c>
      <c r="H1849">
        <f>VLOOKUP(G1849,Sheet1!B:C,2,0)</f>
        <v/>
      </c>
      <c r="J1849" t="inlineStr">
        <is>
          <t>转-1204</t>
        </is>
      </c>
      <c r="L1849" t="inlineStr">
        <is>
          <t>应收帐款-一般客户</t>
        </is>
      </c>
      <c r="M1849" t="inlineStr">
        <is>
          <t>00082RI18007781-[SO-18006291]\nIJ5898,LYNN,17F\n-[CHERRY WANG]</t>
        </is>
      </c>
      <c r="O1849" t="inlineStr">
        <is>
          <t>*</t>
        </is>
      </c>
      <c r="P1849" t="inlineStr">
        <is>
          <t>*</t>
        </is>
      </c>
      <c r="Q1849" t="n">
        <v>1261.01</v>
      </c>
      <c r="T1849" s="7" t="n">
        <v>1261.01</v>
      </c>
    </row>
    <row r="1850">
      <c r="A1850" t="inlineStr">
        <is>
          <t>002.21493</t>
        </is>
      </c>
      <c r="B1850" t="inlineStr">
        <is>
          <t>江苏国泰亿盛实业有限公司</t>
        </is>
      </c>
      <c r="C1850" t="inlineStr">
        <is>
          <t>2018-04-03</t>
        </is>
      </c>
      <c r="D1850" t="inlineStr">
        <is>
          <t>2018-04-03</t>
        </is>
      </c>
      <c r="E1850" t="inlineStr">
        <is>
          <t>销售增值税发票</t>
        </is>
      </c>
      <c r="G1850" t="n">
        <v>9252658</v>
      </c>
      <c r="H1850">
        <f>VLOOKUP(G1850,Sheet1!B:C,2,0)</f>
        <v/>
      </c>
      <c r="J1850" t="inlineStr">
        <is>
          <t>转-1175</t>
        </is>
      </c>
      <c r="L1850" t="inlineStr">
        <is>
          <t>应收帐款-一般客户</t>
        </is>
      </c>
      <c r="M1850" t="inlineStr">
        <is>
          <t>00082RI18007793-[SO-18006671]\nIJ7698,LYNN,17F\n-[CHERRY WANG]</t>
        </is>
      </c>
      <c r="O1850" t="inlineStr">
        <is>
          <t>*</t>
        </is>
      </c>
      <c r="P1850" t="inlineStr">
        <is>
          <t>*</t>
        </is>
      </c>
      <c r="Q1850" t="n">
        <v>1169.02</v>
      </c>
      <c r="T1850" s="7" t="n">
        <v>1169.02</v>
      </c>
    </row>
    <row r="1851">
      <c r="A1851" t="inlineStr">
        <is>
          <t>002.21493</t>
        </is>
      </c>
      <c r="B1851" t="inlineStr">
        <is>
          <t>江苏国泰亿盛实业有限公司</t>
        </is>
      </c>
      <c r="C1851" t="inlineStr">
        <is>
          <t>2018-04-04</t>
        </is>
      </c>
      <c r="D1851" t="inlineStr">
        <is>
          <t>2018-04-04</t>
        </is>
      </c>
      <c r="E1851" t="inlineStr">
        <is>
          <t>销售增值税发票</t>
        </is>
      </c>
      <c r="G1851" t="n">
        <v>9252758</v>
      </c>
      <c r="H1851">
        <f>VLOOKUP(G1851,Sheet1!B:C,2,0)</f>
        <v/>
      </c>
      <c r="J1851" t="inlineStr">
        <is>
          <t>转-1286</t>
        </is>
      </c>
      <c r="L1851" t="inlineStr">
        <is>
          <t>应收帐款-一般客户</t>
        </is>
      </c>
      <c r="M1851" t="inlineStr">
        <is>
          <t>00082RI18007894-[SO-18006293]\nIL1588,LYNN,17F\n-[CHERRY WANG]</t>
        </is>
      </c>
      <c r="O1851" t="inlineStr">
        <is>
          <t>*</t>
        </is>
      </c>
      <c r="P1851" t="inlineStr">
        <is>
          <t>*</t>
        </is>
      </c>
      <c r="Q1851" t="n">
        <v>1444</v>
      </c>
      <c r="T1851" s="7" t="n">
        <v>1444</v>
      </c>
    </row>
    <row r="1852">
      <c r="A1852" t="inlineStr">
        <is>
          <t>002.21493</t>
        </is>
      </c>
      <c r="B1852" t="inlineStr">
        <is>
          <t>江苏国泰亿盛实业有限公司</t>
        </is>
      </c>
      <c r="C1852" t="inlineStr">
        <is>
          <t>2018-04-04</t>
        </is>
      </c>
      <c r="D1852" t="inlineStr">
        <is>
          <t>2018-04-04</t>
        </is>
      </c>
      <c r="E1852" t="inlineStr">
        <is>
          <t>销售增值税发票</t>
        </is>
      </c>
      <c r="G1852" t="n">
        <v>9252759</v>
      </c>
      <c r="H1852">
        <f>VLOOKUP(G1852,Sheet1!B:C,2,0)</f>
        <v/>
      </c>
      <c r="J1852" t="inlineStr">
        <is>
          <t>转-1287</t>
        </is>
      </c>
      <c r="L1852" t="inlineStr">
        <is>
          <t>应收帐款-一般客户</t>
        </is>
      </c>
      <c r="M1852" t="inlineStr">
        <is>
          <t>00082RI18007895-[SO-18006302]\nIL1658,LYNN,17F\n-[CHERRY WANG]</t>
        </is>
      </c>
      <c r="O1852" t="inlineStr">
        <is>
          <t>*</t>
        </is>
      </c>
      <c r="P1852" t="inlineStr">
        <is>
          <t>*</t>
        </is>
      </c>
      <c r="Q1852" t="n">
        <v>1444</v>
      </c>
      <c r="T1852" s="7" t="n">
        <v>1444</v>
      </c>
    </row>
    <row r="1853">
      <c r="A1853" t="inlineStr">
        <is>
          <t>002.21493</t>
        </is>
      </c>
      <c r="B1853" t="inlineStr">
        <is>
          <t>江苏国泰亿盛实业有限公司</t>
        </is>
      </c>
      <c r="C1853" t="inlineStr">
        <is>
          <t>2018-04-04</t>
        </is>
      </c>
      <c r="D1853" t="inlineStr">
        <is>
          <t>2018-04-04</t>
        </is>
      </c>
      <c r="E1853" t="inlineStr">
        <is>
          <t>预收单</t>
        </is>
      </c>
      <c r="G1853" t="inlineStr">
        <is>
          <t>XYSD225073</t>
        </is>
      </c>
      <c r="H1853">
        <f>VLOOKUP(G1853,Sheet1!B:C,2,0)</f>
        <v/>
      </c>
      <c r="J1853" t="inlineStr">
        <is>
          <t>收-183</t>
        </is>
      </c>
      <c r="L1853" t="inlineStr">
        <is>
          <t>应收帐款-一般客户</t>
        </is>
      </c>
      <c r="O1853" t="inlineStr">
        <is>
          <t>*</t>
        </is>
      </c>
      <c r="P1853" t="inlineStr">
        <is>
          <t>*</t>
        </is>
      </c>
      <c r="R1853" s="3" t="n">
        <v>1235.01</v>
      </c>
    </row>
    <row r="1854">
      <c r="A1854" t="inlineStr">
        <is>
          <t>002.21493</t>
        </is>
      </c>
      <c r="B1854" t="inlineStr">
        <is>
          <t>江苏国泰亿盛实业有限公司</t>
        </is>
      </c>
      <c r="C1854" t="inlineStr">
        <is>
          <t>2018-04-08</t>
        </is>
      </c>
      <c r="D1854" t="inlineStr">
        <is>
          <t>2018-04-08</t>
        </is>
      </c>
      <c r="E1854" t="inlineStr">
        <is>
          <t>销售增值税发票</t>
        </is>
      </c>
      <c r="G1854" t="n">
        <v>9251358</v>
      </c>
      <c r="H1854">
        <f>VLOOKUP(G1854,Sheet1!B:C,2,0)</f>
        <v/>
      </c>
      <c r="J1854" t="inlineStr">
        <is>
          <t>转-546</t>
        </is>
      </c>
      <c r="L1854" t="inlineStr">
        <is>
          <t>应收帐款-一般客户</t>
        </is>
      </c>
      <c r="M1854" t="inlineStr">
        <is>
          <t>00082RI18008023-[SO-18005993]\n4J00283,ELLIE,17F\n-[CHERRY WANG]</t>
        </is>
      </c>
      <c r="O1854" t="inlineStr">
        <is>
          <t>*</t>
        </is>
      </c>
      <c r="P1854" t="inlineStr">
        <is>
          <t>*</t>
        </is>
      </c>
      <c r="Q1854" t="n">
        <v>8567.68</v>
      </c>
      <c r="T1854" s="7" t="n">
        <v>8567.68</v>
      </c>
    </row>
    <row r="1855">
      <c r="A1855" t="inlineStr">
        <is>
          <t>002.21493</t>
        </is>
      </c>
      <c r="B1855" t="inlineStr">
        <is>
          <t>江苏国泰亿盛实业有限公司</t>
        </is>
      </c>
      <c r="C1855" t="inlineStr">
        <is>
          <t>2018-04-08</t>
        </is>
      </c>
      <c r="D1855" t="inlineStr">
        <is>
          <t>2018-04-08</t>
        </is>
      </c>
      <c r="E1855" t="inlineStr">
        <is>
          <t>销售增值税发票</t>
        </is>
      </c>
      <c r="G1855" t="n">
        <v>9251359</v>
      </c>
      <c r="H1855">
        <f>VLOOKUP(G1855,Sheet1!B:C,2,0)</f>
        <v/>
      </c>
      <c r="J1855" t="inlineStr">
        <is>
          <t>转-547</t>
        </is>
      </c>
      <c r="L1855" t="inlineStr">
        <is>
          <t>应收帐款-一般客户</t>
        </is>
      </c>
      <c r="M1855" t="inlineStr">
        <is>
          <t>00082RI18008024-[SO-18006011]\nIA0118,LYNN,17F\n-[CHERRY WANG]</t>
        </is>
      </c>
      <c r="O1855" t="inlineStr">
        <is>
          <t>*</t>
        </is>
      </c>
      <c r="P1855" t="inlineStr">
        <is>
          <t>*</t>
        </is>
      </c>
      <c r="Q1855" t="n">
        <v>602</v>
      </c>
      <c r="T1855" s="7" t="n">
        <v>602</v>
      </c>
    </row>
    <row r="1856">
      <c r="A1856" t="inlineStr">
        <is>
          <t>002.21493</t>
        </is>
      </c>
      <c r="B1856" t="inlineStr">
        <is>
          <t>江苏国泰亿盛实业有限公司</t>
        </is>
      </c>
      <c r="C1856" t="inlineStr">
        <is>
          <t>2018-04-08</t>
        </is>
      </c>
      <c r="D1856" t="inlineStr">
        <is>
          <t>2018-04-08</t>
        </is>
      </c>
      <c r="E1856" t="inlineStr">
        <is>
          <t>销售增值税发票</t>
        </is>
      </c>
      <c r="G1856" t="n">
        <v>9251360</v>
      </c>
      <c r="H1856">
        <f>VLOOKUP(G1856,Sheet1!B:C,2,0)</f>
        <v/>
      </c>
      <c r="J1856" t="inlineStr">
        <is>
          <t>转-548</t>
        </is>
      </c>
      <c r="L1856" t="inlineStr">
        <is>
          <t>应收帐款-一般客户</t>
        </is>
      </c>
      <c r="M1856" t="inlineStr">
        <is>
          <t>00082RI18008025-[SO-18006012]\nIA0128,LYNN,17F\n-[CHERRY WANG]</t>
        </is>
      </c>
      <c r="O1856" t="inlineStr">
        <is>
          <t>*</t>
        </is>
      </c>
      <c r="P1856" t="inlineStr">
        <is>
          <t>*</t>
        </is>
      </c>
      <c r="Q1856" t="n">
        <v>344</v>
      </c>
      <c r="T1856" s="7" t="n">
        <v>344</v>
      </c>
    </row>
    <row r="1857">
      <c r="A1857" t="inlineStr">
        <is>
          <t>002.21493</t>
        </is>
      </c>
      <c r="B1857" t="inlineStr">
        <is>
          <t>江苏国泰亿盛实业有限公司</t>
        </is>
      </c>
      <c r="C1857" t="inlineStr">
        <is>
          <t>2018-04-08</t>
        </is>
      </c>
      <c r="D1857" t="inlineStr">
        <is>
          <t>2018-04-08</t>
        </is>
      </c>
      <c r="E1857" t="inlineStr">
        <is>
          <t>销售增值税发票</t>
        </is>
      </c>
      <c r="G1857" t="n">
        <v>9251361</v>
      </c>
      <c r="H1857">
        <f>VLOOKUP(G1857,Sheet1!B:C,2,0)</f>
        <v/>
      </c>
      <c r="J1857" t="inlineStr">
        <is>
          <t>转-549</t>
        </is>
      </c>
      <c r="L1857" t="inlineStr">
        <is>
          <t>应收帐款-一般客户</t>
        </is>
      </c>
      <c r="M1857" t="inlineStr">
        <is>
          <t>00082RI18008026-[SO-18006013]\nIA0138,LYNN,17F\n-[CHERRY WANG]</t>
        </is>
      </c>
      <c r="O1857" t="inlineStr">
        <is>
          <t>*</t>
        </is>
      </c>
      <c r="P1857" t="inlineStr">
        <is>
          <t>*</t>
        </is>
      </c>
      <c r="Q1857" t="n">
        <v>602</v>
      </c>
      <c r="T1857" s="7" t="n">
        <v>602</v>
      </c>
    </row>
    <row r="1858">
      <c r="A1858" t="inlineStr">
        <is>
          <t>002.21493</t>
        </is>
      </c>
      <c r="B1858" t="inlineStr">
        <is>
          <t>江苏国泰亿盛实业有限公司</t>
        </is>
      </c>
      <c r="C1858" t="inlineStr">
        <is>
          <t>2018-04-08</t>
        </is>
      </c>
      <c r="D1858" t="inlineStr">
        <is>
          <t>2018-04-08</t>
        </is>
      </c>
      <c r="E1858" t="inlineStr">
        <is>
          <t>销售增值税发票</t>
        </is>
      </c>
      <c r="G1858" t="n">
        <v>9251362</v>
      </c>
      <c r="H1858">
        <f>VLOOKUP(G1858,Sheet1!B:C,2,0)</f>
        <v/>
      </c>
      <c r="J1858" t="inlineStr">
        <is>
          <t>转-523</t>
        </is>
      </c>
      <c r="L1858" t="inlineStr">
        <is>
          <t>应收帐款-一般客户</t>
        </is>
      </c>
      <c r="M1858" t="inlineStr">
        <is>
          <t>00082RI18008027-[SO-18006014]\nIA0148,LYNN,17F\n-[CHERRY WANG]</t>
        </is>
      </c>
      <c r="O1858" t="inlineStr">
        <is>
          <t>*</t>
        </is>
      </c>
      <c r="P1858" t="inlineStr">
        <is>
          <t>*</t>
        </is>
      </c>
      <c r="Q1858" t="n">
        <v>602</v>
      </c>
      <c r="T1858" s="7" t="n">
        <v>602</v>
      </c>
    </row>
    <row r="1859">
      <c r="A1859" t="inlineStr">
        <is>
          <t>002.21493</t>
        </is>
      </c>
      <c r="B1859" t="inlineStr">
        <is>
          <t>江苏国泰亿盛实业有限公司</t>
        </is>
      </c>
      <c r="C1859" t="inlineStr">
        <is>
          <t>2018-04-08</t>
        </is>
      </c>
      <c r="D1859" t="inlineStr">
        <is>
          <t>2018-04-08</t>
        </is>
      </c>
      <c r="E1859" t="inlineStr">
        <is>
          <t>销售增值税发票</t>
        </is>
      </c>
      <c r="G1859" t="n">
        <v>9251363</v>
      </c>
      <c r="H1859">
        <f>VLOOKUP(G1859,Sheet1!B:C,2,0)</f>
        <v/>
      </c>
      <c r="J1859" t="inlineStr">
        <is>
          <t>转-524</t>
        </is>
      </c>
      <c r="L1859" t="inlineStr">
        <is>
          <t>应收帐款-一般客户</t>
        </is>
      </c>
      <c r="M1859" t="inlineStr">
        <is>
          <t>00082RI18008028-[SO-18006015]\nIA0158,LYNN,17F\n-[CHERRY WANG]</t>
        </is>
      </c>
      <c r="O1859" t="inlineStr">
        <is>
          <t>*</t>
        </is>
      </c>
      <c r="P1859" t="inlineStr">
        <is>
          <t>*</t>
        </is>
      </c>
      <c r="Q1859" t="n">
        <v>344</v>
      </c>
      <c r="T1859" s="7" t="n">
        <v>344</v>
      </c>
    </row>
    <row r="1860">
      <c r="A1860" t="inlineStr">
        <is>
          <t>002.21493</t>
        </is>
      </c>
      <c r="B1860" t="inlineStr">
        <is>
          <t>江苏国泰亿盛实业有限公司</t>
        </is>
      </c>
      <c r="C1860" t="inlineStr">
        <is>
          <t>2018-04-08</t>
        </is>
      </c>
      <c r="D1860" t="inlineStr">
        <is>
          <t>2018-04-08</t>
        </is>
      </c>
      <c r="E1860" t="inlineStr">
        <is>
          <t>销售增值税发票</t>
        </is>
      </c>
      <c r="G1860" t="n">
        <v>9251364</v>
      </c>
      <c r="H1860">
        <f>VLOOKUP(G1860,Sheet1!B:C,2,0)</f>
        <v/>
      </c>
      <c r="J1860" t="inlineStr">
        <is>
          <t>转-525</t>
        </is>
      </c>
      <c r="L1860" t="inlineStr">
        <is>
          <t>应收帐款-一般客户</t>
        </is>
      </c>
      <c r="M1860" t="inlineStr">
        <is>
          <t>00082RI18008029-[SO-18006016]\nIA0168,LYNN,17F\n-[CHERRY WANG]</t>
        </is>
      </c>
      <c r="O1860" t="inlineStr">
        <is>
          <t>*</t>
        </is>
      </c>
      <c r="P1860" t="inlineStr">
        <is>
          <t>*</t>
        </is>
      </c>
      <c r="Q1860" t="n">
        <v>602</v>
      </c>
      <c r="T1860" s="7" t="n">
        <v>602</v>
      </c>
    </row>
    <row r="1861">
      <c r="A1861" t="inlineStr">
        <is>
          <t>002.21493</t>
        </is>
      </c>
      <c r="B1861" t="inlineStr">
        <is>
          <t>江苏国泰亿盛实业有限公司</t>
        </is>
      </c>
      <c r="C1861" t="inlineStr">
        <is>
          <t>2018-04-08</t>
        </is>
      </c>
      <c r="D1861" t="inlineStr">
        <is>
          <t>2018-04-08</t>
        </is>
      </c>
      <c r="E1861" t="inlineStr">
        <is>
          <t>销售增值税发票</t>
        </is>
      </c>
      <c r="G1861" t="n">
        <v>9251368</v>
      </c>
      <c r="H1861">
        <f>VLOOKUP(G1861,Sheet1!B:C,2,0)</f>
        <v/>
      </c>
      <c r="J1861" t="inlineStr">
        <is>
          <t>转-551</t>
        </is>
      </c>
      <c r="L1861" t="inlineStr">
        <is>
          <t>应收帐款-一般客户</t>
        </is>
      </c>
      <c r="M1861" t="inlineStr">
        <is>
          <t>00082RI18008033-[SO-18006109]\nIJ5868,LYNN,17F\n-[CHERRY WANG]</t>
        </is>
      </c>
      <c r="O1861" t="inlineStr">
        <is>
          <t>*</t>
        </is>
      </c>
      <c r="P1861" t="inlineStr">
        <is>
          <t>*</t>
        </is>
      </c>
      <c r="Q1861" t="n">
        <v>602</v>
      </c>
      <c r="T1861" s="7" t="n">
        <v>602</v>
      </c>
    </row>
    <row r="1862">
      <c r="A1862" t="inlineStr">
        <is>
          <t>002.21493</t>
        </is>
      </c>
      <c r="B1862" t="inlineStr">
        <is>
          <t>江苏国泰亿盛实业有限公司</t>
        </is>
      </c>
      <c r="C1862" t="inlineStr">
        <is>
          <t>2018-04-08</t>
        </is>
      </c>
      <c r="D1862" t="inlineStr">
        <is>
          <t>2018-04-08</t>
        </is>
      </c>
      <c r="E1862" t="inlineStr">
        <is>
          <t>销售增值税发票</t>
        </is>
      </c>
      <c r="G1862" t="n">
        <v>9251369</v>
      </c>
      <c r="H1862">
        <f>VLOOKUP(G1862,Sheet1!B:C,2,0)</f>
        <v/>
      </c>
      <c r="J1862" t="inlineStr">
        <is>
          <t>转-552</t>
        </is>
      </c>
      <c r="L1862" t="inlineStr">
        <is>
          <t>应收帐款-一般客户</t>
        </is>
      </c>
      <c r="M1862" t="inlineStr">
        <is>
          <t>00082RI18008034-[SO-18006111]\nIJ6078,LYNN,17F\n-[CHERRY WANG]</t>
        </is>
      </c>
      <c r="O1862" t="inlineStr">
        <is>
          <t>*</t>
        </is>
      </c>
      <c r="P1862" t="inlineStr">
        <is>
          <t>*</t>
        </is>
      </c>
      <c r="Q1862" t="n">
        <v>602</v>
      </c>
      <c r="T1862" s="7" t="n">
        <v>602</v>
      </c>
    </row>
    <row r="1863">
      <c r="A1863" t="inlineStr">
        <is>
          <t>002.21493</t>
        </is>
      </c>
      <c r="B1863" t="inlineStr">
        <is>
          <t>江苏国泰亿盛实业有限公司</t>
        </is>
      </c>
      <c r="C1863" t="inlineStr">
        <is>
          <t>2018-04-08</t>
        </is>
      </c>
      <c r="D1863" t="inlineStr">
        <is>
          <t>2018-04-08</t>
        </is>
      </c>
      <c r="E1863" t="inlineStr">
        <is>
          <t>销售增值税发票</t>
        </is>
      </c>
      <c r="G1863" t="n">
        <v>9251370</v>
      </c>
      <c r="H1863">
        <f>VLOOKUP(G1863,Sheet1!B:C,2,0)</f>
        <v/>
      </c>
      <c r="J1863" t="inlineStr">
        <is>
          <t>转-553</t>
        </is>
      </c>
      <c r="L1863" t="inlineStr">
        <is>
          <t>应收帐款-一般客户</t>
        </is>
      </c>
      <c r="M1863" t="inlineStr">
        <is>
          <t>00082RI18008035-[SO-18006112]\nIJ6088,LYNN,17F\n-[CHERRY WANG]</t>
        </is>
      </c>
      <c r="O1863" t="inlineStr">
        <is>
          <t>*</t>
        </is>
      </c>
      <c r="P1863" t="inlineStr">
        <is>
          <t>*</t>
        </is>
      </c>
      <c r="Q1863" t="n">
        <v>645</v>
      </c>
      <c r="T1863" s="7" t="n">
        <v>645</v>
      </c>
    </row>
    <row r="1864">
      <c r="A1864" t="inlineStr">
        <is>
          <t>002.21493</t>
        </is>
      </c>
      <c r="B1864" t="inlineStr">
        <is>
          <t>江苏国泰亿盛实业有限公司</t>
        </is>
      </c>
      <c r="C1864" t="inlineStr">
        <is>
          <t>2018-04-08</t>
        </is>
      </c>
      <c r="D1864" t="inlineStr">
        <is>
          <t>2018-04-08</t>
        </is>
      </c>
      <c r="E1864" t="inlineStr">
        <is>
          <t>销售增值税发票</t>
        </is>
      </c>
      <c r="G1864" t="n">
        <v>9251371</v>
      </c>
      <c r="H1864">
        <f>VLOOKUP(G1864,Sheet1!B:C,2,0)</f>
        <v/>
      </c>
      <c r="J1864" t="inlineStr">
        <is>
          <t>转-554</t>
        </is>
      </c>
      <c r="L1864" t="inlineStr">
        <is>
          <t>应收帐款-一般客户</t>
        </is>
      </c>
      <c r="M1864" t="inlineStr">
        <is>
          <t>00082RI18008036-[SO-18006118]\nIJ5918,LYNN,17F\n-[CHERRY WANG]</t>
        </is>
      </c>
      <c r="O1864" t="inlineStr">
        <is>
          <t>*</t>
        </is>
      </c>
      <c r="P1864" t="inlineStr">
        <is>
          <t>*</t>
        </is>
      </c>
      <c r="Q1864" t="n">
        <v>473</v>
      </c>
      <c r="T1864" s="7" t="n">
        <v>473</v>
      </c>
    </row>
    <row r="1865">
      <c r="A1865" t="inlineStr">
        <is>
          <t>002.21493</t>
        </is>
      </c>
      <c r="B1865" t="inlineStr">
        <is>
          <t>江苏国泰亿盛实业有限公司</t>
        </is>
      </c>
      <c r="C1865" t="inlineStr">
        <is>
          <t>2018-04-08</t>
        </is>
      </c>
      <c r="D1865" t="inlineStr">
        <is>
          <t>2018-04-08</t>
        </is>
      </c>
      <c r="E1865" t="inlineStr">
        <is>
          <t>销售增值税发票</t>
        </is>
      </c>
      <c r="G1865" t="n">
        <v>9251372</v>
      </c>
      <c r="H1865">
        <f>VLOOKUP(G1865,Sheet1!B:C,2,0)</f>
        <v/>
      </c>
      <c r="J1865" t="inlineStr">
        <is>
          <t>转-528</t>
        </is>
      </c>
      <c r="L1865" t="inlineStr">
        <is>
          <t>应收帐款-一般客户</t>
        </is>
      </c>
      <c r="M1865" t="inlineStr">
        <is>
          <t>00082RI18008037-[SO-18006120]\nIJ6098,LYNN,17F\n-[CHERRY WANG]</t>
        </is>
      </c>
      <c r="O1865" t="inlineStr">
        <is>
          <t>*</t>
        </is>
      </c>
      <c r="P1865" t="inlineStr">
        <is>
          <t>*</t>
        </is>
      </c>
      <c r="Q1865" t="n">
        <v>344</v>
      </c>
      <c r="T1865" s="7" t="n">
        <v>344</v>
      </c>
    </row>
    <row r="1866">
      <c r="A1866" t="inlineStr">
        <is>
          <t>002.21493</t>
        </is>
      </c>
      <c r="B1866" t="inlineStr">
        <is>
          <t>江苏国泰亿盛实业有限公司</t>
        </is>
      </c>
      <c r="C1866" t="inlineStr">
        <is>
          <t>2018-04-08</t>
        </is>
      </c>
      <c r="D1866" t="inlineStr">
        <is>
          <t>2018-04-08</t>
        </is>
      </c>
      <c r="E1866" t="inlineStr">
        <is>
          <t>销售增值税发票</t>
        </is>
      </c>
      <c r="G1866" t="n">
        <v>9251373</v>
      </c>
      <c r="H1866">
        <f>VLOOKUP(G1866,Sheet1!B:C,2,0)</f>
        <v/>
      </c>
      <c r="J1866" t="inlineStr">
        <is>
          <t>转-529</t>
        </is>
      </c>
      <c r="L1866" t="inlineStr">
        <is>
          <t>应收帐款-一般客户</t>
        </is>
      </c>
      <c r="M1866" t="inlineStr">
        <is>
          <t>00082RI18008038-[SO-18006121]\nIJ6108,LYNN,17F\n-[CHERRY WANG]</t>
        </is>
      </c>
      <c r="O1866" t="inlineStr">
        <is>
          <t>*</t>
        </is>
      </c>
      <c r="P1866" t="inlineStr">
        <is>
          <t>*</t>
        </is>
      </c>
      <c r="Q1866" t="n">
        <v>473</v>
      </c>
      <c r="T1866" s="7" t="n">
        <v>473</v>
      </c>
    </row>
    <row r="1867">
      <c r="A1867" t="inlineStr">
        <is>
          <t>002.21493</t>
        </is>
      </c>
      <c r="B1867" t="inlineStr">
        <is>
          <t>江苏国泰亿盛实业有限公司</t>
        </is>
      </c>
      <c r="C1867" t="inlineStr">
        <is>
          <t>2018-04-08</t>
        </is>
      </c>
      <c r="D1867" t="inlineStr">
        <is>
          <t>2018-04-08</t>
        </is>
      </c>
      <c r="E1867" t="inlineStr">
        <is>
          <t>销售增值税发票</t>
        </is>
      </c>
      <c r="G1867" t="n">
        <v>9251374</v>
      </c>
      <c r="H1867">
        <f>VLOOKUP(G1867,Sheet1!B:C,2,0)</f>
        <v/>
      </c>
      <c r="J1867" t="inlineStr">
        <is>
          <t>转-530</t>
        </is>
      </c>
      <c r="L1867" t="inlineStr">
        <is>
          <t>应收帐款-一般客户</t>
        </is>
      </c>
      <c r="M1867" t="inlineStr">
        <is>
          <t>00082RI18008039-[SO-18006122]\nIJ5948,LYNN,17F\n-[CHERRY WANG]</t>
        </is>
      </c>
      <c r="O1867" t="inlineStr">
        <is>
          <t>*</t>
        </is>
      </c>
      <c r="P1867" t="inlineStr">
        <is>
          <t>*</t>
        </is>
      </c>
      <c r="Q1867" t="n">
        <v>344</v>
      </c>
      <c r="T1867" s="7" t="n">
        <v>344</v>
      </c>
    </row>
    <row r="1868">
      <c r="A1868" t="inlineStr">
        <is>
          <t>002.21493</t>
        </is>
      </c>
      <c r="B1868" t="inlineStr">
        <is>
          <t>江苏国泰亿盛实业有限公司</t>
        </is>
      </c>
      <c r="C1868" t="inlineStr">
        <is>
          <t>2018-04-08</t>
        </is>
      </c>
      <c r="D1868" t="inlineStr">
        <is>
          <t>2018-04-08</t>
        </is>
      </c>
      <c r="E1868" t="inlineStr">
        <is>
          <t>销售增值税发票</t>
        </is>
      </c>
      <c r="G1868" t="n">
        <v>9251375</v>
      </c>
      <c r="H1868">
        <f>VLOOKUP(G1868,Sheet1!B:C,2,0)</f>
        <v/>
      </c>
      <c r="J1868" t="inlineStr">
        <is>
          <t>转-531</t>
        </is>
      </c>
      <c r="L1868" t="inlineStr">
        <is>
          <t>应收帐款-一般客户</t>
        </is>
      </c>
      <c r="M1868" t="inlineStr">
        <is>
          <t>00082RI18008040-[SO-18006123]\nIJ6168,LYNN,17F\n-[CHERRY WANG]</t>
        </is>
      </c>
      <c r="O1868" t="inlineStr">
        <is>
          <t>*</t>
        </is>
      </c>
      <c r="P1868" t="inlineStr">
        <is>
          <t>*</t>
        </is>
      </c>
      <c r="Q1868" t="n">
        <v>344</v>
      </c>
      <c r="T1868" s="7" t="n">
        <v>344</v>
      </c>
    </row>
    <row r="1869">
      <c r="A1869" t="inlineStr">
        <is>
          <t>002.21493</t>
        </is>
      </c>
      <c r="B1869" t="inlineStr">
        <is>
          <t>江苏国泰亿盛实业有限公司</t>
        </is>
      </c>
      <c r="C1869" t="inlineStr">
        <is>
          <t>2018-04-08</t>
        </is>
      </c>
      <c r="D1869" t="inlineStr">
        <is>
          <t>2018-04-08</t>
        </is>
      </c>
      <c r="E1869" t="inlineStr">
        <is>
          <t>销售增值税发票</t>
        </is>
      </c>
      <c r="G1869" t="n">
        <v>9251378</v>
      </c>
      <c r="H1869">
        <f>VLOOKUP(G1869,Sheet1!B:C,2,0)</f>
        <v/>
      </c>
      <c r="J1869" t="inlineStr">
        <is>
          <t>转-570</t>
        </is>
      </c>
      <c r="L1869" t="inlineStr">
        <is>
          <t>应收帐款-一般客户</t>
        </is>
      </c>
      <c r="M1869" t="inlineStr">
        <is>
          <t>00082RI18008043-[SO-18006223]\nIJ5908,LYNN,17F\n-[CHERRY WANG]</t>
        </is>
      </c>
      <c r="O1869" t="inlineStr">
        <is>
          <t>*</t>
        </is>
      </c>
      <c r="P1869" t="inlineStr">
        <is>
          <t>*</t>
        </is>
      </c>
      <c r="Q1869" t="n">
        <v>344</v>
      </c>
      <c r="T1869" s="7" t="n">
        <v>344</v>
      </c>
    </row>
    <row r="1870">
      <c r="A1870" t="inlineStr">
        <is>
          <t>002.21493</t>
        </is>
      </c>
      <c r="B1870" t="inlineStr">
        <is>
          <t>江苏国泰亿盛实业有限公司</t>
        </is>
      </c>
      <c r="C1870" t="inlineStr">
        <is>
          <t>2018-04-08</t>
        </is>
      </c>
      <c r="D1870" t="inlineStr">
        <is>
          <t>2018-04-08</t>
        </is>
      </c>
      <c r="E1870" t="inlineStr">
        <is>
          <t>销售增值税发票</t>
        </is>
      </c>
      <c r="G1870" t="n">
        <v>9251379</v>
      </c>
      <c r="H1870">
        <f>VLOOKUP(G1870,Sheet1!B:C,2,0)</f>
        <v/>
      </c>
      <c r="J1870" t="inlineStr">
        <is>
          <t>转-571</t>
        </is>
      </c>
      <c r="L1870" t="inlineStr">
        <is>
          <t>应收帐款-一般客户</t>
        </is>
      </c>
      <c r="M1870" t="inlineStr">
        <is>
          <t>00082RI18008044-[SO-18006224]\nIJ6138,LYNN,17F\n-[CHERRY WANG]</t>
        </is>
      </c>
      <c r="O1870" t="inlineStr">
        <is>
          <t>*</t>
        </is>
      </c>
      <c r="P1870" t="inlineStr">
        <is>
          <t>*</t>
        </is>
      </c>
      <c r="Q1870" t="n">
        <v>1161</v>
      </c>
      <c r="T1870" s="7" t="n">
        <v>1161</v>
      </c>
    </row>
    <row r="1871">
      <c r="A1871" t="inlineStr">
        <is>
          <t>002.21493</t>
        </is>
      </c>
      <c r="B1871" t="inlineStr">
        <is>
          <t>江苏国泰亿盛实业有限公司</t>
        </is>
      </c>
      <c r="C1871" t="inlineStr">
        <is>
          <t>2018-04-08</t>
        </is>
      </c>
      <c r="D1871" t="inlineStr">
        <is>
          <t>2018-04-08</t>
        </is>
      </c>
      <c r="E1871" t="inlineStr">
        <is>
          <t>销售增值税发票</t>
        </is>
      </c>
      <c r="G1871" t="n">
        <v>9251380</v>
      </c>
      <c r="H1871">
        <f>VLOOKUP(G1871,Sheet1!B:C,2,0)</f>
        <v/>
      </c>
      <c r="J1871" t="inlineStr">
        <is>
          <t>转-572</t>
        </is>
      </c>
      <c r="L1871" t="inlineStr">
        <is>
          <t>应收帐款-一般客户</t>
        </is>
      </c>
      <c r="M1871" t="inlineStr">
        <is>
          <t>00082RI18008045-[SO-18006226]\nIJ6158,LYNN,17F\n-[CHERRY WANG]</t>
        </is>
      </c>
      <c r="O1871" t="inlineStr">
        <is>
          <t>*</t>
        </is>
      </c>
      <c r="P1871" t="inlineStr">
        <is>
          <t>*</t>
        </is>
      </c>
      <c r="Q1871" t="n">
        <v>344</v>
      </c>
      <c r="T1871" s="7" t="n">
        <v>344</v>
      </c>
    </row>
    <row r="1872">
      <c r="A1872" t="inlineStr">
        <is>
          <t>002.21493</t>
        </is>
      </c>
      <c r="B1872" t="inlineStr">
        <is>
          <t>江苏国泰亿盛实业有限公司</t>
        </is>
      </c>
      <c r="C1872" t="inlineStr">
        <is>
          <t>2018-04-08</t>
        </is>
      </c>
      <c r="D1872" t="inlineStr">
        <is>
          <t>2018-04-08</t>
        </is>
      </c>
      <c r="E1872" t="inlineStr">
        <is>
          <t>销售增值税发票</t>
        </is>
      </c>
      <c r="G1872" t="n">
        <v>9251383</v>
      </c>
      <c r="H1872">
        <f>VLOOKUP(G1872,Sheet1!B:C,2,0)</f>
        <v/>
      </c>
      <c r="J1872" t="inlineStr">
        <is>
          <t>转-534</t>
        </is>
      </c>
      <c r="L1872" t="inlineStr">
        <is>
          <t>应收帐款-一般客户</t>
        </is>
      </c>
      <c r="M1872" t="inlineStr">
        <is>
          <t>00082RI18008048-[SO-18006306]\nIS0858,LYNN,17F\n-[CHERRY WANG]</t>
        </is>
      </c>
      <c r="O1872" t="inlineStr">
        <is>
          <t>*</t>
        </is>
      </c>
      <c r="P1872" t="inlineStr">
        <is>
          <t>*</t>
        </is>
      </c>
      <c r="Q1872" t="n">
        <v>1290</v>
      </c>
      <c r="T1872" s="7" t="n">
        <v>1290</v>
      </c>
    </row>
    <row r="1873">
      <c r="A1873" t="inlineStr">
        <is>
          <t>002.21493</t>
        </is>
      </c>
      <c r="B1873" t="inlineStr">
        <is>
          <t>江苏国泰亿盛实业有限公司</t>
        </is>
      </c>
      <c r="C1873" t="inlineStr">
        <is>
          <t>2018-04-08</t>
        </is>
      </c>
      <c r="D1873" t="inlineStr">
        <is>
          <t>2018-04-08</t>
        </is>
      </c>
      <c r="E1873" t="inlineStr">
        <is>
          <t>销售增值税发票</t>
        </is>
      </c>
      <c r="G1873" t="n">
        <v>9251401</v>
      </c>
      <c r="H1873">
        <f>VLOOKUP(G1873,Sheet1!B:C,2,0)</f>
        <v/>
      </c>
      <c r="J1873" t="inlineStr">
        <is>
          <t>转-541</t>
        </is>
      </c>
      <c r="L1873" t="inlineStr">
        <is>
          <t>应收帐款-一般客户</t>
        </is>
      </c>
      <c r="M1873" t="inlineStr">
        <is>
          <t>00082RI18008066-[SO-18006672]\nIJ7498,LYNN,17F\n-[CHERRY WANG]</t>
        </is>
      </c>
      <c r="O1873" t="inlineStr">
        <is>
          <t>*</t>
        </is>
      </c>
      <c r="P1873" t="inlineStr">
        <is>
          <t>*</t>
        </is>
      </c>
      <c r="Q1873" t="n">
        <v>731</v>
      </c>
      <c r="T1873" s="7" t="n">
        <v>731</v>
      </c>
    </row>
    <row r="1874">
      <c r="A1874" t="inlineStr">
        <is>
          <t>002.21493</t>
        </is>
      </c>
      <c r="B1874" t="inlineStr">
        <is>
          <t>江苏国泰亿盛实业有限公司</t>
        </is>
      </c>
      <c r="C1874" t="inlineStr">
        <is>
          <t>2018-04-08</t>
        </is>
      </c>
      <c r="D1874" t="inlineStr">
        <is>
          <t>2018-04-08</t>
        </is>
      </c>
      <c r="E1874" t="inlineStr">
        <is>
          <t>销售增值税发票</t>
        </is>
      </c>
      <c r="G1874" t="n">
        <v>9251402</v>
      </c>
      <c r="H1874">
        <f>VLOOKUP(G1874,Sheet1!B:C,2,0)</f>
        <v/>
      </c>
      <c r="J1874" t="inlineStr">
        <is>
          <t>转-542</t>
        </is>
      </c>
      <c r="L1874" t="inlineStr">
        <is>
          <t>应收帐款-一般客户</t>
        </is>
      </c>
      <c r="M1874" t="inlineStr">
        <is>
          <t>00082RI18008067-[SO-18006673]\nIJ7508,LYNN,17F\n-[CHERRY WANG]</t>
        </is>
      </c>
      <c r="O1874" t="inlineStr">
        <is>
          <t>*</t>
        </is>
      </c>
      <c r="P1874" t="inlineStr">
        <is>
          <t>*</t>
        </is>
      </c>
      <c r="Q1874" t="n">
        <v>860</v>
      </c>
      <c r="T1874" s="7" t="n">
        <v>860</v>
      </c>
    </row>
    <row r="1875">
      <c r="A1875" t="inlineStr">
        <is>
          <t>002.21493</t>
        </is>
      </c>
      <c r="B1875" t="inlineStr">
        <is>
          <t>江苏国泰亿盛实业有限公司</t>
        </is>
      </c>
      <c r="C1875" t="inlineStr">
        <is>
          <t>2018-04-08</t>
        </is>
      </c>
      <c r="D1875" t="inlineStr">
        <is>
          <t>2018-04-08</t>
        </is>
      </c>
      <c r="E1875" t="inlineStr">
        <is>
          <t>销售增值税发票</t>
        </is>
      </c>
      <c r="G1875" t="n">
        <v>9251403</v>
      </c>
      <c r="H1875">
        <f>VLOOKUP(G1875,Sheet1!B:C,2,0)</f>
        <v/>
      </c>
      <c r="J1875" t="inlineStr">
        <is>
          <t>转-543</t>
        </is>
      </c>
      <c r="L1875" t="inlineStr">
        <is>
          <t>应收帐款-一般客户</t>
        </is>
      </c>
      <c r="M1875" t="inlineStr">
        <is>
          <t>00082RI18008068-[SO-18006674]\nIJ7688,LYNN,17F\n-[CHERRY WANG]</t>
        </is>
      </c>
      <c r="O1875" t="inlineStr">
        <is>
          <t>*</t>
        </is>
      </c>
      <c r="P1875" t="inlineStr">
        <is>
          <t>*</t>
        </is>
      </c>
      <c r="Q1875" t="n">
        <v>1849</v>
      </c>
      <c r="T1875" s="7" t="n">
        <v>1849</v>
      </c>
    </row>
    <row r="1876">
      <c r="A1876" t="inlineStr">
        <is>
          <t>002.21493</t>
        </is>
      </c>
      <c r="B1876" t="inlineStr">
        <is>
          <t>江苏国泰亿盛实业有限公司</t>
        </is>
      </c>
      <c r="C1876" t="inlineStr">
        <is>
          <t>2018-04-08</t>
        </is>
      </c>
      <c r="D1876" t="inlineStr">
        <is>
          <t>2018-04-08</t>
        </is>
      </c>
      <c r="E1876" t="inlineStr">
        <is>
          <t>销售增值税发票</t>
        </is>
      </c>
      <c r="G1876" t="n">
        <v>9251404</v>
      </c>
      <c r="H1876">
        <f>VLOOKUP(G1876,Sheet1!B:C,2,0)</f>
        <v/>
      </c>
      <c r="J1876" t="inlineStr">
        <is>
          <t>转-575</t>
        </is>
      </c>
      <c r="L1876" t="inlineStr">
        <is>
          <t>应收帐款-一般客户</t>
        </is>
      </c>
      <c r="M1876" t="inlineStr">
        <is>
          <t>00082RI18008069-[SO-18006675]\nIJ7708,LYNN,17F\n-[CHERRY WANG]</t>
        </is>
      </c>
      <c r="O1876" t="inlineStr">
        <is>
          <t>*</t>
        </is>
      </c>
      <c r="P1876" t="inlineStr">
        <is>
          <t>*</t>
        </is>
      </c>
      <c r="Q1876" t="n">
        <v>902.99</v>
      </c>
      <c r="T1876" s="7" t="n">
        <v>902.99</v>
      </c>
    </row>
    <row r="1877">
      <c r="A1877" t="inlineStr">
        <is>
          <t>002.21493</t>
        </is>
      </c>
      <c r="B1877" t="inlineStr">
        <is>
          <t>江苏国泰亿盛实业有限公司</t>
        </is>
      </c>
      <c r="C1877" t="inlineStr">
        <is>
          <t>2018-04-08</t>
        </is>
      </c>
      <c r="D1877" t="inlineStr">
        <is>
          <t>2018-04-08</t>
        </is>
      </c>
      <c r="E1877" t="inlineStr">
        <is>
          <t>销售增值税发票</t>
        </is>
      </c>
      <c r="G1877" t="n">
        <v>9251419</v>
      </c>
      <c r="H1877">
        <f>VLOOKUP(G1877,Sheet1!B:C,2,0)</f>
        <v/>
      </c>
      <c r="J1877" t="inlineStr">
        <is>
          <t>转-564</t>
        </is>
      </c>
      <c r="L1877" t="inlineStr">
        <is>
          <t>应收帐款-一般客户</t>
        </is>
      </c>
      <c r="M1877" t="inlineStr">
        <is>
          <t>00082RI18008084-[SO-18007062]\nJT20852,ANNIE,17F\n-[CHERRY WANG]</t>
        </is>
      </c>
      <c r="O1877" t="inlineStr">
        <is>
          <t>*</t>
        </is>
      </c>
      <c r="P1877" t="inlineStr">
        <is>
          <t>*</t>
        </is>
      </c>
      <c r="Q1877" t="n">
        <v>49548.03</v>
      </c>
      <c r="T1877" s="7" t="n">
        <v>49548.03</v>
      </c>
    </row>
    <row r="1878">
      <c r="A1878" t="inlineStr">
        <is>
          <t>002.21493</t>
        </is>
      </c>
      <c r="B1878" t="inlineStr">
        <is>
          <t>江苏国泰亿盛实业有限公司</t>
        </is>
      </c>
      <c r="C1878" t="inlineStr">
        <is>
          <t>2018-04-08</t>
        </is>
      </c>
      <c r="D1878" t="inlineStr">
        <is>
          <t>2018-04-08</t>
        </is>
      </c>
      <c r="E1878" t="inlineStr">
        <is>
          <t>销售增值税发票</t>
        </is>
      </c>
      <c r="F1878" t="n">
        <v>201123.61</v>
      </c>
      <c r="G1878" t="n">
        <v>9251470</v>
      </c>
      <c r="H1878">
        <f>VLOOKUP(G1878,Sheet1!B:C,2,0)</f>
        <v/>
      </c>
      <c r="J1878" t="inlineStr">
        <is>
          <t>转-648</t>
        </is>
      </c>
      <c r="L1878" t="inlineStr">
        <is>
          <t>应收帐款-一般客户</t>
        </is>
      </c>
      <c r="M1878" t="inlineStr">
        <is>
          <t>00082RI18008135-[SO-18008849]\n17143/16603/16608,KAREN,\n-[CHERRY WANG]</t>
        </is>
      </c>
      <c r="O1878" t="inlineStr">
        <is>
          <t>*</t>
        </is>
      </c>
      <c r="P1878" t="inlineStr">
        <is>
          <t>*</t>
        </is>
      </c>
      <c r="Q1878" s="3" t="n">
        <v>1983.01</v>
      </c>
      <c r="S1878" s="5" t="n">
        <v>-201123.61</v>
      </c>
    </row>
    <row r="1879">
      <c r="A1879" t="inlineStr">
        <is>
          <t>002.21493</t>
        </is>
      </c>
      <c r="B1879" t="inlineStr">
        <is>
          <t>江苏国泰亿盛实业有限公司</t>
        </is>
      </c>
      <c r="C1879" t="inlineStr">
        <is>
          <t>2018-04-08</t>
        </is>
      </c>
      <c r="D1879" t="inlineStr">
        <is>
          <t>2018-04-08</t>
        </is>
      </c>
      <c r="E1879" t="inlineStr">
        <is>
          <t>销售增值税发票</t>
        </is>
      </c>
      <c r="G1879" t="n">
        <v>9251500</v>
      </c>
      <c r="H1879">
        <f>VLOOKUP(G1879,Sheet1!B:C,2,0)</f>
        <v/>
      </c>
      <c r="J1879" t="inlineStr">
        <is>
          <t>转-663</t>
        </is>
      </c>
      <c r="L1879" t="inlineStr">
        <is>
          <t>应收帐款-一般客户</t>
        </is>
      </c>
      <c r="M1879" t="inlineStr">
        <is>
          <t>00082RI18008165-[SO-18005317]\n103757,SYDNEY,17F\n-[CHERRY WANG]</t>
        </is>
      </c>
      <c r="O1879" t="inlineStr">
        <is>
          <t>*</t>
        </is>
      </c>
      <c r="P1879" t="inlineStr">
        <is>
          <t>*</t>
        </is>
      </c>
      <c r="Q1879" t="n">
        <v>7125</v>
      </c>
      <c r="T1879" s="7" t="n">
        <v>7125</v>
      </c>
    </row>
    <row r="1880">
      <c r="A1880" t="inlineStr">
        <is>
          <t>002.21493</t>
        </is>
      </c>
      <c r="B1880" t="inlineStr">
        <is>
          <t>江苏国泰亿盛实业有限公司</t>
        </is>
      </c>
      <c r="C1880" t="inlineStr">
        <is>
          <t>2018-04-09</t>
        </is>
      </c>
      <c r="D1880" t="inlineStr">
        <is>
          <t>2018-04-09</t>
        </is>
      </c>
      <c r="E1880" t="inlineStr">
        <is>
          <t>销售增值税发票</t>
        </is>
      </c>
      <c r="G1880" t="n">
        <v>9252883</v>
      </c>
      <c r="H1880">
        <f>VLOOKUP(G1880,Sheet1!B:C,2,0)</f>
        <v/>
      </c>
      <c r="J1880" t="inlineStr">
        <is>
          <t>转-1419</t>
        </is>
      </c>
      <c r="L1880" t="inlineStr">
        <is>
          <t>应收帐款-一般客户</t>
        </is>
      </c>
      <c r="M1880" t="inlineStr">
        <is>
          <t>00082RI18008302-[SO-18005995]\n4J00283,ELLIE,17F\n-[CHERRY WANG]</t>
        </is>
      </c>
      <c r="O1880" t="inlineStr">
        <is>
          <t>*</t>
        </is>
      </c>
      <c r="P1880" t="inlineStr">
        <is>
          <t>*</t>
        </is>
      </c>
      <c r="Q1880" t="n">
        <v>7325.18</v>
      </c>
      <c r="S1880" s="6" t="n">
        <v>-376301.8</v>
      </c>
      <c r="T1880" s="7" t="n">
        <v>7325.18</v>
      </c>
    </row>
    <row r="1881">
      <c r="A1881" t="inlineStr">
        <is>
          <t>002.21493</t>
        </is>
      </c>
      <c r="B1881" t="inlineStr">
        <is>
          <t>江苏国泰亿盛实业有限公司</t>
        </is>
      </c>
      <c r="C1881" t="inlineStr">
        <is>
          <t>2018-04-09</t>
        </is>
      </c>
      <c r="D1881" t="inlineStr">
        <is>
          <t>2018-04-09</t>
        </is>
      </c>
      <c r="E1881" t="inlineStr">
        <is>
          <t>销售增值税发票</t>
        </is>
      </c>
      <c r="G1881" t="n">
        <v>9252888</v>
      </c>
      <c r="H1881">
        <f>VLOOKUP(G1881,Sheet1!B:C,2,0)</f>
        <v/>
      </c>
      <c r="J1881" t="inlineStr">
        <is>
          <t>转-1426</t>
        </is>
      </c>
      <c r="L1881" t="inlineStr">
        <is>
          <t>应收帐款-一般客户</t>
        </is>
      </c>
      <c r="M1881" t="inlineStr">
        <is>
          <t>00082RI18008307-[SO-18006110]\nIJ5878,LYNN,17F\n-[CHERRY WANG]</t>
        </is>
      </c>
      <c r="O1881" t="inlineStr">
        <is>
          <t>*</t>
        </is>
      </c>
      <c r="P1881" t="inlineStr">
        <is>
          <t>*</t>
        </is>
      </c>
      <c r="Q1881" t="n">
        <v>771</v>
      </c>
      <c r="T1881" s="7" t="n">
        <v>771</v>
      </c>
    </row>
    <row r="1882">
      <c r="A1882" t="inlineStr">
        <is>
          <t>002.21493</t>
        </is>
      </c>
      <c r="B1882" t="inlineStr">
        <is>
          <t>江苏国泰亿盛实业有限公司</t>
        </is>
      </c>
      <c r="C1882" t="inlineStr">
        <is>
          <t>2018-04-09</t>
        </is>
      </c>
      <c r="D1882" t="inlineStr">
        <is>
          <t>2018-04-09</t>
        </is>
      </c>
      <c r="E1882" t="inlineStr">
        <is>
          <t>销售增值税发票</t>
        </is>
      </c>
      <c r="G1882" t="n">
        <v>9252890</v>
      </c>
      <c r="H1882">
        <f>VLOOKUP(G1882,Sheet1!B:C,2,0)</f>
        <v/>
      </c>
      <c r="J1882" t="inlineStr">
        <is>
          <t>转-1405</t>
        </is>
      </c>
      <c r="L1882" t="inlineStr">
        <is>
          <t>应收帐款-一般客户</t>
        </is>
      </c>
      <c r="M1882" t="inlineStr">
        <is>
          <t>00082RI18008309-[SO-18006316]\nIT0068,LYNN,17F\n-[CHERRY WANG]</t>
        </is>
      </c>
      <c r="O1882" t="inlineStr">
        <is>
          <t>*</t>
        </is>
      </c>
      <c r="P1882" t="inlineStr">
        <is>
          <t>*</t>
        </is>
      </c>
      <c r="Q1882" t="n">
        <v>861.99</v>
      </c>
      <c r="T1882" s="7" t="n">
        <v>861.99</v>
      </c>
    </row>
    <row r="1883">
      <c r="A1883" t="inlineStr">
        <is>
          <t>002.21493</t>
        </is>
      </c>
      <c r="B1883" t="inlineStr">
        <is>
          <t>江苏国泰亿盛实业有限公司</t>
        </is>
      </c>
      <c r="C1883" t="inlineStr">
        <is>
          <t>2018-04-09</t>
        </is>
      </c>
      <c r="D1883" t="inlineStr">
        <is>
          <t>2018-04-09</t>
        </is>
      </c>
      <c r="E1883" t="inlineStr">
        <is>
          <t>销售增值税发票</t>
        </is>
      </c>
      <c r="G1883" t="n">
        <v>9252891</v>
      </c>
      <c r="H1883">
        <f>VLOOKUP(G1883,Sheet1!B:C,2,0)</f>
        <v/>
      </c>
      <c r="J1883" t="inlineStr">
        <is>
          <t>转-1436</t>
        </is>
      </c>
      <c r="L1883" t="inlineStr">
        <is>
          <t>应收帐款-一般客户</t>
        </is>
      </c>
      <c r="M1883" t="inlineStr">
        <is>
          <t>00082RI18008310-[SO-18006319]\nIT0078,LYNN,17F\n-[CHERRY WANG]</t>
        </is>
      </c>
      <c r="O1883" t="inlineStr">
        <is>
          <t>*</t>
        </is>
      </c>
      <c r="P1883" t="inlineStr">
        <is>
          <t>*</t>
        </is>
      </c>
      <c r="Q1883" t="n">
        <v>670</v>
      </c>
      <c r="T1883" s="7" t="n">
        <v>670</v>
      </c>
    </row>
    <row r="1884">
      <c r="A1884" t="inlineStr">
        <is>
          <t>002.21493</t>
        </is>
      </c>
      <c r="B1884" t="inlineStr">
        <is>
          <t>江苏国泰亿盛实业有限公司</t>
        </is>
      </c>
      <c r="C1884" t="inlineStr">
        <is>
          <t>2018-04-09</t>
        </is>
      </c>
      <c r="D1884" t="inlineStr">
        <is>
          <t>2018-04-09</t>
        </is>
      </c>
      <c r="E1884" t="inlineStr">
        <is>
          <t>销售增值税发票</t>
        </is>
      </c>
      <c r="G1884" t="n">
        <v>9252931</v>
      </c>
      <c r="H1884">
        <f>VLOOKUP(G1884,Sheet1!B:C,2,0)</f>
        <v/>
      </c>
      <c r="J1884" t="inlineStr">
        <is>
          <t>转-1411</t>
        </is>
      </c>
      <c r="L1884" t="inlineStr">
        <is>
          <t>应收帐款-一般客户</t>
        </is>
      </c>
      <c r="M1884" t="inlineStr">
        <is>
          <t>00082RI18008351-[SO-18007685]\n19381,LUCIE,9F\n-[CHERRY WANG]</t>
        </is>
      </c>
      <c r="O1884" t="inlineStr">
        <is>
          <t>*</t>
        </is>
      </c>
      <c r="P1884" t="inlineStr">
        <is>
          <t>*</t>
        </is>
      </c>
      <c r="Q1884" t="n">
        <v>3732.7</v>
      </c>
      <c r="S1884" s="6" t="n">
        <v>-212103.36</v>
      </c>
    </row>
    <row r="1885">
      <c r="A1885" t="inlineStr">
        <is>
          <t>002.21493</t>
        </is>
      </c>
      <c r="B1885" t="inlineStr">
        <is>
          <t>江苏国泰亿盛实业有限公司</t>
        </is>
      </c>
      <c r="C1885" t="inlineStr">
        <is>
          <t>2018-04-09</t>
        </is>
      </c>
      <c r="D1885" t="inlineStr">
        <is>
          <t>2018-04-09</t>
        </is>
      </c>
      <c r="E1885" t="inlineStr">
        <is>
          <t>销售增值税发票</t>
        </is>
      </c>
      <c r="G1885" t="n">
        <v>9252958</v>
      </c>
      <c r="H1885">
        <f>VLOOKUP(G1885,Sheet1!B:C,2,0)</f>
        <v/>
      </c>
      <c r="J1885" t="inlineStr">
        <is>
          <t>转-1497</t>
        </is>
      </c>
      <c r="L1885" t="inlineStr">
        <is>
          <t>应收帐款-一般客户</t>
        </is>
      </c>
      <c r="M1885" t="inlineStr">
        <is>
          <t>00082RI18008379-[SO-18008577]\nIJ5988,LYNN,17F\n-[CHERRY WANG]</t>
        </is>
      </c>
      <c r="O1885" t="inlineStr">
        <is>
          <t>*</t>
        </is>
      </c>
      <c r="P1885" t="inlineStr">
        <is>
          <t>*</t>
        </is>
      </c>
      <c r="Q1885" t="n">
        <v>9246.98</v>
      </c>
      <c r="T1885" s="7" t="n">
        <v>9246.98</v>
      </c>
    </row>
    <row r="1886">
      <c r="A1886" t="inlineStr">
        <is>
          <t>002.21493</t>
        </is>
      </c>
      <c r="B1886" t="inlineStr">
        <is>
          <t>江苏国泰亿盛实业有限公司</t>
        </is>
      </c>
      <c r="C1886" t="inlineStr">
        <is>
          <t>2018-04-09</t>
        </is>
      </c>
      <c r="D1886" t="inlineStr">
        <is>
          <t>2018-04-09</t>
        </is>
      </c>
      <c r="E1886" t="inlineStr">
        <is>
          <t>销售增值税发票</t>
        </is>
      </c>
      <c r="G1886" t="n">
        <v>9252959</v>
      </c>
      <c r="H1886">
        <f>VLOOKUP(G1886,Sheet1!B:C,2,0)</f>
        <v/>
      </c>
      <c r="J1886" t="inlineStr">
        <is>
          <t>转-1498</t>
        </is>
      </c>
      <c r="L1886" t="inlineStr">
        <is>
          <t>应收帐款-一般客户</t>
        </is>
      </c>
      <c r="M1886" t="inlineStr">
        <is>
          <t>00082RI18008380-[SO-18008581]\nIJ6798,LYNN,17F\n-[CHERRY WANG]</t>
        </is>
      </c>
      <c r="O1886" t="inlineStr">
        <is>
          <t>*</t>
        </is>
      </c>
      <c r="P1886" t="inlineStr">
        <is>
          <t>*</t>
        </is>
      </c>
      <c r="Q1886" t="n">
        <v>8095.02</v>
      </c>
      <c r="T1886" s="7" t="n">
        <v>8095.02</v>
      </c>
    </row>
    <row r="1887">
      <c r="A1887" t="inlineStr">
        <is>
          <t>002.21493</t>
        </is>
      </c>
      <c r="B1887" t="inlineStr">
        <is>
          <t>江苏国泰亿盛实业有限公司</t>
        </is>
      </c>
      <c r="C1887" t="inlineStr">
        <is>
          <t>2018-04-09</t>
        </is>
      </c>
      <c r="D1887" t="inlineStr">
        <is>
          <t>2018-04-09</t>
        </is>
      </c>
      <c r="E1887" t="inlineStr">
        <is>
          <t>销售增值税发票</t>
        </is>
      </c>
      <c r="G1887" t="n">
        <v>9252976</v>
      </c>
      <c r="H1887">
        <f>VLOOKUP(G1887,Sheet1!B:C,2,0)</f>
        <v/>
      </c>
      <c r="J1887" t="inlineStr">
        <is>
          <t>转-1478</t>
        </is>
      </c>
      <c r="L1887" t="inlineStr">
        <is>
          <t>应收帐款-一般客户</t>
        </is>
      </c>
      <c r="M1887" t="inlineStr">
        <is>
          <t>00082RI18008397-[SO-18009208]\n71242,ADA,17F\n-[CHERRY WANG]</t>
        </is>
      </c>
      <c r="O1887" t="inlineStr">
        <is>
          <t>*</t>
        </is>
      </c>
      <c r="P1887" t="inlineStr">
        <is>
          <t>*</t>
        </is>
      </c>
      <c r="Q1887" t="n">
        <v>10</v>
      </c>
      <c r="S1887" s="6" t="n">
        <v>-376301.8</v>
      </c>
      <c r="T1887" s="7" t="n">
        <v>10</v>
      </c>
    </row>
    <row r="1888">
      <c r="A1888" t="inlineStr">
        <is>
          <t>002.21493</t>
        </is>
      </c>
      <c r="B1888" t="inlineStr">
        <is>
          <t>江苏国泰亿盛实业有限公司</t>
        </is>
      </c>
      <c r="C1888" t="inlineStr">
        <is>
          <t>2018-04-10</t>
        </is>
      </c>
      <c r="D1888" t="inlineStr">
        <is>
          <t>2018-04-10</t>
        </is>
      </c>
      <c r="E1888" t="inlineStr">
        <is>
          <t>销售增值税发票</t>
        </is>
      </c>
      <c r="G1888" t="n">
        <v>9251591</v>
      </c>
      <c r="H1888">
        <f>VLOOKUP(G1888,Sheet1!B:C,2,0)</f>
        <v/>
      </c>
      <c r="J1888" t="inlineStr">
        <is>
          <t>转-711</t>
        </is>
      </c>
      <c r="L1888" t="inlineStr">
        <is>
          <t>应收帐款-一般客户</t>
        </is>
      </c>
      <c r="M1888" t="inlineStr">
        <is>
          <t>00082RI18008432-[SO-18004218]\n101293,LENA,17F\n-[CHERRY WANG]</t>
        </is>
      </c>
      <c r="O1888" t="inlineStr">
        <is>
          <t>*</t>
        </is>
      </c>
      <c r="P1888" t="inlineStr">
        <is>
          <t>*</t>
        </is>
      </c>
      <c r="Q1888" t="n">
        <v>11250.01</v>
      </c>
      <c r="S1888" s="6" t="n">
        <v>-534164.28</v>
      </c>
      <c r="T1888" s="7" t="n">
        <v>11250.01</v>
      </c>
    </row>
    <row r="1889">
      <c r="A1889" t="inlineStr">
        <is>
          <t>002.21493</t>
        </is>
      </c>
      <c r="B1889" t="inlineStr">
        <is>
          <t>江苏国泰亿盛实业有限公司</t>
        </is>
      </c>
      <c r="C1889" t="inlineStr">
        <is>
          <t>2018-04-10</t>
        </is>
      </c>
      <c r="D1889" t="inlineStr">
        <is>
          <t>2018-04-10</t>
        </is>
      </c>
      <c r="E1889" t="inlineStr">
        <is>
          <t>销售增值税发票</t>
        </is>
      </c>
      <c r="G1889" t="n">
        <v>9251612</v>
      </c>
      <c r="H1889">
        <f>VLOOKUP(G1889,Sheet1!B:C,2,0)</f>
        <v/>
      </c>
      <c r="J1889" t="inlineStr">
        <is>
          <t>转-758</t>
        </is>
      </c>
      <c r="L1889" t="inlineStr">
        <is>
          <t>应收帐款-一般客户</t>
        </is>
      </c>
      <c r="M1889" t="inlineStr">
        <is>
          <t>00082RI18008453-[SO-18006027]\nIJ6228,LYNN,17F\n-[CHERRY WANG]</t>
        </is>
      </c>
      <c r="O1889" t="inlineStr">
        <is>
          <t>*</t>
        </is>
      </c>
      <c r="P1889" t="inlineStr">
        <is>
          <t>*</t>
        </is>
      </c>
      <c r="Q1889" t="n">
        <v>722</v>
      </c>
      <c r="S1889" s="6" t="n">
        <v>-376301.8</v>
      </c>
      <c r="T1889" s="7" t="n">
        <v>722</v>
      </c>
    </row>
    <row r="1890">
      <c r="A1890" t="inlineStr">
        <is>
          <t>002.21493</t>
        </is>
      </c>
      <c r="B1890" t="inlineStr">
        <is>
          <t>江苏国泰亿盛实业有限公司</t>
        </is>
      </c>
      <c r="C1890" t="inlineStr">
        <is>
          <t>2018-04-10</t>
        </is>
      </c>
      <c r="D1890" t="inlineStr">
        <is>
          <t>2018-04-10</t>
        </is>
      </c>
      <c r="E1890" t="inlineStr">
        <is>
          <t>销售增值税发票</t>
        </is>
      </c>
      <c r="G1890" t="n">
        <v>9251613</v>
      </c>
      <c r="H1890">
        <f>VLOOKUP(G1890,Sheet1!B:C,2,0)</f>
        <v/>
      </c>
      <c r="J1890" t="inlineStr">
        <is>
          <t>转-759</t>
        </is>
      </c>
      <c r="L1890" t="inlineStr">
        <is>
          <t>应收帐款-一般客户</t>
        </is>
      </c>
      <c r="M1890" t="inlineStr">
        <is>
          <t>00082RI18008454-[SO-18006028]\nIJ6318,LYNN,17F\n-[CHERRY WANG]</t>
        </is>
      </c>
      <c r="O1890" t="inlineStr">
        <is>
          <t>*</t>
        </is>
      </c>
      <c r="P1890" t="inlineStr">
        <is>
          <t>*</t>
        </is>
      </c>
      <c r="Q1890" t="n">
        <v>722</v>
      </c>
      <c r="S1890" s="6" t="n">
        <v>-376301.8</v>
      </c>
      <c r="T1890" s="7" t="n">
        <v>722</v>
      </c>
    </row>
    <row r="1891">
      <c r="A1891" t="inlineStr">
        <is>
          <t>002.21493</t>
        </is>
      </c>
      <c r="B1891" t="inlineStr">
        <is>
          <t>江苏国泰亿盛实业有限公司</t>
        </is>
      </c>
      <c r="C1891" t="inlineStr">
        <is>
          <t>2018-04-10</t>
        </is>
      </c>
      <c r="D1891" t="inlineStr">
        <is>
          <t>2018-04-10</t>
        </is>
      </c>
      <c r="E1891" t="inlineStr">
        <is>
          <t>销售增值税发票</t>
        </is>
      </c>
      <c r="G1891" t="n">
        <v>9251614</v>
      </c>
      <c r="H1891">
        <f>VLOOKUP(G1891,Sheet1!B:C,2,0)</f>
        <v/>
      </c>
      <c r="J1891" t="inlineStr">
        <is>
          <t>转-766</t>
        </is>
      </c>
      <c r="L1891" t="inlineStr">
        <is>
          <t>应收帐款-一般客户</t>
        </is>
      </c>
      <c r="M1891" t="inlineStr">
        <is>
          <t>00082RI18008455-[SO-18006029]\nIJ6328,LYNN,17F\n-[CHERRY WANG]</t>
        </is>
      </c>
      <c r="O1891" t="inlineStr">
        <is>
          <t>*</t>
        </is>
      </c>
      <c r="P1891" t="inlineStr">
        <is>
          <t>*</t>
        </is>
      </c>
      <c r="Q1891" t="n">
        <v>722</v>
      </c>
      <c r="S1891" s="6" t="n">
        <v>-376301.8</v>
      </c>
      <c r="T1891" s="7" t="n">
        <v>722</v>
      </c>
    </row>
    <row r="1892">
      <c r="A1892" t="inlineStr">
        <is>
          <t>002.21493</t>
        </is>
      </c>
      <c r="B1892" t="inlineStr">
        <is>
          <t>江苏国泰亿盛实业有限公司</t>
        </is>
      </c>
      <c r="C1892" t="inlineStr">
        <is>
          <t>2018-04-10</t>
        </is>
      </c>
      <c r="D1892" t="inlineStr">
        <is>
          <t>2018-04-10</t>
        </is>
      </c>
      <c r="E1892" t="inlineStr">
        <is>
          <t>销售增值税发票</t>
        </is>
      </c>
      <c r="G1892" t="n">
        <v>9251619</v>
      </c>
      <c r="H1892">
        <f>VLOOKUP(G1892,Sheet1!B:C,2,0)</f>
        <v/>
      </c>
      <c r="J1892" t="inlineStr">
        <is>
          <t>转-724</t>
        </is>
      </c>
      <c r="L1892" t="inlineStr">
        <is>
          <t>应收帐款-一般客户</t>
        </is>
      </c>
      <c r="M1892" t="inlineStr">
        <is>
          <t>00082RI18008460-[SO-18006309]\nIJ7108,LYNN,17F\n-[CHERRY WANG]</t>
        </is>
      </c>
      <c r="O1892" t="inlineStr">
        <is>
          <t>*</t>
        </is>
      </c>
      <c r="P1892" t="inlineStr">
        <is>
          <t>*</t>
        </is>
      </c>
      <c r="Q1892" t="n">
        <v>2485.98</v>
      </c>
      <c r="S1892" s="6" t="n">
        <v>-376301.8</v>
      </c>
      <c r="T1892" s="7" t="n">
        <v>2485.98</v>
      </c>
    </row>
    <row r="1893">
      <c r="A1893" t="inlineStr">
        <is>
          <t>002.21493</t>
        </is>
      </c>
      <c r="B1893" t="inlineStr">
        <is>
          <t>江苏国泰亿盛实业有限公司</t>
        </is>
      </c>
      <c r="C1893" t="inlineStr">
        <is>
          <t>2018-04-10</t>
        </is>
      </c>
      <c r="D1893" t="inlineStr">
        <is>
          <t>2018-04-10</t>
        </is>
      </c>
      <c r="E1893" t="inlineStr">
        <is>
          <t>销售增值税发票</t>
        </is>
      </c>
      <c r="G1893" t="n">
        <v>9251642</v>
      </c>
      <c r="H1893">
        <f>VLOOKUP(G1893,Sheet1!B:C,2,0)</f>
        <v/>
      </c>
      <c r="J1893" t="inlineStr">
        <is>
          <t>转-783</t>
        </is>
      </c>
      <c r="L1893" t="inlineStr">
        <is>
          <t>应收帐款-一般客户</t>
        </is>
      </c>
      <c r="M1893" t="inlineStr">
        <is>
          <t>00082RI18008484-[SO-18008572]\nIJ5958,LYNN,17F\n-[CHERRY WANG]</t>
        </is>
      </c>
      <c r="O1893" t="inlineStr">
        <is>
          <t>*</t>
        </is>
      </c>
      <c r="P1893" t="inlineStr">
        <is>
          <t>*</t>
        </is>
      </c>
      <c r="Q1893" t="n">
        <v>24125.99</v>
      </c>
      <c r="S1893" s="6" t="n">
        <v>-534164.28</v>
      </c>
      <c r="T1893" s="7" t="n">
        <v>24125.99</v>
      </c>
    </row>
    <row r="1894">
      <c r="A1894" t="inlineStr">
        <is>
          <t>002.21493</t>
        </is>
      </c>
      <c r="B1894" t="inlineStr">
        <is>
          <t>江苏国泰亿盛实业有限公司</t>
        </is>
      </c>
      <c r="C1894" t="inlineStr">
        <is>
          <t>2018-04-10</t>
        </is>
      </c>
      <c r="D1894" t="inlineStr">
        <is>
          <t>2018-04-10</t>
        </is>
      </c>
      <c r="E1894" t="inlineStr">
        <is>
          <t>销售增值税发票</t>
        </is>
      </c>
      <c r="G1894" t="n">
        <v>9251643</v>
      </c>
      <c r="H1894">
        <f>VLOOKUP(G1894,Sheet1!B:C,2,0)</f>
        <v/>
      </c>
      <c r="J1894" t="inlineStr">
        <is>
          <t>转-784</t>
        </is>
      </c>
      <c r="L1894" t="inlineStr">
        <is>
          <t>应收帐款-一般客户</t>
        </is>
      </c>
      <c r="M1894" t="inlineStr">
        <is>
          <t>00082RI18008485-[SO-18008579]\nIJ6788,LYNN,17F\n-[CHERRY WANG]</t>
        </is>
      </c>
      <c r="O1894" t="inlineStr">
        <is>
          <t>*</t>
        </is>
      </c>
      <c r="P1894" t="inlineStr">
        <is>
          <t>*</t>
        </is>
      </c>
      <c r="Q1894" t="n">
        <v>11610.97</v>
      </c>
      <c r="S1894" s="6" t="n">
        <v>-534164.28</v>
      </c>
      <c r="T1894" s="7" t="n">
        <v>11610.97</v>
      </c>
    </row>
    <row r="1895">
      <c r="A1895" t="inlineStr">
        <is>
          <t>002.21493</t>
        </is>
      </c>
      <c r="B1895" t="inlineStr">
        <is>
          <t>江苏国泰亿盛实业有限公司</t>
        </is>
      </c>
      <c r="C1895" t="inlineStr">
        <is>
          <t>2018-04-11</t>
        </is>
      </c>
      <c r="D1895" t="inlineStr">
        <is>
          <t>2018-04-11</t>
        </is>
      </c>
      <c r="E1895" t="inlineStr">
        <is>
          <t>销售增值税发票</t>
        </is>
      </c>
      <c r="G1895" t="n">
        <v>9260553</v>
      </c>
      <c r="H1895">
        <f>VLOOKUP(G1895,Sheet1!B:C,2,0)</f>
        <v/>
      </c>
      <c r="J1895" t="inlineStr">
        <is>
          <t>转-1587</t>
        </is>
      </c>
      <c r="L1895" t="inlineStr">
        <is>
          <t>应收帐款-一般客户</t>
        </is>
      </c>
      <c r="M1895" t="inlineStr">
        <is>
          <t>00082RI18008592-[SO-18006648]\nWO#40574,SUMMER,17F\n-[CHERRY WANG]</t>
        </is>
      </c>
      <c r="O1895" t="inlineStr">
        <is>
          <t>*</t>
        </is>
      </c>
      <c r="P1895" t="inlineStr">
        <is>
          <t>*</t>
        </is>
      </c>
      <c r="Q1895" t="n">
        <v>57460.05</v>
      </c>
      <c r="S1895" s="6" t="n">
        <v>-472437.89</v>
      </c>
      <c r="T1895" s="7" t="n">
        <v>57460.05</v>
      </c>
    </row>
    <row r="1896">
      <c r="A1896" t="inlineStr">
        <is>
          <t>002.21493</t>
        </is>
      </c>
      <c r="B1896" t="inlineStr">
        <is>
          <t>江苏国泰亿盛实业有限公司</t>
        </is>
      </c>
      <c r="C1896" t="inlineStr">
        <is>
          <t>2018-04-11</t>
        </is>
      </c>
      <c r="D1896" t="inlineStr">
        <is>
          <t>2018-04-11</t>
        </is>
      </c>
      <c r="E1896" t="inlineStr">
        <is>
          <t>销售增值税发票</t>
        </is>
      </c>
      <c r="G1896" t="n">
        <v>9260569</v>
      </c>
      <c r="H1896">
        <f>VLOOKUP(G1896,Sheet1!B:C,2,0)</f>
        <v/>
      </c>
      <c r="J1896" t="inlineStr">
        <is>
          <t>转-1566</t>
        </is>
      </c>
      <c r="L1896" t="inlineStr">
        <is>
          <t>应收帐款-一般客户</t>
        </is>
      </c>
      <c r="M1896" t="inlineStr">
        <is>
          <t>00082RI18008608-[SO-18007293]\nMCJ0024-25,CANDY,17F\n-[CHERRY WANG]</t>
        </is>
      </c>
      <c r="O1896" t="inlineStr">
        <is>
          <t>*</t>
        </is>
      </c>
      <c r="P1896" t="inlineStr">
        <is>
          <t>*</t>
        </is>
      </c>
      <c r="Q1896" t="n">
        <v>3294</v>
      </c>
      <c r="S1896" s="6" t="n">
        <v>-472437.89</v>
      </c>
      <c r="T1896" s="7" t="n">
        <v>3294</v>
      </c>
    </row>
    <row r="1897">
      <c r="A1897" t="inlineStr">
        <is>
          <t>002.21493</t>
        </is>
      </c>
      <c r="B1897" t="inlineStr">
        <is>
          <t>江苏国泰亿盛实业有限公司</t>
        </is>
      </c>
      <c r="C1897" t="inlineStr">
        <is>
          <t>2018-04-11</t>
        </is>
      </c>
      <c r="D1897" t="inlineStr">
        <is>
          <t>2018-04-11</t>
        </is>
      </c>
      <c r="E1897" t="inlineStr">
        <is>
          <t>销售增值税发票</t>
        </is>
      </c>
      <c r="G1897" t="n">
        <v>9260570</v>
      </c>
      <c r="H1897">
        <f>VLOOKUP(G1897,Sheet1!B:C,2,0)</f>
        <v/>
      </c>
      <c r="J1897" t="inlineStr">
        <is>
          <t>转-1567</t>
        </is>
      </c>
      <c r="L1897" t="inlineStr">
        <is>
          <t>应收帐款-一般客户</t>
        </is>
      </c>
      <c r="M1897" t="inlineStr">
        <is>
          <t>00082RI18008609-[SO-18007295]\nMCJ0024-25,CANDY,17F\n-[CHERRY WANG]</t>
        </is>
      </c>
      <c r="O1897" t="inlineStr">
        <is>
          <t>*</t>
        </is>
      </c>
      <c r="P1897" t="inlineStr">
        <is>
          <t>*</t>
        </is>
      </c>
      <c r="Q1897" t="n">
        <v>818.01</v>
      </c>
      <c r="S1897" s="6" t="n">
        <v>-472437.89</v>
      </c>
      <c r="T1897" s="7" t="n">
        <v>818.01</v>
      </c>
    </row>
    <row r="1898">
      <c r="A1898" t="inlineStr">
        <is>
          <t>002.21493</t>
        </is>
      </c>
      <c r="B1898" t="inlineStr">
        <is>
          <t>江苏国泰亿盛实业有限公司</t>
        </is>
      </c>
      <c r="C1898" t="inlineStr">
        <is>
          <t>2018-04-11</t>
        </is>
      </c>
      <c r="D1898" t="inlineStr">
        <is>
          <t>2018-04-11</t>
        </is>
      </c>
      <c r="E1898" t="inlineStr">
        <is>
          <t>销售增值税发票</t>
        </is>
      </c>
      <c r="G1898" t="n">
        <v>9260571</v>
      </c>
      <c r="H1898">
        <f>VLOOKUP(G1898,Sheet1!B:C,2,0)</f>
        <v/>
      </c>
      <c r="J1898" t="inlineStr">
        <is>
          <t>转-1568</t>
        </is>
      </c>
      <c r="L1898" t="inlineStr">
        <is>
          <t>应收帐款-一般客户</t>
        </is>
      </c>
      <c r="M1898" t="inlineStr">
        <is>
          <t>00082RI18008610-[SO-18007296]\nMCJ0024-25,CANDY,17F\n-[CHERRY WANG]</t>
        </is>
      </c>
      <c r="O1898" t="inlineStr">
        <is>
          <t>*</t>
        </is>
      </c>
      <c r="P1898" t="inlineStr">
        <is>
          <t>*</t>
        </is>
      </c>
      <c r="Q1898" t="n">
        <v>817.99</v>
      </c>
      <c r="S1898" s="6" t="n">
        <v>-472437.89</v>
      </c>
      <c r="T1898" s="7" t="n">
        <v>817.99</v>
      </c>
    </row>
    <row r="1899">
      <c r="A1899" t="inlineStr">
        <is>
          <t>002.21493</t>
        </is>
      </c>
      <c r="B1899" t="inlineStr">
        <is>
          <t>江苏国泰亿盛实业有限公司</t>
        </is>
      </c>
      <c r="C1899" t="inlineStr">
        <is>
          <t>2018-04-11</t>
        </is>
      </c>
      <c r="D1899" t="inlineStr">
        <is>
          <t>2018-04-11</t>
        </is>
      </c>
      <c r="E1899" t="inlineStr">
        <is>
          <t>销售增值税发票</t>
        </is>
      </c>
      <c r="G1899" t="n">
        <v>9260586</v>
      </c>
      <c r="H1899">
        <f>VLOOKUP(G1899,Sheet1!B:C,2,0)</f>
        <v/>
      </c>
      <c r="J1899" t="inlineStr">
        <is>
          <t>转-1617</t>
        </is>
      </c>
      <c r="L1899" t="inlineStr">
        <is>
          <t>应收帐款-一般客户</t>
        </is>
      </c>
      <c r="M1899" t="inlineStr">
        <is>
          <t>00082RI18008625-[SO-18007927]\n42245,TINA,17F\n-[CHERRY WANG]</t>
        </is>
      </c>
      <c r="O1899" t="inlineStr">
        <is>
          <t>*</t>
        </is>
      </c>
      <c r="P1899" t="inlineStr">
        <is>
          <t>*</t>
        </is>
      </c>
      <c r="Q1899" t="n">
        <v>50400.03</v>
      </c>
      <c r="S1899" s="6" t="n">
        <v>-472437.89</v>
      </c>
      <c r="T1899" s="7" t="n">
        <v>50400.03</v>
      </c>
    </row>
    <row r="1900">
      <c r="A1900" t="inlineStr">
        <is>
          <t>002.21493</t>
        </is>
      </c>
      <c r="B1900" t="inlineStr">
        <is>
          <t>江苏国泰亿盛实业有限公司</t>
        </is>
      </c>
      <c r="C1900" t="inlineStr">
        <is>
          <t>2018-04-11</t>
        </is>
      </c>
      <c r="D1900" t="inlineStr">
        <is>
          <t>2018-04-11</t>
        </is>
      </c>
      <c r="E1900" t="inlineStr">
        <is>
          <t>销售增值税发票</t>
        </is>
      </c>
      <c r="G1900" t="n">
        <v>9260601</v>
      </c>
      <c r="H1900">
        <f>VLOOKUP(G1900,Sheet1!B:C,2,0)</f>
        <v/>
      </c>
      <c r="J1900" t="inlineStr">
        <is>
          <t>转-1658</t>
        </is>
      </c>
      <c r="L1900" t="inlineStr">
        <is>
          <t>应收帐款-一般客户</t>
        </is>
      </c>
      <c r="M1900" t="inlineStr">
        <is>
          <t>00082RI18008640-[SO-18008582]\nIJ6808,LYNN,17F\n-[CHERRY WANG]</t>
        </is>
      </c>
      <c r="O1900" t="inlineStr">
        <is>
          <t>*</t>
        </is>
      </c>
      <c r="P1900" t="inlineStr">
        <is>
          <t>*</t>
        </is>
      </c>
      <c r="Q1900" t="n">
        <v>11567.97</v>
      </c>
      <c r="S1900" s="6" t="n">
        <v>-534164.28</v>
      </c>
      <c r="T1900" s="7" t="n">
        <v>11567.97</v>
      </c>
    </row>
    <row r="1901">
      <c r="A1901" t="inlineStr">
        <is>
          <t>002.21493</t>
        </is>
      </c>
      <c r="B1901" t="inlineStr">
        <is>
          <t>江苏国泰亿盛实业有限公司</t>
        </is>
      </c>
      <c r="C1901" t="inlineStr">
        <is>
          <t>2018-04-11</t>
        </is>
      </c>
      <c r="D1901" t="inlineStr">
        <is>
          <t>2018-04-11</t>
        </is>
      </c>
      <c r="E1901" t="inlineStr">
        <is>
          <t>销售增值税发票</t>
        </is>
      </c>
      <c r="G1901" t="n">
        <v>9260618</v>
      </c>
      <c r="H1901">
        <f>VLOOKUP(G1901,Sheet1!B:C,2,0)</f>
        <v/>
      </c>
      <c r="J1901" t="inlineStr">
        <is>
          <t>转-1635</t>
        </is>
      </c>
      <c r="L1901" t="inlineStr">
        <is>
          <t>应收帐款-一般客户</t>
        </is>
      </c>
      <c r="M1901" t="inlineStr">
        <is>
          <t>00082RI18008657-[SO-18009006]\nNRFDK9052,CATHERINE,17F\n-[CHERRY WANG]</t>
        </is>
      </c>
      <c r="O1901" t="inlineStr">
        <is>
          <t>*</t>
        </is>
      </c>
      <c r="P1901" t="inlineStr">
        <is>
          <t>*</t>
        </is>
      </c>
      <c r="Q1901" t="n">
        <v>799.5</v>
      </c>
      <c r="S1901" s="6" t="n">
        <v>-472437.89</v>
      </c>
      <c r="T1901" s="7" t="n">
        <v>799.5</v>
      </c>
    </row>
    <row r="1902">
      <c r="A1902" t="inlineStr">
        <is>
          <t>002.21493</t>
        </is>
      </c>
      <c r="B1902" t="inlineStr">
        <is>
          <t>江苏国泰亿盛实业有限公司</t>
        </is>
      </c>
      <c r="C1902" t="inlineStr">
        <is>
          <t>2018-04-12</t>
        </is>
      </c>
      <c r="D1902" t="inlineStr">
        <is>
          <t>2018-04-12</t>
        </is>
      </c>
      <c r="E1902" t="inlineStr">
        <is>
          <t>销售增值税发票</t>
        </is>
      </c>
      <c r="G1902" t="n">
        <v>9251705</v>
      </c>
      <c r="H1902">
        <f>VLOOKUP(G1902,Sheet1!B:C,2,0)</f>
        <v/>
      </c>
      <c r="J1902" t="inlineStr">
        <is>
          <t>转-805</t>
        </is>
      </c>
      <c r="L1902" t="inlineStr">
        <is>
          <t>应收帐款-一般客户</t>
        </is>
      </c>
      <c r="M1902" t="inlineStr">
        <is>
          <t>00082RI18008735-[SO-18005540]\n4J00281,ELLIE,17F\n-[CHERRY WANG]</t>
        </is>
      </c>
      <c r="O1902" t="inlineStr">
        <is>
          <t>*</t>
        </is>
      </c>
      <c r="P1902" t="inlineStr">
        <is>
          <t>*</t>
        </is>
      </c>
      <c r="Q1902" t="n">
        <v>4617.78</v>
      </c>
      <c r="S1902" s="6" t="n">
        <v>-376301.8</v>
      </c>
      <c r="T1902" s="7" t="n">
        <v>4617.78</v>
      </c>
    </row>
    <row r="1903">
      <c r="A1903" t="inlineStr">
        <is>
          <t>002.21493</t>
        </is>
      </c>
      <c r="B1903" t="inlineStr">
        <is>
          <t>江苏国泰亿盛实业有限公司</t>
        </is>
      </c>
      <c r="C1903" t="inlineStr">
        <is>
          <t>2018-04-12</t>
        </is>
      </c>
      <c r="D1903" t="inlineStr">
        <is>
          <t>2018-04-12</t>
        </is>
      </c>
      <c r="E1903" t="inlineStr">
        <is>
          <t>销售增值税发票</t>
        </is>
      </c>
      <c r="G1903" t="n">
        <v>9251716</v>
      </c>
      <c r="H1903">
        <f>VLOOKUP(G1903,Sheet1!B:C,2,0)</f>
        <v/>
      </c>
      <c r="J1903" t="inlineStr">
        <is>
          <t>转-844</t>
        </is>
      </c>
      <c r="L1903" t="inlineStr">
        <is>
          <t>应收帐款-一般客户</t>
        </is>
      </c>
      <c r="M1903" t="inlineStr">
        <is>
          <t>00082RI18008746-[SO-18005983]\n4J00282,ELLIE,17F\n-[CHERRY WANG]</t>
        </is>
      </c>
      <c r="O1903" t="inlineStr">
        <is>
          <t>*</t>
        </is>
      </c>
      <c r="P1903" t="inlineStr">
        <is>
          <t>*</t>
        </is>
      </c>
      <c r="Q1903" t="n">
        <v>4617.78</v>
      </c>
      <c r="S1903" s="6" t="n">
        <v>-376301.8</v>
      </c>
      <c r="T1903" s="7" t="n">
        <v>4617.78</v>
      </c>
    </row>
    <row r="1904">
      <c r="A1904" t="inlineStr">
        <is>
          <t>002.21493</t>
        </is>
      </c>
      <c r="B1904" t="inlineStr">
        <is>
          <t>江苏国泰亿盛实业有限公司</t>
        </is>
      </c>
      <c r="C1904" t="inlineStr">
        <is>
          <t>2018-04-12</t>
        </is>
      </c>
      <c r="D1904" t="inlineStr">
        <is>
          <t>2018-04-12</t>
        </is>
      </c>
      <c r="E1904" t="inlineStr">
        <is>
          <t>销售增值税发票</t>
        </is>
      </c>
      <c r="G1904" t="n">
        <v>9251717</v>
      </c>
      <c r="H1904">
        <f>VLOOKUP(G1904,Sheet1!B:C,2,0)</f>
        <v/>
      </c>
      <c r="J1904" t="inlineStr">
        <is>
          <t>转-808</t>
        </is>
      </c>
      <c r="L1904" t="inlineStr">
        <is>
          <t>应收帐款-一般客户</t>
        </is>
      </c>
      <c r="M1904" t="inlineStr">
        <is>
          <t>00082RI18008747-[SO-18005985]\n4J00282,ELLIE,17F\n-[CHERRY WANG]</t>
        </is>
      </c>
      <c r="O1904" t="inlineStr">
        <is>
          <t>*</t>
        </is>
      </c>
      <c r="P1904" t="inlineStr">
        <is>
          <t>*</t>
        </is>
      </c>
      <c r="Q1904" t="n">
        <v>5755.51</v>
      </c>
      <c r="S1904" s="6" t="n">
        <v>-376301.8</v>
      </c>
      <c r="T1904" s="7" t="n">
        <v>5755.51</v>
      </c>
    </row>
    <row r="1905">
      <c r="A1905" t="inlineStr">
        <is>
          <t>002.21493</t>
        </is>
      </c>
      <c r="B1905" t="inlineStr">
        <is>
          <t>江苏国泰亿盛实业有限公司</t>
        </is>
      </c>
      <c r="C1905" t="inlineStr">
        <is>
          <t>2018-04-12</t>
        </is>
      </c>
      <c r="D1905" t="inlineStr">
        <is>
          <t>2018-04-12</t>
        </is>
      </c>
      <c r="E1905" t="inlineStr">
        <is>
          <t>销售增值税发票</t>
        </is>
      </c>
      <c r="G1905" t="n">
        <v>9251718</v>
      </c>
      <c r="H1905">
        <f>VLOOKUP(G1905,Sheet1!B:C,2,0)</f>
        <v/>
      </c>
      <c r="J1905" t="inlineStr">
        <is>
          <t>转-809</t>
        </is>
      </c>
      <c r="L1905" t="inlineStr">
        <is>
          <t>应收帐款-一般客户</t>
        </is>
      </c>
      <c r="M1905" t="inlineStr">
        <is>
          <t>00082RI18008748-[SO-18005987]\n4J00282,ELLIE,17F\n-[CHERRY WANG]</t>
        </is>
      </c>
      <c r="O1905" t="inlineStr">
        <is>
          <t>*</t>
        </is>
      </c>
      <c r="P1905" t="inlineStr">
        <is>
          <t>*</t>
        </is>
      </c>
      <c r="Q1905" t="n">
        <v>5755.51</v>
      </c>
      <c r="S1905" s="6" t="n">
        <v>-376301.8</v>
      </c>
      <c r="T1905" s="7" t="n">
        <v>5755.51</v>
      </c>
    </row>
    <row r="1906">
      <c r="A1906" t="inlineStr">
        <is>
          <t>002.21493</t>
        </is>
      </c>
      <c r="B1906" t="inlineStr">
        <is>
          <t>江苏国泰亿盛实业有限公司</t>
        </is>
      </c>
      <c r="C1906" t="inlineStr">
        <is>
          <t>2018-04-12</t>
        </is>
      </c>
      <c r="D1906" t="inlineStr">
        <is>
          <t>2018-04-12</t>
        </is>
      </c>
      <c r="E1906" t="inlineStr">
        <is>
          <t>销售增值税发票</t>
        </is>
      </c>
      <c r="G1906" t="n">
        <v>9251719</v>
      </c>
      <c r="H1906">
        <f>VLOOKUP(G1906,Sheet1!B:C,2,0)</f>
        <v/>
      </c>
      <c r="J1906" t="inlineStr">
        <is>
          <t>转-810</t>
        </is>
      </c>
      <c r="L1906" t="inlineStr">
        <is>
          <t>应收帐款-一般客户</t>
        </is>
      </c>
      <c r="M1906" t="inlineStr">
        <is>
          <t>00082RI18008749-[SO-18005988]\n4J00282,ELLIE,17F\n-[CHERRY WANG]</t>
        </is>
      </c>
      <c r="O1906" t="inlineStr">
        <is>
          <t>*</t>
        </is>
      </c>
      <c r="P1906" t="inlineStr">
        <is>
          <t>*</t>
        </is>
      </c>
      <c r="Q1906" t="n">
        <v>3368.83</v>
      </c>
      <c r="S1906" s="6" t="n">
        <v>-534164.28</v>
      </c>
      <c r="T1906" s="7" t="n">
        <v>3368.83</v>
      </c>
    </row>
    <row r="1907">
      <c r="A1907" t="inlineStr">
        <is>
          <t>002.21493</t>
        </is>
      </c>
      <c r="B1907" t="inlineStr">
        <is>
          <t>江苏国泰亿盛实业有限公司</t>
        </is>
      </c>
      <c r="C1907" t="inlineStr">
        <is>
          <t>2018-04-12</t>
        </is>
      </c>
      <c r="D1907" t="inlineStr">
        <is>
          <t>2018-04-12</t>
        </is>
      </c>
      <c r="E1907" t="inlineStr">
        <is>
          <t>销售增值税发票</t>
        </is>
      </c>
      <c r="G1907" t="n">
        <v>9251786</v>
      </c>
      <c r="H1907">
        <f>VLOOKUP(G1907,Sheet1!B:C,2,0)</f>
        <v/>
      </c>
      <c r="J1907" t="inlineStr">
        <is>
          <t>转-876</t>
        </is>
      </c>
      <c r="L1907" t="inlineStr">
        <is>
          <t>应收帐款-一般客户</t>
        </is>
      </c>
      <c r="M1907" t="inlineStr">
        <is>
          <t>00082RI18008816-[SO-18008570]\nIJ6458,LYNN,17F\n-[CHERRY WANG]</t>
        </is>
      </c>
      <c r="O1907" t="inlineStr">
        <is>
          <t>*</t>
        </is>
      </c>
      <c r="P1907" t="inlineStr">
        <is>
          <t>*</t>
        </is>
      </c>
      <c r="Q1907" t="n">
        <v>6901</v>
      </c>
      <c r="S1907" s="6" t="n">
        <v>-376301.8</v>
      </c>
      <c r="T1907" s="7" t="n">
        <v>6901</v>
      </c>
    </row>
    <row r="1908">
      <c r="A1908" t="inlineStr">
        <is>
          <t>002.21493</t>
        </is>
      </c>
      <c r="B1908" t="inlineStr">
        <is>
          <t>江苏国泰亿盛实业有限公司</t>
        </is>
      </c>
      <c r="C1908" t="inlineStr">
        <is>
          <t>2018-04-12</t>
        </is>
      </c>
      <c r="D1908" t="inlineStr">
        <is>
          <t>2018-04-12</t>
        </is>
      </c>
      <c r="E1908" t="inlineStr">
        <is>
          <t>销售增值税发票</t>
        </is>
      </c>
      <c r="G1908" t="n">
        <v>9251787</v>
      </c>
      <c r="H1908">
        <f>VLOOKUP(G1908,Sheet1!B:C,2,0)</f>
        <v/>
      </c>
      <c r="J1908" t="inlineStr">
        <is>
          <t>转-877</t>
        </is>
      </c>
      <c r="L1908" t="inlineStr">
        <is>
          <t>应收帐款-一般客户</t>
        </is>
      </c>
      <c r="M1908" t="inlineStr">
        <is>
          <t>00082RI18008817-[SO-18008584]\nIJ6818,LYNN,17F\n-[CHERRY WANG]</t>
        </is>
      </c>
      <c r="O1908" t="inlineStr">
        <is>
          <t>*</t>
        </is>
      </c>
      <c r="P1908" t="inlineStr">
        <is>
          <t>*</t>
        </is>
      </c>
      <c r="Q1908" t="n">
        <v>6944</v>
      </c>
      <c r="S1908" s="6" t="n">
        <v>-534164.28</v>
      </c>
      <c r="T1908" s="7" t="n">
        <v>6944</v>
      </c>
    </row>
    <row r="1909">
      <c r="A1909" t="inlineStr">
        <is>
          <t>002.21493</t>
        </is>
      </c>
      <c r="B1909" t="inlineStr">
        <is>
          <t>江苏国泰亿盛实业有限公司</t>
        </is>
      </c>
      <c r="C1909" t="inlineStr">
        <is>
          <t>2018-04-13</t>
        </is>
      </c>
      <c r="D1909" t="inlineStr">
        <is>
          <t>2018-04-13</t>
        </is>
      </c>
      <c r="E1909" t="inlineStr">
        <is>
          <t>销售增值税发票</t>
        </is>
      </c>
      <c r="G1909" t="n">
        <v>9251885</v>
      </c>
      <c r="H1909">
        <f>VLOOKUP(G1909,Sheet1!B:C,2,0)</f>
        <v/>
      </c>
      <c r="J1909" t="inlineStr">
        <is>
          <t>转-2319</t>
        </is>
      </c>
      <c r="L1909" t="inlineStr">
        <is>
          <t>应收帐款-一般客户</t>
        </is>
      </c>
      <c r="M1909" t="inlineStr">
        <is>
          <t>00082RI18008919-[SO-18005538]\n4J00281,ELLIE,17F\n-[CHERRY WANG]</t>
        </is>
      </c>
      <c r="O1909" t="inlineStr">
        <is>
          <t>*</t>
        </is>
      </c>
      <c r="P1909" t="inlineStr">
        <is>
          <t>*</t>
        </is>
      </c>
      <c r="Q1909" t="n">
        <v>5755.51</v>
      </c>
      <c r="S1909" s="6" t="n">
        <v>-376301.8</v>
      </c>
      <c r="T1909" s="7" t="n">
        <v>5755.51</v>
      </c>
    </row>
    <row r="1910">
      <c r="A1910" t="inlineStr">
        <is>
          <t>002.21493</t>
        </is>
      </c>
      <c r="B1910" t="inlineStr">
        <is>
          <t>江苏国泰亿盛实业有限公司</t>
        </is>
      </c>
      <c r="C1910" t="inlineStr">
        <is>
          <t>2018-04-13</t>
        </is>
      </c>
      <c r="D1910" t="inlineStr">
        <is>
          <t>2018-04-13</t>
        </is>
      </c>
      <c r="E1910" t="inlineStr">
        <is>
          <t>销售增值税发票</t>
        </is>
      </c>
      <c r="G1910" t="n">
        <v>9251886</v>
      </c>
      <c r="H1910">
        <f>VLOOKUP(G1910,Sheet1!B:C,2,0)</f>
        <v/>
      </c>
      <c r="J1910" t="inlineStr">
        <is>
          <t>转-2320</t>
        </is>
      </c>
      <c r="L1910" t="inlineStr">
        <is>
          <t>应收帐款-一般客户</t>
        </is>
      </c>
      <c r="M1910" t="inlineStr">
        <is>
          <t>00082RI18008920-[SO-18005539]\n4J00281,ELLIE,17F\n-[CHERRY WANG]</t>
        </is>
      </c>
      <c r="O1910" t="inlineStr">
        <is>
          <t>*</t>
        </is>
      </c>
      <c r="P1910" t="inlineStr">
        <is>
          <t>*</t>
        </is>
      </c>
      <c r="Q1910" t="n">
        <v>5755.51</v>
      </c>
      <c r="S1910" s="6" t="n">
        <v>-376301.8</v>
      </c>
      <c r="T1910" s="7" t="n">
        <v>5755.51</v>
      </c>
    </row>
    <row r="1911">
      <c r="A1911" t="inlineStr">
        <is>
          <t>002.21493</t>
        </is>
      </c>
      <c r="B1911" t="inlineStr">
        <is>
          <t>江苏国泰亿盛实业有限公司</t>
        </is>
      </c>
      <c r="C1911" t="inlineStr">
        <is>
          <t>2018-04-13</t>
        </is>
      </c>
      <c r="D1911" t="inlineStr">
        <is>
          <t>2018-04-13</t>
        </is>
      </c>
      <c r="E1911" t="inlineStr">
        <is>
          <t>销售增值税发票</t>
        </is>
      </c>
      <c r="G1911" t="n">
        <v>9251897</v>
      </c>
      <c r="H1911">
        <f>VLOOKUP(G1911,Sheet1!B:C,2,0)</f>
        <v/>
      </c>
      <c r="J1911" t="inlineStr">
        <is>
          <t>转-2337</t>
        </is>
      </c>
      <c r="L1911" t="inlineStr">
        <is>
          <t>应收帐款-一般客户</t>
        </is>
      </c>
      <c r="M1911" t="inlineStr">
        <is>
          <t>00082RI18008931-[SO-18006025]\nIJ6018,LYNN,17F\n-[CHERRY WANG]</t>
        </is>
      </c>
      <c r="O1911" t="inlineStr">
        <is>
          <t>*</t>
        </is>
      </c>
      <c r="P1911" t="inlineStr">
        <is>
          <t>*</t>
        </is>
      </c>
      <c r="Q1911" t="n">
        <v>1094</v>
      </c>
      <c r="S1911" s="6" t="n">
        <v>-376301.8</v>
      </c>
      <c r="T1911" s="7" t="n">
        <v>1094</v>
      </c>
    </row>
    <row r="1912">
      <c r="A1912" t="inlineStr">
        <is>
          <t>002.21493</t>
        </is>
      </c>
      <c r="B1912" t="inlineStr">
        <is>
          <t>江苏国泰亿盛实业有限公司</t>
        </is>
      </c>
      <c r="C1912" t="inlineStr">
        <is>
          <t>2018-04-13</t>
        </is>
      </c>
      <c r="D1912" t="inlineStr">
        <is>
          <t>2018-04-13</t>
        </is>
      </c>
      <c r="E1912" t="inlineStr">
        <is>
          <t>销售增值税发票</t>
        </is>
      </c>
      <c r="G1912" t="n">
        <v>9251898</v>
      </c>
      <c r="H1912">
        <f>VLOOKUP(G1912,Sheet1!B:C,2,0)</f>
        <v/>
      </c>
      <c r="J1912" t="inlineStr">
        <is>
          <t>转-2338</t>
        </is>
      </c>
      <c r="L1912" t="inlineStr">
        <is>
          <t>应收帐款-一般客户</t>
        </is>
      </c>
      <c r="M1912" t="inlineStr">
        <is>
          <t>00082RI18008932-[SO-18006026]\nIJ6028,LYNN,17F\n-[CHERRY WANG]</t>
        </is>
      </c>
      <c r="O1912" t="inlineStr">
        <is>
          <t>*</t>
        </is>
      </c>
      <c r="P1912" t="inlineStr">
        <is>
          <t>*</t>
        </is>
      </c>
      <c r="Q1912" t="n">
        <v>1176</v>
      </c>
      <c r="S1912" s="6" t="n">
        <v>-376301.8</v>
      </c>
      <c r="T1912" s="7" t="n">
        <v>1176</v>
      </c>
    </row>
    <row r="1913">
      <c r="A1913" t="inlineStr">
        <is>
          <t>002.21493</t>
        </is>
      </c>
      <c r="B1913" t="inlineStr">
        <is>
          <t>江苏国泰亿盛实业有限公司</t>
        </is>
      </c>
      <c r="C1913" t="inlineStr">
        <is>
          <t>2018-04-13</t>
        </is>
      </c>
      <c r="D1913" t="inlineStr">
        <is>
          <t>2018-04-13</t>
        </is>
      </c>
      <c r="E1913" t="inlineStr">
        <is>
          <t>销售增值税发票</t>
        </is>
      </c>
      <c r="G1913" t="n">
        <v>9251900</v>
      </c>
      <c r="H1913">
        <f>VLOOKUP(G1913,Sheet1!B:C,2,0)</f>
        <v/>
      </c>
      <c r="J1913" t="inlineStr">
        <is>
          <t>转-2340</t>
        </is>
      </c>
      <c r="L1913" t="inlineStr">
        <is>
          <t>应收帐款-一般客户</t>
        </is>
      </c>
      <c r="M1913" t="inlineStr">
        <is>
          <t>00082RI18008934-[SO-18006113]\nIJ6218,LYNN,17F\n-[CHERRY WANG]</t>
        </is>
      </c>
      <c r="O1913" t="inlineStr">
        <is>
          <t>*</t>
        </is>
      </c>
      <c r="P1913" t="inlineStr">
        <is>
          <t>*</t>
        </is>
      </c>
      <c r="Q1913" t="n">
        <v>1100</v>
      </c>
      <c r="S1913" s="6" t="n">
        <v>-376301.8</v>
      </c>
      <c r="T1913" s="7" t="n">
        <v>1100</v>
      </c>
    </row>
    <row r="1914">
      <c r="A1914" t="inlineStr">
        <is>
          <t>002.21493</t>
        </is>
      </c>
      <c r="B1914" t="inlineStr">
        <is>
          <t>江苏国泰亿盛实业有限公司</t>
        </is>
      </c>
      <c r="C1914" t="inlineStr">
        <is>
          <t>2018-04-13</t>
        </is>
      </c>
      <c r="D1914" t="inlineStr">
        <is>
          <t>2018-04-13</t>
        </is>
      </c>
      <c r="E1914" t="inlineStr">
        <is>
          <t>销售增值税发票</t>
        </is>
      </c>
      <c r="G1914" t="n">
        <v>9251901</v>
      </c>
      <c r="H1914">
        <f>VLOOKUP(G1914,Sheet1!B:C,2,0)</f>
        <v/>
      </c>
      <c r="J1914" t="inlineStr">
        <is>
          <t>转-2353</t>
        </is>
      </c>
      <c r="L1914" t="inlineStr">
        <is>
          <t>应收帐款-一般客户</t>
        </is>
      </c>
      <c r="M1914" t="inlineStr">
        <is>
          <t>00082RI18008935-[SO-18006114]\nIJ6288,LYNN,17F\n-[CHERRY WANG]</t>
        </is>
      </c>
      <c r="O1914" t="inlineStr">
        <is>
          <t>*</t>
        </is>
      </c>
      <c r="P1914" t="inlineStr">
        <is>
          <t>*</t>
        </is>
      </c>
      <c r="Q1914" t="n">
        <v>1100</v>
      </c>
      <c r="S1914" s="6" t="n">
        <v>-376301.8</v>
      </c>
      <c r="T1914" s="7" t="n">
        <v>1100</v>
      </c>
    </row>
    <row r="1915">
      <c r="A1915" t="inlineStr">
        <is>
          <t>002.21493</t>
        </is>
      </c>
      <c r="B1915" t="inlineStr">
        <is>
          <t>江苏国泰亿盛实业有限公司</t>
        </is>
      </c>
      <c r="C1915" t="inlineStr">
        <is>
          <t>2018-04-13</t>
        </is>
      </c>
      <c r="D1915" t="inlineStr">
        <is>
          <t>2018-04-13</t>
        </is>
      </c>
      <c r="E1915" t="inlineStr">
        <is>
          <t>销售增值税发票</t>
        </is>
      </c>
      <c r="G1915" t="n">
        <v>9251902</v>
      </c>
      <c r="H1915">
        <f>VLOOKUP(G1915,Sheet1!B:C,2,0)</f>
        <v/>
      </c>
      <c r="J1915" t="inlineStr">
        <is>
          <t>转-2387</t>
        </is>
      </c>
      <c r="L1915" t="inlineStr">
        <is>
          <t>应收帐款-一般客户</t>
        </is>
      </c>
      <c r="M1915" t="inlineStr">
        <is>
          <t>00082RI18008936-[SO-18006115]\nIJ6298,LYNN,17F\n-[CHERRY WANG]</t>
        </is>
      </c>
      <c r="O1915" t="inlineStr">
        <is>
          <t>*</t>
        </is>
      </c>
      <c r="P1915" t="inlineStr">
        <is>
          <t>*</t>
        </is>
      </c>
      <c r="Q1915" t="n">
        <v>1112</v>
      </c>
      <c r="S1915" s="6" t="n">
        <v>-376301.8</v>
      </c>
      <c r="T1915" s="7" t="n">
        <v>1112</v>
      </c>
    </row>
    <row r="1916">
      <c r="A1916" t="inlineStr">
        <is>
          <t>002.21493</t>
        </is>
      </c>
      <c r="B1916" t="inlineStr">
        <is>
          <t>江苏国泰亿盛实业有限公司</t>
        </is>
      </c>
      <c r="C1916" t="inlineStr">
        <is>
          <t>2018-04-13</t>
        </is>
      </c>
      <c r="D1916" t="inlineStr">
        <is>
          <t>2018-04-13</t>
        </is>
      </c>
      <c r="E1916" t="inlineStr">
        <is>
          <t>销售增值税发票</t>
        </is>
      </c>
      <c r="G1916" t="n">
        <v>9251903</v>
      </c>
      <c r="H1916">
        <f>VLOOKUP(G1916,Sheet1!B:C,2,0)</f>
        <v/>
      </c>
      <c r="J1916" t="inlineStr">
        <is>
          <t>转-2388</t>
        </is>
      </c>
      <c r="L1916" t="inlineStr">
        <is>
          <t>应收帐款-一般客户</t>
        </is>
      </c>
      <c r="M1916" t="inlineStr">
        <is>
          <t>00082RI18008937-[SO-18006116]\nIJ6308,LYNN,17F\n-[CHERRY WANG]</t>
        </is>
      </c>
      <c r="O1916" t="inlineStr">
        <is>
          <t>*</t>
        </is>
      </c>
      <c r="P1916" t="inlineStr">
        <is>
          <t>*</t>
        </is>
      </c>
      <c r="Q1916" t="n">
        <v>1106</v>
      </c>
      <c r="S1916" s="6" t="n">
        <v>-376301.8</v>
      </c>
      <c r="T1916" s="7" t="n">
        <v>1106</v>
      </c>
    </row>
    <row r="1917">
      <c r="A1917" t="inlineStr">
        <is>
          <t>002.21493</t>
        </is>
      </c>
      <c r="B1917" t="inlineStr">
        <is>
          <t>江苏国泰亿盛实业有限公司</t>
        </is>
      </c>
      <c r="C1917" t="inlineStr">
        <is>
          <t>2018-04-13</t>
        </is>
      </c>
      <c r="D1917" t="inlineStr">
        <is>
          <t>2018-04-13</t>
        </is>
      </c>
      <c r="E1917" t="inlineStr">
        <is>
          <t>销售增值税发票</t>
        </is>
      </c>
      <c r="G1917" t="n">
        <v>9251994</v>
      </c>
      <c r="H1917">
        <f>VLOOKUP(G1917,Sheet1!B:C,2,0)</f>
        <v/>
      </c>
      <c r="J1917" t="inlineStr">
        <is>
          <t>转-2409</t>
        </is>
      </c>
      <c r="L1917" t="inlineStr">
        <is>
          <t>应收帐款-一般客户</t>
        </is>
      </c>
      <c r="M1917" t="inlineStr">
        <is>
          <t>00082RI18009029-[SO-18009346]\nNRKFDK9165,JAMIE,17F\n-[CHERRY WANG]</t>
        </is>
      </c>
      <c r="O1917" t="inlineStr">
        <is>
          <t>*</t>
        </is>
      </c>
      <c r="P1917" t="inlineStr">
        <is>
          <t>*</t>
        </is>
      </c>
      <c r="Q1917" t="n">
        <v>1889.99</v>
      </c>
      <c r="S1917" s="6" t="n">
        <v>-472437.89</v>
      </c>
      <c r="T1917" s="7" t="n">
        <v>1889.99</v>
      </c>
    </row>
    <row r="1918">
      <c r="A1918" t="inlineStr">
        <is>
          <t>002.21493</t>
        </is>
      </c>
      <c r="B1918" t="inlineStr">
        <is>
          <t>江苏国泰亿盛实业有限公司</t>
        </is>
      </c>
      <c r="C1918" t="inlineStr">
        <is>
          <t>2018-04-13</t>
        </is>
      </c>
      <c r="D1918" t="inlineStr">
        <is>
          <t>2018-04-13</t>
        </is>
      </c>
      <c r="E1918" t="inlineStr">
        <is>
          <t>销售增值税发票</t>
        </is>
      </c>
      <c r="G1918" t="n">
        <v>9251995</v>
      </c>
      <c r="H1918">
        <f>VLOOKUP(G1918,Sheet1!B:C,2,0)</f>
        <v/>
      </c>
      <c r="J1918" t="inlineStr">
        <is>
          <t>转-2410</t>
        </is>
      </c>
      <c r="L1918" t="inlineStr">
        <is>
          <t>应收帐款-一般客户</t>
        </is>
      </c>
      <c r="M1918" t="inlineStr">
        <is>
          <t>00082RI18009030-[SO-18009347]\nVFDK9251,JAMIE,17F\n-[CHERRY WANG]</t>
        </is>
      </c>
      <c r="O1918" t="inlineStr">
        <is>
          <t>*</t>
        </is>
      </c>
      <c r="P1918" t="inlineStr">
        <is>
          <t>*</t>
        </is>
      </c>
      <c r="Q1918" t="n">
        <v>130</v>
      </c>
      <c r="S1918" s="6" t="n">
        <v>-472437.89</v>
      </c>
      <c r="T1918" s="7" t="n">
        <v>130</v>
      </c>
    </row>
    <row r="1919">
      <c r="A1919" t="inlineStr">
        <is>
          <t>002.21493</t>
        </is>
      </c>
      <c r="B1919" t="inlineStr">
        <is>
          <t>江苏国泰亿盛实业有限公司</t>
        </is>
      </c>
      <c r="C1919" t="inlineStr">
        <is>
          <t>2018-04-13</t>
        </is>
      </c>
      <c r="D1919" t="inlineStr">
        <is>
          <t>2018-04-13</t>
        </is>
      </c>
      <c r="E1919" t="inlineStr">
        <is>
          <t>销售增值税发票</t>
        </is>
      </c>
      <c r="G1919" t="n">
        <v>9260656</v>
      </c>
      <c r="H1919">
        <f>VLOOKUP(G1919,Sheet1!B:C,2,0)</f>
        <v/>
      </c>
      <c r="J1919" t="inlineStr">
        <is>
          <t>转-2448</t>
        </is>
      </c>
      <c r="L1919" t="inlineStr">
        <is>
          <t>应收帐款-一般客户</t>
        </is>
      </c>
      <c r="M1919" t="inlineStr">
        <is>
          <t>00082RI18009052-[SO-18009698]\nNKFTK8025,DEVIN,17F\n-[CHERRY WANG]</t>
        </is>
      </c>
      <c r="O1919" t="inlineStr">
        <is>
          <t>*</t>
        </is>
      </c>
      <c r="P1919" t="inlineStr">
        <is>
          <t>*</t>
        </is>
      </c>
      <c r="Q1919" t="n">
        <v>408</v>
      </c>
      <c r="S1919" s="6" t="n">
        <v>-472437.89</v>
      </c>
      <c r="T1919" s="7" t="n">
        <v>408</v>
      </c>
    </row>
    <row r="1920">
      <c r="A1920" t="inlineStr">
        <is>
          <t>002.21493</t>
        </is>
      </c>
      <c r="B1920" t="inlineStr">
        <is>
          <t>江苏国泰亿盛实业有限公司</t>
        </is>
      </c>
      <c r="C1920" t="inlineStr">
        <is>
          <t>2018-04-16</t>
        </is>
      </c>
      <c r="D1920" t="inlineStr">
        <is>
          <t>2018-04-16</t>
        </is>
      </c>
      <c r="E1920" t="inlineStr">
        <is>
          <t>销售增值税发票</t>
        </is>
      </c>
      <c r="G1920" t="n">
        <v>9260694</v>
      </c>
      <c r="H1920">
        <f>VLOOKUP(G1920,Sheet1!B:C,2,0)</f>
        <v/>
      </c>
      <c r="J1920" t="inlineStr">
        <is>
          <t>转-2477</t>
        </is>
      </c>
      <c r="L1920" t="inlineStr">
        <is>
          <t>应收帐款-一般客户</t>
        </is>
      </c>
      <c r="M1920" t="inlineStr">
        <is>
          <t>00082RI18009090-[SO-18003117]\n96223,DEEM,9F\n-[CHERRY WANG]</t>
        </is>
      </c>
      <c r="O1920" t="inlineStr">
        <is>
          <t>*</t>
        </is>
      </c>
      <c r="P1920" t="inlineStr">
        <is>
          <t>*</t>
        </is>
      </c>
      <c r="Q1920" t="n">
        <v>89.98</v>
      </c>
      <c r="S1920" s="6" t="n">
        <v>-212103.36</v>
      </c>
    </row>
    <row r="1921">
      <c r="A1921" t="inlineStr">
        <is>
          <t>002.21493</t>
        </is>
      </c>
      <c r="B1921" t="inlineStr">
        <is>
          <t>江苏国泰亿盛实业有限公司</t>
        </is>
      </c>
      <c r="C1921" t="inlineStr">
        <is>
          <t>2018-04-16</t>
        </is>
      </c>
      <c r="D1921" t="inlineStr">
        <is>
          <t>2018-04-16</t>
        </is>
      </c>
      <c r="E1921" t="inlineStr">
        <is>
          <t>销售增值税发票</t>
        </is>
      </c>
      <c r="G1921" t="n">
        <v>9260696</v>
      </c>
      <c r="H1921">
        <f>VLOOKUP(G1921,Sheet1!B:C,2,0)</f>
        <v/>
      </c>
      <c r="J1921" t="inlineStr">
        <is>
          <t>转-2468</t>
        </is>
      </c>
      <c r="L1921" t="inlineStr">
        <is>
          <t>应收帐款-一般客户</t>
        </is>
      </c>
      <c r="M1921" t="inlineStr">
        <is>
          <t>00082RI18009092-[SO-18003153]\n66186,DEEM,9F\n-[CHERRY WANG]</t>
        </is>
      </c>
      <c r="O1921" t="inlineStr">
        <is>
          <t>*</t>
        </is>
      </c>
      <c r="P1921" t="inlineStr">
        <is>
          <t>*</t>
        </is>
      </c>
      <c r="Q1921" t="n">
        <v>126.01</v>
      </c>
      <c r="S1921" s="6" t="n">
        <v>-212103.36</v>
      </c>
    </row>
    <row r="1922">
      <c r="A1922" t="inlineStr">
        <is>
          <t>002.21493</t>
        </is>
      </c>
      <c r="B1922" t="inlineStr">
        <is>
          <t>江苏国泰亿盛实业有限公司</t>
        </is>
      </c>
      <c r="C1922" t="inlineStr">
        <is>
          <t>2018-04-16</t>
        </is>
      </c>
      <c r="D1922" t="inlineStr">
        <is>
          <t>2018-04-16</t>
        </is>
      </c>
      <c r="E1922" t="inlineStr">
        <is>
          <t>销售增值税发票</t>
        </is>
      </c>
      <c r="G1922" t="n">
        <v>9260697</v>
      </c>
      <c r="H1922">
        <f>VLOOKUP(G1922,Sheet1!B:C,2,0)</f>
        <v/>
      </c>
      <c r="J1922" t="inlineStr">
        <is>
          <t>转-2469</t>
        </is>
      </c>
      <c r="L1922" t="inlineStr">
        <is>
          <t>应收帐款-一般客户</t>
        </is>
      </c>
      <c r="M1922" t="inlineStr">
        <is>
          <t>00082RI18009093-[SO-18003156]\n66185,DEEM,9F\n-[CHERRY WANG]</t>
        </is>
      </c>
      <c r="O1922" t="inlineStr">
        <is>
          <t>*</t>
        </is>
      </c>
      <c r="P1922" t="inlineStr">
        <is>
          <t>*</t>
        </is>
      </c>
      <c r="Q1922" t="n">
        <v>161.99</v>
      </c>
      <c r="S1922" s="6" t="n">
        <v>-212103.36</v>
      </c>
    </row>
    <row r="1923">
      <c r="A1923" t="inlineStr">
        <is>
          <t>002.21493</t>
        </is>
      </c>
      <c r="B1923" t="inlineStr">
        <is>
          <t>江苏国泰亿盛实业有限公司</t>
        </is>
      </c>
      <c r="C1923" t="inlineStr">
        <is>
          <t>2018-04-16</t>
        </is>
      </c>
      <c r="D1923" t="inlineStr">
        <is>
          <t>2018-04-16</t>
        </is>
      </c>
      <c r="E1923" t="inlineStr">
        <is>
          <t>销售增值税发票</t>
        </is>
      </c>
      <c r="G1923" t="n">
        <v>9260751</v>
      </c>
      <c r="H1923">
        <f>VLOOKUP(G1923,Sheet1!B:C,2,0)</f>
        <v/>
      </c>
      <c r="J1923" t="inlineStr">
        <is>
          <t>转-2508</t>
        </is>
      </c>
      <c r="L1923" t="inlineStr">
        <is>
          <t>应收帐款-一般客户</t>
        </is>
      </c>
      <c r="M1923" t="inlineStr">
        <is>
          <t>00082RI18009147-[SO-18005517]\nJS8193,RENEE,17F\n-[CHERRY WANG]</t>
        </is>
      </c>
      <c r="O1923" t="inlineStr">
        <is>
          <t>*</t>
        </is>
      </c>
      <c r="P1923" t="inlineStr">
        <is>
          <t>*</t>
        </is>
      </c>
      <c r="Q1923" t="n">
        <v>4167</v>
      </c>
      <c r="S1923" s="6" t="n">
        <v>-376301.8</v>
      </c>
      <c r="T1923" s="7" t="n">
        <v>4167</v>
      </c>
    </row>
    <row r="1924">
      <c r="A1924" t="inlineStr">
        <is>
          <t>002.21493</t>
        </is>
      </c>
      <c r="B1924" t="inlineStr">
        <is>
          <t>江苏国泰亿盛实业有限公司</t>
        </is>
      </c>
      <c r="C1924" t="inlineStr">
        <is>
          <t>2018-04-16</t>
        </is>
      </c>
      <c r="D1924" t="inlineStr">
        <is>
          <t>2018-04-16</t>
        </is>
      </c>
      <c r="E1924" t="inlineStr">
        <is>
          <t>销售增值税发票</t>
        </is>
      </c>
      <c r="G1924" t="n">
        <v>9260752</v>
      </c>
      <c r="H1924">
        <f>VLOOKUP(G1924,Sheet1!B:C,2,0)</f>
        <v/>
      </c>
      <c r="J1924" t="inlineStr">
        <is>
          <t>转-2537</t>
        </is>
      </c>
      <c r="L1924" t="inlineStr">
        <is>
          <t>应收帐款-一般客户</t>
        </is>
      </c>
      <c r="M1924" t="inlineStr">
        <is>
          <t>00082RI18009148-[SO-18005518]\nJS8193,RENEE,17F\n-[CHERRY WANG]</t>
        </is>
      </c>
      <c r="O1924" t="inlineStr">
        <is>
          <t>*</t>
        </is>
      </c>
      <c r="P1924" t="inlineStr">
        <is>
          <t>*</t>
        </is>
      </c>
      <c r="Q1924" t="n">
        <v>2607.98</v>
      </c>
      <c r="S1924" s="6" t="n">
        <v>-376301.8</v>
      </c>
      <c r="T1924" s="7" t="n">
        <v>2607.98</v>
      </c>
    </row>
    <row r="1925">
      <c r="A1925" t="inlineStr">
        <is>
          <t>002.21493</t>
        </is>
      </c>
      <c r="B1925" t="inlineStr">
        <is>
          <t>江苏国泰亿盛实业有限公司</t>
        </is>
      </c>
      <c r="C1925" t="inlineStr">
        <is>
          <t>2018-04-16</t>
        </is>
      </c>
      <c r="D1925" t="inlineStr">
        <is>
          <t>2018-04-16</t>
        </is>
      </c>
      <c r="E1925" t="inlineStr">
        <is>
          <t>销售增值税发票</t>
        </is>
      </c>
      <c r="G1925" t="n">
        <v>9260753</v>
      </c>
      <c r="H1925">
        <f>VLOOKUP(G1925,Sheet1!B:C,2,0)</f>
        <v/>
      </c>
      <c r="J1925" t="inlineStr">
        <is>
          <t>转-2538</t>
        </is>
      </c>
      <c r="L1925" t="inlineStr">
        <is>
          <t>应收帐款-一般客户</t>
        </is>
      </c>
      <c r="M1925" t="inlineStr">
        <is>
          <t>00082RI18009149-[SO-18005519]\nJS8193,RENEE,17F\n-[CHERRY WANG]</t>
        </is>
      </c>
      <c r="O1925" t="inlineStr">
        <is>
          <t>*</t>
        </is>
      </c>
      <c r="P1925" t="inlineStr">
        <is>
          <t>*</t>
        </is>
      </c>
      <c r="Q1925" t="n">
        <v>4167</v>
      </c>
      <c r="S1925" s="6" t="n">
        <v>-376301.8</v>
      </c>
      <c r="T1925" s="7" t="n">
        <v>4167</v>
      </c>
    </row>
    <row r="1926">
      <c r="A1926" t="inlineStr">
        <is>
          <t>002.21493</t>
        </is>
      </c>
      <c r="B1926" t="inlineStr">
        <is>
          <t>江苏国泰亿盛实业有限公司</t>
        </is>
      </c>
      <c r="C1926" t="inlineStr">
        <is>
          <t>2018-04-16</t>
        </is>
      </c>
      <c r="D1926" t="inlineStr">
        <is>
          <t>2018-04-16</t>
        </is>
      </c>
      <c r="E1926" t="inlineStr">
        <is>
          <t>销售增值税发票</t>
        </is>
      </c>
      <c r="G1926" t="n">
        <v>9260754</v>
      </c>
      <c r="H1926">
        <f>VLOOKUP(G1926,Sheet1!B:C,2,0)</f>
        <v/>
      </c>
      <c r="J1926" t="inlineStr">
        <is>
          <t>转-2500</t>
        </is>
      </c>
      <c r="L1926" t="inlineStr">
        <is>
          <t>应收帐款-一般客户</t>
        </is>
      </c>
      <c r="M1926" t="inlineStr">
        <is>
          <t>00082RI18009150-[SO-18005520]\nJS8193,RENEE,17F\n-[CHERRY WANG]</t>
        </is>
      </c>
      <c r="O1926" t="inlineStr">
        <is>
          <t>*</t>
        </is>
      </c>
      <c r="P1926" t="inlineStr">
        <is>
          <t>*</t>
        </is>
      </c>
      <c r="Q1926" t="n">
        <v>3488.01</v>
      </c>
      <c r="S1926" s="6" t="n">
        <v>-376301.8</v>
      </c>
      <c r="T1926" s="7" t="n">
        <v>3488.01</v>
      </c>
    </row>
    <row r="1927">
      <c r="A1927" t="inlineStr">
        <is>
          <t>002.21493</t>
        </is>
      </c>
      <c r="B1927" t="inlineStr">
        <is>
          <t>江苏国泰亿盛实业有限公司</t>
        </is>
      </c>
      <c r="C1927" t="inlineStr">
        <is>
          <t>2018-04-16</t>
        </is>
      </c>
      <c r="D1927" t="inlineStr">
        <is>
          <t>2018-04-16</t>
        </is>
      </c>
      <c r="E1927" t="inlineStr">
        <is>
          <t>销售增值税发票</t>
        </is>
      </c>
      <c r="G1927" t="n">
        <v>9260755</v>
      </c>
      <c r="H1927">
        <f>VLOOKUP(G1927,Sheet1!B:C,2,0)</f>
        <v/>
      </c>
      <c r="J1927" t="inlineStr">
        <is>
          <t>转-2501</t>
        </is>
      </c>
      <c r="L1927" t="inlineStr">
        <is>
          <t>应收帐款-一般客户</t>
        </is>
      </c>
      <c r="M1927" t="inlineStr">
        <is>
          <t>00082RI18009151-[SO-18005523]\nJT8314,RENEE,17F\n-[CHERRY WANG]</t>
        </is>
      </c>
      <c r="O1927" t="inlineStr">
        <is>
          <t>*</t>
        </is>
      </c>
      <c r="P1927" t="inlineStr">
        <is>
          <t>*</t>
        </is>
      </c>
      <c r="Q1927" t="n">
        <v>8853.52</v>
      </c>
      <c r="S1927" s="6" t="n">
        <v>-376301.8</v>
      </c>
      <c r="T1927" s="7" t="n">
        <v>8853.52</v>
      </c>
    </row>
    <row r="1928">
      <c r="A1928" t="inlineStr">
        <is>
          <t>002.21493</t>
        </is>
      </c>
      <c r="B1928" t="inlineStr">
        <is>
          <t>江苏国泰亿盛实业有限公司</t>
        </is>
      </c>
      <c r="C1928" t="inlineStr">
        <is>
          <t>2018-04-16</t>
        </is>
      </c>
      <c r="D1928" t="inlineStr">
        <is>
          <t>2018-04-16</t>
        </is>
      </c>
      <c r="E1928" t="inlineStr">
        <is>
          <t>销售增值税发票</t>
        </is>
      </c>
      <c r="G1928" t="n">
        <v>9260756</v>
      </c>
      <c r="H1928">
        <f>VLOOKUP(G1928,Sheet1!B:C,2,0)</f>
        <v/>
      </c>
      <c r="J1928" t="inlineStr">
        <is>
          <t>转-2502</t>
        </is>
      </c>
      <c r="L1928" t="inlineStr">
        <is>
          <t>应收帐款-一般客户</t>
        </is>
      </c>
      <c r="M1928" t="inlineStr">
        <is>
          <t>00082RI18009152-[SO-18005526]\nJT8314,RENEE,17F\n-[CHERRY WANG]</t>
        </is>
      </c>
      <c r="O1928" t="inlineStr">
        <is>
          <t>*</t>
        </is>
      </c>
      <c r="P1928" t="inlineStr">
        <is>
          <t>*</t>
        </is>
      </c>
      <c r="Q1928" t="n">
        <v>11139.99</v>
      </c>
      <c r="S1928" s="6" t="n">
        <v>-376301.8</v>
      </c>
      <c r="T1928" s="7" t="n">
        <v>11139.99</v>
      </c>
    </row>
    <row r="1929">
      <c r="A1929" t="inlineStr">
        <is>
          <t>002.21493</t>
        </is>
      </c>
      <c r="B1929" t="inlineStr">
        <is>
          <t>江苏国泰亿盛实业有限公司</t>
        </is>
      </c>
      <c r="C1929" t="inlineStr">
        <is>
          <t>2018-04-16</t>
        </is>
      </c>
      <c r="D1929" t="inlineStr">
        <is>
          <t>2018-04-16</t>
        </is>
      </c>
      <c r="E1929" t="inlineStr">
        <is>
          <t>销售增值税发票</t>
        </is>
      </c>
      <c r="G1929" t="n">
        <v>9260757</v>
      </c>
      <c r="H1929">
        <f>VLOOKUP(G1929,Sheet1!B:C,2,0)</f>
        <v/>
      </c>
      <c r="J1929" t="inlineStr">
        <is>
          <t>转-2503</t>
        </is>
      </c>
      <c r="L1929" t="inlineStr">
        <is>
          <t>应收帐款-一般客户</t>
        </is>
      </c>
      <c r="M1929" t="inlineStr">
        <is>
          <t>00082RI18009153-[SO-18005529]\nJT8314,RENEE,17F\n-[CHERRY WANG]</t>
        </is>
      </c>
      <c r="O1929" t="inlineStr">
        <is>
          <t>*</t>
        </is>
      </c>
      <c r="P1929" t="inlineStr">
        <is>
          <t>*</t>
        </is>
      </c>
      <c r="Q1929" t="n">
        <v>11139.99</v>
      </c>
      <c r="S1929" s="6" t="n">
        <v>-376301.8</v>
      </c>
      <c r="T1929" s="7" t="n">
        <v>11139.99</v>
      </c>
    </row>
    <row r="1930">
      <c r="A1930" t="inlineStr">
        <is>
          <t>002.21493</t>
        </is>
      </c>
      <c r="B1930" t="inlineStr">
        <is>
          <t>江苏国泰亿盛实业有限公司</t>
        </is>
      </c>
      <c r="C1930" t="inlineStr">
        <is>
          <t>2018-04-16</t>
        </is>
      </c>
      <c r="D1930" t="inlineStr">
        <is>
          <t>2018-04-16</t>
        </is>
      </c>
      <c r="E1930" t="inlineStr">
        <is>
          <t>销售增值税发票</t>
        </is>
      </c>
      <c r="G1930" t="n">
        <v>9260758</v>
      </c>
      <c r="H1930">
        <f>VLOOKUP(G1930,Sheet1!B:C,2,0)</f>
        <v/>
      </c>
      <c r="J1930" t="inlineStr">
        <is>
          <t>转-2539</t>
        </is>
      </c>
      <c r="L1930" t="inlineStr">
        <is>
          <t>应收帐款-一般客户</t>
        </is>
      </c>
      <c r="M1930" t="inlineStr">
        <is>
          <t>00082RI18009154-[SO-18005531]\nJT8314,RENEE,17F\n-[CHERRY WANG]</t>
        </is>
      </c>
      <c r="O1930" t="inlineStr">
        <is>
          <t>*</t>
        </is>
      </c>
      <c r="P1930" t="inlineStr">
        <is>
          <t>*</t>
        </is>
      </c>
      <c r="Q1930" t="n">
        <v>5160.5</v>
      </c>
      <c r="S1930" s="6" t="n">
        <v>-376301.8</v>
      </c>
      <c r="T1930" s="7" t="n">
        <v>5160.5</v>
      </c>
    </row>
    <row r="1931">
      <c r="A1931" t="inlineStr">
        <is>
          <t>002.21493</t>
        </is>
      </c>
      <c r="B1931" t="inlineStr">
        <is>
          <t>江苏国泰亿盛实业有限公司</t>
        </is>
      </c>
      <c r="C1931" t="inlineStr">
        <is>
          <t>2018-04-16</t>
        </is>
      </c>
      <c r="D1931" t="inlineStr">
        <is>
          <t>2018-04-16</t>
        </is>
      </c>
      <c r="E1931" t="inlineStr">
        <is>
          <t>销售增值税发票</t>
        </is>
      </c>
      <c r="G1931" t="n">
        <v>9260759</v>
      </c>
      <c r="H1931">
        <f>VLOOKUP(G1931,Sheet1!B:C,2,0)</f>
        <v/>
      </c>
      <c r="J1931" t="inlineStr">
        <is>
          <t>转-2540</t>
        </is>
      </c>
      <c r="L1931" t="inlineStr">
        <is>
          <t>应收帐款-一般客户</t>
        </is>
      </c>
      <c r="M1931" t="inlineStr">
        <is>
          <t>00082RI18009155-[SO-18005532]\nJT7384,RENEE,17F\n-[CHERRY WANG]</t>
        </is>
      </c>
      <c r="O1931" t="inlineStr">
        <is>
          <t>*</t>
        </is>
      </c>
      <c r="P1931" t="inlineStr">
        <is>
          <t>*</t>
        </is>
      </c>
      <c r="Q1931" t="n">
        <v>8423.49</v>
      </c>
      <c r="S1931" s="6" t="n">
        <v>-376301.8</v>
      </c>
      <c r="T1931" s="7" t="n">
        <v>8423.49</v>
      </c>
    </row>
    <row r="1932">
      <c r="A1932" t="inlineStr">
        <is>
          <t>002.21493</t>
        </is>
      </c>
      <c r="B1932" t="inlineStr">
        <is>
          <t>江苏国泰亿盛实业有限公司</t>
        </is>
      </c>
      <c r="C1932" t="inlineStr">
        <is>
          <t>2018-04-16</t>
        </is>
      </c>
      <c r="D1932" t="inlineStr">
        <is>
          <t>2018-04-16</t>
        </is>
      </c>
      <c r="E1932" t="inlineStr">
        <is>
          <t>销售增值税发票</t>
        </is>
      </c>
      <c r="G1932" t="n">
        <v>9260760</v>
      </c>
      <c r="H1932">
        <f>VLOOKUP(G1932,Sheet1!B:C,2,0)</f>
        <v/>
      </c>
      <c r="J1932" t="inlineStr">
        <is>
          <t>转-2543</t>
        </is>
      </c>
      <c r="L1932" t="inlineStr">
        <is>
          <t>应收帐款-一般客户</t>
        </is>
      </c>
      <c r="M1932" t="inlineStr">
        <is>
          <t>00082RI18009156-[SO-18005533]\nJT7384,RENEE,17F\n-[CHERRY WANG]</t>
        </is>
      </c>
      <c r="O1932" t="inlineStr">
        <is>
          <t>*</t>
        </is>
      </c>
      <c r="P1932" t="inlineStr">
        <is>
          <t>*</t>
        </is>
      </c>
      <c r="Q1932" t="n">
        <v>11139.99</v>
      </c>
      <c r="S1932" s="6" t="n">
        <v>-376301.8</v>
      </c>
      <c r="T1932" s="7" t="n">
        <v>11139.99</v>
      </c>
    </row>
    <row r="1933">
      <c r="A1933" t="inlineStr">
        <is>
          <t>002.21493</t>
        </is>
      </c>
      <c r="B1933" t="inlineStr">
        <is>
          <t>江苏国泰亿盛实业有限公司</t>
        </is>
      </c>
      <c r="C1933" t="inlineStr">
        <is>
          <t>2018-04-16</t>
        </is>
      </c>
      <c r="D1933" t="inlineStr">
        <is>
          <t>2018-04-16</t>
        </is>
      </c>
      <c r="E1933" t="inlineStr">
        <is>
          <t>销售增值税发票</t>
        </is>
      </c>
      <c r="G1933" t="n">
        <v>9260761</v>
      </c>
      <c r="H1933">
        <f>VLOOKUP(G1933,Sheet1!B:C,2,0)</f>
        <v/>
      </c>
      <c r="J1933" t="inlineStr">
        <is>
          <t>转-2544</t>
        </is>
      </c>
      <c r="L1933" t="inlineStr">
        <is>
          <t>应收帐款-一般客户</t>
        </is>
      </c>
      <c r="M1933" t="inlineStr">
        <is>
          <t>00082RI18009157-[SO-18005534]\nJT7384,RENEE,17F\n-[CHERRY WANG]</t>
        </is>
      </c>
      <c r="O1933" t="inlineStr">
        <is>
          <t>*</t>
        </is>
      </c>
      <c r="P1933" t="inlineStr">
        <is>
          <t>*</t>
        </is>
      </c>
      <c r="Q1933" t="n">
        <v>9657.52</v>
      </c>
      <c r="S1933" s="6" t="n">
        <v>-376301.8</v>
      </c>
      <c r="T1933" s="7" t="n">
        <v>9657.52</v>
      </c>
    </row>
    <row r="1934">
      <c r="A1934" t="inlineStr">
        <is>
          <t>002.21493</t>
        </is>
      </c>
      <c r="B1934" t="inlineStr">
        <is>
          <t>江苏国泰亿盛实业有限公司</t>
        </is>
      </c>
      <c r="C1934" t="inlineStr">
        <is>
          <t>2018-04-16</t>
        </is>
      </c>
      <c r="D1934" t="inlineStr">
        <is>
          <t>2018-04-16</t>
        </is>
      </c>
      <c r="E1934" t="inlineStr">
        <is>
          <t>销售增值税发票</t>
        </is>
      </c>
      <c r="G1934" t="n">
        <v>9260762</v>
      </c>
      <c r="H1934">
        <f>VLOOKUP(G1934,Sheet1!B:C,2,0)</f>
        <v/>
      </c>
      <c r="J1934" t="inlineStr">
        <is>
          <t>转-2545</t>
        </is>
      </c>
      <c r="L1934" t="inlineStr">
        <is>
          <t>应收帐款-一般客户</t>
        </is>
      </c>
      <c r="M1934" t="inlineStr">
        <is>
          <t>00082RI18009158-[SO-18005535]\nJT7384,RENEE,17F\n-[CHERRY WANG]</t>
        </is>
      </c>
      <c r="O1934" t="inlineStr">
        <is>
          <t>*</t>
        </is>
      </c>
      <c r="P1934" t="inlineStr">
        <is>
          <t>*</t>
        </is>
      </c>
      <c r="Q1934" t="n">
        <v>4863.49</v>
      </c>
      <c r="S1934" s="6" t="n">
        <v>-376301.8</v>
      </c>
      <c r="T1934" s="7" t="n">
        <v>4863.49</v>
      </c>
    </row>
    <row r="1935">
      <c r="A1935" t="inlineStr">
        <is>
          <t>002.21493</t>
        </is>
      </c>
      <c r="B1935" t="inlineStr">
        <is>
          <t>江苏国泰亿盛实业有限公司</t>
        </is>
      </c>
      <c r="C1935" t="inlineStr">
        <is>
          <t>2018-04-16</t>
        </is>
      </c>
      <c r="D1935" t="inlineStr">
        <is>
          <t>2018-04-16</t>
        </is>
      </c>
      <c r="E1935" t="inlineStr">
        <is>
          <t>销售增值税发票</t>
        </is>
      </c>
      <c r="G1935" t="n">
        <v>9260763</v>
      </c>
      <c r="H1935">
        <f>VLOOKUP(G1935,Sheet1!B:C,2,0)</f>
        <v/>
      </c>
      <c r="J1935" t="inlineStr">
        <is>
          <t>转-2546</t>
        </is>
      </c>
      <c r="L1935" t="inlineStr">
        <is>
          <t>应收帐款-一般客户</t>
        </is>
      </c>
      <c r="M1935" t="inlineStr">
        <is>
          <t>00082RI18009159-[SO-18005536]\n4J00281,ELLIE,17F\n-[CHERRY WANG]</t>
        </is>
      </c>
      <c r="O1935" t="inlineStr">
        <is>
          <t>*</t>
        </is>
      </c>
      <c r="P1935" t="inlineStr">
        <is>
          <t>*</t>
        </is>
      </c>
      <c r="Q1935" t="n">
        <v>3368.83</v>
      </c>
      <c r="S1935" s="6" t="n">
        <v>-376301.8</v>
      </c>
      <c r="T1935" s="7" t="n">
        <v>3368.83</v>
      </c>
    </row>
    <row r="1936">
      <c r="A1936" t="inlineStr">
        <is>
          <t>002.21493</t>
        </is>
      </c>
      <c r="B1936" t="inlineStr">
        <is>
          <t>江苏国泰亿盛实业有限公司</t>
        </is>
      </c>
      <c r="C1936" t="inlineStr">
        <is>
          <t>2018-04-16</t>
        </is>
      </c>
      <c r="D1936" t="inlineStr">
        <is>
          <t>2018-04-16</t>
        </is>
      </c>
      <c r="E1936" t="inlineStr">
        <is>
          <t>销售增值税发票</t>
        </is>
      </c>
      <c r="G1936" t="n">
        <v>9260776</v>
      </c>
      <c r="H1936">
        <f>VLOOKUP(G1936,Sheet1!B:C,2,0)</f>
        <v/>
      </c>
      <c r="J1936" t="inlineStr">
        <is>
          <t>转-2513</t>
        </is>
      </c>
      <c r="L1936" t="inlineStr">
        <is>
          <t>应收帐款-一般客户</t>
        </is>
      </c>
      <c r="M1936" t="inlineStr">
        <is>
          <t>00082RI18009172-[SO-18005990]\n4J00283,ELLIE,17F\n-[CHERRY WANG]</t>
        </is>
      </c>
      <c r="O1936" t="inlineStr">
        <is>
          <t>*</t>
        </is>
      </c>
      <c r="P1936" t="inlineStr">
        <is>
          <t>*</t>
        </is>
      </c>
      <c r="Q1936" t="n">
        <v>4464.03</v>
      </c>
      <c r="S1936" s="6" t="n">
        <v>-376301.8</v>
      </c>
      <c r="T1936" s="7" t="n">
        <v>4464.03</v>
      </c>
    </row>
    <row r="1937">
      <c r="A1937" t="inlineStr">
        <is>
          <t>002.21493</t>
        </is>
      </c>
      <c r="B1937" t="inlineStr">
        <is>
          <t>江苏国泰亿盛实业有限公司</t>
        </is>
      </c>
      <c r="C1937" t="inlineStr">
        <is>
          <t>2018-04-16</t>
        </is>
      </c>
      <c r="D1937" t="inlineStr">
        <is>
          <t>2018-04-16</t>
        </is>
      </c>
      <c r="E1937" t="inlineStr">
        <is>
          <t>销售增值税发票</t>
        </is>
      </c>
      <c r="G1937" t="n">
        <v>9260777</v>
      </c>
      <c r="H1937">
        <f>VLOOKUP(G1937,Sheet1!B:C,2,0)</f>
        <v/>
      </c>
      <c r="J1937" t="inlineStr">
        <is>
          <t>转-2547</t>
        </is>
      </c>
      <c r="L1937" t="inlineStr">
        <is>
          <t>应收帐款-一般客户</t>
        </is>
      </c>
      <c r="M1937" t="inlineStr">
        <is>
          <t>00082RI18009173-[SO-18005991]\n4J00283,ELLIE,17F\n-[CHERRY WANG]</t>
        </is>
      </c>
      <c r="O1937" t="inlineStr">
        <is>
          <t>*</t>
        </is>
      </c>
      <c r="P1937" t="inlineStr">
        <is>
          <t>*</t>
        </is>
      </c>
      <c r="Q1937" t="n">
        <v>4464.03</v>
      </c>
      <c r="S1937" s="6" t="n">
        <v>-376301.8</v>
      </c>
      <c r="T1937" s="7" t="n">
        <v>4464.03</v>
      </c>
    </row>
    <row r="1938">
      <c r="A1938" t="inlineStr">
        <is>
          <t>002.21493</t>
        </is>
      </c>
      <c r="B1938" t="inlineStr">
        <is>
          <t>江苏国泰亿盛实业有限公司</t>
        </is>
      </c>
      <c r="C1938" t="inlineStr">
        <is>
          <t>2018-04-16</t>
        </is>
      </c>
      <c r="D1938" t="inlineStr">
        <is>
          <t>2018-04-16</t>
        </is>
      </c>
      <c r="E1938" t="inlineStr">
        <is>
          <t>销售增值税发票</t>
        </is>
      </c>
      <c r="G1938" t="n">
        <v>9260893</v>
      </c>
      <c r="H1938">
        <f>VLOOKUP(G1938,Sheet1!B:C,2,0)</f>
        <v/>
      </c>
      <c r="J1938" t="inlineStr">
        <is>
          <t>转-2648</t>
        </is>
      </c>
      <c r="L1938" t="inlineStr">
        <is>
          <t>应收帐款-一般客户</t>
        </is>
      </c>
      <c r="M1938" t="inlineStr">
        <is>
          <t>00082RI18009290-[SO-18008565]\nIJ6428,LYNN,17F\n-[CHERRY WANG]</t>
        </is>
      </c>
      <c r="O1938" t="inlineStr">
        <is>
          <t>*</t>
        </is>
      </c>
      <c r="P1938" t="inlineStr">
        <is>
          <t>*</t>
        </is>
      </c>
      <c r="Q1938" t="n">
        <v>845.98</v>
      </c>
      <c r="S1938" s="6" t="n">
        <v>-376301.8</v>
      </c>
      <c r="T1938" s="7" t="n">
        <v>845.98</v>
      </c>
    </row>
    <row r="1939">
      <c r="A1939" t="inlineStr">
        <is>
          <t>002.21493</t>
        </is>
      </c>
      <c r="B1939" t="inlineStr">
        <is>
          <t>江苏国泰亿盛实业有限公司</t>
        </is>
      </c>
      <c r="C1939" t="inlineStr">
        <is>
          <t>2018-04-16</t>
        </is>
      </c>
      <c r="D1939" t="inlineStr">
        <is>
          <t>2018-04-16</t>
        </is>
      </c>
      <c r="E1939" t="inlineStr">
        <is>
          <t>销售增值税发票</t>
        </is>
      </c>
      <c r="G1939" t="n">
        <v>9260894</v>
      </c>
      <c r="H1939">
        <f>VLOOKUP(G1939,Sheet1!B:C,2,0)</f>
        <v/>
      </c>
      <c r="J1939" t="inlineStr">
        <is>
          <t>转-2649</t>
        </is>
      </c>
      <c r="L1939" t="inlineStr">
        <is>
          <t>应收帐款-一般客户</t>
        </is>
      </c>
      <c r="M1939" t="inlineStr">
        <is>
          <t>00082RI18009291-[SO-18008568]\nIJ6438,LYNN,17F\n-[CHERRY WANG]</t>
        </is>
      </c>
      <c r="O1939" t="inlineStr">
        <is>
          <t>*</t>
        </is>
      </c>
      <c r="P1939" t="inlineStr">
        <is>
          <t>*</t>
        </is>
      </c>
      <c r="Q1939" t="n">
        <v>1865.99</v>
      </c>
      <c r="S1939" s="6" t="n">
        <v>-376301.8</v>
      </c>
      <c r="T1939" s="7" t="n">
        <v>1865.99</v>
      </c>
    </row>
    <row r="1940">
      <c r="A1940" t="inlineStr">
        <is>
          <t>002.21493</t>
        </is>
      </c>
      <c r="B1940" t="inlineStr">
        <is>
          <t>江苏国泰亿盛实业有限公司</t>
        </is>
      </c>
      <c r="C1940" t="inlineStr">
        <is>
          <t>2018-04-16</t>
        </is>
      </c>
      <c r="D1940" t="inlineStr">
        <is>
          <t>2018-04-16</t>
        </is>
      </c>
      <c r="E1940" t="inlineStr">
        <is>
          <t>销售增值税发票</t>
        </is>
      </c>
      <c r="G1940" t="n">
        <v>9260895</v>
      </c>
      <c r="H1940">
        <f>VLOOKUP(G1940,Sheet1!B:C,2,0)</f>
        <v/>
      </c>
      <c r="J1940" t="inlineStr">
        <is>
          <t>转-2661</t>
        </is>
      </c>
      <c r="L1940" t="inlineStr">
        <is>
          <t>应收帐款-一般客户</t>
        </is>
      </c>
      <c r="M1940" t="inlineStr">
        <is>
          <t>00082RI18009292-[SO-18008569]\nIJ6448,LYNN,17F\n-[CHERRY WANG]</t>
        </is>
      </c>
      <c r="O1940" t="inlineStr">
        <is>
          <t>*</t>
        </is>
      </c>
      <c r="P1940" t="inlineStr">
        <is>
          <t>*</t>
        </is>
      </c>
      <c r="Q1940" t="n">
        <v>1865.99</v>
      </c>
      <c r="S1940" s="6" t="n">
        <v>-376301.8</v>
      </c>
      <c r="T1940" s="7" t="n">
        <v>1865.99</v>
      </c>
    </row>
    <row r="1941">
      <c r="A1941" t="inlineStr">
        <is>
          <t>002.21493</t>
        </is>
      </c>
      <c r="B1941" t="inlineStr">
        <is>
          <t>江苏国泰亿盛实业有限公司</t>
        </is>
      </c>
      <c r="C1941" t="inlineStr">
        <is>
          <t>2018-04-16</t>
        </is>
      </c>
      <c r="D1941" t="inlineStr">
        <is>
          <t>2018-04-16</t>
        </is>
      </c>
      <c r="E1941" t="inlineStr">
        <is>
          <t>销售增值税发票</t>
        </is>
      </c>
      <c r="G1941" t="n">
        <v>9260896</v>
      </c>
      <c r="H1941">
        <f>VLOOKUP(G1941,Sheet1!B:C,2,0)</f>
        <v/>
      </c>
      <c r="J1941" t="inlineStr">
        <is>
          <t>转-2695</t>
        </is>
      </c>
      <c r="L1941" t="inlineStr">
        <is>
          <t>应收帐款-一般客户</t>
        </is>
      </c>
      <c r="M1941" t="inlineStr">
        <is>
          <t>00082RI18009293-[SO-18008574]\nIJ5968,LYNN,17F\n-[CHERRY WANG]</t>
        </is>
      </c>
      <c r="O1941" t="inlineStr">
        <is>
          <t>*</t>
        </is>
      </c>
      <c r="P1941" t="inlineStr">
        <is>
          <t>*</t>
        </is>
      </c>
      <c r="Q1941" t="n">
        <v>3048.01</v>
      </c>
      <c r="S1941" s="6" t="n">
        <v>-376301.8</v>
      </c>
      <c r="T1941" s="7" t="n">
        <v>3048.01</v>
      </c>
    </row>
    <row r="1942">
      <c r="A1942" t="inlineStr">
        <is>
          <t>002.21493</t>
        </is>
      </c>
      <c r="B1942" t="inlineStr">
        <is>
          <t>江苏国泰亿盛实业有限公司</t>
        </is>
      </c>
      <c r="C1942" t="inlineStr">
        <is>
          <t>2018-04-16</t>
        </is>
      </c>
      <c r="D1942" t="inlineStr">
        <is>
          <t>2018-04-16</t>
        </is>
      </c>
      <c r="E1942" t="inlineStr">
        <is>
          <t>销售增值税发票</t>
        </is>
      </c>
      <c r="G1942" t="n">
        <v>9260897</v>
      </c>
      <c r="H1942">
        <f>VLOOKUP(G1942,Sheet1!B:C,2,0)</f>
        <v/>
      </c>
      <c r="J1942" t="inlineStr">
        <is>
          <t>转-2696</t>
        </is>
      </c>
      <c r="L1942" t="inlineStr">
        <is>
          <t>应收帐款-一般客户</t>
        </is>
      </c>
      <c r="M1942" t="inlineStr">
        <is>
          <t>00082RI18009294-[SO-18008576]\nIJ6438,LYNN,17F\n-[CHERRY WANG]</t>
        </is>
      </c>
      <c r="O1942" t="inlineStr">
        <is>
          <t>*</t>
        </is>
      </c>
      <c r="P1942" t="inlineStr">
        <is>
          <t>*</t>
        </is>
      </c>
      <c r="Q1942" t="n">
        <v>3048.01</v>
      </c>
      <c r="S1942" s="6" t="n">
        <v>-376301.8</v>
      </c>
      <c r="T1942" s="7" t="n">
        <v>3048.01</v>
      </c>
    </row>
    <row r="1943">
      <c r="A1943" t="inlineStr">
        <is>
          <t>002.21493</t>
        </is>
      </c>
      <c r="B1943" t="inlineStr">
        <is>
          <t>江苏国泰亿盛实业有限公司</t>
        </is>
      </c>
      <c r="C1943" t="inlineStr">
        <is>
          <t>2018-04-16</t>
        </is>
      </c>
      <c r="D1943" t="inlineStr">
        <is>
          <t>2018-04-16</t>
        </is>
      </c>
      <c r="E1943" t="inlineStr">
        <is>
          <t>销售增值税发票</t>
        </is>
      </c>
      <c r="G1943" t="n">
        <v>9260898</v>
      </c>
      <c r="H1943">
        <f>VLOOKUP(G1943,Sheet1!B:C,2,0)</f>
        <v/>
      </c>
      <c r="J1943" t="inlineStr">
        <is>
          <t>转-2697</t>
        </is>
      </c>
      <c r="L1943" t="inlineStr">
        <is>
          <t>应收帐款-一般客户</t>
        </is>
      </c>
      <c r="M1943" t="inlineStr">
        <is>
          <t>00082RI18009295-[SO-18008597]\nIJ6488,LYNN,17F\n-[CHERRY WANG]</t>
        </is>
      </c>
      <c r="O1943" t="inlineStr">
        <is>
          <t>*</t>
        </is>
      </c>
      <c r="P1943" t="inlineStr">
        <is>
          <t>*</t>
        </is>
      </c>
      <c r="Q1943" t="n">
        <v>3726.02</v>
      </c>
      <c r="S1943" s="6" t="n">
        <v>-376301.8</v>
      </c>
      <c r="T1943" s="7" t="n">
        <v>3726.02</v>
      </c>
    </row>
    <row r="1944">
      <c r="A1944" t="inlineStr">
        <is>
          <t>002.21493</t>
        </is>
      </c>
      <c r="B1944" t="inlineStr">
        <is>
          <t>江苏国泰亿盛实业有限公司</t>
        </is>
      </c>
      <c r="C1944" t="inlineStr">
        <is>
          <t>2018-04-16</t>
        </is>
      </c>
      <c r="D1944" t="inlineStr">
        <is>
          <t>2018-04-16</t>
        </is>
      </c>
      <c r="E1944" t="inlineStr">
        <is>
          <t>销售增值税发票</t>
        </is>
      </c>
      <c r="G1944" t="n">
        <v>9260899</v>
      </c>
      <c r="H1944">
        <f>VLOOKUP(G1944,Sheet1!B:C,2,0)</f>
        <v/>
      </c>
      <c r="J1944" t="inlineStr">
        <is>
          <t>转-2650</t>
        </is>
      </c>
      <c r="L1944" t="inlineStr">
        <is>
          <t>应收帐款-一般客户</t>
        </is>
      </c>
      <c r="M1944" t="inlineStr">
        <is>
          <t>00082RI18009296-[SO-18008598]\nIJ6498,LYNN,17F\n-[CHERRY WANG]</t>
        </is>
      </c>
      <c r="O1944" t="inlineStr">
        <is>
          <t>*</t>
        </is>
      </c>
      <c r="P1944" t="inlineStr">
        <is>
          <t>*</t>
        </is>
      </c>
      <c r="Q1944" t="n">
        <v>3726.02</v>
      </c>
      <c r="S1944" s="6" t="n">
        <v>-376301.8</v>
      </c>
      <c r="T1944" s="7" t="n">
        <v>3726.02</v>
      </c>
    </row>
    <row r="1945">
      <c r="A1945" t="inlineStr">
        <is>
          <t>002.21493</t>
        </is>
      </c>
      <c r="B1945" t="inlineStr">
        <is>
          <t>江苏国泰亿盛实业有限公司</t>
        </is>
      </c>
      <c r="C1945" t="inlineStr">
        <is>
          <t>2018-04-16</t>
        </is>
      </c>
      <c r="D1945" t="inlineStr">
        <is>
          <t>2018-04-16</t>
        </is>
      </c>
      <c r="E1945" t="inlineStr">
        <is>
          <t>销售增值税发票</t>
        </is>
      </c>
      <c r="G1945" t="n">
        <v>9260900</v>
      </c>
      <c r="H1945">
        <f>VLOOKUP(G1945,Sheet1!B:C,2,0)</f>
        <v/>
      </c>
      <c r="J1945" t="inlineStr">
        <is>
          <t>转-2651</t>
        </is>
      </c>
      <c r="L1945" t="inlineStr">
        <is>
          <t>应收帐款-一般客户</t>
        </is>
      </c>
      <c r="M1945" t="inlineStr">
        <is>
          <t>00082RI18009297-[SO-18008599]\nIJ6508,LYNN,17F\n-[CHERRY WANG]</t>
        </is>
      </c>
      <c r="O1945" t="inlineStr">
        <is>
          <t>*</t>
        </is>
      </c>
      <c r="P1945" t="inlineStr">
        <is>
          <t>*</t>
        </is>
      </c>
      <c r="Q1945" t="n">
        <v>3726.02</v>
      </c>
      <c r="S1945" s="6" t="n">
        <v>-376301.8</v>
      </c>
      <c r="T1945" s="7" t="n">
        <v>3726.02</v>
      </c>
    </row>
    <row r="1946">
      <c r="A1946" t="inlineStr">
        <is>
          <t>002.21493</t>
        </is>
      </c>
      <c r="B1946" t="inlineStr">
        <is>
          <t>江苏国泰亿盛实业有限公司</t>
        </is>
      </c>
      <c r="C1946" t="inlineStr">
        <is>
          <t>2018-04-16</t>
        </is>
      </c>
      <c r="D1946" t="inlineStr">
        <is>
          <t>2018-04-16</t>
        </is>
      </c>
      <c r="E1946" t="inlineStr">
        <is>
          <t>销售增值税发票</t>
        </is>
      </c>
      <c r="G1946" t="n">
        <v>9260901</v>
      </c>
      <c r="H1946">
        <f>VLOOKUP(G1946,Sheet1!B:C,2,0)</f>
        <v/>
      </c>
      <c r="J1946" t="inlineStr">
        <is>
          <t>转-2686</t>
        </is>
      </c>
      <c r="L1946" t="inlineStr">
        <is>
          <t>应收帐款-一般客户</t>
        </is>
      </c>
      <c r="M1946" t="inlineStr">
        <is>
          <t>00082RI18009298-[SO-18008600]\nIJ6518,LYNN,17F\n-[CHERRY WANG]</t>
        </is>
      </c>
      <c r="O1946" t="inlineStr">
        <is>
          <t>*</t>
        </is>
      </c>
      <c r="P1946" t="inlineStr">
        <is>
          <t>*</t>
        </is>
      </c>
      <c r="Q1946" t="n">
        <v>1686.01</v>
      </c>
      <c r="S1946" s="6" t="n">
        <v>-376301.8</v>
      </c>
      <c r="T1946" s="7" t="n">
        <v>1686.01</v>
      </c>
    </row>
    <row r="1947">
      <c r="A1947" t="inlineStr">
        <is>
          <t>002.21493</t>
        </is>
      </c>
      <c r="B1947" t="inlineStr">
        <is>
          <t>江苏国泰亿盛实业有限公司</t>
        </is>
      </c>
      <c r="C1947" t="inlineStr">
        <is>
          <t>2018-04-16</t>
        </is>
      </c>
      <c r="D1947" t="inlineStr">
        <is>
          <t>2018-04-16</t>
        </is>
      </c>
      <c r="E1947" t="inlineStr">
        <is>
          <t>销售增值税发票</t>
        </is>
      </c>
      <c r="G1947" t="n">
        <v>9260902</v>
      </c>
      <c r="H1947">
        <f>VLOOKUP(G1947,Sheet1!B:C,2,0)</f>
        <v/>
      </c>
      <c r="J1947" t="inlineStr">
        <is>
          <t>转-2687</t>
        </is>
      </c>
      <c r="L1947" t="inlineStr">
        <is>
          <t>应收帐款-一般客户</t>
        </is>
      </c>
      <c r="M1947" t="inlineStr">
        <is>
          <t>00082RI18009299-[SO-18008601]\nIJ6638,LYNN,17F\n-[CHERRY WANG]</t>
        </is>
      </c>
      <c r="O1947" t="inlineStr">
        <is>
          <t>*</t>
        </is>
      </c>
      <c r="P1947" t="inlineStr">
        <is>
          <t>*</t>
        </is>
      </c>
      <c r="Q1947" t="n">
        <v>1187.98</v>
      </c>
      <c r="S1947" s="6" t="n">
        <v>-376301.8</v>
      </c>
      <c r="T1947" s="7" t="n">
        <v>1187.98</v>
      </c>
    </row>
    <row r="1948">
      <c r="A1948" t="inlineStr">
        <is>
          <t>002.21493</t>
        </is>
      </c>
      <c r="B1948" t="inlineStr">
        <is>
          <t>江苏国泰亿盛实业有限公司</t>
        </is>
      </c>
      <c r="C1948" t="inlineStr">
        <is>
          <t>2018-04-16</t>
        </is>
      </c>
      <c r="D1948" t="inlineStr">
        <is>
          <t>2018-04-16</t>
        </is>
      </c>
      <c r="E1948" t="inlineStr">
        <is>
          <t>销售增值税发票</t>
        </is>
      </c>
      <c r="G1948" t="n">
        <v>9260903</v>
      </c>
      <c r="H1948">
        <f>VLOOKUP(G1948,Sheet1!B:C,2,0)</f>
        <v/>
      </c>
      <c r="J1948" t="inlineStr">
        <is>
          <t>转-2698</t>
        </is>
      </c>
      <c r="L1948" t="inlineStr">
        <is>
          <t>应收帐款-一般客户</t>
        </is>
      </c>
      <c r="M1948" t="inlineStr">
        <is>
          <t>00082RI18009300-[SO-18008602]\nIJ6648,LYNN,17F\n-[CHERRY WANG]</t>
        </is>
      </c>
      <c r="O1948" t="inlineStr">
        <is>
          <t>*</t>
        </is>
      </c>
      <c r="P1948" t="inlineStr">
        <is>
          <t>*</t>
        </is>
      </c>
      <c r="Q1948" t="n">
        <v>1187.98</v>
      </c>
      <c r="S1948" s="6" t="n">
        <v>-376301.8</v>
      </c>
      <c r="T1948" s="7" t="n">
        <v>1187.98</v>
      </c>
    </row>
    <row r="1949">
      <c r="A1949" t="inlineStr">
        <is>
          <t>002.21493</t>
        </is>
      </c>
      <c r="B1949" t="inlineStr">
        <is>
          <t>江苏国泰亿盛实业有限公司</t>
        </is>
      </c>
      <c r="C1949" t="inlineStr">
        <is>
          <t>2018-04-16</t>
        </is>
      </c>
      <c r="D1949" t="inlineStr">
        <is>
          <t>2018-04-16</t>
        </is>
      </c>
      <c r="E1949" t="inlineStr">
        <is>
          <t>销售增值税发票</t>
        </is>
      </c>
      <c r="G1949" t="n">
        <v>9260904</v>
      </c>
      <c r="H1949">
        <f>VLOOKUP(G1949,Sheet1!B:C,2,0)</f>
        <v/>
      </c>
      <c r="J1949" t="inlineStr">
        <is>
          <t>转-2662</t>
        </is>
      </c>
      <c r="L1949" t="inlineStr">
        <is>
          <t>应收帐款-一般客户</t>
        </is>
      </c>
      <c r="M1949" t="inlineStr">
        <is>
          <t>00082RI18009301-[SO-18008603]\nIJ6658,LYNN,17F\n-[CHERRY WANG]</t>
        </is>
      </c>
      <c r="O1949" t="inlineStr">
        <is>
          <t>*</t>
        </is>
      </c>
      <c r="P1949" t="inlineStr">
        <is>
          <t>*</t>
        </is>
      </c>
      <c r="Q1949" t="n">
        <v>785.99</v>
      </c>
      <c r="S1949" s="6" t="n">
        <v>-376301.8</v>
      </c>
      <c r="T1949" s="7" t="n">
        <v>785.99</v>
      </c>
    </row>
    <row r="1950">
      <c r="A1950" t="inlineStr">
        <is>
          <t>002.21493</t>
        </is>
      </c>
      <c r="B1950" t="inlineStr">
        <is>
          <t>江苏国泰亿盛实业有限公司</t>
        </is>
      </c>
      <c r="C1950" t="inlineStr">
        <is>
          <t>2018-04-16</t>
        </is>
      </c>
      <c r="D1950" t="inlineStr">
        <is>
          <t>2018-04-16</t>
        </is>
      </c>
      <c r="E1950" t="inlineStr">
        <is>
          <t>销售增值税发票</t>
        </is>
      </c>
      <c r="G1950" t="n">
        <v>9260905</v>
      </c>
      <c r="H1950">
        <f>VLOOKUP(G1950,Sheet1!B:C,2,0)</f>
        <v/>
      </c>
      <c r="J1950" t="inlineStr">
        <is>
          <t>转-2663</t>
        </is>
      </c>
      <c r="L1950" t="inlineStr">
        <is>
          <t>应收帐款-一般客户</t>
        </is>
      </c>
      <c r="M1950" t="inlineStr">
        <is>
          <t>00082RI18009302-[SO-18008604]\nIJ6668,LYNN,17F\n-[CHERRY WANG]</t>
        </is>
      </c>
      <c r="O1950" t="inlineStr">
        <is>
          <t>*</t>
        </is>
      </c>
      <c r="P1950" t="inlineStr">
        <is>
          <t>*</t>
        </is>
      </c>
      <c r="Q1950" t="n">
        <v>767.99</v>
      </c>
      <c r="S1950" s="6" t="n">
        <v>-376301.8</v>
      </c>
      <c r="T1950" s="7" t="n">
        <v>767.99</v>
      </c>
    </row>
    <row r="1951">
      <c r="A1951" t="inlineStr">
        <is>
          <t>002.21493</t>
        </is>
      </c>
      <c r="B1951" t="inlineStr">
        <is>
          <t>江苏国泰亿盛实业有限公司</t>
        </is>
      </c>
      <c r="C1951" t="inlineStr">
        <is>
          <t>2018-04-16</t>
        </is>
      </c>
      <c r="D1951" t="inlineStr">
        <is>
          <t>2018-04-16</t>
        </is>
      </c>
      <c r="E1951" t="inlineStr">
        <is>
          <t>销售增值税发票</t>
        </is>
      </c>
      <c r="G1951" t="n">
        <v>9260906</v>
      </c>
      <c r="H1951">
        <f>VLOOKUP(G1951,Sheet1!B:C,2,0)</f>
        <v/>
      </c>
      <c r="J1951" t="inlineStr">
        <is>
          <t>转-2664</t>
        </is>
      </c>
      <c r="L1951" t="inlineStr">
        <is>
          <t>应收帐款-一般客户</t>
        </is>
      </c>
      <c r="M1951" t="inlineStr">
        <is>
          <t>00082RI18009303-[SO-18008605]\nIJ6598,LYNN,17F\n-[CHERRY WANG]</t>
        </is>
      </c>
      <c r="O1951" t="inlineStr">
        <is>
          <t>*</t>
        </is>
      </c>
      <c r="P1951" t="inlineStr">
        <is>
          <t>*</t>
        </is>
      </c>
      <c r="Q1951" t="n">
        <v>3167.97</v>
      </c>
      <c r="S1951" s="6" t="n">
        <v>-376301.8</v>
      </c>
      <c r="T1951" s="7" t="n">
        <v>3167.97</v>
      </c>
    </row>
    <row r="1952">
      <c r="A1952" t="inlineStr">
        <is>
          <t>002.21493</t>
        </is>
      </c>
      <c r="B1952" t="inlineStr">
        <is>
          <t>江苏国泰亿盛实业有限公司</t>
        </is>
      </c>
      <c r="C1952" t="inlineStr">
        <is>
          <t>2018-04-16</t>
        </is>
      </c>
      <c r="D1952" t="inlineStr">
        <is>
          <t>2018-04-16</t>
        </is>
      </c>
      <c r="E1952" t="inlineStr">
        <is>
          <t>销售增值税发票</t>
        </is>
      </c>
      <c r="G1952" t="n">
        <v>9260907</v>
      </c>
      <c r="H1952">
        <f>VLOOKUP(G1952,Sheet1!B:C,2,0)</f>
        <v/>
      </c>
      <c r="J1952" t="inlineStr">
        <is>
          <t>转-2688</t>
        </is>
      </c>
      <c r="L1952" t="inlineStr">
        <is>
          <t>应收帐款-一般客户</t>
        </is>
      </c>
      <c r="M1952" t="inlineStr">
        <is>
          <t>00082RI18009304-[SO-18008606]\nIJ6608,LYNN,17F\n-[CHERRY WANG]</t>
        </is>
      </c>
      <c r="O1952" t="inlineStr">
        <is>
          <t>*</t>
        </is>
      </c>
      <c r="P1952" t="inlineStr">
        <is>
          <t>*</t>
        </is>
      </c>
      <c r="Q1952" t="n">
        <v>1266.01</v>
      </c>
      <c r="S1952" s="6" t="n">
        <v>-376301.8</v>
      </c>
      <c r="T1952" s="7" t="n">
        <v>1266.01</v>
      </c>
    </row>
    <row r="1953">
      <c r="A1953" t="inlineStr">
        <is>
          <t>002.21493</t>
        </is>
      </c>
      <c r="B1953" t="inlineStr">
        <is>
          <t>江苏国泰亿盛实业有限公司</t>
        </is>
      </c>
      <c r="C1953" t="inlineStr">
        <is>
          <t>2018-04-16</t>
        </is>
      </c>
      <c r="D1953" t="inlineStr">
        <is>
          <t>2018-04-16</t>
        </is>
      </c>
      <c r="E1953" t="inlineStr">
        <is>
          <t>销售增值税发票</t>
        </is>
      </c>
      <c r="G1953" t="n">
        <v>9260908</v>
      </c>
      <c r="H1953">
        <f>VLOOKUP(G1953,Sheet1!B:C,2,0)</f>
        <v/>
      </c>
      <c r="J1953" t="inlineStr">
        <is>
          <t>转-2689</t>
        </is>
      </c>
      <c r="L1953" t="inlineStr">
        <is>
          <t>应收帐款-一般客户</t>
        </is>
      </c>
      <c r="M1953" t="inlineStr">
        <is>
          <t>00082RI18009305-[SO-18008607]\nIJ6618,LYNN,17F\n-[CHERRY WANG]</t>
        </is>
      </c>
      <c r="O1953" t="inlineStr">
        <is>
          <t>*</t>
        </is>
      </c>
      <c r="P1953" t="inlineStr">
        <is>
          <t>*</t>
        </is>
      </c>
      <c r="Q1953" t="n">
        <v>3167.97</v>
      </c>
      <c r="S1953" s="6" t="n">
        <v>-376301.8</v>
      </c>
      <c r="T1953" s="7" t="n">
        <v>3167.97</v>
      </c>
    </row>
    <row r="1954">
      <c r="A1954" t="inlineStr">
        <is>
          <t>002.21493</t>
        </is>
      </c>
      <c r="B1954" t="inlineStr">
        <is>
          <t>江苏国泰亿盛实业有限公司</t>
        </is>
      </c>
      <c r="C1954" t="inlineStr">
        <is>
          <t>2018-04-16</t>
        </is>
      </c>
      <c r="D1954" t="inlineStr">
        <is>
          <t>2018-04-16</t>
        </is>
      </c>
      <c r="E1954" t="inlineStr">
        <is>
          <t>销售增值税发票</t>
        </is>
      </c>
      <c r="G1954" t="n">
        <v>9260909</v>
      </c>
      <c r="H1954">
        <f>VLOOKUP(G1954,Sheet1!B:C,2,0)</f>
        <v/>
      </c>
      <c r="J1954" t="inlineStr">
        <is>
          <t>转-2652</t>
        </is>
      </c>
      <c r="L1954" t="inlineStr">
        <is>
          <t>应收帐款-一般客户</t>
        </is>
      </c>
      <c r="M1954" t="inlineStr">
        <is>
          <t>00082RI18009306-[SO-18008610]\nIJ6628,LYNN,17F\n-[CHERRY WANG]</t>
        </is>
      </c>
      <c r="O1954" t="inlineStr">
        <is>
          <t>*</t>
        </is>
      </c>
      <c r="P1954" t="inlineStr">
        <is>
          <t>*</t>
        </is>
      </c>
      <c r="Q1954" t="n">
        <v>3167.97</v>
      </c>
      <c r="S1954" s="6" t="n">
        <v>-376301.8</v>
      </c>
      <c r="T1954" s="7" t="n">
        <v>3167.97</v>
      </c>
    </row>
    <row r="1955">
      <c r="A1955" t="inlineStr">
        <is>
          <t>002.21493</t>
        </is>
      </c>
      <c r="B1955" t="inlineStr">
        <is>
          <t>江苏国泰亿盛实业有限公司</t>
        </is>
      </c>
      <c r="C1955" t="inlineStr">
        <is>
          <t>2018-04-16</t>
        </is>
      </c>
      <c r="D1955" t="inlineStr">
        <is>
          <t>2018-04-16</t>
        </is>
      </c>
      <c r="E1955" t="inlineStr">
        <is>
          <t>销售增值税发票</t>
        </is>
      </c>
      <c r="G1955" t="n">
        <v>9260969</v>
      </c>
      <c r="H1955">
        <f>VLOOKUP(G1955,Sheet1!B:C,2,0)</f>
        <v/>
      </c>
      <c r="J1955" t="inlineStr">
        <is>
          <t>转-2760</t>
        </is>
      </c>
      <c r="L1955" t="inlineStr">
        <is>
          <t>应收帐款-一般客户</t>
        </is>
      </c>
      <c r="M1955" t="inlineStr">
        <is>
          <t>00082RI18009366-[SO-18009513]\nNKFDK8528,CASSIE,17F\n-[CHERRY WANG]</t>
        </is>
      </c>
      <c r="O1955" t="inlineStr">
        <is>
          <t>*</t>
        </is>
      </c>
      <c r="P1955" t="inlineStr">
        <is>
          <t>*</t>
        </is>
      </c>
      <c r="Q1955" t="n">
        <v>570.01</v>
      </c>
      <c r="S1955" s="6" t="n">
        <v>-472437.89</v>
      </c>
      <c r="T1955" s="7" t="n">
        <v>570.01</v>
      </c>
    </row>
    <row r="1956">
      <c r="A1956" t="inlineStr">
        <is>
          <t>002.21493</t>
        </is>
      </c>
      <c r="B1956" t="inlineStr">
        <is>
          <t>江苏国泰亿盛实业有限公司</t>
        </is>
      </c>
      <c r="C1956" t="inlineStr">
        <is>
          <t>2018-04-16</t>
        </is>
      </c>
      <c r="D1956" t="inlineStr">
        <is>
          <t>2018-04-16</t>
        </is>
      </c>
      <c r="E1956" t="inlineStr">
        <is>
          <t>销售增值税发票</t>
        </is>
      </c>
      <c r="G1956" t="n">
        <v>9260982</v>
      </c>
      <c r="H1956">
        <f>VLOOKUP(G1956,Sheet1!B:C,2,0)</f>
        <v/>
      </c>
      <c r="J1956" t="inlineStr">
        <is>
          <t>转-2735</t>
        </is>
      </c>
      <c r="L1956" t="inlineStr">
        <is>
          <t>应收帐款-一般客户</t>
        </is>
      </c>
      <c r="M1956" t="inlineStr">
        <is>
          <t>00082RI18009379-[SO-18009697]\nNKFDK9107,CASSIE,17F\n-[CHERRY WANG]</t>
        </is>
      </c>
      <c r="O1956" t="inlineStr">
        <is>
          <t>*</t>
        </is>
      </c>
      <c r="P1956" t="inlineStr">
        <is>
          <t>*</t>
        </is>
      </c>
      <c r="Q1956" t="n">
        <v>660</v>
      </c>
      <c r="S1956" s="6" t="n">
        <v>-472437.89</v>
      </c>
      <c r="T1956" s="7" t="n">
        <v>660</v>
      </c>
    </row>
    <row r="1957">
      <c r="A1957" t="inlineStr">
        <is>
          <t>002.21493</t>
        </is>
      </c>
      <c r="B1957" t="inlineStr">
        <is>
          <t>江苏国泰亿盛实业有限公司</t>
        </is>
      </c>
      <c r="C1957" t="inlineStr">
        <is>
          <t>2018-04-17</t>
        </is>
      </c>
      <c r="D1957" t="inlineStr">
        <is>
          <t>2018-04-17</t>
        </is>
      </c>
      <c r="E1957" t="inlineStr">
        <is>
          <t>销售增值税发票</t>
        </is>
      </c>
      <c r="G1957" t="n">
        <v>9261322</v>
      </c>
      <c r="H1957">
        <f>VLOOKUP(G1957,Sheet1!B:C,2,0)</f>
        <v/>
      </c>
      <c r="J1957" t="inlineStr">
        <is>
          <t>转-1732</t>
        </is>
      </c>
      <c r="L1957" t="inlineStr">
        <is>
          <t>应收帐款-一般客户</t>
        </is>
      </c>
      <c r="M1957" t="inlineStr">
        <is>
          <t>00082RI18009562-[SO-18003117]\n96223,DEEM,9F\n-[CHERRY WANG]</t>
        </is>
      </c>
      <c r="O1957" t="inlineStr">
        <is>
          <t>*</t>
        </is>
      </c>
      <c r="P1957" t="inlineStr">
        <is>
          <t>*</t>
        </is>
      </c>
      <c r="Q1957" t="n">
        <v>931</v>
      </c>
      <c r="S1957" s="6" t="n">
        <v>-212103.36</v>
      </c>
    </row>
    <row r="1958">
      <c r="A1958" t="inlineStr">
        <is>
          <t>002.21493</t>
        </is>
      </c>
      <c r="B1958" t="inlineStr">
        <is>
          <t>江苏国泰亿盛实业有限公司</t>
        </is>
      </c>
      <c r="C1958" t="inlineStr">
        <is>
          <t>2018-04-17</t>
        </is>
      </c>
      <c r="D1958" t="inlineStr">
        <is>
          <t>2018-04-17</t>
        </is>
      </c>
      <c r="E1958" t="inlineStr">
        <is>
          <t>销售增值税发票</t>
        </is>
      </c>
      <c r="G1958" t="n">
        <v>9261323</v>
      </c>
      <c r="H1958">
        <f>VLOOKUP(G1958,Sheet1!B:C,2,0)</f>
        <v/>
      </c>
      <c r="J1958" t="inlineStr">
        <is>
          <t>转-1733</t>
        </is>
      </c>
      <c r="L1958" t="inlineStr">
        <is>
          <t>应收帐款-一般客户</t>
        </is>
      </c>
      <c r="M1958" t="inlineStr">
        <is>
          <t>00082RI18009563-[SO-18003153]\n66186,DEEM,9F\n-[CHERRY WANG]</t>
        </is>
      </c>
      <c r="O1958" t="inlineStr">
        <is>
          <t>*</t>
        </is>
      </c>
      <c r="P1958" t="inlineStr">
        <is>
          <t>*</t>
        </is>
      </c>
      <c r="Q1958" t="n">
        <v>1710.81</v>
      </c>
      <c r="S1958" s="6" t="n">
        <v>-212103.36</v>
      </c>
    </row>
    <row r="1959">
      <c r="A1959" t="inlineStr">
        <is>
          <t>002.21493</t>
        </is>
      </c>
      <c r="B1959" t="inlineStr">
        <is>
          <t>江苏国泰亿盛实业有限公司</t>
        </is>
      </c>
      <c r="C1959" t="inlineStr">
        <is>
          <t>2018-04-17</t>
        </is>
      </c>
      <c r="D1959" t="inlineStr">
        <is>
          <t>2018-04-17</t>
        </is>
      </c>
      <c r="E1959" t="inlineStr">
        <is>
          <t>销售增值税发票</t>
        </is>
      </c>
      <c r="G1959" t="n">
        <v>9261324</v>
      </c>
      <c r="H1959">
        <f>VLOOKUP(G1959,Sheet1!B:C,2,0)</f>
        <v/>
      </c>
      <c r="J1959" t="inlineStr">
        <is>
          <t>转-1691</t>
        </is>
      </c>
      <c r="L1959" t="inlineStr">
        <is>
          <t>应收帐款-一般客户</t>
        </is>
      </c>
      <c r="M1959" t="inlineStr">
        <is>
          <t>00082RI18009564-[SO-18003156]\n66185,DEEM,9F\n-[CHERRY WANG]</t>
        </is>
      </c>
      <c r="O1959" t="inlineStr">
        <is>
          <t>*</t>
        </is>
      </c>
      <c r="P1959" t="inlineStr">
        <is>
          <t>*</t>
        </is>
      </c>
      <c r="Q1959" t="n">
        <v>2345.91</v>
      </c>
      <c r="S1959" s="6" t="n">
        <v>-212103.36</v>
      </c>
    </row>
    <row r="1960">
      <c r="A1960" t="inlineStr">
        <is>
          <t>002.21493</t>
        </is>
      </c>
      <c r="B1960" t="inlineStr">
        <is>
          <t>江苏国泰亿盛实业有限公司</t>
        </is>
      </c>
      <c r="C1960" t="inlineStr">
        <is>
          <t>2018-04-17</t>
        </is>
      </c>
      <c r="D1960" t="inlineStr">
        <is>
          <t>2018-04-17</t>
        </is>
      </c>
      <c r="E1960" t="inlineStr">
        <is>
          <t>销售增值税发票</t>
        </is>
      </c>
      <c r="G1960" t="n">
        <v>9261398</v>
      </c>
      <c r="H1960">
        <f>VLOOKUP(G1960,Sheet1!B:C,2,0)</f>
        <v/>
      </c>
      <c r="J1960" t="inlineStr">
        <is>
          <t>转-1769</t>
        </is>
      </c>
      <c r="L1960" t="inlineStr">
        <is>
          <t>应收帐款-一般客户</t>
        </is>
      </c>
      <c r="M1960" t="inlineStr">
        <is>
          <t>00082RI18009639-[SO-18005541]\nJS7399,ELLIE,17F\n-[CHERRY WANG]</t>
        </is>
      </c>
      <c r="O1960" t="inlineStr">
        <is>
          <t>*</t>
        </is>
      </c>
      <c r="P1960" t="inlineStr">
        <is>
          <t>*</t>
        </is>
      </c>
      <c r="Q1960" t="n">
        <v>945.1900000000001</v>
      </c>
      <c r="S1960" s="6" t="n">
        <v>-376301.8</v>
      </c>
      <c r="T1960" s="7" t="n">
        <v>945.1900000000001</v>
      </c>
    </row>
    <row r="1961">
      <c r="A1961" t="inlineStr">
        <is>
          <t>002.21493</t>
        </is>
      </c>
      <c r="B1961" t="inlineStr">
        <is>
          <t>江苏国泰亿盛实业有限公司</t>
        </is>
      </c>
      <c r="C1961" t="inlineStr">
        <is>
          <t>2018-04-17</t>
        </is>
      </c>
      <c r="D1961" t="inlineStr">
        <is>
          <t>2018-04-17</t>
        </is>
      </c>
      <c r="E1961" t="inlineStr">
        <is>
          <t>销售增值税发票</t>
        </is>
      </c>
      <c r="G1961" t="n">
        <v>9261399</v>
      </c>
      <c r="H1961">
        <f>VLOOKUP(G1961,Sheet1!B:C,2,0)</f>
        <v/>
      </c>
      <c r="J1961" t="inlineStr">
        <is>
          <t>转-1770</t>
        </is>
      </c>
      <c r="L1961" t="inlineStr">
        <is>
          <t>应收帐款-一般客户</t>
        </is>
      </c>
      <c r="M1961" t="inlineStr">
        <is>
          <t>00082RI18009640-[SO-18005543]\nJS7399,ELLIE,17F\n-[CHERRY WANG]</t>
        </is>
      </c>
      <c r="O1961" t="inlineStr">
        <is>
          <t>*</t>
        </is>
      </c>
      <c r="P1961" t="inlineStr">
        <is>
          <t>*</t>
        </is>
      </c>
      <c r="Q1961" t="n">
        <v>1985.2</v>
      </c>
      <c r="S1961" s="6" t="n">
        <v>-376301.8</v>
      </c>
      <c r="T1961" s="7" t="n">
        <v>1985.2</v>
      </c>
    </row>
    <row r="1962">
      <c r="A1962" t="inlineStr">
        <is>
          <t>002.21493</t>
        </is>
      </c>
      <c r="B1962" t="inlineStr">
        <is>
          <t>江苏国泰亿盛实业有限公司</t>
        </is>
      </c>
      <c r="C1962" t="inlineStr">
        <is>
          <t>2018-04-17</t>
        </is>
      </c>
      <c r="D1962" t="inlineStr">
        <is>
          <t>2018-04-17</t>
        </is>
      </c>
      <c r="E1962" t="inlineStr">
        <is>
          <t>销售增值税发票</t>
        </is>
      </c>
      <c r="G1962" t="n">
        <v>9261400</v>
      </c>
      <c r="H1962">
        <f>VLOOKUP(G1962,Sheet1!B:C,2,0)</f>
        <v/>
      </c>
      <c r="J1962" t="inlineStr">
        <is>
          <t>转-1802</t>
        </is>
      </c>
      <c r="L1962" t="inlineStr">
        <is>
          <t>应收帐款-一般客户</t>
        </is>
      </c>
      <c r="M1962" t="inlineStr">
        <is>
          <t>00082RI18009641-[SO-18005544]\nJS7399,ELLIE,17F\n-[CHERRY WANG]</t>
        </is>
      </c>
      <c r="O1962" t="inlineStr">
        <is>
          <t>*</t>
        </is>
      </c>
      <c r="P1962" t="inlineStr">
        <is>
          <t>*</t>
        </is>
      </c>
      <c r="Q1962" t="n">
        <v>1985.2</v>
      </c>
      <c r="S1962" s="6" t="n">
        <v>-376301.8</v>
      </c>
      <c r="T1962" s="7" t="n">
        <v>1985.2</v>
      </c>
    </row>
    <row r="1963">
      <c r="A1963" t="inlineStr">
        <is>
          <t>002.21493</t>
        </is>
      </c>
      <c r="B1963" t="inlineStr">
        <is>
          <t>江苏国泰亿盛实业有限公司</t>
        </is>
      </c>
      <c r="C1963" t="inlineStr">
        <is>
          <t>2018-04-17</t>
        </is>
      </c>
      <c r="D1963" t="inlineStr">
        <is>
          <t>2018-04-17</t>
        </is>
      </c>
      <c r="E1963" t="inlineStr">
        <is>
          <t>销售增值税发票</t>
        </is>
      </c>
      <c r="G1963" t="n">
        <v>9261401</v>
      </c>
      <c r="H1963">
        <f>VLOOKUP(G1963,Sheet1!B:C,2,0)</f>
        <v/>
      </c>
      <c r="J1963" t="inlineStr">
        <is>
          <t>转-1803</t>
        </is>
      </c>
      <c r="L1963" t="inlineStr">
        <is>
          <t>应收帐款-一般客户</t>
        </is>
      </c>
      <c r="M1963" t="inlineStr">
        <is>
          <t>00082RI18009642-[SO-18005546]\nJS7399,ELLIE,17F\n-[CHERRY WANG]</t>
        </is>
      </c>
      <c r="O1963" t="inlineStr">
        <is>
          <t>*</t>
        </is>
      </c>
      <c r="P1963" t="inlineStr">
        <is>
          <t>*</t>
        </is>
      </c>
      <c r="Q1963" t="n">
        <v>1554.58</v>
      </c>
      <c r="S1963" s="6" t="n">
        <v>-376301.8</v>
      </c>
      <c r="T1963" s="7" t="n">
        <v>1554.58</v>
      </c>
    </row>
    <row r="1964">
      <c r="A1964" t="inlineStr">
        <is>
          <t>002.21493</t>
        </is>
      </c>
      <c r="B1964" t="inlineStr">
        <is>
          <t>江苏国泰亿盛实业有限公司</t>
        </is>
      </c>
      <c r="C1964" t="inlineStr">
        <is>
          <t>2018-04-17</t>
        </is>
      </c>
      <c r="D1964" t="inlineStr">
        <is>
          <t>2018-04-17</t>
        </is>
      </c>
      <c r="E1964" t="inlineStr">
        <is>
          <t>销售增值税发票</t>
        </is>
      </c>
      <c r="G1964" t="n">
        <v>9261414</v>
      </c>
      <c r="H1964">
        <f>VLOOKUP(G1964,Sheet1!B:C,2,0)</f>
        <v/>
      </c>
      <c r="J1964" t="inlineStr">
        <is>
          <t>转-1811</t>
        </is>
      </c>
      <c r="L1964" t="inlineStr">
        <is>
          <t>应收帐款-一般客户</t>
        </is>
      </c>
      <c r="M1964" t="inlineStr">
        <is>
          <t>00082RI18009655-[SO-18005990]\n4J00283,ELLIE,17F\n-[CHERRY WANG]</t>
        </is>
      </c>
      <c r="O1964" t="inlineStr">
        <is>
          <t>*</t>
        </is>
      </c>
      <c r="P1964" t="inlineStr">
        <is>
          <t>*</t>
        </is>
      </c>
      <c r="Q1964" t="n">
        <v>8049.59</v>
      </c>
      <c r="S1964" s="6" t="n">
        <v>-376301.8</v>
      </c>
      <c r="T1964" s="7" t="n">
        <v>8049.59</v>
      </c>
    </row>
    <row r="1965">
      <c r="A1965" t="inlineStr">
        <is>
          <t>002.21493</t>
        </is>
      </c>
      <c r="B1965" t="inlineStr">
        <is>
          <t>江苏国泰亿盛实业有限公司</t>
        </is>
      </c>
      <c r="C1965" t="inlineStr">
        <is>
          <t>2018-04-17</t>
        </is>
      </c>
      <c r="D1965" t="inlineStr">
        <is>
          <t>2018-04-17</t>
        </is>
      </c>
      <c r="E1965" t="inlineStr">
        <is>
          <t>销售增值税发票</t>
        </is>
      </c>
      <c r="G1965" t="n">
        <v>9261415</v>
      </c>
      <c r="H1965">
        <f>VLOOKUP(G1965,Sheet1!B:C,2,0)</f>
        <v/>
      </c>
      <c r="J1965" t="inlineStr">
        <is>
          <t>转-1776</t>
        </is>
      </c>
      <c r="L1965" t="inlineStr">
        <is>
          <t>应收帐款-一般客户</t>
        </is>
      </c>
      <c r="M1965" t="inlineStr">
        <is>
          <t>00082RI18009656-[SO-18005991]\n4J00283,ELLIE,17F\n-[CHERRY WANG]</t>
        </is>
      </c>
      <c r="O1965" t="inlineStr">
        <is>
          <t>*</t>
        </is>
      </c>
      <c r="P1965" t="inlineStr">
        <is>
          <t>*</t>
        </is>
      </c>
      <c r="Q1965" t="n">
        <v>8049.59</v>
      </c>
      <c r="S1965" s="6" t="n">
        <v>-376301.8</v>
      </c>
      <c r="T1965" s="7" t="n">
        <v>8049.59</v>
      </c>
    </row>
    <row r="1966">
      <c r="A1966" t="inlineStr">
        <is>
          <t>002.21493</t>
        </is>
      </c>
      <c r="B1966" t="inlineStr">
        <is>
          <t>江苏国泰亿盛实业有限公司</t>
        </is>
      </c>
      <c r="C1966" t="inlineStr">
        <is>
          <t>2018-04-17</t>
        </is>
      </c>
      <c r="D1966" t="inlineStr">
        <is>
          <t>2018-04-17</t>
        </is>
      </c>
      <c r="E1966" t="inlineStr">
        <is>
          <t>销售增值税发票</t>
        </is>
      </c>
      <c r="G1966" t="n">
        <v>9261487</v>
      </c>
      <c r="H1966">
        <f>VLOOKUP(G1966,Sheet1!B:C,2,0)</f>
        <v/>
      </c>
      <c r="J1966" t="inlineStr">
        <is>
          <t>转-1848</t>
        </is>
      </c>
      <c r="L1966" t="inlineStr">
        <is>
          <t>应收帐款-一般客户</t>
        </is>
      </c>
      <c r="M1966" t="inlineStr">
        <is>
          <t>00082RI18009729-[SO-18008517]\n102237-102257,SALLY,17F\n-[CHERRY WANG]</t>
        </is>
      </c>
      <c r="O1966" t="inlineStr">
        <is>
          <t>*</t>
        </is>
      </c>
      <c r="P1966" t="inlineStr">
        <is>
          <t>*</t>
        </is>
      </c>
      <c r="Q1966" t="n">
        <v>68345.91</v>
      </c>
      <c r="S1966" s="6" t="n">
        <v>-534164.28</v>
      </c>
      <c r="T1966" s="7" t="n">
        <v>68345.91</v>
      </c>
    </row>
    <row r="1967">
      <c r="A1967" t="inlineStr">
        <is>
          <t>002.21493</t>
        </is>
      </c>
      <c r="B1967" t="inlineStr">
        <is>
          <t>江苏国泰亿盛实业有限公司</t>
        </is>
      </c>
      <c r="C1967" t="inlineStr">
        <is>
          <t>2018-04-17</t>
        </is>
      </c>
      <c r="D1967" t="inlineStr">
        <is>
          <t>2018-04-17</t>
        </is>
      </c>
      <c r="E1967" t="inlineStr">
        <is>
          <t>销售增值税发票</t>
        </is>
      </c>
      <c r="G1967" t="n">
        <v>9261492</v>
      </c>
      <c r="H1967">
        <f>VLOOKUP(G1967,Sheet1!B:C,2,0)</f>
        <v/>
      </c>
      <c r="J1967" t="inlineStr">
        <is>
          <t>转-1876</t>
        </is>
      </c>
      <c r="L1967" t="inlineStr">
        <is>
          <t>应收帐款-一般客户</t>
        </is>
      </c>
      <c r="M1967" t="inlineStr">
        <is>
          <t>00082RI18009734-[SO-18008568]\nIJ6438,LYNN,17F\n-[CHERRY WANG]</t>
        </is>
      </c>
      <c r="O1967" t="inlineStr">
        <is>
          <t>*</t>
        </is>
      </c>
      <c r="P1967" t="inlineStr">
        <is>
          <t>*</t>
        </is>
      </c>
      <c r="Q1967" t="n">
        <v>12727.99</v>
      </c>
      <c r="S1967" s="6" t="n">
        <v>-534164.28</v>
      </c>
      <c r="T1967" s="7" t="n">
        <v>12727.99</v>
      </c>
    </row>
    <row r="1968">
      <c r="A1968" t="inlineStr">
        <is>
          <t>002.21493</t>
        </is>
      </c>
      <c r="B1968" t="inlineStr">
        <is>
          <t>江苏国泰亿盛实业有限公司</t>
        </is>
      </c>
      <c r="C1968" t="inlineStr">
        <is>
          <t>2018-04-17</t>
        </is>
      </c>
      <c r="D1968" t="inlineStr">
        <is>
          <t>2018-04-17</t>
        </is>
      </c>
      <c r="E1968" t="inlineStr">
        <is>
          <t>销售增值税发票</t>
        </is>
      </c>
      <c r="G1968" t="n">
        <v>9261493</v>
      </c>
      <c r="H1968">
        <f>VLOOKUP(G1968,Sheet1!B:C,2,0)</f>
        <v/>
      </c>
      <c r="J1968" t="inlineStr">
        <is>
          <t>转-1877</t>
        </is>
      </c>
      <c r="L1968" t="inlineStr">
        <is>
          <t>应收帐款-一般客户</t>
        </is>
      </c>
      <c r="M1968" t="inlineStr">
        <is>
          <t>00082RI18009735-[SO-18008569]\nIJ6448,LYNN,17F\n-[CHERRY WANG]</t>
        </is>
      </c>
      <c r="O1968" t="inlineStr">
        <is>
          <t>*</t>
        </is>
      </c>
      <c r="P1968" t="inlineStr">
        <is>
          <t>*</t>
        </is>
      </c>
      <c r="Q1968" t="n">
        <v>12727.99</v>
      </c>
      <c r="S1968" s="6" t="n">
        <v>-534164.28</v>
      </c>
      <c r="T1968" s="7" t="n">
        <v>12727.99</v>
      </c>
    </row>
    <row r="1969">
      <c r="A1969" t="inlineStr">
        <is>
          <t>002.21493</t>
        </is>
      </c>
      <c r="B1969" t="inlineStr">
        <is>
          <t>江苏国泰亿盛实业有限公司</t>
        </is>
      </c>
      <c r="C1969" t="inlineStr">
        <is>
          <t>2018-04-17</t>
        </is>
      </c>
      <c r="D1969" t="inlineStr">
        <is>
          <t>2018-04-17</t>
        </is>
      </c>
      <c r="E1969" t="inlineStr">
        <is>
          <t>销售增值税发票</t>
        </is>
      </c>
      <c r="G1969" t="n">
        <v>9261494</v>
      </c>
      <c r="H1969">
        <f>VLOOKUP(G1969,Sheet1!B:C,2,0)</f>
        <v/>
      </c>
      <c r="J1969" t="inlineStr">
        <is>
          <t>转-1850</t>
        </is>
      </c>
      <c r="L1969" t="inlineStr">
        <is>
          <t>应收帐款-一般客户</t>
        </is>
      </c>
      <c r="M1969" t="inlineStr">
        <is>
          <t>00082RI18009736-[SO-18008574]\nIJ5968,LYNN,17F\n-[CHERRY WANG]</t>
        </is>
      </c>
      <c r="O1969" t="inlineStr">
        <is>
          <t>*</t>
        </is>
      </c>
      <c r="P1969" t="inlineStr">
        <is>
          <t>*</t>
        </is>
      </c>
      <c r="Q1969" t="n">
        <v>20897.98</v>
      </c>
      <c r="S1969" s="6" t="n">
        <v>-534164.28</v>
      </c>
      <c r="T1969" s="7" t="n">
        <v>20897.98</v>
      </c>
    </row>
    <row r="1970">
      <c r="A1970" t="inlineStr">
        <is>
          <t>002.21493</t>
        </is>
      </c>
      <c r="B1970" t="inlineStr">
        <is>
          <t>江苏国泰亿盛实业有限公司</t>
        </is>
      </c>
      <c r="C1970" t="inlineStr">
        <is>
          <t>2018-04-17</t>
        </is>
      </c>
      <c r="D1970" t="inlineStr">
        <is>
          <t>2018-04-17</t>
        </is>
      </c>
      <c r="E1970" t="inlineStr">
        <is>
          <t>销售增值税发票</t>
        </is>
      </c>
      <c r="G1970" t="n">
        <v>9261495</v>
      </c>
      <c r="H1970">
        <f>VLOOKUP(G1970,Sheet1!B:C,2,0)</f>
        <v/>
      </c>
      <c r="J1970" t="inlineStr">
        <is>
          <t>转-1882</t>
        </is>
      </c>
      <c r="L1970" t="inlineStr">
        <is>
          <t>应收帐款-一般客户</t>
        </is>
      </c>
      <c r="M1970" t="inlineStr">
        <is>
          <t>00082RI18009737-[SO-18008576]\nIJ6438,LYNN,17F\n-[CHERRY WANG]</t>
        </is>
      </c>
      <c r="O1970" t="inlineStr">
        <is>
          <t>*</t>
        </is>
      </c>
      <c r="P1970" t="inlineStr">
        <is>
          <t>*</t>
        </is>
      </c>
      <c r="Q1970" t="n">
        <v>20596.98</v>
      </c>
      <c r="S1970" s="6" t="n">
        <v>-534164.28</v>
      </c>
      <c r="T1970" s="7" t="n">
        <v>20596.98</v>
      </c>
    </row>
    <row r="1971">
      <c r="A1971" t="inlineStr">
        <is>
          <t>002.21493</t>
        </is>
      </c>
      <c r="B1971" t="inlineStr">
        <is>
          <t>江苏国泰亿盛实业有限公司</t>
        </is>
      </c>
      <c r="C1971" t="inlineStr">
        <is>
          <t>2018-04-18</t>
        </is>
      </c>
      <c r="D1971" t="inlineStr">
        <is>
          <t>2018-04-18</t>
        </is>
      </c>
      <c r="E1971" t="inlineStr">
        <is>
          <t>销售增值税发票</t>
        </is>
      </c>
      <c r="G1971" t="n">
        <v>9261602</v>
      </c>
      <c r="H1971">
        <f>VLOOKUP(G1971,Sheet1!B:C,2,0)</f>
        <v/>
      </c>
      <c r="J1971" t="inlineStr">
        <is>
          <t>转-2005</t>
        </is>
      </c>
      <c r="L1971" t="inlineStr">
        <is>
          <t>应收帐款-一般客户</t>
        </is>
      </c>
      <c r="M1971" t="inlineStr">
        <is>
          <t>00082RI18009846-[SO-18005518]\nJS8193,RENEE,17F\n-[CHERRY WANG]</t>
        </is>
      </c>
      <c r="O1971" t="inlineStr">
        <is>
          <t>*</t>
        </is>
      </c>
      <c r="P1971" t="inlineStr">
        <is>
          <t>*</t>
        </is>
      </c>
      <c r="Q1971" t="n">
        <v>4678.4</v>
      </c>
      <c r="S1971" s="6" t="n">
        <v>-376301.8</v>
      </c>
      <c r="T1971" s="7" t="n">
        <v>4678.4</v>
      </c>
    </row>
    <row r="1972">
      <c r="A1972" t="inlineStr">
        <is>
          <t>002.21493</t>
        </is>
      </c>
      <c r="B1972" t="inlineStr">
        <is>
          <t>江苏国泰亿盛实业有限公司</t>
        </is>
      </c>
      <c r="C1972" t="inlineStr">
        <is>
          <t>2018-04-18</t>
        </is>
      </c>
      <c r="D1972" t="inlineStr">
        <is>
          <t>2018-04-18</t>
        </is>
      </c>
      <c r="E1972" t="inlineStr">
        <is>
          <t>销售增值税发票</t>
        </is>
      </c>
      <c r="G1972" t="n">
        <v>9261614</v>
      </c>
      <c r="H1972">
        <f>VLOOKUP(G1972,Sheet1!B:C,2,0)</f>
        <v/>
      </c>
      <c r="J1972" t="inlineStr">
        <is>
          <t>转-2012</t>
        </is>
      </c>
      <c r="L1972" t="inlineStr">
        <is>
          <t>应收帐款-一般客户</t>
        </is>
      </c>
      <c r="M1972" t="inlineStr">
        <is>
          <t>00082RI18009858-[SO-18007016]\nKTP603770-SF,BELL,17F\n-[CHERRY WANG]</t>
        </is>
      </c>
      <c r="O1972" t="inlineStr">
        <is>
          <t>*</t>
        </is>
      </c>
      <c r="P1972" t="inlineStr">
        <is>
          <t>*</t>
        </is>
      </c>
      <c r="Q1972" t="n">
        <v>669.5</v>
      </c>
      <c r="S1972" s="6" t="n">
        <v>-472437.89</v>
      </c>
      <c r="T1972" s="7" t="n">
        <v>669.5</v>
      </c>
    </row>
    <row r="1973">
      <c r="A1973" t="inlineStr">
        <is>
          <t>002.21493</t>
        </is>
      </c>
      <c r="B1973" t="inlineStr">
        <is>
          <t>江苏国泰亿盛实业有限公司</t>
        </is>
      </c>
      <c r="C1973" t="inlineStr">
        <is>
          <t>2018-04-18</t>
        </is>
      </c>
      <c r="D1973" t="inlineStr">
        <is>
          <t>2018-04-18</t>
        </is>
      </c>
      <c r="E1973" t="inlineStr">
        <is>
          <t>销售增值税发票</t>
        </is>
      </c>
      <c r="G1973" t="n">
        <v>9261617</v>
      </c>
      <c r="H1973">
        <f>VLOOKUP(G1973,Sheet1!B:C,2,0)</f>
        <v/>
      </c>
      <c r="J1973" t="inlineStr">
        <is>
          <t>转-1978</t>
        </is>
      </c>
      <c r="L1973" t="inlineStr">
        <is>
          <t>应收帐款-一般客户</t>
        </is>
      </c>
      <c r="M1973" t="inlineStr">
        <is>
          <t>00082RI18009861-[SO-18007457]\n11818-K810,CICI,9F\n-[CHERRY WANG]</t>
        </is>
      </c>
      <c r="O1973" t="inlineStr">
        <is>
          <t>*</t>
        </is>
      </c>
      <c r="P1973" t="inlineStr">
        <is>
          <t>*</t>
        </is>
      </c>
      <c r="Q1973" t="n">
        <v>755.8200000000001</v>
      </c>
    </row>
    <row r="1974">
      <c r="A1974" t="inlineStr">
        <is>
          <t>002.21493</t>
        </is>
      </c>
      <c r="B1974" t="inlineStr">
        <is>
          <t>江苏国泰亿盛实业有限公司</t>
        </is>
      </c>
      <c r="C1974" t="inlineStr">
        <is>
          <t>2018-04-18</t>
        </is>
      </c>
      <c r="D1974" t="inlineStr">
        <is>
          <t>2018-04-18</t>
        </is>
      </c>
      <c r="E1974" t="inlineStr">
        <is>
          <t>销售增值税发票</t>
        </is>
      </c>
      <c r="G1974" t="n">
        <v>9261618</v>
      </c>
      <c r="H1974">
        <f>VLOOKUP(G1974,Sheet1!B:C,2,0)</f>
        <v/>
      </c>
      <c r="J1974" t="inlineStr">
        <is>
          <t>转-1979</t>
        </is>
      </c>
      <c r="L1974" t="inlineStr">
        <is>
          <t>应收帐款-一般客户</t>
        </is>
      </c>
      <c r="M1974" t="inlineStr">
        <is>
          <t>00082RI18009862-[SO-18007458]\n11818-S502,CICI,9F\n-[CHERRY WANG]</t>
        </is>
      </c>
      <c r="O1974" t="inlineStr">
        <is>
          <t>*</t>
        </is>
      </c>
      <c r="P1974" t="inlineStr">
        <is>
          <t>*</t>
        </is>
      </c>
      <c r="Q1974" t="n">
        <v>173.96</v>
      </c>
    </row>
    <row r="1975">
      <c r="A1975" t="inlineStr">
        <is>
          <t>002.21493</t>
        </is>
      </c>
      <c r="B1975" t="inlineStr">
        <is>
          <t>江苏国泰亿盛实业有限公司</t>
        </is>
      </c>
      <c r="C1975" t="inlineStr">
        <is>
          <t>2018-04-18</t>
        </is>
      </c>
      <c r="D1975" t="inlineStr">
        <is>
          <t>2018-04-18</t>
        </is>
      </c>
      <c r="E1975" t="inlineStr">
        <is>
          <t>销售增值税发票</t>
        </is>
      </c>
      <c r="G1975" t="n">
        <v>9261619</v>
      </c>
      <c r="H1975">
        <f>VLOOKUP(G1975,Sheet1!B:C,2,0)</f>
        <v/>
      </c>
      <c r="J1975" t="inlineStr">
        <is>
          <t>转-2013</t>
        </is>
      </c>
      <c r="L1975" t="inlineStr">
        <is>
          <t>应收帐款-一般客户</t>
        </is>
      </c>
      <c r="M1975" t="inlineStr">
        <is>
          <t>00082RI18009863-[SO-18007475]\n11818-G202,CICI,9F\n-[CHERRY WANG]</t>
        </is>
      </c>
      <c r="O1975" t="inlineStr">
        <is>
          <t>*</t>
        </is>
      </c>
      <c r="P1975" t="inlineStr">
        <is>
          <t>*</t>
        </is>
      </c>
      <c r="Q1975" t="n">
        <v>681.62</v>
      </c>
    </row>
    <row r="1976">
      <c r="A1976" t="inlineStr">
        <is>
          <t>002.21493</t>
        </is>
      </c>
      <c r="B1976" t="inlineStr">
        <is>
          <t>江苏国泰亿盛实业有限公司</t>
        </is>
      </c>
      <c r="C1976" t="inlineStr">
        <is>
          <t>2018-04-18</t>
        </is>
      </c>
      <c r="D1976" t="inlineStr">
        <is>
          <t>2018-04-18</t>
        </is>
      </c>
      <c r="E1976" t="inlineStr">
        <is>
          <t>销售增值税发票</t>
        </is>
      </c>
      <c r="G1976" t="n">
        <v>9261620</v>
      </c>
      <c r="H1976">
        <f>VLOOKUP(G1976,Sheet1!B:C,2,0)</f>
        <v/>
      </c>
      <c r="J1976" t="inlineStr">
        <is>
          <t>转-2014</t>
        </is>
      </c>
      <c r="L1976" t="inlineStr">
        <is>
          <t>应收帐款-一般客户</t>
        </is>
      </c>
      <c r="M1976" t="inlineStr">
        <is>
          <t>00082RI18009864-[SO-18007478]\n11918-D104,CICI,9F\n-[CHERRY WANG]</t>
        </is>
      </c>
      <c r="O1976" t="inlineStr">
        <is>
          <t>*</t>
        </is>
      </c>
      <c r="P1976" t="inlineStr">
        <is>
          <t>*</t>
        </is>
      </c>
      <c r="Q1976" t="n">
        <v>1050.94</v>
      </c>
    </row>
    <row r="1977">
      <c r="A1977" t="inlineStr">
        <is>
          <t>002.21493</t>
        </is>
      </c>
      <c r="B1977" t="inlineStr">
        <is>
          <t>江苏国泰亿盛实业有限公司</t>
        </is>
      </c>
      <c r="C1977" t="inlineStr">
        <is>
          <t>2018-04-18</t>
        </is>
      </c>
      <c r="D1977" t="inlineStr">
        <is>
          <t>2018-04-18</t>
        </is>
      </c>
      <c r="E1977" t="inlineStr">
        <is>
          <t>销售增值税发票</t>
        </is>
      </c>
      <c r="G1977" t="n">
        <v>9261641</v>
      </c>
      <c r="H1977">
        <f>VLOOKUP(G1977,Sheet1!B:C,2,0)</f>
        <v/>
      </c>
      <c r="J1977" t="inlineStr">
        <is>
          <t>转-2061</t>
        </is>
      </c>
      <c r="L1977" t="inlineStr">
        <is>
          <t>应收帐款-一般客户</t>
        </is>
      </c>
      <c r="M1977" t="inlineStr">
        <is>
          <t>00082RI18009886-[SO-18010033]\n7953,TURBO,17F\n-[CHERRY WANG]</t>
        </is>
      </c>
      <c r="O1977" t="inlineStr">
        <is>
          <t>*</t>
        </is>
      </c>
      <c r="P1977" t="inlineStr">
        <is>
          <t>*</t>
        </is>
      </c>
      <c r="Q1977" t="n">
        <v>300</v>
      </c>
      <c r="S1977" s="6" t="n">
        <v>-472437.89</v>
      </c>
      <c r="T1977" s="7" t="n">
        <v>300</v>
      </c>
    </row>
    <row r="1978">
      <c r="A1978" t="inlineStr">
        <is>
          <t>002.21493</t>
        </is>
      </c>
      <c r="B1978" t="inlineStr">
        <is>
          <t>江苏国泰亿盛实业有限公司</t>
        </is>
      </c>
      <c r="C1978" t="inlineStr">
        <is>
          <t>2018-04-18</t>
        </is>
      </c>
      <c r="D1978" t="inlineStr">
        <is>
          <t>2018-04-18</t>
        </is>
      </c>
      <c r="E1978" t="inlineStr">
        <is>
          <t>销售增值税发票</t>
        </is>
      </c>
      <c r="G1978" t="n">
        <v>9261642</v>
      </c>
      <c r="H1978">
        <f>VLOOKUP(G1978,Sheet1!B:C,2,0)</f>
        <v/>
      </c>
      <c r="J1978" t="inlineStr">
        <is>
          <t>转-2062</t>
        </is>
      </c>
      <c r="L1978" t="inlineStr">
        <is>
          <t>应收帐款-一般客户</t>
        </is>
      </c>
      <c r="M1978" t="inlineStr">
        <is>
          <t>00082RI18009887-[SO-18010034]\n8839&amp;1937,TURBO,17F\n-[CHERRY WANG]</t>
        </is>
      </c>
      <c r="O1978" t="inlineStr">
        <is>
          <t>*</t>
        </is>
      </c>
      <c r="P1978" t="inlineStr">
        <is>
          <t>*</t>
        </is>
      </c>
      <c r="Q1978" t="n">
        <v>660</v>
      </c>
      <c r="S1978" s="6" t="n">
        <v>-472437.89</v>
      </c>
      <c r="T1978" s="7" t="n">
        <v>660</v>
      </c>
    </row>
    <row r="1979">
      <c r="A1979" t="inlineStr">
        <is>
          <t>002.21493</t>
        </is>
      </c>
      <c r="B1979" t="inlineStr">
        <is>
          <t>江苏国泰亿盛实业有限公司</t>
        </is>
      </c>
      <c r="C1979" t="inlineStr">
        <is>
          <t>2018-04-18</t>
        </is>
      </c>
      <c r="D1979" t="inlineStr">
        <is>
          <t>2018-04-18</t>
        </is>
      </c>
      <c r="E1979" t="inlineStr">
        <is>
          <t>销售增值税发票</t>
        </is>
      </c>
      <c r="G1979" t="n">
        <v>9261658</v>
      </c>
      <c r="H1979">
        <f>VLOOKUP(G1979,Sheet1!B:C,2,0)</f>
        <v/>
      </c>
      <c r="J1979" t="inlineStr">
        <is>
          <t>转-2069</t>
        </is>
      </c>
      <c r="L1979" t="inlineStr">
        <is>
          <t>应收帐款-一般客户</t>
        </is>
      </c>
      <c r="M1979" t="inlineStr">
        <is>
          <t>00082RI18009903-[SO-18010883]\nDC65404-WM,TINA,9F\n-[CHERRY WANG]</t>
        </is>
      </c>
      <c r="O1979" t="inlineStr">
        <is>
          <t>*</t>
        </is>
      </c>
      <c r="P1979" t="inlineStr">
        <is>
          <t>*</t>
        </is>
      </c>
      <c r="Q1979" t="n">
        <v>24.01</v>
      </c>
      <c r="S1979" s="6" t="n">
        <v>-212103.36</v>
      </c>
    </row>
    <row r="1980">
      <c r="A1980" t="inlineStr">
        <is>
          <t>002.21493</t>
        </is>
      </c>
      <c r="B1980" t="inlineStr">
        <is>
          <t>江苏国泰亿盛实业有限公司</t>
        </is>
      </c>
      <c r="C1980" t="inlineStr">
        <is>
          <t>2018-04-19</t>
        </is>
      </c>
      <c r="D1980" t="inlineStr">
        <is>
          <t>2018-04-19</t>
        </is>
      </c>
      <c r="E1980" t="inlineStr">
        <is>
          <t>销售增值税发票</t>
        </is>
      </c>
      <c r="G1980" t="n">
        <v>9261696</v>
      </c>
      <c r="H1980">
        <f>VLOOKUP(G1980,Sheet1!B:C,2,0)</f>
        <v/>
      </c>
      <c r="J1980" t="inlineStr">
        <is>
          <t>转-2088</t>
        </is>
      </c>
      <c r="L1980" t="inlineStr">
        <is>
          <t>应收帐款-一般客户</t>
        </is>
      </c>
      <c r="M1980" t="inlineStr">
        <is>
          <t>00082RI18009970-[SO-18005523]\nJT8314,RENEE,17F\n-[CHERRY WANG]</t>
        </is>
      </c>
      <c r="O1980" t="inlineStr">
        <is>
          <t>*</t>
        </is>
      </c>
      <c r="P1980" t="inlineStr">
        <is>
          <t>*</t>
        </is>
      </c>
      <c r="Q1980" t="n">
        <v>16004.58</v>
      </c>
      <c r="S1980" s="6" t="n">
        <v>-534164.28</v>
      </c>
      <c r="T1980" s="7" t="n">
        <v>16004.58</v>
      </c>
    </row>
    <row r="1981">
      <c r="A1981" t="inlineStr">
        <is>
          <t>002.21493</t>
        </is>
      </c>
      <c r="B1981" t="inlineStr">
        <is>
          <t>江苏国泰亿盛实业有限公司</t>
        </is>
      </c>
      <c r="C1981" t="inlineStr">
        <is>
          <t>2018-04-19</t>
        </is>
      </c>
      <c r="D1981" t="inlineStr">
        <is>
          <t>2018-04-19</t>
        </is>
      </c>
      <c r="E1981" t="inlineStr">
        <is>
          <t>销售增值税发票</t>
        </is>
      </c>
      <c r="G1981" t="n">
        <v>9261714</v>
      </c>
      <c r="H1981">
        <f>VLOOKUP(G1981,Sheet1!B:C,2,0)</f>
        <v/>
      </c>
      <c r="J1981" t="inlineStr">
        <is>
          <t>转-2107</t>
        </is>
      </c>
      <c r="L1981" t="inlineStr">
        <is>
          <t>应收帐款-一般客户</t>
        </is>
      </c>
      <c r="M1981" t="inlineStr">
        <is>
          <t>00082RI18009988-[SO-18006616]\nKTP603770-D,BELL,17F\n-[CHERRY WANG]</t>
        </is>
      </c>
      <c r="O1981" t="inlineStr">
        <is>
          <t>*</t>
        </is>
      </c>
      <c r="P1981" t="inlineStr">
        <is>
          <t>*</t>
        </is>
      </c>
      <c r="Q1981" t="n">
        <v>1057.5</v>
      </c>
      <c r="S1981" s="6" t="n">
        <v>-472437.89</v>
      </c>
      <c r="T1981" s="7" t="n">
        <v>1057.5</v>
      </c>
    </row>
    <row r="1982">
      <c r="A1982" t="inlineStr">
        <is>
          <t>002.21493</t>
        </is>
      </c>
      <c r="B1982" t="inlineStr">
        <is>
          <t>江苏国泰亿盛实业有限公司</t>
        </is>
      </c>
      <c r="C1982" t="inlineStr">
        <is>
          <t>2018-04-19</t>
        </is>
      </c>
      <c r="D1982" t="inlineStr">
        <is>
          <t>2018-04-19</t>
        </is>
      </c>
      <c r="E1982" t="inlineStr">
        <is>
          <t>销售增值税发票</t>
        </is>
      </c>
      <c r="G1982" t="n">
        <v>9261715</v>
      </c>
      <c r="H1982">
        <f>VLOOKUP(G1982,Sheet1!B:C,2,0)</f>
        <v/>
      </c>
      <c r="J1982" t="inlineStr">
        <is>
          <t>转-2108</t>
        </is>
      </c>
      <c r="L1982" t="inlineStr">
        <is>
          <t>应收帐款-一般客户</t>
        </is>
      </c>
      <c r="M1982" t="inlineStr">
        <is>
          <t>00082RI18009989-[SO-18006617]\nKDR102920-D,BELL,17F\n-[CHERRY WANG]</t>
        </is>
      </c>
      <c r="O1982" t="inlineStr">
        <is>
          <t>*</t>
        </is>
      </c>
      <c r="P1982" t="inlineStr">
        <is>
          <t>*</t>
        </is>
      </c>
      <c r="Q1982" t="n">
        <v>1295.01</v>
      </c>
      <c r="S1982" s="6" t="n">
        <v>-472437.89</v>
      </c>
      <c r="T1982" s="7" t="n">
        <v>1295.01</v>
      </c>
    </row>
    <row r="1983">
      <c r="A1983" t="inlineStr">
        <is>
          <t>002.21493</t>
        </is>
      </c>
      <c r="B1983" t="inlineStr">
        <is>
          <t>江苏国泰亿盛实业有限公司</t>
        </is>
      </c>
      <c r="C1983" t="inlineStr">
        <is>
          <t>2018-04-19</t>
        </is>
      </c>
      <c r="D1983" t="inlineStr">
        <is>
          <t>2018-04-19</t>
        </is>
      </c>
      <c r="E1983" t="inlineStr">
        <is>
          <t>销售增值税发票</t>
        </is>
      </c>
      <c r="G1983" t="n">
        <v>9261741</v>
      </c>
      <c r="H1983">
        <f>VLOOKUP(G1983,Sheet1!B:C,2,0)</f>
        <v/>
      </c>
      <c r="J1983" t="inlineStr">
        <is>
          <t>转-2113</t>
        </is>
      </c>
      <c r="L1983" t="inlineStr">
        <is>
          <t>应收帐款-一般客户</t>
        </is>
      </c>
      <c r="M1983" t="inlineStr">
        <is>
          <t>00082RI18010015-[SO-18007453]\n11818-A402,CICI,9F\n-[CHERRY WANG]</t>
        </is>
      </c>
      <c r="O1983" t="inlineStr">
        <is>
          <t>*</t>
        </is>
      </c>
      <c r="P1983" t="inlineStr">
        <is>
          <t>*</t>
        </is>
      </c>
      <c r="Q1983" t="n">
        <v>1210.12</v>
      </c>
      <c r="S1983" s="6" t="n">
        <v>-212103.36</v>
      </c>
    </row>
    <row r="1984">
      <c r="A1984" t="inlineStr">
        <is>
          <t>002.21493</t>
        </is>
      </c>
      <c r="B1984" t="inlineStr">
        <is>
          <t>江苏国泰亿盛实业有限公司</t>
        </is>
      </c>
      <c r="C1984" t="inlineStr">
        <is>
          <t>2018-04-19</t>
        </is>
      </c>
      <c r="D1984" t="inlineStr">
        <is>
          <t>2018-04-19</t>
        </is>
      </c>
      <c r="E1984" t="inlineStr">
        <is>
          <t>销售增值税发票</t>
        </is>
      </c>
      <c r="G1984" t="n">
        <v>9261742</v>
      </c>
      <c r="H1984">
        <f>VLOOKUP(G1984,Sheet1!B:C,2,0)</f>
        <v/>
      </c>
      <c r="J1984" t="inlineStr">
        <is>
          <t>转-2148</t>
        </is>
      </c>
      <c r="L1984" t="inlineStr">
        <is>
          <t>应收帐款-一般客户</t>
        </is>
      </c>
      <c r="M1984" t="inlineStr">
        <is>
          <t>00082RI18010016-[SO-18007469]\n11818-D800,CICI,9F\n-[CHERRY WANG]</t>
        </is>
      </c>
      <c r="O1984" t="inlineStr">
        <is>
          <t>*</t>
        </is>
      </c>
      <c r="P1984" t="inlineStr">
        <is>
          <t>*</t>
        </is>
      </c>
      <c r="Q1984" t="n">
        <v>9443</v>
      </c>
      <c r="S1984" s="6" t="n">
        <v>-212103.36</v>
      </c>
    </row>
    <row r="1985">
      <c r="A1985" t="inlineStr">
        <is>
          <t>002.21493</t>
        </is>
      </c>
      <c r="B1985" t="inlineStr">
        <is>
          <t>江苏国泰亿盛实业有限公司</t>
        </is>
      </c>
      <c r="C1985" t="inlineStr">
        <is>
          <t>2018-04-19</t>
        </is>
      </c>
      <c r="D1985" t="inlineStr">
        <is>
          <t>2018-04-19</t>
        </is>
      </c>
      <c r="E1985" t="inlineStr">
        <is>
          <t>销售增值税发票</t>
        </is>
      </c>
      <c r="G1985" t="n">
        <v>9261743</v>
      </c>
      <c r="H1985">
        <f>VLOOKUP(G1985,Sheet1!B:C,2,0)</f>
        <v/>
      </c>
      <c r="J1985" t="inlineStr">
        <is>
          <t>转-2149</t>
        </is>
      </c>
      <c r="L1985" t="inlineStr">
        <is>
          <t>应收帐款-一般客户</t>
        </is>
      </c>
      <c r="M1985" t="inlineStr">
        <is>
          <t>00082RI18010017-[SO-18007472]\n11818-P502,CICI,9F\n-[CHERRY WANG]</t>
        </is>
      </c>
      <c r="O1985" t="inlineStr">
        <is>
          <t>*</t>
        </is>
      </c>
      <c r="P1985" t="inlineStr">
        <is>
          <t>*</t>
        </is>
      </c>
      <c r="Q1985" t="n">
        <v>3746.99</v>
      </c>
      <c r="S1985" s="6" t="n">
        <v>-212103.36</v>
      </c>
    </row>
    <row r="1986">
      <c r="A1986" t="inlineStr">
        <is>
          <t>002.21493</t>
        </is>
      </c>
      <c r="B1986" t="inlineStr">
        <is>
          <t>江苏国泰亿盛实业有限公司</t>
        </is>
      </c>
      <c r="C1986" t="inlineStr">
        <is>
          <t>2018-04-19</t>
        </is>
      </c>
      <c r="D1986" t="inlineStr">
        <is>
          <t>2018-04-19</t>
        </is>
      </c>
      <c r="E1986" t="inlineStr">
        <is>
          <t>销售增值税发票</t>
        </is>
      </c>
      <c r="G1986" t="n">
        <v>9261744</v>
      </c>
      <c r="H1986">
        <f>VLOOKUP(G1986,Sheet1!B:C,2,0)</f>
        <v/>
      </c>
      <c r="J1986" t="inlineStr">
        <is>
          <t>转-2150</t>
        </is>
      </c>
      <c r="L1986" t="inlineStr">
        <is>
          <t>应收帐款-一般客户</t>
        </is>
      </c>
      <c r="M1986" t="inlineStr">
        <is>
          <t>00082RI18010018-[SO-18007473]\n11818-T502,CICI,9F\n-[CHERRY WANG]</t>
        </is>
      </c>
      <c r="O1986" t="inlineStr">
        <is>
          <t>*</t>
        </is>
      </c>
      <c r="P1986" t="inlineStr">
        <is>
          <t>*</t>
        </is>
      </c>
      <c r="Q1986" t="n">
        <v>3683.02</v>
      </c>
      <c r="S1986" s="6" t="n">
        <v>-212103.36</v>
      </c>
    </row>
    <row r="1987">
      <c r="A1987" t="inlineStr">
        <is>
          <t>002.21493</t>
        </is>
      </c>
      <c r="B1987" t="inlineStr">
        <is>
          <t>江苏国泰亿盛实业有限公司</t>
        </is>
      </c>
      <c r="C1987" t="inlineStr">
        <is>
          <t>2018-04-19</t>
        </is>
      </c>
      <c r="D1987" t="inlineStr">
        <is>
          <t>2018-04-19</t>
        </is>
      </c>
      <c r="E1987" t="inlineStr">
        <is>
          <t>销售增值税发票</t>
        </is>
      </c>
      <c r="G1987" t="n">
        <v>9261745</v>
      </c>
      <c r="H1987">
        <f>VLOOKUP(G1987,Sheet1!B:C,2,0)</f>
        <v/>
      </c>
      <c r="J1987" t="inlineStr">
        <is>
          <t>转-2120</t>
        </is>
      </c>
      <c r="L1987" t="inlineStr">
        <is>
          <t>应收帐款-一般客户</t>
        </is>
      </c>
      <c r="M1987" t="inlineStr">
        <is>
          <t>00082RI18010019-[SO-18007474]\n11818-U500,CICI,9F\n-[CHERRY WANG]</t>
        </is>
      </c>
      <c r="O1987" t="inlineStr">
        <is>
          <t>*</t>
        </is>
      </c>
      <c r="P1987" t="inlineStr">
        <is>
          <t>*</t>
        </is>
      </c>
      <c r="Q1987" t="n">
        <v>3683.02</v>
      </c>
      <c r="S1987" s="6" t="n">
        <v>-212103.36</v>
      </c>
    </row>
    <row r="1988">
      <c r="A1988" t="inlineStr">
        <is>
          <t>002.21493</t>
        </is>
      </c>
      <c r="B1988" t="inlineStr">
        <is>
          <t>江苏国泰亿盛实业有限公司</t>
        </is>
      </c>
      <c r="C1988" t="inlineStr">
        <is>
          <t>2018-04-19</t>
        </is>
      </c>
      <c r="D1988" t="inlineStr">
        <is>
          <t>2018-04-19</t>
        </is>
      </c>
      <c r="E1988" t="inlineStr">
        <is>
          <t>销售增值税发票</t>
        </is>
      </c>
      <c r="G1988" t="n">
        <v>9261781</v>
      </c>
      <c r="H1988">
        <f>VLOOKUP(G1988,Sheet1!B:C,2,0)</f>
        <v/>
      </c>
      <c r="J1988" t="inlineStr">
        <is>
          <t>转-2130</t>
        </is>
      </c>
      <c r="L1988" t="inlineStr">
        <is>
          <t>应收帐款-一般客户</t>
        </is>
      </c>
      <c r="M1988" t="inlineStr">
        <is>
          <t>00082RI18010055-[SO-18008565]\nIJ6428,LYNN,17F\n-[CHERRY WANG]</t>
        </is>
      </c>
      <c r="O1988" t="inlineStr">
        <is>
          <t>*</t>
        </is>
      </c>
      <c r="P1988" t="inlineStr">
        <is>
          <t>*</t>
        </is>
      </c>
      <c r="Q1988" t="n">
        <v>5331.99</v>
      </c>
      <c r="S1988" s="6" t="n">
        <v>-534164.28</v>
      </c>
      <c r="T1988" s="7" t="n">
        <v>5331.99</v>
      </c>
    </row>
    <row r="1989">
      <c r="A1989" t="inlineStr">
        <is>
          <t>002.21493</t>
        </is>
      </c>
      <c r="B1989" t="inlineStr">
        <is>
          <t>江苏国泰亿盛实业有限公司</t>
        </is>
      </c>
      <c r="C1989" t="inlineStr">
        <is>
          <t>2018-04-19</t>
        </is>
      </c>
      <c r="D1989" t="inlineStr">
        <is>
          <t>2018-04-19</t>
        </is>
      </c>
      <c r="E1989" t="inlineStr">
        <is>
          <t>销售增值税发票</t>
        </is>
      </c>
      <c r="G1989" t="n">
        <v>9261844</v>
      </c>
      <c r="H1989">
        <f>VLOOKUP(G1989,Sheet1!B:C,2,0)</f>
        <v/>
      </c>
      <c r="J1989" t="inlineStr">
        <is>
          <t>转-2248</t>
        </is>
      </c>
      <c r="L1989" t="inlineStr">
        <is>
          <t>应收帐款-一般客户</t>
        </is>
      </c>
      <c r="M1989" t="inlineStr">
        <is>
          <t>00082RI18010119-[SO-18010768]\n8N5-NCAA,IRIS,17F\n-[CHERRY WANG]</t>
        </is>
      </c>
      <c r="O1989" t="inlineStr">
        <is>
          <t>*</t>
        </is>
      </c>
      <c r="P1989" t="inlineStr">
        <is>
          <t>*</t>
        </is>
      </c>
      <c r="Q1989" t="n">
        <v>712.5</v>
      </c>
      <c r="S1989" s="5" t="n">
        <v>-480669.07</v>
      </c>
    </row>
    <row r="1990">
      <c r="A1990" t="inlineStr">
        <is>
          <t>002.21493</t>
        </is>
      </c>
      <c r="B1990" t="inlineStr">
        <is>
          <t>江苏国泰亿盛实业有限公司</t>
        </is>
      </c>
      <c r="C1990" t="inlineStr">
        <is>
          <t>2018-04-19</t>
        </is>
      </c>
      <c r="D1990" t="inlineStr">
        <is>
          <t>2018-04-19</t>
        </is>
      </c>
      <c r="E1990" t="inlineStr">
        <is>
          <t>销售增值税发票</t>
        </is>
      </c>
      <c r="G1990" t="n">
        <v>9261845</v>
      </c>
      <c r="H1990">
        <f>VLOOKUP(G1990,Sheet1!B:C,2,0)</f>
        <v/>
      </c>
      <c r="J1990" t="inlineStr">
        <is>
          <t>转-2202</t>
        </is>
      </c>
      <c r="L1990" t="inlineStr">
        <is>
          <t>应收帐款-一般客户</t>
        </is>
      </c>
      <c r="M1990" t="inlineStr">
        <is>
          <t>00082RI18010120-[SO-18010776]\n8LP-NCAA,IRIS,17F\n-[CHERRY WANG]</t>
        </is>
      </c>
      <c r="O1990" t="inlineStr">
        <is>
          <t>*</t>
        </is>
      </c>
      <c r="P1990" t="inlineStr">
        <is>
          <t>*</t>
        </is>
      </c>
      <c r="Q1990" t="n">
        <v>233.5</v>
      </c>
      <c r="S1990" s="5" t="n">
        <v>-480669.07</v>
      </c>
    </row>
    <row r="1991">
      <c r="A1991" t="inlineStr">
        <is>
          <t>002.21493</t>
        </is>
      </c>
      <c r="B1991" t="inlineStr">
        <is>
          <t>江苏国泰亿盛实业有限公司</t>
        </is>
      </c>
      <c r="C1991" t="inlineStr">
        <is>
          <t>2018-04-19</t>
        </is>
      </c>
      <c r="D1991" t="inlineStr">
        <is>
          <t>2018-04-19</t>
        </is>
      </c>
      <c r="E1991" t="inlineStr">
        <is>
          <t>销售增值税发票</t>
        </is>
      </c>
      <c r="G1991" t="n">
        <v>9261846</v>
      </c>
      <c r="H1991">
        <f>VLOOKUP(G1991,Sheet1!B:C,2,0)</f>
        <v/>
      </c>
      <c r="J1991" t="inlineStr">
        <is>
          <t>转-2241</t>
        </is>
      </c>
      <c r="L1991" t="inlineStr">
        <is>
          <t>应收帐款-一般客户</t>
        </is>
      </c>
      <c r="M1991" t="inlineStr">
        <is>
          <t>00082RI18010121-[SO-18010777]\nFABT-NFL,IRIS,17F\n-[CHERRY WANG]</t>
        </is>
      </c>
      <c r="O1991" t="inlineStr">
        <is>
          <t>*</t>
        </is>
      </c>
      <c r="P1991" t="inlineStr">
        <is>
          <t>*</t>
        </is>
      </c>
      <c r="Q1991" t="n">
        <v>363.51</v>
      </c>
      <c r="S1991" s="5" t="n">
        <v>-480669.07</v>
      </c>
    </row>
    <row r="1992">
      <c r="A1992" t="inlineStr">
        <is>
          <t>002.21493</t>
        </is>
      </c>
      <c r="B1992" t="inlineStr">
        <is>
          <t>江苏国泰亿盛实业有限公司</t>
        </is>
      </c>
      <c r="C1992" t="inlineStr">
        <is>
          <t>2018-04-19</t>
        </is>
      </c>
      <c r="D1992" t="inlineStr">
        <is>
          <t>2018-04-19</t>
        </is>
      </c>
      <c r="E1992" t="inlineStr">
        <is>
          <t>销售增值税发票</t>
        </is>
      </c>
      <c r="G1992" t="n">
        <v>9261847</v>
      </c>
      <c r="H1992">
        <f>VLOOKUP(G1992,Sheet1!B:C,2,0)</f>
        <v/>
      </c>
      <c r="J1992" t="inlineStr">
        <is>
          <t>转-2242</t>
        </is>
      </c>
      <c r="L1992" t="inlineStr">
        <is>
          <t>应收帐款-一般客户</t>
        </is>
      </c>
      <c r="M1992" t="inlineStr">
        <is>
          <t>00082RI18010122-[SO-18010778]\nFABS-NFL,IRIS,17F\n-[CHERRY WANG]</t>
        </is>
      </c>
      <c r="O1992" t="inlineStr">
        <is>
          <t>*</t>
        </is>
      </c>
      <c r="P1992" t="inlineStr">
        <is>
          <t>*</t>
        </is>
      </c>
      <c r="Q1992" t="n">
        <v>140.98</v>
      </c>
      <c r="S1992" s="5" t="n">
        <v>-480669.07</v>
      </c>
    </row>
    <row r="1993">
      <c r="A1993" t="inlineStr">
        <is>
          <t>002.21493</t>
        </is>
      </c>
      <c r="B1993" t="inlineStr">
        <is>
          <t>江苏国泰亿盛实业有限公司</t>
        </is>
      </c>
      <c r="C1993" t="inlineStr">
        <is>
          <t>2018-04-19</t>
        </is>
      </c>
      <c r="D1993" t="inlineStr">
        <is>
          <t>2018-04-19</t>
        </is>
      </c>
      <c r="E1993" t="inlineStr">
        <is>
          <t>销售增值税发票</t>
        </is>
      </c>
      <c r="G1993" t="n">
        <v>9261855</v>
      </c>
      <c r="H1993">
        <f>VLOOKUP(G1993,Sheet1!B:C,2,0)</f>
        <v/>
      </c>
      <c r="J1993" t="inlineStr">
        <is>
          <t>转-2251</t>
        </is>
      </c>
      <c r="L1993" t="inlineStr">
        <is>
          <t>应收帐款-一般客户</t>
        </is>
      </c>
      <c r="M1993" t="inlineStr">
        <is>
          <t>00082RI18010130-[SO-18011086]\nIS0858,AMY,17F\n-[CHERRY WANG]</t>
        </is>
      </c>
      <c r="O1993" t="inlineStr">
        <is>
          <t>*</t>
        </is>
      </c>
      <c r="P1993" t="inlineStr">
        <is>
          <t>*</t>
        </is>
      </c>
      <c r="Q1993" t="n">
        <v>1167</v>
      </c>
      <c r="S1993" s="6" t="n">
        <v>-534164.28</v>
      </c>
      <c r="T1993" s="7" t="n">
        <v>1167</v>
      </c>
    </row>
    <row r="1994">
      <c r="A1994" t="inlineStr">
        <is>
          <t>002.21493</t>
        </is>
      </c>
      <c r="B1994" t="inlineStr">
        <is>
          <t>江苏国泰亿盛实业有限公司</t>
        </is>
      </c>
      <c r="C1994" t="inlineStr">
        <is>
          <t>2018-04-20</t>
        </is>
      </c>
      <c r="D1994" t="inlineStr">
        <is>
          <t>2018-04-20</t>
        </is>
      </c>
      <c r="E1994" t="inlineStr">
        <is>
          <t>销售增值税发票</t>
        </is>
      </c>
      <c r="G1994" t="n">
        <v>9261969</v>
      </c>
      <c r="H1994">
        <f>VLOOKUP(G1994,Sheet1!B:C,2,0)</f>
        <v/>
      </c>
      <c r="J1994" t="inlineStr">
        <is>
          <t>转-3460</t>
        </is>
      </c>
      <c r="L1994" t="inlineStr">
        <is>
          <t>应收帐款-一般客户</t>
        </is>
      </c>
      <c r="M1994" t="inlineStr">
        <is>
          <t>00082RI18010205-[SO-18005531]\nJT8314,RENEE,17F\n-[CHERRY WANG]</t>
        </is>
      </c>
      <c r="O1994" t="inlineStr">
        <is>
          <t>*</t>
        </is>
      </c>
      <c r="P1994" t="inlineStr">
        <is>
          <t>*</t>
        </is>
      </c>
      <c r="Q1994" t="n">
        <v>9300.889999999999</v>
      </c>
      <c r="S1994" s="6" t="n">
        <v>-534164.28</v>
      </c>
      <c r="T1994" s="7" t="n">
        <v>9300.889999999999</v>
      </c>
    </row>
    <row r="1995">
      <c r="A1995" t="inlineStr">
        <is>
          <t>002.21493</t>
        </is>
      </c>
      <c r="B1995" t="inlineStr">
        <is>
          <t>江苏国泰亿盛实业有限公司</t>
        </is>
      </c>
      <c r="C1995" t="inlineStr">
        <is>
          <t>2018-04-20</t>
        </is>
      </c>
      <c r="D1995" t="inlineStr">
        <is>
          <t>2018-04-20</t>
        </is>
      </c>
      <c r="E1995" t="inlineStr">
        <is>
          <t>销售增值税发票</t>
        </is>
      </c>
      <c r="G1995" t="n">
        <v>9261970</v>
      </c>
      <c r="H1995">
        <f>VLOOKUP(G1995,Sheet1!B:C,2,0)</f>
        <v/>
      </c>
      <c r="J1995" t="inlineStr">
        <is>
          <t>转-3461</t>
        </is>
      </c>
      <c r="L1995" t="inlineStr">
        <is>
          <t>应收帐款-一般客户</t>
        </is>
      </c>
      <c r="M1995" t="inlineStr">
        <is>
          <t>00082RI18010206-[SO-18005532]\nJT7384,RENEE,17F\n-[CHERRY WANG]</t>
        </is>
      </c>
      <c r="O1995" t="inlineStr">
        <is>
          <t>*</t>
        </is>
      </c>
      <c r="P1995" t="inlineStr">
        <is>
          <t>*</t>
        </is>
      </c>
      <c r="Q1995" t="n">
        <v>15230.58</v>
      </c>
      <c r="S1995" s="6" t="n">
        <v>-534164.28</v>
      </c>
      <c r="T1995" s="7" t="n">
        <v>15230.58</v>
      </c>
    </row>
    <row r="1996">
      <c r="A1996" t="inlineStr">
        <is>
          <t>002.21493</t>
        </is>
      </c>
      <c r="B1996" t="inlineStr">
        <is>
          <t>江苏国泰亿盛实业有限公司</t>
        </is>
      </c>
      <c r="C1996" t="inlineStr">
        <is>
          <t>2018-04-20</t>
        </is>
      </c>
      <c r="D1996" t="inlineStr">
        <is>
          <t>2018-04-20</t>
        </is>
      </c>
      <c r="E1996" t="inlineStr">
        <is>
          <t>销售增值税发票</t>
        </is>
      </c>
      <c r="G1996" t="n">
        <v>9262056</v>
      </c>
      <c r="H1996">
        <f>VLOOKUP(G1996,Sheet1!B:C,2,0)</f>
        <v/>
      </c>
      <c r="J1996" t="inlineStr">
        <is>
          <t>转-3528</t>
        </is>
      </c>
      <c r="L1996" t="inlineStr">
        <is>
          <t>应收帐款-一般客户</t>
        </is>
      </c>
      <c r="M1996" t="inlineStr">
        <is>
          <t>00082RI18010292-[SO-18010139]\nWTP103491-NR,NORA,17F\n-[CHERRY WANG]</t>
        </is>
      </c>
      <c r="O1996" t="inlineStr">
        <is>
          <t>*</t>
        </is>
      </c>
      <c r="P1996" t="inlineStr">
        <is>
          <t>*</t>
        </is>
      </c>
      <c r="Q1996" t="n">
        <v>4200</v>
      </c>
      <c r="S1996" s="6" t="n">
        <v>-472437.89</v>
      </c>
      <c r="T1996" s="7" t="n">
        <v>4200</v>
      </c>
    </row>
    <row r="1997">
      <c r="A1997" t="inlineStr">
        <is>
          <t>002.21493</t>
        </is>
      </c>
      <c r="B1997" t="inlineStr">
        <is>
          <t>江苏国泰亿盛实业有限公司</t>
        </is>
      </c>
      <c r="C1997" t="inlineStr">
        <is>
          <t>2018-04-23</t>
        </is>
      </c>
      <c r="D1997" t="inlineStr">
        <is>
          <t>2018-04-23</t>
        </is>
      </c>
      <c r="E1997" t="inlineStr">
        <is>
          <t>销售增值税发票</t>
        </is>
      </c>
      <c r="G1997" t="n">
        <v>9262145</v>
      </c>
      <c r="H1997">
        <f>VLOOKUP(G1997,Sheet1!B:C,2,0)</f>
        <v/>
      </c>
      <c r="J1997" t="inlineStr">
        <is>
          <t>转-3619</t>
        </is>
      </c>
      <c r="L1997" t="inlineStr">
        <is>
          <t>应收帐款-一般客户</t>
        </is>
      </c>
      <c r="M1997" t="inlineStr">
        <is>
          <t>00082RI18010379-[SO-18005519]\nJS8193,RENEE,17F\n-[CHERRY WANG]</t>
        </is>
      </c>
      <c r="O1997" t="inlineStr">
        <is>
          <t>*</t>
        </is>
      </c>
      <c r="P1997" t="inlineStr">
        <is>
          <t>*</t>
        </is>
      </c>
      <c r="Q1997" t="n">
        <v>7529.29</v>
      </c>
      <c r="S1997" s="6" t="n">
        <v>-534164.28</v>
      </c>
      <c r="T1997" s="7" t="n">
        <v>7529.29</v>
      </c>
    </row>
    <row r="1998">
      <c r="A1998" t="inlineStr">
        <is>
          <t>002.21493</t>
        </is>
      </c>
      <c r="B1998" t="inlineStr">
        <is>
          <t>江苏国泰亿盛实业有限公司</t>
        </is>
      </c>
      <c r="C1998" t="inlineStr">
        <is>
          <t>2018-04-23</t>
        </is>
      </c>
      <c r="D1998" t="inlineStr">
        <is>
          <t>2018-04-23</t>
        </is>
      </c>
      <c r="E1998" t="inlineStr">
        <is>
          <t>销售增值税发票</t>
        </is>
      </c>
      <c r="G1998" t="n">
        <v>9262146</v>
      </c>
      <c r="H1998">
        <f>VLOOKUP(G1998,Sheet1!B:C,2,0)</f>
        <v/>
      </c>
      <c r="J1998" t="inlineStr">
        <is>
          <t>转-3620</t>
        </is>
      </c>
      <c r="L1998" t="inlineStr">
        <is>
          <t>应收帐款-一般客户</t>
        </is>
      </c>
      <c r="M1998" t="inlineStr">
        <is>
          <t>00082RI18010380-[SO-18005520]\nJS8193,RENEE,17F\n-[CHERRY WANG]</t>
        </is>
      </c>
      <c r="O1998" t="inlineStr">
        <is>
          <t>*</t>
        </is>
      </c>
      <c r="P1998" t="inlineStr">
        <is>
          <t>*</t>
        </is>
      </c>
      <c r="Q1998" t="n">
        <v>6260.8</v>
      </c>
      <c r="S1998" s="6" t="n">
        <v>-534164.28</v>
      </c>
      <c r="T1998" s="7" t="n">
        <v>6260.8</v>
      </c>
    </row>
    <row r="1999">
      <c r="A1999" t="inlineStr">
        <is>
          <t>002.21493</t>
        </is>
      </c>
      <c r="B1999" t="inlineStr">
        <is>
          <t>江苏国泰亿盛实业有限公司</t>
        </is>
      </c>
      <c r="C1999" t="inlineStr">
        <is>
          <t>2018-04-23</t>
        </is>
      </c>
      <c r="D1999" t="inlineStr">
        <is>
          <t>2018-04-23</t>
        </is>
      </c>
      <c r="E1999" t="inlineStr">
        <is>
          <t>销售增值税发票</t>
        </is>
      </c>
      <c r="G1999" t="n">
        <v>9262184</v>
      </c>
      <c r="H1999">
        <f>VLOOKUP(G1999,Sheet1!B:C,2,0)</f>
        <v/>
      </c>
      <c r="J1999" t="inlineStr">
        <is>
          <t>转-3664</t>
        </is>
      </c>
      <c r="L1999" t="inlineStr">
        <is>
          <t>应收帐款-一般客户</t>
        </is>
      </c>
      <c r="M1999" t="inlineStr">
        <is>
          <t>00082RI18010418-[SO-18007455]\n11818-I400,CICI,9F\n-[CHERRY WANG]</t>
        </is>
      </c>
      <c r="O1999" t="inlineStr">
        <is>
          <t>*</t>
        </is>
      </c>
      <c r="P1999" t="inlineStr">
        <is>
          <t>*</t>
        </is>
      </c>
      <c r="Q1999" t="n">
        <v>1190.11</v>
      </c>
      <c r="S1999" s="6" t="n">
        <v>-212103.36</v>
      </c>
    </row>
    <row r="2000">
      <c r="A2000" t="inlineStr">
        <is>
          <t>002.21493</t>
        </is>
      </c>
      <c r="B2000" t="inlineStr">
        <is>
          <t>江苏国泰亿盛实业有限公司</t>
        </is>
      </c>
      <c r="C2000" t="inlineStr">
        <is>
          <t>2018-04-23</t>
        </is>
      </c>
      <c r="D2000" t="inlineStr">
        <is>
          <t>2018-04-23</t>
        </is>
      </c>
      <c r="E2000" t="inlineStr">
        <is>
          <t>销售增值税发票</t>
        </is>
      </c>
      <c r="G2000" t="n">
        <v>9262185</v>
      </c>
      <c r="H2000">
        <f>VLOOKUP(G2000,Sheet1!B:C,2,0)</f>
        <v/>
      </c>
      <c r="J2000" t="inlineStr">
        <is>
          <t>转-3665</t>
        </is>
      </c>
      <c r="L2000" t="inlineStr">
        <is>
          <t>应收帐款-一般客户</t>
        </is>
      </c>
      <c r="M2000" t="inlineStr">
        <is>
          <t>00082RI18010419-[SO-18007470]\n11818-J400,CICI,9F\n-[CHERRY WANG]</t>
        </is>
      </c>
      <c r="O2000" t="inlineStr">
        <is>
          <t>*</t>
        </is>
      </c>
      <c r="P2000" t="inlineStr">
        <is>
          <t>*</t>
        </is>
      </c>
      <c r="Q2000" t="n">
        <v>9388.49</v>
      </c>
      <c r="S2000" s="6" t="n">
        <v>-212103.36</v>
      </c>
    </row>
    <row r="2001">
      <c r="A2001" t="inlineStr">
        <is>
          <t>002.21493</t>
        </is>
      </c>
      <c r="B2001" t="inlineStr">
        <is>
          <t>江苏国泰亿盛实业有限公司</t>
        </is>
      </c>
      <c r="C2001" t="inlineStr">
        <is>
          <t>2018-04-23</t>
        </is>
      </c>
      <c r="D2001" t="inlineStr">
        <is>
          <t>2018-04-23</t>
        </is>
      </c>
      <c r="E2001" t="inlineStr">
        <is>
          <t>销售增值税发票</t>
        </is>
      </c>
      <c r="G2001" t="n">
        <v>9262217</v>
      </c>
      <c r="H2001">
        <f>VLOOKUP(G2001,Sheet1!B:C,2,0)</f>
        <v/>
      </c>
      <c r="J2001" t="inlineStr">
        <is>
          <t>转-3684</t>
        </is>
      </c>
      <c r="L2001" t="inlineStr">
        <is>
          <t>应收帐款-一般客户</t>
        </is>
      </c>
      <c r="M2001" t="inlineStr">
        <is>
          <t>00082RI18010451-[SO-18008586]\nIJ6378,LYNN,17F\n-[CHERRY WANG]</t>
        </is>
      </c>
      <c r="O2001" t="inlineStr">
        <is>
          <t>*</t>
        </is>
      </c>
      <c r="P2001" t="inlineStr">
        <is>
          <t>*</t>
        </is>
      </c>
      <c r="Q2001" t="n">
        <v>11756.99</v>
      </c>
      <c r="S2001" s="6" t="n">
        <v>-534164.28</v>
      </c>
      <c r="T2001" s="7" t="n">
        <v>11756.99</v>
      </c>
    </row>
    <row r="2002">
      <c r="A2002" t="inlineStr">
        <is>
          <t>002.21493</t>
        </is>
      </c>
      <c r="B2002" t="inlineStr">
        <is>
          <t>江苏国泰亿盛实业有限公司</t>
        </is>
      </c>
      <c r="C2002" t="inlineStr">
        <is>
          <t>2018-04-23</t>
        </is>
      </c>
      <c r="D2002" t="inlineStr">
        <is>
          <t>2018-04-23</t>
        </is>
      </c>
      <c r="E2002" t="inlineStr">
        <is>
          <t>销售增值税发票</t>
        </is>
      </c>
      <c r="G2002" t="n">
        <v>9262218</v>
      </c>
      <c r="H2002">
        <f>VLOOKUP(G2002,Sheet1!B:C,2,0)</f>
        <v/>
      </c>
      <c r="J2002" t="inlineStr">
        <is>
          <t>转-3685</t>
        </is>
      </c>
      <c r="L2002" t="inlineStr">
        <is>
          <t>应收帐款-一般客户</t>
        </is>
      </c>
      <c r="M2002" t="inlineStr">
        <is>
          <t>00082RI18010452-[SO-18008601]\nIJ6638,LYNN,17F\n-[CHERRY WANG]</t>
        </is>
      </c>
      <c r="O2002" t="inlineStr">
        <is>
          <t>*</t>
        </is>
      </c>
      <c r="P2002" t="inlineStr">
        <is>
          <t>*</t>
        </is>
      </c>
      <c r="Q2002" t="n">
        <v>7352.99</v>
      </c>
      <c r="S2002" s="6" t="n">
        <v>-534164.28</v>
      </c>
      <c r="T2002" s="7" t="n">
        <v>7352.99</v>
      </c>
    </row>
    <row r="2003">
      <c r="A2003" t="inlineStr">
        <is>
          <t>002.21493</t>
        </is>
      </c>
      <c r="B2003" t="inlineStr">
        <is>
          <t>江苏国泰亿盛实业有限公司</t>
        </is>
      </c>
      <c r="C2003" t="inlineStr">
        <is>
          <t>2018-04-23</t>
        </is>
      </c>
      <c r="D2003" t="inlineStr">
        <is>
          <t>2018-04-23</t>
        </is>
      </c>
      <c r="E2003" t="inlineStr">
        <is>
          <t>销售增值税发票</t>
        </is>
      </c>
      <c r="G2003" t="n">
        <v>9262250</v>
      </c>
      <c r="H2003">
        <f>VLOOKUP(G2003,Sheet1!B:C,2,0)</f>
        <v/>
      </c>
      <c r="J2003" t="inlineStr">
        <is>
          <t>转-3740</t>
        </is>
      </c>
      <c r="L2003" t="inlineStr">
        <is>
          <t>应收帐款-一般客户</t>
        </is>
      </c>
      <c r="M2003" t="inlineStr">
        <is>
          <t>00082RI18010484-[SO-18009515]\n4/4订单,NIKKI,17F\n-[CHERRY WANG]</t>
        </is>
      </c>
      <c r="O2003" t="inlineStr">
        <is>
          <t>*</t>
        </is>
      </c>
      <c r="P2003" t="inlineStr">
        <is>
          <t>*</t>
        </is>
      </c>
      <c r="Q2003" t="n">
        <v>5125.01</v>
      </c>
      <c r="S2003" s="5" t="n">
        <v>-480669.07</v>
      </c>
    </row>
    <row r="2004">
      <c r="A2004" t="inlineStr">
        <is>
          <t>002.21493</t>
        </is>
      </c>
      <c r="B2004" t="inlineStr">
        <is>
          <t>江苏国泰亿盛实业有限公司</t>
        </is>
      </c>
      <c r="C2004" t="inlineStr">
        <is>
          <t>2018-04-23</t>
        </is>
      </c>
      <c r="D2004" t="inlineStr">
        <is>
          <t>2018-04-23</t>
        </is>
      </c>
      <c r="E2004" t="inlineStr">
        <is>
          <t>销售增值税发票</t>
        </is>
      </c>
      <c r="G2004" t="n">
        <v>9262334</v>
      </c>
      <c r="H2004">
        <f>VLOOKUP(G2004,Sheet1!B:C,2,0)</f>
        <v/>
      </c>
      <c r="J2004" t="inlineStr">
        <is>
          <t>转-3778</t>
        </is>
      </c>
      <c r="L2004" t="inlineStr">
        <is>
          <t>应收帐款-一般客户</t>
        </is>
      </c>
      <c r="M2004" t="inlineStr">
        <is>
          <t>00082RI18010574-[SO-18006819]\nW9A10602,HANSON,17F\n-[CHERRY WANG]</t>
        </is>
      </c>
      <c r="O2004" t="inlineStr">
        <is>
          <t>*</t>
        </is>
      </c>
      <c r="P2004" t="inlineStr">
        <is>
          <t>*</t>
        </is>
      </c>
      <c r="Q2004" t="n">
        <v>3159.51</v>
      </c>
      <c r="S2004" s="5" t="n">
        <v>-480669.07</v>
      </c>
    </row>
    <row r="2005">
      <c r="A2005" t="inlineStr">
        <is>
          <t>002.21493</t>
        </is>
      </c>
      <c r="B2005" t="inlineStr">
        <is>
          <t>江苏国泰亿盛实业有限公司</t>
        </is>
      </c>
      <c r="C2005" t="inlineStr">
        <is>
          <t>2018-04-23</t>
        </is>
      </c>
      <c r="D2005" t="inlineStr">
        <is>
          <t>2018-04-23</t>
        </is>
      </c>
      <c r="E2005" t="inlineStr">
        <is>
          <t>销售增值税发票</t>
        </is>
      </c>
      <c r="G2005" t="n">
        <v>9262339</v>
      </c>
      <c r="H2005">
        <f>VLOOKUP(G2005,Sheet1!B:C,2,0)</f>
        <v/>
      </c>
      <c r="J2005" t="inlineStr">
        <is>
          <t>转-3821</t>
        </is>
      </c>
      <c r="L2005" t="inlineStr">
        <is>
          <t>应收帐款-一般客户</t>
        </is>
      </c>
      <c r="M2005" t="inlineStr">
        <is>
          <t>00082RI18010579-[SO-18007452]\n102529,BELLE,17F\n-[CHERRY WANG]</t>
        </is>
      </c>
      <c r="O2005" t="inlineStr">
        <is>
          <t>*</t>
        </is>
      </c>
      <c r="P2005" t="inlineStr">
        <is>
          <t>*</t>
        </is>
      </c>
      <c r="Q2005" t="n">
        <v>5737.5</v>
      </c>
      <c r="S2005" s="6" t="n">
        <v>-534164.28</v>
      </c>
      <c r="T2005" s="7" t="n">
        <v>5737.5</v>
      </c>
    </row>
    <row r="2006">
      <c r="A2006" t="inlineStr">
        <is>
          <t>002.21493</t>
        </is>
      </c>
      <c r="B2006" t="inlineStr">
        <is>
          <t>江苏国泰亿盛实业有限公司</t>
        </is>
      </c>
      <c r="C2006" t="inlineStr">
        <is>
          <t>2018-04-24</t>
        </is>
      </c>
      <c r="D2006" t="inlineStr">
        <is>
          <t>2018-04-24</t>
        </is>
      </c>
      <c r="E2006" t="inlineStr">
        <is>
          <t>销售增值税发票</t>
        </is>
      </c>
      <c r="G2006" t="n">
        <v>9262458</v>
      </c>
      <c r="H2006">
        <f>VLOOKUP(G2006,Sheet1!B:C,2,0)</f>
        <v/>
      </c>
      <c r="J2006" t="inlineStr">
        <is>
          <t>转-3923</t>
        </is>
      </c>
      <c r="L2006" t="inlineStr">
        <is>
          <t>应收帐款-一般客户</t>
        </is>
      </c>
      <c r="M2006" t="inlineStr">
        <is>
          <t>00082RI18010684-[SO-18005517]\nJS8193,RENEE,17F\n-[CHERRY WANG]</t>
        </is>
      </c>
      <c r="O2006" t="inlineStr">
        <is>
          <t>*</t>
        </is>
      </c>
      <c r="P2006" t="inlineStr">
        <is>
          <t>*</t>
        </is>
      </c>
      <c r="Q2006" t="n">
        <v>7529.29</v>
      </c>
    </row>
    <row r="2007">
      <c r="A2007" t="inlineStr">
        <is>
          <t>002.21493</t>
        </is>
      </c>
      <c r="B2007" t="inlineStr">
        <is>
          <t>江苏国泰亿盛实业有限公司</t>
        </is>
      </c>
      <c r="C2007" t="inlineStr">
        <is>
          <t>2018-04-24</t>
        </is>
      </c>
      <c r="D2007" t="inlineStr">
        <is>
          <t>2018-04-24</t>
        </is>
      </c>
      <c r="E2007" t="inlineStr">
        <is>
          <t>销售增值税发票</t>
        </is>
      </c>
      <c r="G2007" t="n">
        <v>9262459</v>
      </c>
      <c r="H2007">
        <f>VLOOKUP(G2007,Sheet1!B:C,2,0)</f>
        <v/>
      </c>
      <c r="J2007" t="inlineStr">
        <is>
          <t>转-3909</t>
        </is>
      </c>
      <c r="L2007" t="inlineStr">
        <is>
          <t>应收帐款-一般客户</t>
        </is>
      </c>
      <c r="M2007" t="inlineStr">
        <is>
          <t>00082RI18010685-[SO-18005526]\nJT8314,RENEE,17F\n-[CHERRY WANG]</t>
        </is>
      </c>
      <c r="O2007" t="inlineStr">
        <is>
          <t>*</t>
        </is>
      </c>
      <c r="P2007" t="inlineStr">
        <is>
          <t>*</t>
        </is>
      </c>
      <c r="Q2007" t="n">
        <v>20154.08</v>
      </c>
    </row>
    <row r="2008">
      <c r="A2008" t="inlineStr">
        <is>
          <t>002.21493</t>
        </is>
      </c>
      <c r="B2008" t="inlineStr">
        <is>
          <t>江苏国泰亿盛实业有限公司</t>
        </is>
      </c>
      <c r="C2008" t="inlineStr">
        <is>
          <t>2018-04-24</t>
        </is>
      </c>
      <c r="D2008" t="inlineStr">
        <is>
          <t>2018-04-24</t>
        </is>
      </c>
      <c r="E2008" t="inlineStr">
        <is>
          <t>销售增值税发票</t>
        </is>
      </c>
      <c r="G2008" t="n">
        <v>9262460</v>
      </c>
      <c r="H2008">
        <f>VLOOKUP(G2008,Sheet1!B:C,2,0)</f>
        <v/>
      </c>
      <c r="J2008" t="inlineStr">
        <is>
          <t>转-3910</t>
        </is>
      </c>
      <c r="L2008" t="inlineStr">
        <is>
          <t>应收帐款-一般客户</t>
        </is>
      </c>
      <c r="M2008" t="inlineStr">
        <is>
          <t>00082RI18010686-[SO-18005529]\nJT8314,RENEE,17F\n-[CHERRY WANG]</t>
        </is>
      </c>
      <c r="O2008" t="inlineStr">
        <is>
          <t>*</t>
        </is>
      </c>
      <c r="P2008" t="inlineStr">
        <is>
          <t>*</t>
        </is>
      </c>
      <c r="Q2008" t="n">
        <v>20154.08</v>
      </c>
    </row>
    <row r="2009">
      <c r="A2009" t="inlineStr">
        <is>
          <t>002.21493</t>
        </is>
      </c>
      <c r="B2009" t="inlineStr">
        <is>
          <t>江苏国泰亿盛实业有限公司</t>
        </is>
      </c>
      <c r="C2009" t="inlineStr">
        <is>
          <t>2018-04-24</t>
        </is>
      </c>
      <c r="D2009" t="inlineStr">
        <is>
          <t>2018-04-24</t>
        </is>
      </c>
      <c r="E2009" t="inlineStr">
        <is>
          <t>销售增值税发票</t>
        </is>
      </c>
      <c r="G2009" t="n">
        <v>9262503</v>
      </c>
      <c r="H2009">
        <f>VLOOKUP(G2009,Sheet1!B:C,2,0)</f>
        <v/>
      </c>
      <c r="J2009" t="inlineStr">
        <is>
          <t>转-3941</t>
        </is>
      </c>
      <c r="L2009" t="inlineStr">
        <is>
          <t>应收帐款-一般客户</t>
        </is>
      </c>
      <c r="M2009" t="inlineStr">
        <is>
          <t>00082RI18010730-[SO-18008371]\nKFFTK9603等,KRYSTAL,17F\n-[CHERRY WANG]</t>
        </is>
      </c>
      <c r="O2009" t="inlineStr">
        <is>
          <t>*</t>
        </is>
      </c>
      <c r="P2009" t="inlineStr">
        <is>
          <t>*</t>
        </is>
      </c>
      <c r="Q2009" t="n">
        <v>5976</v>
      </c>
      <c r="S2009" s="6" t="n">
        <v>-472437.89</v>
      </c>
      <c r="T2009" s="7" t="n">
        <v>5976</v>
      </c>
    </row>
    <row r="2010">
      <c r="A2010" t="inlineStr">
        <is>
          <t>002.21493</t>
        </is>
      </c>
      <c r="B2010" t="inlineStr">
        <is>
          <t>江苏国泰亿盛实业有限公司</t>
        </is>
      </c>
      <c r="C2010" t="inlineStr">
        <is>
          <t>2018-04-24</t>
        </is>
      </c>
      <c r="D2010" t="inlineStr">
        <is>
          <t>2018-04-24</t>
        </is>
      </c>
      <c r="E2010" t="inlineStr">
        <is>
          <t>销售增值税发票</t>
        </is>
      </c>
      <c r="G2010" t="n">
        <v>9262510</v>
      </c>
      <c r="H2010">
        <f>VLOOKUP(G2010,Sheet1!B:C,2,0)</f>
        <v/>
      </c>
      <c r="J2010" t="inlineStr">
        <is>
          <t>转-3937</t>
        </is>
      </c>
      <c r="L2010" t="inlineStr">
        <is>
          <t>应收帐款-一般客户</t>
        </is>
      </c>
      <c r="M2010" t="inlineStr">
        <is>
          <t>00082RI18010737-[SO-18008589]\nIJ6388,LYNN,17F\n-[CHERRY WANG]</t>
        </is>
      </c>
      <c r="O2010" t="inlineStr">
        <is>
          <t>*</t>
        </is>
      </c>
      <c r="P2010" t="inlineStr">
        <is>
          <t>*</t>
        </is>
      </c>
      <c r="Q2010" t="n">
        <v>6942.98</v>
      </c>
      <c r="S2010" s="6" t="n">
        <v>-534164.28</v>
      </c>
      <c r="T2010" s="7" t="n">
        <v>6942.98</v>
      </c>
    </row>
    <row r="2011">
      <c r="A2011" t="inlineStr">
        <is>
          <t>002.21493</t>
        </is>
      </c>
      <c r="B2011" t="inlineStr">
        <is>
          <t>江苏国泰亿盛实业有限公司</t>
        </is>
      </c>
      <c r="C2011" t="inlineStr">
        <is>
          <t>2018-04-24</t>
        </is>
      </c>
      <c r="D2011" t="inlineStr">
        <is>
          <t>2018-04-24</t>
        </is>
      </c>
      <c r="E2011" t="inlineStr">
        <is>
          <t>销售增值税发票</t>
        </is>
      </c>
      <c r="G2011" t="n">
        <v>9262511</v>
      </c>
      <c r="H2011">
        <f>VLOOKUP(G2011,Sheet1!B:C,2,0)</f>
        <v/>
      </c>
      <c r="J2011" t="inlineStr">
        <is>
          <t>转-3938</t>
        </is>
      </c>
      <c r="L2011" t="inlineStr">
        <is>
          <t>应收帐款-一般客户</t>
        </is>
      </c>
      <c r="M2011" t="inlineStr">
        <is>
          <t>00082RI18010738-[SO-18008597]\nIJ6488,LYNN,17F\n-[CHERRY WANG]</t>
        </is>
      </c>
      <c r="O2011" t="inlineStr">
        <is>
          <t>*</t>
        </is>
      </c>
      <c r="P2011" t="inlineStr">
        <is>
          <t>*</t>
        </is>
      </c>
      <c r="Q2011" t="n">
        <v>24939.98</v>
      </c>
      <c r="S2011" s="6" t="n">
        <v>-534164.28</v>
      </c>
      <c r="T2011" s="7" t="n">
        <v>24939.98</v>
      </c>
    </row>
    <row r="2012">
      <c r="A2012" t="inlineStr">
        <is>
          <t>002.21493</t>
        </is>
      </c>
      <c r="B2012" t="inlineStr">
        <is>
          <t>江苏国泰亿盛实业有限公司</t>
        </is>
      </c>
      <c r="C2012" t="inlineStr">
        <is>
          <t>2018-04-24</t>
        </is>
      </c>
      <c r="D2012" t="inlineStr">
        <is>
          <t>2018-04-24</t>
        </is>
      </c>
      <c r="E2012" t="inlineStr">
        <is>
          <t>销售增值税发票</t>
        </is>
      </c>
      <c r="G2012" t="n">
        <v>9262512</v>
      </c>
      <c r="H2012">
        <f>VLOOKUP(G2012,Sheet1!B:C,2,0)</f>
        <v/>
      </c>
      <c r="J2012" t="inlineStr">
        <is>
          <t>转-3942</t>
        </is>
      </c>
      <c r="L2012" t="inlineStr">
        <is>
          <t>应收帐款-一般客户</t>
        </is>
      </c>
      <c r="M2012" t="inlineStr">
        <is>
          <t>00082RI18010739-[SO-18008602]\nIJ6648,LYNN,17F\n-[CHERRY WANG]</t>
        </is>
      </c>
      <c r="O2012" t="inlineStr">
        <is>
          <t>*</t>
        </is>
      </c>
      <c r="P2012" t="inlineStr">
        <is>
          <t>*</t>
        </is>
      </c>
      <c r="Q2012" t="n">
        <v>7352.99</v>
      </c>
      <c r="S2012" s="6" t="n">
        <v>-534164.28</v>
      </c>
      <c r="T2012" s="7" t="n">
        <v>7352.99</v>
      </c>
    </row>
    <row r="2013">
      <c r="A2013" t="inlineStr">
        <is>
          <t>002.21493</t>
        </is>
      </c>
      <c r="B2013" t="inlineStr">
        <is>
          <t>江苏国泰亿盛实业有限公司</t>
        </is>
      </c>
      <c r="C2013" t="inlineStr">
        <is>
          <t>2018-04-24</t>
        </is>
      </c>
      <c r="D2013" t="inlineStr">
        <is>
          <t>2018-04-24</t>
        </is>
      </c>
      <c r="E2013" t="inlineStr">
        <is>
          <t>销售增值税发票</t>
        </is>
      </c>
      <c r="G2013" t="n">
        <v>9262513</v>
      </c>
      <c r="H2013">
        <f>VLOOKUP(G2013,Sheet1!B:C,2,0)</f>
        <v/>
      </c>
      <c r="J2013" t="inlineStr">
        <is>
          <t>转-3943</t>
        </is>
      </c>
      <c r="L2013" t="inlineStr">
        <is>
          <t>应收帐款-一般客户</t>
        </is>
      </c>
      <c r="M2013" t="inlineStr">
        <is>
          <t>00082RI18010740-[SO-18008603]\nIJ6658,LYNN,17F\n-[CHERRY WANG]</t>
        </is>
      </c>
      <c r="O2013" t="inlineStr">
        <is>
          <t>*</t>
        </is>
      </c>
      <c r="P2013" t="inlineStr">
        <is>
          <t>*</t>
        </is>
      </c>
      <c r="Q2013" t="n">
        <v>4729.99</v>
      </c>
      <c r="S2013" s="6" t="n">
        <v>-534164.28</v>
      </c>
      <c r="T2013" s="7" t="n">
        <v>4729.99</v>
      </c>
    </row>
    <row r="2014">
      <c r="A2014" t="inlineStr">
        <is>
          <t>002.21493</t>
        </is>
      </c>
      <c r="B2014" t="inlineStr">
        <is>
          <t>江苏国泰亿盛实业有限公司</t>
        </is>
      </c>
      <c r="C2014" t="inlineStr">
        <is>
          <t>2018-04-24</t>
        </is>
      </c>
      <c r="D2014" t="inlineStr">
        <is>
          <t>2018-04-24</t>
        </is>
      </c>
      <c r="E2014" t="inlineStr">
        <is>
          <t>销售增值税发票</t>
        </is>
      </c>
      <c r="G2014" t="n">
        <v>9262514</v>
      </c>
      <c r="H2014">
        <f>VLOOKUP(G2014,Sheet1!B:C,2,0)</f>
        <v/>
      </c>
      <c r="J2014" t="inlineStr">
        <is>
          <t>转-3944</t>
        </is>
      </c>
      <c r="L2014" t="inlineStr">
        <is>
          <t>应收帐款-一般客户</t>
        </is>
      </c>
      <c r="M2014" t="inlineStr">
        <is>
          <t>00082RI18010741-[SO-18008604]\nIJ6668,LYNN,17F\n-[CHERRY WANG]</t>
        </is>
      </c>
      <c r="O2014" t="inlineStr">
        <is>
          <t>*</t>
        </is>
      </c>
      <c r="P2014" t="inlineStr">
        <is>
          <t>*</t>
        </is>
      </c>
      <c r="Q2014" t="n">
        <v>4472</v>
      </c>
      <c r="S2014" s="6" t="n">
        <v>-534164.28</v>
      </c>
      <c r="T2014" s="7" t="n">
        <v>4472</v>
      </c>
    </row>
    <row r="2015">
      <c r="A2015" t="inlineStr">
        <is>
          <t>002.21493</t>
        </is>
      </c>
      <c r="B2015" t="inlineStr">
        <is>
          <t>江苏国泰亿盛实业有限公司</t>
        </is>
      </c>
      <c r="C2015" t="inlineStr">
        <is>
          <t>2018-04-24</t>
        </is>
      </c>
      <c r="D2015" t="inlineStr">
        <is>
          <t>2018-04-24</t>
        </is>
      </c>
      <c r="E2015" t="inlineStr">
        <is>
          <t>销售增值税发票</t>
        </is>
      </c>
      <c r="G2015" t="n">
        <v>9262560</v>
      </c>
      <c r="H2015">
        <f>VLOOKUP(G2015,Sheet1!B:C,2,0)</f>
        <v/>
      </c>
      <c r="J2015" t="inlineStr">
        <is>
          <t>转-4009</t>
        </is>
      </c>
      <c r="L2015" t="inlineStr">
        <is>
          <t>应收帐款-一般客户</t>
        </is>
      </c>
      <c r="M2015" t="inlineStr">
        <is>
          <t>00082RI18010787-[SO-18010451]\nKHL77-GLSH36,CANDICE,9F\n-[CHERRY WANG]</t>
        </is>
      </c>
      <c r="O2015" t="inlineStr">
        <is>
          <t>*</t>
        </is>
      </c>
      <c r="P2015" t="inlineStr">
        <is>
          <t>*</t>
        </is>
      </c>
      <c r="Q2015" t="n">
        <v>39254.97</v>
      </c>
      <c r="S2015" s="5" t="n">
        <v>-66680.49000000001</v>
      </c>
      <c r="T2015" s="7" t="n">
        <v>39254.97</v>
      </c>
    </row>
    <row r="2016">
      <c r="A2016" t="inlineStr">
        <is>
          <t>002.21493</t>
        </is>
      </c>
      <c r="B2016" t="inlineStr">
        <is>
          <t>江苏国泰亿盛实业有限公司</t>
        </is>
      </c>
      <c r="C2016" t="inlineStr">
        <is>
          <t>2018-04-25</t>
        </is>
      </c>
      <c r="D2016" t="inlineStr">
        <is>
          <t>2018-04-25</t>
        </is>
      </c>
      <c r="E2016" t="inlineStr">
        <is>
          <t>销售增值税发票</t>
        </is>
      </c>
      <c r="G2016" t="n">
        <v>9262653</v>
      </c>
      <c r="H2016">
        <f>VLOOKUP(G2016,Sheet1!B:C,2,0)</f>
        <v/>
      </c>
      <c r="J2016" t="inlineStr">
        <is>
          <t>转-4090</t>
        </is>
      </c>
      <c r="L2016" t="inlineStr">
        <is>
          <t>应收帐款-一般客户</t>
        </is>
      </c>
      <c r="M2016" t="inlineStr">
        <is>
          <t>00082RI18010869-[SO-18005534]\nJT7384,RENEE,17F\n-[CHERRY WANG]</t>
        </is>
      </c>
      <c r="O2016" t="inlineStr">
        <is>
          <t>*</t>
        </is>
      </c>
      <c r="P2016" t="inlineStr">
        <is>
          <t>*</t>
        </is>
      </c>
      <c r="Q2016" t="n">
        <v>17453.69</v>
      </c>
      <c r="S2016" s="6" t="n">
        <v>-534164.28</v>
      </c>
      <c r="T2016" s="7" t="n">
        <v>17453.69</v>
      </c>
    </row>
    <row r="2017">
      <c r="A2017" t="inlineStr">
        <is>
          <t>002.21493</t>
        </is>
      </c>
      <c r="B2017" t="inlineStr">
        <is>
          <t>江苏国泰亿盛实业有限公司</t>
        </is>
      </c>
      <c r="C2017" t="inlineStr">
        <is>
          <t>2018-04-25</t>
        </is>
      </c>
      <c r="D2017" t="inlineStr">
        <is>
          <t>2018-04-25</t>
        </is>
      </c>
      <c r="E2017" t="inlineStr">
        <is>
          <t>销售增值税发票</t>
        </is>
      </c>
      <c r="G2017" t="n">
        <v>9262675</v>
      </c>
      <c r="H2017">
        <f>VLOOKUP(G2017,Sheet1!B:C,2,0)</f>
        <v/>
      </c>
      <c r="J2017" t="inlineStr">
        <is>
          <t>转-4107</t>
        </is>
      </c>
      <c r="L2017" t="inlineStr">
        <is>
          <t>应收帐款-一般客户</t>
        </is>
      </c>
      <c r="M2017" t="inlineStr">
        <is>
          <t>00082RI18010891-[SO-18009011]\nW9A10602,HANSON,17F\n-[CHERRY WANG]</t>
        </is>
      </c>
      <c r="O2017" t="inlineStr">
        <is>
          <t>*</t>
        </is>
      </c>
      <c r="P2017" t="inlineStr">
        <is>
          <t>*</t>
        </is>
      </c>
      <c r="Q2017" t="n">
        <v>79743.05</v>
      </c>
      <c r="S2017" s="5" t="n">
        <v>-480669.07</v>
      </c>
    </row>
    <row r="2018">
      <c r="A2018" t="inlineStr">
        <is>
          <t>002.21493</t>
        </is>
      </c>
      <c r="B2018" t="inlineStr">
        <is>
          <t>江苏国泰亿盛实业有限公司</t>
        </is>
      </c>
      <c r="C2018" t="inlineStr">
        <is>
          <t>2018-04-25</t>
        </is>
      </c>
      <c r="D2018" t="inlineStr">
        <is>
          <t>2018-04-25</t>
        </is>
      </c>
      <c r="E2018" t="inlineStr">
        <is>
          <t>销售增值税发票</t>
        </is>
      </c>
      <c r="G2018" t="n">
        <v>9262721</v>
      </c>
      <c r="H2018">
        <f>VLOOKUP(G2018,Sheet1!B:C,2,0)</f>
        <v/>
      </c>
      <c r="J2018" t="inlineStr">
        <is>
          <t>转-4167</t>
        </is>
      </c>
      <c r="L2018" t="inlineStr">
        <is>
          <t>应收帐款-一般客户</t>
        </is>
      </c>
      <c r="M2018" t="inlineStr">
        <is>
          <t>00082RI18010937-[SO-18011798]\n66185,DEEM,9F\n-[CHERRY WANG]</t>
        </is>
      </c>
      <c r="O2018" t="inlineStr">
        <is>
          <t>*</t>
        </is>
      </c>
      <c r="P2018" t="inlineStr">
        <is>
          <t>*</t>
        </is>
      </c>
      <c r="Q2018" t="n">
        <v>942.51</v>
      </c>
      <c r="S2018" s="6" t="n">
        <v>-212103.36</v>
      </c>
    </row>
    <row r="2019">
      <c r="A2019" t="inlineStr">
        <is>
          <t>002.21493</t>
        </is>
      </c>
      <c r="B2019" t="inlineStr">
        <is>
          <t>江苏国泰亿盛实业有限公司</t>
        </is>
      </c>
      <c r="C2019" t="inlineStr">
        <is>
          <t>2018-04-26</t>
        </is>
      </c>
      <c r="D2019" t="inlineStr">
        <is>
          <t>2018-04-26</t>
        </is>
      </c>
      <c r="E2019" t="inlineStr">
        <is>
          <t>销售增值税发票</t>
        </is>
      </c>
      <c r="G2019" t="n">
        <v>9262746</v>
      </c>
      <c r="H2019">
        <f>VLOOKUP(G2019,Sheet1!B:C,2,0)</f>
        <v/>
      </c>
      <c r="J2019" t="inlineStr">
        <is>
          <t>转-4181</t>
        </is>
      </c>
      <c r="L2019" t="inlineStr">
        <is>
          <t>应收帐款-一般客户</t>
        </is>
      </c>
      <c r="M2019" t="inlineStr">
        <is>
          <t>00082RI18010968-[SO-18005533]\nJT7384,RENEE,17F\n-[CHERRY WANG]</t>
        </is>
      </c>
      <c r="O2019" t="inlineStr">
        <is>
          <t>*</t>
        </is>
      </c>
      <c r="P2019" t="inlineStr">
        <is>
          <t>*</t>
        </is>
      </c>
      <c r="Q2019" t="n">
        <v>20154.08</v>
      </c>
      <c r="S2019" s="6" t="n">
        <v>-534164.28</v>
      </c>
      <c r="T2019" s="7" t="n">
        <v>20154.08</v>
      </c>
    </row>
    <row r="2020">
      <c r="A2020" t="inlineStr">
        <is>
          <t>002.21493</t>
        </is>
      </c>
      <c r="B2020" t="inlineStr">
        <is>
          <t>江苏国泰亿盛实业有限公司</t>
        </is>
      </c>
      <c r="C2020" t="inlineStr">
        <is>
          <t>2018-04-26</t>
        </is>
      </c>
      <c r="D2020" t="inlineStr">
        <is>
          <t>2018-04-26</t>
        </is>
      </c>
      <c r="E2020" t="inlineStr">
        <is>
          <t>销售增值税发票</t>
        </is>
      </c>
      <c r="G2020" t="n">
        <v>9262800</v>
      </c>
      <c r="H2020">
        <f>VLOOKUP(G2020,Sheet1!B:C,2,0)</f>
        <v/>
      </c>
      <c r="J2020" t="inlineStr">
        <is>
          <t>转-4217</t>
        </is>
      </c>
      <c r="L2020" t="inlineStr">
        <is>
          <t>应收帐款-一般客户</t>
        </is>
      </c>
      <c r="M2020" t="inlineStr">
        <is>
          <t>00082RI18011022-[SO-18008598]\nIJ6498,LYNN,17F\n-[CHERRY WANG]</t>
        </is>
      </c>
      <c r="O2020" t="inlineStr">
        <is>
          <t>*</t>
        </is>
      </c>
      <c r="P2020" t="inlineStr">
        <is>
          <t>*</t>
        </is>
      </c>
      <c r="Q2020" t="n">
        <v>24939.98</v>
      </c>
      <c r="S2020" s="6" t="n">
        <v>-534164.28</v>
      </c>
      <c r="T2020" s="7" t="n">
        <v>24939.98</v>
      </c>
    </row>
    <row r="2021">
      <c r="A2021" t="inlineStr">
        <is>
          <t>002.21493</t>
        </is>
      </c>
      <c r="B2021" t="inlineStr">
        <is>
          <t>江苏国泰亿盛实业有限公司</t>
        </is>
      </c>
      <c r="C2021" t="inlineStr">
        <is>
          <t>2018-04-26</t>
        </is>
      </c>
      <c r="D2021" t="inlineStr">
        <is>
          <t>2018-04-26</t>
        </is>
      </c>
      <c r="E2021" t="inlineStr">
        <is>
          <t>销售增值税发票</t>
        </is>
      </c>
      <c r="G2021" t="n">
        <v>9262801</v>
      </c>
      <c r="H2021">
        <f>VLOOKUP(G2021,Sheet1!B:C,2,0)</f>
        <v/>
      </c>
      <c r="J2021" t="inlineStr">
        <is>
          <t>转-4218</t>
        </is>
      </c>
      <c r="L2021" t="inlineStr">
        <is>
          <t>应收帐款-一般客户</t>
        </is>
      </c>
      <c r="M2021" t="inlineStr">
        <is>
          <t>00082RI18011023-[SO-18008606]\nIJ6608,LYNN,17F\n-[CHERRY WANG]</t>
        </is>
      </c>
      <c r="O2021" t="inlineStr">
        <is>
          <t>*</t>
        </is>
      </c>
      <c r="P2021" t="inlineStr">
        <is>
          <t>*</t>
        </is>
      </c>
      <c r="Q2021" t="n">
        <v>8040.99</v>
      </c>
      <c r="S2021" s="6" t="n">
        <v>-534164.28</v>
      </c>
      <c r="T2021" s="7" t="n">
        <v>8040.99</v>
      </c>
    </row>
    <row r="2022">
      <c r="A2022" t="inlineStr">
        <is>
          <t>002.21493</t>
        </is>
      </c>
      <c r="B2022" t="inlineStr">
        <is>
          <t>江苏国泰亿盛实业有限公司</t>
        </is>
      </c>
      <c r="C2022" t="inlineStr">
        <is>
          <t>2018-04-27</t>
        </is>
      </c>
      <c r="D2022" t="inlineStr">
        <is>
          <t>2018-04-27</t>
        </is>
      </c>
      <c r="E2022" t="inlineStr">
        <is>
          <t>销售增值税发票</t>
        </is>
      </c>
      <c r="G2022" t="n">
        <v>9263262</v>
      </c>
      <c r="H2022">
        <f>VLOOKUP(G2022,Sheet1!B:C,2,0)</f>
        <v/>
      </c>
      <c r="J2022" t="inlineStr">
        <is>
          <t>转-2977</t>
        </is>
      </c>
      <c r="L2022" t="inlineStr">
        <is>
          <t>应收帐款-一般客户</t>
        </is>
      </c>
      <c r="M2022" t="inlineStr">
        <is>
          <t>00082RI18011163-[SO-18005535]\nJT7384,RENEE,17F\n-[CHERRY WANG]</t>
        </is>
      </c>
      <c r="O2022" t="inlineStr">
        <is>
          <t>*</t>
        </is>
      </c>
      <c r="P2022" t="inlineStr">
        <is>
          <t>*</t>
        </is>
      </c>
      <c r="Q2022" t="n">
        <v>8793.49</v>
      </c>
      <c r="S2022" s="6" t="n">
        <v>-534164.28</v>
      </c>
      <c r="T2022" s="7" t="n">
        <v>8793.49</v>
      </c>
    </row>
    <row r="2023">
      <c r="A2023" t="inlineStr">
        <is>
          <t>002.21493</t>
        </is>
      </c>
      <c r="B2023" t="inlineStr">
        <is>
          <t>江苏国泰亿盛实业有限公司</t>
        </is>
      </c>
      <c r="C2023" t="inlineStr">
        <is>
          <t>2018-04-27</t>
        </is>
      </c>
      <c r="D2023" t="inlineStr">
        <is>
          <t>2018-04-27</t>
        </is>
      </c>
      <c r="E2023" t="inlineStr">
        <is>
          <t>销售增值税发票</t>
        </is>
      </c>
      <c r="G2023" t="n">
        <v>9263345</v>
      </c>
      <c r="H2023">
        <f>VLOOKUP(G2023,Sheet1!B:C,2,0)</f>
        <v/>
      </c>
      <c r="J2023" t="inlineStr">
        <is>
          <t>转-3021</t>
        </is>
      </c>
      <c r="L2023" t="inlineStr">
        <is>
          <t>应收帐款-一般客户</t>
        </is>
      </c>
      <c r="M2023" t="inlineStr">
        <is>
          <t>00082RI18011246-[SO-18008549]\nWO#41804,ZOEY,17F\n-[CHERRY WANG]</t>
        </is>
      </c>
      <c r="O2023" t="inlineStr">
        <is>
          <t>*</t>
        </is>
      </c>
      <c r="P2023" t="inlineStr">
        <is>
          <t>*</t>
        </is>
      </c>
      <c r="Q2023" t="n">
        <v>83070.08</v>
      </c>
      <c r="S2023" s="6" t="n">
        <v>-472437.89</v>
      </c>
      <c r="T2023" s="7" t="n">
        <v>83070.08</v>
      </c>
    </row>
    <row r="2024">
      <c r="A2024" t="inlineStr">
        <is>
          <t>002.21493</t>
        </is>
      </c>
      <c r="B2024" t="inlineStr">
        <is>
          <t>江苏国泰亿盛实业有限公司</t>
        </is>
      </c>
      <c r="C2024" t="inlineStr">
        <is>
          <t>2018-04-27</t>
        </is>
      </c>
      <c r="D2024" t="inlineStr">
        <is>
          <t>2018-04-27</t>
        </is>
      </c>
      <c r="E2024" t="inlineStr">
        <is>
          <t>销售增值税发票</t>
        </is>
      </c>
      <c r="G2024" t="n">
        <v>9263347</v>
      </c>
      <c r="H2024">
        <f>VLOOKUP(G2024,Sheet1!B:C,2,0)</f>
        <v/>
      </c>
      <c r="J2024" t="inlineStr">
        <is>
          <t>转-3023</t>
        </is>
      </c>
      <c r="L2024" t="inlineStr">
        <is>
          <t>应收帐款-一般客户</t>
        </is>
      </c>
      <c r="M2024" t="inlineStr">
        <is>
          <t>00082RI18011248-[SO-18008590]\nIJ6398,LYNN,17F\n-[CHERRY WANG]</t>
        </is>
      </c>
      <c r="O2024" t="inlineStr">
        <is>
          <t>*</t>
        </is>
      </c>
      <c r="P2024" t="inlineStr">
        <is>
          <t>*</t>
        </is>
      </c>
      <c r="Q2024" t="n">
        <v>14781.98</v>
      </c>
      <c r="S2024" s="6" t="n">
        <v>-534164.28</v>
      </c>
      <c r="T2024" s="7" t="n">
        <v>14781.98</v>
      </c>
    </row>
    <row r="2025">
      <c r="A2025" t="inlineStr">
        <is>
          <t>002.21493</t>
        </is>
      </c>
      <c r="B2025" t="inlineStr">
        <is>
          <t>江苏国泰亿盛实业有限公司</t>
        </is>
      </c>
      <c r="C2025" t="inlineStr">
        <is>
          <t>2018-04-27</t>
        </is>
      </c>
      <c r="D2025" t="inlineStr">
        <is>
          <t>2018-04-27</t>
        </is>
      </c>
      <c r="E2025" t="inlineStr">
        <is>
          <t>销售增值税发票</t>
        </is>
      </c>
      <c r="G2025" t="n">
        <v>9263348</v>
      </c>
      <c r="H2025">
        <f>VLOOKUP(G2025,Sheet1!B:C,2,0)</f>
        <v/>
      </c>
      <c r="J2025" t="inlineStr">
        <is>
          <t>转-3024</t>
        </is>
      </c>
      <c r="L2025" t="inlineStr">
        <is>
          <t>应收帐款-一般客户</t>
        </is>
      </c>
      <c r="M2025" t="inlineStr">
        <is>
          <t>00082RI18011249-[SO-18008591]\nIJ6408,LYNN,17F\n-[CHERRY WANG]</t>
        </is>
      </c>
      <c r="O2025" t="inlineStr">
        <is>
          <t>*</t>
        </is>
      </c>
      <c r="P2025" t="inlineStr">
        <is>
          <t>*</t>
        </is>
      </c>
      <c r="Q2025" t="n">
        <v>14781.98</v>
      </c>
      <c r="S2025" s="6" t="n">
        <v>-534164.28</v>
      </c>
      <c r="T2025" s="7" t="n">
        <v>14781.98</v>
      </c>
    </row>
    <row r="2026">
      <c r="A2026" t="inlineStr">
        <is>
          <t>002.21493</t>
        </is>
      </c>
      <c r="B2026" t="inlineStr">
        <is>
          <t>江苏国泰亿盛实业有限公司</t>
        </is>
      </c>
      <c r="C2026" t="inlineStr">
        <is>
          <t>2018-04-27</t>
        </is>
      </c>
      <c r="D2026" t="inlineStr">
        <is>
          <t>2018-04-27</t>
        </is>
      </c>
      <c r="E2026" t="inlineStr">
        <is>
          <t>销售增值税发票</t>
        </is>
      </c>
      <c r="G2026" t="n">
        <v>9263349</v>
      </c>
      <c r="H2026">
        <f>VLOOKUP(G2026,Sheet1!B:C,2,0)</f>
        <v/>
      </c>
      <c r="J2026" t="inlineStr">
        <is>
          <t>转-3057</t>
        </is>
      </c>
      <c r="L2026" t="inlineStr">
        <is>
          <t>应收帐款-一般客户</t>
        </is>
      </c>
      <c r="M2026" t="inlineStr">
        <is>
          <t>00082RI18011250-[SO-18008600]\nIJ6518,LYNN,17F\n-[CHERRY WANG]</t>
        </is>
      </c>
      <c r="O2026" t="inlineStr">
        <is>
          <t>*</t>
        </is>
      </c>
      <c r="P2026" t="inlineStr">
        <is>
          <t>*</t>
        </is>
      </c>
      <c r="Q2026" t="n">
        <v>10792.99</v>
      </c>
      <c r="S2026" s="6" t="n">
        <v>-534164.28</v>
      </c>
      <c r="T2026" s="7" t="n">
        <v>10792.99</v>
      </c>
    </row>
    <row r="2027">
      <c r="A2027" t="inlineStr">
        <is>
          <t>002.21493</t>
        </is>
      </c>
      <c r="B2027" t="inlineStr">
        <is>
          <t>江苏国泰亿盛实业有限公司</t>
        </is>
      </c>
      <c r="C2027" t="inlineStr">
        <is>
          <t>2018-04-27</t>
        </is>
      </c>
      <c r="D2027" t="inlineStr">
        <is>
          <t>2018-04-27</t>
        </is>
      </c>
      <c r="E2027" t="inlineStr">
        <is>
          <t>销售增值税发票</t>
        </is>
      </c>
      <c r="G2027" t="n">
        <v>9263489</v>
      </c>
      <c r="H2027">
        <f>VLOOKUP(G2027,Sheet1!B:C,2,0)</f>
        <v/>
      </c>
      <c r="J2027" t="inlineStr">
        <is>
          <t>转-3216</t>
        </is>
      </c>
      <c r="L2027" t="inlineStr">
        <is>
          <t>应收帐款-一般客户</t>
        </is>
      </c>
      <c r="M2027" t="inlineStr">
        <is>
          <t>00082RI18011390-[SO-18011755]\nNFTK9513,JAMIE,17F\n-[CHERRY WANG]</t>
        </is>
      </c>
      <c r="O2027" t="inlineStr">
        <is>
          <t>*</t>
        </is>
      </c>
      <c r="P2027" t="inlineStr">
        <is>
          <t>*</t>
        </is>
      </c>
      <c r="Q2027" t="n">
        <v>1982.51</v>
      </c>
      <c r="S2027" s="6" t="n">
        <v>-472437.89</v>
      </c>
      <c r="T2027" s="7" t="n">
        <v>1982.51</v>
      </c>
    </row>
    <row r="2028">
      <c r="A2028" t="inlineStr">
        <is>
          <t>002.21493</t>
        </is>
      </c>
      <c r="B2028" t="inlineStr">
        <is>
          <t>江苏国泰亿盛实业有限公司</t>
        </is>
      </c>
      <c r="C2028" t="inlineStr">
        <is>
          <t>2018-04-27</t>
        </is>
      </c>
      <c r="D2028" t="inlineStr">
        <is>
          <t>2018-04-27</t>
        </is>
      </c>
      <c r="E2028" t="inlineStr">
        <is>
          <t>销售增值税发票</t>
        </is>
      </c>
      <c r="G2028" t="n">
        <v>9263503</v>
      </c>
      <c r="H2028">
        <f>VLOOKUP(G2028,Sheet1!B:C,2,0)</f>
        <v/>
      </c>
      <c r="J2028" t="inlineStr">
        <is>
          <t>转-3239</t>
        </is>
      </c>
      <c r="L2028" t="inlineStr">
        <is>
          <t>应收帐款-一般客户</t>
        </is>
      </c>
      <c r="M2028" t="inlineStr">
        <is>
          <t>00082RI18011405-[SO-18011998]\nKHL149,CARINA,9F\n-[CHERRY WANG]</t>
        </is>
      </c>
      <c r="O2028" t="inlineStr">
        <is>
          <t>*</t>
        </is>
      </c>
      <c r="P2028" t="inlineStr">
        <is>
          <t>*</t>
        </is>
      </c>
      <c r="Q2028" t="n">
        <v>2063.98</v>
      </c>
      <c r="S2028" s="5" t="n">
        <v>-66680.49000000001</v>
      </c>
      <c r="T2028" s="7" t="n">
        <v>2063.98</v>
      </c>
    </row>
    <row r="2029">
      <c r="A2029" t="inlineStr">
        <is>
          <t>002.21493</t>
        </is>
      </c>
      <c r="B2029" t="inlineStr">
        <is>
          <t>江苏国泰亿盛实业有限公司</t>
        </is>
      </c>
      <c r="C2029" t="inlineStr">
        <is>
          <t>2018-04-27</t>
        </is>
      </c>
      <c r="D2029" t="inlineStr">
        <is>
          <t>2018-04-27</t>
        </is>
      </c>
      <c r="E2029" t="inlineStr">
        <is>
          <t>销售增值税发票</t>
        </is>
      </c>
      <c r="G2029" t="n">
        <v>9263531</v>
      </c>
      <c r="H2029">
        <f>VLOOKUP(G2029,Sheet1!B:C,2,0)</f>
        <v/>
      </c>
      <c r="J2029" t="inlineStr">
        <is>
          <t>转-3246</t>
        </is>
      </c>
      <c r="L2029" t="inlineStr">
        <is>
          <t>应收帐款-一般客户</t>
        </is>
      </c>
      <c r="M2029" t="inlineStr">
        <is>
          <t>00082RI18011433-[SO-18012439]\nWTP102974-N,NORA,17F\n-[CHERRY WANG]</t>
        </is>
      </c>
      <c r="O2029" t="inlineStr">
        <is>
          <t>*</t>
        </is>
      </c>
      <c r="P2029" t="inlineStr">
        <is>
          <t>*</t>
        </is>
      </c>
      <c r="Q2029" t="n">
        <v>2223</v>
      </c>
      <c r="S2029" s="6" t="n">
        <v>-472437.89</v>
      </c>
      <c r="T2029" s="7" t="n">
        <v>2223</v>
      </c>
    </row>
    <row r="2030">
      <c r="A2030" t="inlineStr">
        <is>
          <t>002.21493</t>
        </is>
      </c>
      <c r="B2030" t="inlineStr">
        <is>
          <t>江苏国泰亿盛实业有限公司</t>
        </is>
      </c>
      <c r="C2030" t="inlineStr">
        <is>
          <t>2018-04-28</t>
        </is>
      </c>
      <c r="D2030" t="inlineStr">
        <is>
          <t>2018-04-28</t>
        </is>
      </c>
      <c r="E2030" t="inlineStr">
        <is>
          <t>销售增值税发票</t>
        </is>
      </c>
      <c r="G2030" t="n">
        <v>9261229</v>
      </c>
      <c r="H2030">
        <f>VLOOKUP(G2030,Sheet1!B:C,2,0)</f>
        <v/>
      </c>
      <c r="J2030" t="inlineStr">
        <is>
          <t>转-4692</t>
        </is>
      </c>
      <c r="L2030" t="inlineStr">
        <is>
          <t>应收帐款-一般客户</t>
        </is>
      </c>
      <c r="M2030" t="inlineStr">
        <is>
          <t>00082RI18011501-[SO-18007706]\n188634,DOREEN,17F\n-[CHERRY WANG]</t>
        </is>
      </c>
      <c r="O2030" t="inlineStr">
        <is>
          <t>*</t>
        </is>
      </c>
      <c r="P2030" t="inlineStr">
        <is>
          <t>*</t>
        </is>
      </c>
      <c r="Q2030" t="n">
        <v>50115.03</v>
      </c>
      <c r="S2030" s="5" t="n">
        <v>-480669.07</v>
      </c>
    </row>
    <row r="2031">
      <c r="A2031" t="inlineStr">
        <is>
          <t>002.21493</t>
        </is>
      </c>
      <c r="B2031" t="inlineStr">
        <is>
          <t>江苏国泰亿盛实业有限公司</t>
        </is>
      </c>
      <c r="C2031" t="inlineStr">
        <is>
          <t>2018-04-28</t>
        </is>
      </c>
      <c r="D2031" t="inlineStr">
        <is>
          <t>2018-04-28</t>
        </is>
      </c>
      <c r="E2031" t="inlineStr">
        <is>
          <t>销售增值税发票</t>
        </is>
      </c>
      <c r="G2031" t="n">
        <v>9261262</v>
      </c>
      <c r="H2031">
        <f>VLOOKUP(G2031,Sheet1!B:C,2,0)</f>
        <v/>
      </c>
      <c r="J2031" t="inlineStr">
        <is>
          <t>转-4710</t>
        </is>
      </c>
      <c r="L2031" t="inlineStr">
        <is>
          <t>应收帐款-一般客户</t>
        </is>
      </c>
      <c r="M2031" t="inlineStr">
        <is>
          <t>00082RI18011534-[SO-18008594]\nIJ6348,LYNN,17F\n-[CHERRY WANG]</t>
        </is>
      </c>
      <c r="O2031" t="inlineStr">
        <is>
          <t>*</t>
        </is>
      </c>
      <c r="P2031" t="inlineStr">
        <is>
          <t>*</t>
        </is>
      </c>
      <c r="Q2031" t="n">
        <v>6710.01</v>
      </c>
      <c r="S2031" s="6" t="n">
        <v>-534164.28</v>
      </c>
      <c r="T2031" s="7" t="n">
        <v>6710.01</v>
      </c>
    </row>
    <row r="2032">
      <c r="A2032" t="inlineStr">
        <is>
          <t>002.21493</t>
        </is>
      </c>
      <c r="B2032" t="inlineStr">
        <is>
          <t>江苏国泰亿盛实业有限公司</t>
        </is>
      </c>
      <c r="C2032" t="inlineStr">
        <is>
          <t>2018-04-28</t>
        </is>
      </c>
      <c r="D2032" t="inlineStr">
        <is>
          <t>2018-04-28</t>
        </is>
      </c>
      <c r="E2032" t="inlineStr">
        <is>
          <t>销售增值税发票</t>
        </is>
      </c>
      <c r="G2032" t="n">
        <v>9261263</v>
      </c>
      <c r="H2032">
        <f>VLOOKUP(G2032,Sheet1!B:C,2,0)</f>
        <v/>
      </c>
      <c r="J2032" t="inlineStr">
        <is>
          <t>转-4711</t>
        </is>
      </c>
      <c r="L2032" t="inlineStr">
        <is>
          <t>应收帐款-一般客户</t>
        </is>
      </c>
      <c r="M2032" t="inlineStr">
        <is>
          <t>00082RI18011535-[SO-18008599]\nIJ6508,LYNN,17F\n-[CHERRY WANG]</t>
        </is>
      </c>
      <c r="O2032" t="inlineStr">
        <is>
          <t>*</t>
        </is>
      </c>
      <c r="P2032" t="inlineStr">
        <is>
          <t>*</t>
        </is>
      </c>
      <c r="Q2032" t="n">
        <v>24939.98</v>
      </c>
      <c r="S2032" s="6" t="n">
        <v>-674465.8100000001</v>
      </c>
    </row>
    <row r="2033">
      <c r="A2033" t="inlineStr">
        <is>
          <t>002.21493</t>
        </is>
      </c>
      <c r="B2033" t="inlineStr">
        <is>
          <t>江苏国泰亿盛实业有限公司</t>
        </is>
      </c>
      <c r="C2033" t="inlineStr">
        <is>
          <t>2018-04-28</t>
        </is>
      </c>
      <c r="D2033" t="inlineStr">
        <is>
          <t>2018-04-28</t>
        </is>
      </c>
      <c r="E2033" t="inlineStr">
        <is>
          <t>销售增值税发票</t>
        </is>
      </c>
      <c r="G2033" t="n">
        <v>9261274</v>
      </c>
      <c r="H2033">
        <f>VLOOKUP(G2033,Sheet1!B:C,2,0)</f>
        <v/>
      </c>
      <c r="J2033" t="inlineStr">
        <is>
          <t>转-4748</t>
        </is>
      </c>
      <c r="L2033" t="inlineStr">
        <is>
          <t>应收帐款-一般客户</t>
        </is>
      </c>
      <c r="M2033" t="inlineStr">
        <is>
          <t>00082RI18011546-[SO-18008801]\nNKFDK6380,DEVIN,17F\n-[CHERRY WANG]</t>
        </is>
      </c>
      <c r="O2033" t="inlineStr">
        <is>
          <t>*</t>
        </is>
      </c>
      <c r="P2033" t="inlineStr">
        <is>
          <t>*</t>
        </is>
      </c>
      <c r="Q2033" t="n">
        <v>1110</v>
      </c>
      <c r="S2033" s="6" t="n">
        <v>-472437.89</v>
      </c>
      <c r="T2033" s="7" t="n">
        <v>1110</v>
      </c>
    </row>
    <row r="2034">
      <c r="A2034" t="inlineStr">
        <is>
          <t>002.21493</t>
        </is>
      </c>
      <c r="B2034" t="inlineStr">
        <is>
          <t>江苏国泰亿盛实业有限公司</t>
        </is>
      </c>
      <c r="C2034" t="inlineStr">
        <is>
          <t>2018-04-28</t>
        </is>
      </c>
      <c r="D2034" t="inlineStr">
        <is>
          <t>2018-04-28</t>
        </is>
      </c>
      <c r="E2034" t="inlineStr">
        <is>
          <t>销售增值税发票</t>
        </is>
      </c>
      <c r="G2034" t="n">
        <v>9261275</v>
      </c>
      <c r="H2034">
        <f>VLOOKUP(G2034,Sheet1!B:C,2,0)</f>
        <v/>
      </c>
      <c r="J2034" t="inlineStr">
        <is>
          <t>转-4716</t>
        </is>
      </c>
      <c r="L2034" t="inlineStr">
        <is>
          <t>应收帐款-一般客户</t>
        </is>
      </c>
      <c r="M2034" t="inlineStr">
        <is>
          <t>00082RI18011547-[SO-18008802]\nWO#42249,TINA,17F\n-[CHERRY WANG]</t>
        </is>
      </c>
      <c r="O2034" t="inlineStr">
        <is>
          <t>*</t>
        </is>
      </c>
      <c r="P2034" t="inlineStr">
        <is>
          <t>*</t>
        </is>
      </c>
      <c r="Q2034" t="n">
        <v>37524</v>
      </c>
      <c r="S2034" s="6" t="n">
        <v>-472437.89</v>
      </c>
      <c r="T2034" s="7" t="n">
        <v>37524</v>
      </c>
    </row>
    <row r="2035">
      <c r="A2035" t="inlineStr">
        <is>
          <t>002.21493</t>
        </is>
      </c>
      <c r="B2035" t="inlineStr">
        <is>
          <t>江苏国泰亿盛实业有限公司</t>
        </is>
      </c>
      <c r="C2035" t="inlineStr">
        <is>
          <t>2018-04-28</t>
        </is>
      </c>
      <c r="D2035" t="inlineStr">
        <is>
          <t>2018-04-28</t>
        </is>
      </c>
      <c r="E2035" t="inlineStr">
        <is>
          <t>销售增值税发票</t>
        </is>
      </c>
      <c r="G2035" t="n">
        <v>9261276</v>
      </c>
      <c r="H2035">
        <f>VLOOKUP(G2035,Sheet1!B:C,2,0)</f>
        <v/>
      </c>
      <c r="J2035" t="inlineStr">
        <is>
          <t>转-4717</t>
        </is>
      </c>
      <c r="L2035" t="inlineStr">
        <is>
          <t>应收帐款-一般客户</t>
        </is>
      </c>
      <c r="M2035" t="inlineStr">
        <is>
          <t>00082RI18011548-[SO-18008805]\nNRKFTK9238,DEVIN,17F\n-[CHERRY WANG]</t>
        </is>
      </c>
      <c r="O2035" t="inlineStr">
        <is>
          <t>*</t>
        </is>
      </c>
      <c r="P2035" t="inlineStr">
        <is>
          <t>*</t>
        </is>
      </c>
      <c r="Q2035" t="n">
        <v>636</v>
      </c>
      <c r="S2035" s="6" t="n">
        <v>-472437.89</v>
      </c>
      <c r="T2035" s="7" t="n">
        <v>636</v>
      </c>
    </row>
    <row r="2036">
      <c r="A2036" t="inlineStr">
        <is>
          <t>002.21493</t>
        </is>
      </c>
      <c r="B2036" t="inlineStr">
        <is>
          <t>江苏国泰亿盛实业有限公司</t>
        </is>
      </c>
      <c r="C2036" t="inlineStr">
        <is>
          <t>2018-04-28</t>
        </is>
      </c>
      <c r="D2036" t="inlineStr">
        <is>
          <t>2018-04-28</t>
        </is>
      </c>
      <c r="E2036" t="inlineStr">
        <is>
          <t>销售增值税发票</t>
        </is>
      </c>
      <c r="G2036" t="n">
        <v>9261277</v>
      </c>
      <c r="H2036">
        <f>VLOOKUP(G2036,Sheet1!B:C,2,0)</f>
        <v/>
      </c>
      <c r="J2036" t="inlineStr">
        <is>
          <t>转-4718</t>
        </is>
      </c>
      <c r="L2036" t="inlineStr">
        <is>
          <t>应收帐款-一般客户</t>
        </is>
      </c>
      <c r="M2036" t="inlineStr">
        <is>
          <t>00082RI18011549-[SO-18008876]\n188248,JOHN,17F\n-[CHERRY WANG]</t>
        </is>
      </c>
      <c r="O2036" t="inlineStr">
        <is>
          <t>*</t>
        </is>
      </c>
      <c r="P2036" t="inlineStr">
        <is>
          <t>*</t>
        </is>
      </c>
      <c r="Q2036" t="n">
        <v>52650.04</v>
      </c>
      <c r="S2036" s="5" t="n">
        <v>-480669.07</v>
      </c>
    </row>
    <row r="2037">
      <c r="A2037" t="inlineStr">
        <is>
          <t>002.21493</t>
        </is>
      </c>
      <c r="B2037" t="inlineStr">
        <is>
          <t>江苏国泰亿盛实业有限公司</t>
        </is>
      </c>
      <c r="C2037" t="inlineStr">
        <is>
          <t>2018-04-28</t>
        </is>
      </c>
      <c r="D2037" t="inlineStr">
        <is>
          <t>2018-04-28</t>
        </is>
      </c>
      <c r="E2037" t="inlineStr">
        <is>
          <t>销售增值税发票</t>
        </is>
      </c>
      <c r="G2037" t="n">
        <v>9262918</v>
      </c>
      <c r="H2037">
        <f>VLOOKUP(G2037,Sheet1!B:C,2,0)</f>
        <v/>
      </c>
      <c r="J2037" t="inlineStr">
        <is>
          <t>转-4306</t>
        </is>
      </c>
      <c r="L2037" t="inlineStr">
        <is>
          <t>应收帐款-一般客户</t>
        </is>
      </c>
      <c r="M2037" t="inlineStr">
        <is>
          <t>00082RI18011722-[SO-18008595]\nIJ6358,LYNN,17F\n-[CHERRY WANG]</t>
        </is>
      </c>
      <c r="O2037" t="inlineStr">
        <is>
          <t>*</t>
        </is>
      </c>
      <c r="P2037" t="inlineStr">
        <is>
          <t>*</t>
        </is>
      </c>
      <c r="Q2037" t="n">
        <v>12418</v>
      </c>
      <c r="S2037" s="6" t="n">
        <v>-534164.28</v>
      </c>
      <c r="T2037" s="7" t="n">
        <v>12418</v>
      </c>
    </row>
    <row r="2038">
      <c r="A2038" t="inlineStr">
        <is>
          <t>002.21493</t>
        </is>
      </c>
      <c r="B2038" t="inlineStr">
        <is>
          <t>江苏国泰亿盛实业有限公司</t>
        </is>
      </c>
      <c r="C2038" t="inlineStr">
        <is>
          <t>2018-04-28</t>
        </is>
      </c>
      <c r="D2038" t="inlineStr">
        <is>
          <t>2018-04-28</t>
        </is>
      </c>
      <c r="E2038" t="inlineStr">
        <is>
          <t>销售增值税发票</t>
        </is>
      </c>
      <c r="G2038" t="n">
        <v>9262919</v>
      </c>
      <c r="H2038">
        <f>VLOOKUP(G2038,Sheet1!B:C,2,0)</f>
        <v/>
      </c>
      <c r="J2038" t="inlineStr">
        <is>
          <t>转-4337</t>
        </is>
      </c>
      <c r="L2038" t="inlineStr">
        <is>
          <t>应收帐款-一般客户</t>
        </is>
      </c>
      <c r="M2038" t="inlineStr">
        <is>
          <t>00082RI18011723-[SO-18008605]\nIJ6598,LYNN,17F\n-[CHERRY WANG]</t>
        </is>
      </c>
      <c r="O2038" t="inlineStr">
        <is>
          <t>*</t>
        </is>
      </c>
      <c r="P2038" t="inlineStr">
        <is>
          <t>*</t>
        </is>
      </c>
      <c r="Q2038" t="n">
        <v>21069.98</v>
      </c>
      <c r="S2038" s="6" t="n">
        <v>-534164.28</v>
      </c>
      <c r="T2038" s="7" t="n">
        <v>21069.98</v>
      </c>
    </row>
    <row r="2039">
      <c r="A2039" t="inlineStr">
        <is>
          <t>002.21493</t>
        </is>
      </c>
      <c r="B2039" t="inlineStr">
        <is>
          <t>江苏国泰亿盛实业有限公司</t>
        </is>
      </c>
      <c r="C2039" t="inlineStr">
        <is>
          <t>2018-04-28</t>
        </is>
      </c>
      <c r="D2039" t="inlineStr">
        <is>
          <t>2018-04-28</t>
        </is>
      </c>
      <c r="E2039" t="inlineStr">
        <is>
          <t>销售增值税发票</t>
        </is>
      </c>
      <c r="G2039" t="n">
        <v>9263122</v>
      </c>
      <c r="H2039">
        <f>VLOOKUP(G2039,Sheet1!B:C,2,0)</f>
        <v/>
      </c>
      <c r="J2039" t="inlineStr">
        <is>
          <t>转-4513</t>
        </is>
      </c>
      <c r="L2039" t="inlineStr">
        <is>
          <t>应收帐款-一般客户</t>
        </is>
      </c>
      <c r="M2039" t="inlineStr">
        <is>
          <t>00082RI18011923-[SO-18007462]\n11818-B810,CICI,9F\n-[CHERRY WANG]</t>
        </is>
      </c>
      <c r="O2039" t="inlineStr">
        <is>
          <t>*</t>
        </is>
      </c>
      <c r="P2039" t="inlineStr">
        <is>
          <t>*</t>
        </is>
      </c>
      <c r="Q2039" t="n">
        <v>354.01</v>
      </c>
      <c r="S2039" s="6" t="n">
        <v>-212103.36</v>
      </c>
    </row>
    <row r="2040">
      <c r="A2040" t="inlineStr">
        <is>
          <t>002.21493</t>
        </is>
      </c>
      <c r="B2040" t="inlineStr">
        <is>
          <t>江苏国泰亿盛实业有限公司</t>
        </is>
      </c>
      <c r="C2040" t="inlineStr">
        <is>
          <t>2018-04-28</t>
        </is>
      </c>
      <c r="D2040" t="inlineStr">
        <is>
          <t>2018-04-28</t>
        </is>
      </c>
      <c r="E2040" t="inlineStr">
        <is>
          <t>销售增值税发票</t>
        </is>
      </c>
      <c r="G2040" t="n">
        <v>9263165</v>
      </c>
      <c r="H2040">
        <f>VLOOKUP(G2040,Sheet1!B:C,2,0)</f>
        <v/>
      </c>
      <c r="J2040" t="inlineStr">
        <is>
          <t>转-4574</t>
        </is>
      </c>
      <c r="L2040" t="inlineStr">
        <is>
          <t>应收帐款-一般客户</t>
        </is>
      </c>
      <c r="M2040" t="inlineStr">
        <is>
          <t>00082RI18011967-[SO-18008592]\nIJ6338,LYNN,17F\n-[CHERRY WANG]</t>
        </is>
      </c>
      <c r="O2040" t="inlineStr">
        <is>
          <t>*</t>
        </is>
      </c>
      <c r="P2040" t="inlineStr">
        <is>
          <t>*</t>
        </is>
      </c>
      <c r="Q2040" t="n">
        <v>1967.99</v>
      </c>
      <c r="S2040" s="6" t="n">
        <v>-534164.28</v>
      </c>
      <c r="T2040" s="7" t="n">
        <v>1967.99</v>
      </c>
    </row>
    <row r="2041">
      <c r="A2041" t="inlineStr">
        <is>
          <t>002.21493</t>
        </is>
      </c>
      <c r="B2041" t="inlineStr">
        <is>
          <t>江苏国泰亿盛实业有限公司</t>
        </is>
      </c>
      <c r="C2041" t="inlineStr">
        <is>
          <t>2018-04-28</t>
        </is>
      </c>
      <c r="D2041" t="inlineStr">
        <is>
          <t>2018-04-28</t>
        </is>
      </c>
      <c r="E2041" t="inlineStr">
        <is>
          <t>销售增值税发票</t>
        </is>
      </c>
      <c r="G2041" t="n">
        <v>9263166</v>
      </c>
      <c r="H2041">
        <f>VLOOKUP(G2041,Sheet1!B:C,2,0)</f>
        <v/>
      </c>
      <c r="J2041" t="inlineStr">
        <is>
          <t>转-4566</t>
        </is>
      </c>
      <c r="L2041" t="inlineStr">
        <is>
          <t>应收帐款-一般客户</t>
        </is>
      </c>
      <c r="M2041" t="inlineStr">
        <is>
          <t>00082RI18011968-[SO-18008596]\nIJ6368,LYNN,17F\n-[CHERRY WANG]</t>
        </is>
      </c>
      <c r="O2041" t="inlineStr">
        <is>
          <t>*</t>
        </is>
      </c>
      <c r="P2041" t="inlineStr">
        <is>
          <t>*</t>
        </is>
      </c>
      <c r="Q2041" t="n">
        <v>1967.99</v>
      </c>
      <c r="S2041" s="6" t="n">
        <v>-534164.28</v>
      </c>
      <c r="T2041" s="7" t="n">
        <v>1967.99</v>
      </c>
    </row>
    <row r="2042">
      <c r="A2042" t="inlineStr">
        <is>
          <t>002.21493</t>
        </is>
      </c>
      <c r="B2042" t="inlineStr">
        <is>
          <t>江苏国泰亿盛实业有限公司</t>
        </is>
      </c>
      <c r="C2042" t="inlineStr">
        <is>
          <t>2018-04-28</t>
        </is>
      </c>
      <c r="D2042" t="inlineStr">
        <is>
          <t>2018-04-28</t>
        </is>
      </c>
      <c r="E2042" t="inlineStr">
        <is>
          <t>销售增值税发票</t>
        </is>
      </c>
      <c r="G2042" t="n">
        <v>9263167</v>
      </c>
      <c r="H2042">
        <f>VLOOKUP(G2042,Sheet1!B:C,2,0)</f>
        <v/>
      </c>
      <c r="J2042" t="inlineStr">
        <is>
          <t>转-4567</t>
        </is>
      </c>
      <c r="L2042" t="inlineStr">
        <is>
          <t>应收帐款-一般客户</t>
        </is>
      </c>
      <c r="M2042" t="inlineStr">
        <is>
          <t>00082RI18011969-[SO-18008611]\nIJ6828,LYNN,17F\n-[CHERRY WANG]</t>
        </is>
      </c>
      <c r="O2042" t="inlineStr">
        <is>
          <t>*</t>
        </is>
      </c>
      <c r="P2042" t="inlineStr">
        <is>
          <t>*</t>
        </is>
      </c>
      <c r="Q2042" t="n">
        <v>767.99</v>
      </c>
      <c r="S2042" s="6" t="n">
        <v>-534164.28</v>
      </c>
      <c r="T2042" s="7" t="n">
        <v>767.99</v>
      </c>
    </row>
    <row r="2043">
      <c r="A2043" t="inlineStr">
        <is>
          <t>002.21493</t>
        </is>
      </c>
      <c r="B2043" t="inlineStr">
        <is>
          <t>江苏国泰亿盛实业有限公司</t>
        </is>
      </c>
      <c r="C2043" t="inlineStr">
        <is>
          <t>2018-04-28</t>
        </is>
      </c>
      <c r="D2043" t="inlineStr">
        <is>
          <t>2018-04-28</t>
        </is>
      </c>
      <c r="E2043" t="inlineStr">
        <is>
          <t>销售增值税发票</t>
        </is>
      </c>
      <c r="G2043" t="n">
        <v>9263168</v>
      </c>
      <c r="H2043">
        <f>VLOOKUP(G2043,Sheet1!B:C,2,0)</f>
        <v/>
      </c>
      <c r="J2043" t="inlineStr">
        <is>
          <t>转-4595</t>
        </is>
      </c>
      <c r="L2043" t="inlineStr">
        <is>
          <t>应收帐款-一般客户</t>
        </is>
      </c>
      <c r="M2043" t="inlineStr">
        <is>
          <t>00082RI18011970-[SO-18008612]\nIJ6838,LYNN,17F\n-[CHERRY WANG]</t>
        </is>
      </c>
      <c r="O2043" t="inlineStr">
        <is>
          <t>*</t>
        </is>
      </c>
      <c r="P2043" t="inlineStr">
        <is>
          <t>*</t>
        </is>
      </c>
      <c r="Q2043" t="n">
        <v>767.99</v>
      </c>
      <c r="S2043" s="6" t="n">
        <v>-534164.28</v>
      </c>
      <c r="T2043" s="7" t="n">
        <v>767.99</v>
      </c>
    </row>
    <row r="2044">
      <c r="A2044" t="inlineStr">
        <is>
          <t>002.21493</t>
        </is>
      </c>
      <c r="B2044" t="inlineStr">
        <is>
          <t>江苏国泰亿盛实业有限公司</t>
        </is>
      </c>
      <c r="C2044" t="inlineStr">
        <is>
          <t>2018-04-28</t>
        </is>
      </c>
      <c r="D2044" t="inlineStr">
        <is>
          <t>2018-04-28</t>
        </is>
      </c>
      <c r="E2044" t="inlineStr">
        <is>
          <t>销售增值税发票</t>
        </is>
      </c>
      <c r="G2044" t="n">
        <v>9263169</v>
      </c>
      <c r="H2044">
        <f>VLOOKUP(G2044,Sheet1!B:C,2,0)</f>
        <v/>
      </c>
      <c r="J2044" t="inlineStr">
        <is>
          <t>转-4596</t>
        </is>
      </c>
      <c r="L2044" t="inlineStr">
        <is>
          <t>应收帐款-一般客户</t>
        </is>
      </c>
      <c r="M2044" t="inlineStr">
        <is>
          <t>00082RI18011971-[SO-18008613]\nIJ6848,LYNN,17F\n-[CHERRY WANG]</t>
        </is>
      </c>
      <c r="O2044" t="inlineStr">
        <is>
          <t>*</t>
        </is>
      </c>
      <c r="P2044" t="inlineStr">
        <is>
          <t>*</t>
        </is>
      </c>
      <c r="Q2044" t="n">
        <v>767.99</v>
      </c>
      <c r="S2044" s="6" t="n">
        <v>-534164.28</v>
      </c>
      <c r="T2044" s="7" t="n">
        <v>767.99</v>
      </c>
    </row>
    <row r="2045">
      <c r="A2045" t="inlineStr">
        <is>
          <t>002.21493</t>
        </is>
      </c>
      <c r="B2045" t="inlineStr">
        <is>
          <t>江苏国泰亿盛实业有限公司</t>
        </is>
      </c>
      <c r="C2045" t="inlineStr">
        <is>
          <t>2018-04-28</t>
        </is>
      </c>
      <c r="D2045" t="inlineStr">
        <is>
          <t>2018-04-28</t>
        </is>
      </c>
      <c r="E2045" t="inlineStr">
        <is>
          <t>销售增值税发票</t>
        </is>
      </c>
      <c r="G2045" t="n">
        <v>9263170</v>
      </c>
      <c r="H2045">
        <f>VLOOKUP(G2045,Sheet1!B:C,2,0)</f>
        <v/>
      </c>
      <c r="J2045" t="inlineStr">
        <is>
          <t>转-4597</t>
        </is>
      </c>
      <c r="L2045" t="inlineStr">
        <is>
          <t>应收帐款-一般客户</t>
        </is>
      </c>
      <c r="M2045" t="inlineStr">
        <is>
          <t>00082RI18011972-[SO-18008614]\nIJ6858,LYNN,17F\n-[CHERRY WANG]</t>
        </is>
      </c>
      <c r="O2045" t="inlineStr">
        <is>
          <t>*</t>
        </is>
      </c>
      <c r="P2045" t="inlineStr">
        <is>
          <t>*</t>
        </is>
      </c>
      <c r="Q2045" t="n">
        <v>767.99</v>
      </c>
      <c r="S2045" s="6" t="n">
        <v>-534164.28</v>
      </c>
      <c r="T2045" s="7" t="n">
        <v>767.99</v>
      </c>
    </row>
    <row r="2046">
      <c r="A2046" t="inlineStr">
        <is>
          <t>002.21493</t>
        </is>
      </c>
      <c r="B2046" t="inlineStr">
        <is>
          <t>江苏国泰亿盛实业有限公司</t>
        </is>
      </c>
      <c r="C2046" t="inlineStr">
        <is>
          <t>2018-04-28</t>
        </is>
      </c>
      <c r="D2046" t="inlineStr">
        <is>
          <t>2018-04-28</t>
        </is>
      </c>
      <c r="E2046" t="inlineStr">
        <is>
          <t>销售增值税发票</t>
        </is>
      </c>
      <c r="G2046" t="n">
        <v>9263171</v>
      </c>
      <c r="H2046">
        <f>VLOOKUP(G2046,Sheet1!B:C,2,0)</f>
        <v/>
      </c>
      <c r="J2046" t="inlineStr">
        <is>
          <t>转-4579</t>
        </is>
      </c>
      <c r="L2046" t="inlineStr">
        <is>
          <t>应收帐款-一般客户</t>
        </is>
      </c>
      <c r="M2046" t="inlineStr">
        <is>
          <t>00082RI18011973-[SO-18008617]\nIJ6868,LYNN,17F\n-[CHERRY WANG]</t>
        </is>
      </c>
      <c r="O2046" t="inlineStr">
        <is>
          <t>*</t>
        </is>
      </c>
      <c r="P2046" t="inlineStr">
        <is>
          <t>*</t>
        </is>
      </c>
      <c r="Q2046" t="n">
        <v>2046.01</v>
      </c>
      <c r="S2046" s="6" t="n">
        <v>-534164.28</v>
      </c>
      <c r="T2046" s="7" t="n">
        <v>2046.01</v>
      </c>
    </row>
    <row r="2047">
      <c r="A2047" t="inlineStr">
        <is>
          <t>002.21493</t>
        </is>
      </c>
      <c r="B2047" t="inlineStr">
        <is>
          <t>江苏国泰亿盛实业有限公司</t>
        </is>
      </c>
      <c r="C2047" t="inlineStr">
        <is>
          <t>2018-04-28</t>
        </is>
      </c>
      <c r="D2047" t="inlineStr">
        <is>
          <t>2018-04-28</t>
        </is>
      </c>
      <c r="E2047" t="inlineStr">
        <is>
          <t>销售增值税发票</t>
        </is>
      </c>
      <c r="G2047" t="n">
        <v>9263172</v>
      </c>
      <c r="H2047">
        <f>VLOOKUP(G2047,Sheet1!B:C,2,0)</f>
        <v/>
      </c>
      <c r="J2047" t="inlineStr">
        <is>
          <t>转-4604</t>
        </is>
      </c>
      <c r="L2047" t="inlineStr">
        <is>
          <t>应收帐款-一般客户</t>
        </is>
      </c>
      <c r="M2047" t="inlineStr">
        <is>
          <t>00082RI18011974-[SO-18008618]\nIJ6878,LYNN,17F\n-[CHERRY WANG]</t>
        </is>
      </c>
      <c r="O2047" t="inlineStr">
        <is>
          <t>*</t>
        </is>
      </c>
      <c r="P2047" t="inlineStr">
        <is>
          <t>*</t>
        </is>
      </c>
      <c r="Q2047" t="n">
        <v>2046.01</v>
      </c>
      <c r="S2047" s="6" t="n">
        <v>-534164.28</v>
      </c>
      <c r="T2047" s="7" t="n">
        <v>2046.01</v>
      </c>
    </row>
    <row r="2048">
      <c r="A2048" t="inlineStr">
        <is>
          <t>002.21493</t>
        </is>
      </c>
      <c r="B2048" t="inlineStr">
        <is>
          <t>江苏国泰亿盛实业有限公司</t>
        </is>
      </c>
      <c r="C2048" t="inlineStr">
        <is>
          <t>2018-04-28</t>
        </is>
      </c>
      <c r="D2048" t="inlineStr">
        <is>
          <t>2018-04-28</t>
        </is>
      </c>
      <c r="E2048" t="inlineStr">
        <is>
          <t>销售增值税发票</t>
        </is>
      </c>
      <c r="G2048" t="n">
        <v>9263173</v>
      </c>
      <c r="H2048">
        <f>VLOOKUP(G2048,Sheet1!B:C,2,0)</f>
        <v/>
      </c>
      <c r="J2048" t="inlineStr">
        <is>
          <t>转-4605</t>
        </is>
      </c>
      <c r="L2048" t="inlineStr">
        <is>
          <t>应收帐款-一般客户</t>
        </is>
      </c>
      <c r="M2048" t="inlineStr">
        <is>
          <t>00082RI18011975-[SO-18008620]\nIJ6888,LYNN,17F\n-[CHERRY WANG]</t>
        </is>
      </c>
      <c r="O2048" t="inlineStr">
        <is>
          <t>*</t>
        </is>
      </c>
      <c r="P2048" t="inlineStr">
        <is>
          <t>*</t>
        </is>
      </c>
      <c r="Q2048" t="n">
        <v>2046.01</v>
      </c>
      <c r="S2048" s="6" t="n">
        <v>-534164.28</v>
      </c>
      <c r="T2048" s="7" t="n">
        <v>2046.01</v>
      </c>
    </row>
    <row r="2049">
      <c r="A2049" t="inlineStr">
        <is>
          <t>002.21493</t>
        </is>
      </c>
      <c r="B2049" t="inlineStr">
        <is>
          <t>江苏国泰亿盛实业有限公司</t>
        </is>
      </c>
      <c r="C2049" t="inlineStr">
        <is>
          <t>2018-04-28</t>
        </is>
      </c>
      <c r="D2049" t="inlineStr">
        <is>
          <t>2018-04-28</t>
        </is>
      </c>
      <c r="E2049" t="inlineStr">
        <is>
          <t>销售增值税发票</t>
        </is>
      </c>
      <c r="G2049" t="n">
        <v>9263174</v>
      </c>
      <c r="H2049">
        <f>VLOOKUP(G2049,Sheet1!B:C,2,0)</f>
        <v/>
      </c>
      <c r="J2049" t="inlineStr">
        <is>
          <t>转-4589</t>
        </is>
      </c>
      <c r="L2049" t="inlineStr">
        <is>
          <t>应收帐款-一般客户</t>
        </is>
      </c>
      <c r="M2049" t="inlineStr">
        <is>
          <t>00082RI18011976-[SO-18008622]\nIJ6898,LYNN,17F\n-[CHERRY WANG]</t>
        </is>
      </c>
      <c r="O2049" t="inlineStr">
        <is>
          <t>*</t>
        </is>
      </c>
      <c r="P2049" t="inlineStr">
        <is>
          <t>*</t>
        </is>
      </c>
      <c r="Q2049" t="n">
        <v>1787.99</v>
      </c>
      <c r="S2049" s="6" t="n">
        <v>-534164.28</v>
      </c>
      <c r="T2049" s="7" t="n">
        <v>1787.99</v>
      </c>
    </row>
    <row r="2050">
      <c r="A2050" t="inlineStr">
        <is>
          <t>002.21493</t>
        </is>
      </c>
      <c r="B2050" t="inlineStr">
        <is>
          <t>江苏国泰亿盛实业有限公司</t>
        </is>
      </c>
      <c r="C2050" t="inlineStr">
        <is>
          <t>2018-04-28</t>
        </is>
      </c>
      <c r="D2050" t="inlineStr">
        <is>
          <t>2018-04-28</t>
        </is>
      </c>
      <c r="E2050" t="inlineStr">
        <is>
          <t>销售增值税发票</t>
        </is>
      </c>
      <c r="G2050" t="n">
        <v>9268019</v>
      </c>
      <c r="H2050">
        <f>VLOOKUP(G2050,Sheet1!B:C,2,0)</f>
        <v/>
      </c>
      <c r="J2050" t="inlineStr">
        <is>
          <t>转-4842</t>
        </is>
      </c>
      <c r="L2050" t="inlineStr">
        <is>
          <t>应收帐款-一般客户</t>
        </is>
      </c>
      <c r="M2050" t="inlineStr">
        <is>
          <t>00082RI18011663-[SO-18012346]\n1SO,KANE,17F\n-[CHERRY WANG]</t>
        </is>
      </c>
      <c r="O2050" t="inlineStr">
        <is>
          <t>*</t>
        </is>
      </c>
      <c r="P2050" t="inlineStr">
        <is>
          <t>*</t>
        </is>
      </c>
      <c r="Q2050" t="n">
        <v>255.02</v>
      </c>
      <c r="S2050" s="5" t="n">
        <v>-480669.07</v>
      </c>
    </row>
    <row r="2051">
      <c r="A2051" t="inlineStr">
        <is>
          <t>002.21493</t>
        </is>
      </c>
      <c r="B2051" t="inlineStr">
        <is>
          <t>江苏国泰亿盛实业有限公司</t>
        </is>
      </c>
      <c r="C2051" t="inlineStr">
        <is>
          <t>2018-04-28</t>
        </is>
      </c>
      <c r="D2051" t="inlineStr">
        <is>
          <t>2018-04-28</t>
        </is>
      </c>
      <c r="E2051" t="inlineStr">
        <is>
          <t>销售增值税发票</t>
        </is>
      </c>
      <c r="G2051" t="n">
        <v>9268020</v>
      </c>
      <c r="H2051">
        <f>VLOOKUP(G2051,Sheet1!B:C,2,0)</f>
        <v/>
      </c>
      <c r="J2051" t="inlineStr">
        <is>
          <t>转-4843</t>
        </is>
      </c>
      <c r="L2051" t="inlineStr">
        <is>
          <t>应收帐款-一般客户</t>
        </is>
      </c>
      <c r="M2051" t="inlineStr">
        <is>
          <t>00082RI18011664-[SO-18012347]\n1SA/FACU,KANE,17F\n-[CHERRY WANG]</t>
        </is>
      </c>
      <c r="O2051" t="inlineStr">
        <is>
          <t>*</t>
        </is>
      </c>
      <c r="P2051" t="inlineStr">
        <is>
          <t>*</t>
        </is>
      </c>
      <c r="Q2051" t="n">
        <v>695.02</v>
      </c>
      <c r="S2051" s="5" t="n">
        <v>-480669.07</v>
      </c>
    </row>
    <row r="2052">
      <c r="A2052" t="inlineStr">
        <is>
          <t>002.21493</t>
        </is>
      </c>
      <c r="B2052" t="inlineStr">
        <is>
          <t>江苏国泰亿盛实业有限公司</t>
        </is>
      </c>
      <c r="C2052" t="inlineStr">
        <is>
          <t>2018-04-28</t>
        </is>
      </c>
      <c r="D2052" t="inlineStr">
        <is>
          <t>2018-04-28</t>
        </is>
      </c>
      <c r="E2052" t="inlineStr">
        <is>
          <t>销售增值税发票</t>
        </is>
      </c>
      <c r="G2052" t="n">
        <v>9268024</v>
      </c>
      <c r="H2052">
        <f>VLOOKUP(G2052,Sheet1!B:C,2,0)</f>
        <v/>
      </c>
      <c r="J2052" t="inlineStr">
        <is>
          <t>转-4862</t>
        </is>
      </c>
      <c r="L2052" t="inlineStr">
        <is>
          <t>应收帐款-一般客户</t>
        </is>
      </c>
      <c r="M2052" t="inlineStr">
        <is>
          <t>00082RI18011668-[SO-18012457]\nFACG,IRIS,17F\n-[CHERRY WANG]</t>
        </is>
      </c>
      <c r="O2052" t="inlineStr">
        <is>
          <t>*</t>
        </is>
      </c>
      <c r="P2052" t="inlineStr">
        <is>
          <t>*</t>
        </is>
      </c>
      <c r="Q2052" t="n">
        <v>805</v>
      </c>
      <c r="S2052" s="5" t="n">
        <v>-480669.07</v>
      </c>
    </row>
    <row r="2053">
      <c r="A2053" t="inlineStr">
        <is>
          <t>002.21493</t>
        </is>
      </c>
      <c r="B2053" t="inlineStr">
        <is>
          <t>江苏国泰亿盛实业有限公司</t>
        </is>
      </c>
      <c r="C2053" t="inlineStr">
        <is>
          <t>2018-04-28</t>
        </is>
      </c>
      <c r="D2053" t="inlineStr">
        <is>
          <t>2018-04-28</t>
        </is>
      </c>
      <c r="E2053" t="inlineStr">
        <is>
          <t>销售增值税发票</t>
        </is>
      </c>
      <c r="G2053" t="n">
        <v>9268025</v>
      </c>
      <c r="H2053">
        <f>VLOOKUP(G2053,Sheet1!B:C,2,0)</f>
        <v/>
      </c>
      <c r="J2053" t="inlineStr">
        <is>
          <t>转-4863</t>
        </is>
      </c>
      <c r="L2053" t="inlineStr">
        <is>
          <t>应收帐款-一般客户</t>
        </is>
      </c>
      <c r="M2053" t="inlineStr">
        <is>
          <t>00082RI18011669-[SO-18012460]\n6ST,IRIS,17F\n-[CHERRY WANG]</t>
        </is>
      </c>
      <c r="O2053" t="inlineStr">
        <is>
          <t>*</t>
        </is>
      </c>
      <c r="P2053" t="inlineStr">
        <is>
          <t>*</t>
        </is>
      </c>
      <c r="Q2053" t="n">
        <v>610.01</v>
      </c>
      <c r="S2053" s="5" t="n">
        <v>-480669.07</v>
      </c>
    </row>
    <row r="2054">
      <c r="A2054" t="inlineStr">
        <is>
          <t>002.21493</t>
        </is>
      </c>
      <c r="B2054" t="inlineStr">
        <is>
          <t>江苏国泰亿盛实业有限公司</t>
        </is>
      </c>
      <c r="C2054" t="inlineStr">
        <is>
          <t>2018-04-28</t>
        </is>
      </c>
      <c r="D2054" t="inlineStr">
        <is>
          <t>2018-04-28</t>
        </is>
      </c>
      <c r="E2054" t="inlineStr">
        <is>
          <t>销售增值税发票</t>
        </is>
      </c>
      <c r="G2054" t="n">
        <v>9269084</v>
      </c>
      <c r="H2054">
        <f>VLOOKUP(G2054,Sheet1!B:C,2,0)</f>
        <v/>
      </c>
      <c r="J2054" t="inlineStr">
        <is>
          <t>转-3300</t>
        </is>
      </c>
      <c r="L2054" t="inlineStr">
        <is>
          <t>应收帐款-一般客户</t>
        </is>
      </c>
      <c r="M2054" t="inlineStr">
        <is>
          <t>00082RI18012108-[SO-18011931]\nJH7717,ELLIE,17F\n-[CHERRY WANG]</t>
        </is>
      </c>
      <c r="O2054" t="inlineStr">
        <is>
          <t>*</t>
        </is>
      </c>
      <c r="P2054" t="inlineStr">
        <is>
          <t>*</t>
        </is>
      </c>
      <c r="Q2054" t="n">
        <v>3120</v>
      </c>
      <c r="S2054" s="6" t="n">
        <v>-534164.28</v>
      </c>
      <c r="T2054" s="7" t="n">
        <v>3120</v>
      </c>
    </row>
    <row r="2055">
      <c r="A2055" t="inlineStr">
        <is>
          <t>002.21493</t>
        </is>
      </c>
      <c r="B2055" t="inlineStr">
        <is>
          <t>江苏国泰亿盛实业有限公司</t>
        </is>
      </c>
      <c r="C2055" t="inlineStr">
        <is>
          <t>2018-04-28</t>
        </is>
      </c>
      <c r="D2055" t="inlineStr">
        <is>
          <t>2018-04-28</t>
        </is>
      </c>
      <c r="E2055" t="inlineStr">
        <is>
          <t>销售增值税发票</t>
        </is>
      </c>
      <c r="G2055" t="n">
        <v>9269085</v>
      </c>
      <c r="H2055">
        <f>VLOOKUP(G2055,Sheet1!B:C,2,0)</f>
        <v/>
      </c>
      <c r="J2055" t="inlineStr">
        <is>
          <t>转-3312</t>
        </is>
      </c>
      <c r="L2055" t="inlineStr">
        <is>
          <t>应收帐款-一般客户</t>
        </is>
      </c>
      <c r="M2055" t="inlineStr">
        <is>
          <t>00082RI18012109-[SO-18011936]\nJH8214,ELLIE,17F\n-[CHERRY WANG]</t>
        </is>
      </c>
      <c r="O2055" t="inlineStr">
        <is>
          <t>*</t>
        </is>
      </c>
      <c r="P2055" t="inlineStr">
        <is>
          <t>*</t>
        </is>
      </c>
      <c r="Q2055" t="n">
        <v>5261.98</v>
      </c>
      <c r="S2055" s="6" t="n">
        <v>-534164.28</v>
      </c>
      <c r="T2055" s="7" t="n">
        <v>5261.98</v>
      </c>
    </row>
    <row r="2056">
      <c r="A2056" t="inlineStr">
        <is>
          <t>002.21493</t>
        </is>
      </c>
      <c r="B2056" t="inlineStr">
        <is>
          <t>江苏国泰亿盛实业有限公司</t>
        </is>
      </c>
      <c r="C2056" t="inlineStr">
        <is>
          <t>2018-04-28</t>
        </is>
      </c>
      <c r="D2056" t="inlineStr">
        <is>
          <t>2018-04-28</t>
        </is>
      </c>
      <c r="E2056" t="inlineStr">
        <is>
          <t>销售增值税发票</t>
        </is>
      </c>
      <c r="G2056" t="n">
        <v>9269086</v>
      </c>
      <c r="H2056">
        <f>VLOOKUP(G2056,Sheet1!B:C,2,0)</f>
        <v/>
      </c>
      <c r="J2056" t="inlineStr">
        <is>
          <t>转-3337</t>
        </is>
      </c>
      <c r="L2056" t="inlineStr">
        <is>
          <t>应收帐款-一般客户</t>
        </is>
      </c>
      <c r="M2056" t="inlineStr">
        <is>
          <t>00082RI18012110-[SO-18011937]\nJH8250,ELLIE,17F\n-[CHERRY WANG]</t>
        </is>
      </c>
      <c r="O2056" t="inlineStr">
        <is>
          <t>*</t>
        </is>
      </c>
      <c r="P2056" t="inlineStr">
        <is>
          <t>*</t>
        </is>
      </c>
      <c r="Q2056" t="n">
        <v>5861.98</v>
      </c>
      <c r="S2056" s="6" t="n">
        <v>-534164.28</v>
      </c>
      <c r="T2056" s="7" t="n">
        <v>5861.98</v>
      </c>
    </row>
    <row r="2057">
      <c r="A2057" t="inlineStr">
        <is>
          <t>002.21493</t>
        </is>
      </c>
      <c r="B2057" t="inlineStr">
        <is>
          <t>江苏国泰亿盛实业有限公司</t>
        </is>
      </c>
      <c r="C2057" t="inlineStr">
        <is>
          <t>2018-04-28</t>
        </is>
      </c>
      <c r="D2057" t="inlineStr">
        <is>
          <t>2018-04-28</t>
        </is>
      </c>
      <c r="E2057" t="inlineStr">
        <is>
          <t>销售增值税发票</t>
        </is>
      </c>
      <c r="G2057" t="n">
        <v>9269087</v>
      </c>
      <c r="H2057">
        <f>VLOOKUP(G2057,Sheet1!B:C,2,0)</f>
        <v/>
      </c>
      <c r="J2057" t="inlineStr">
        <is>
          <t>转-3338</t>
        </is>
      </c>
      <c r="L2057" t="inlineStr">
        <is>
          <t>应收帐款-一般客户</t>
        </is>
      </c>
      <c r="M2057" t="inlineStr">
        <is>
          <t>00082RI18012111-[SO-18011940]\nJH8019,ELLIE,17F\n-[CHERRY WANG]</t>
        </is>
      </c>
      <c r="O2057" t="inlineStr">
        <is>
          <t>*</t>
        </is>
      </c>
      <c r="P2057" t="inlineStr">
        <is>
          <t>*</t>
        </is>
      </c>
      <c r="Q2057" t="n">
        <v>5358</v>
      </c>
      <c r="S2057" s="6" t="n">
        <v>-534164.28</v>
      </c>
      <c r="T2057" s="7" t="n">
        <v>5358</v>
      </c>
    </row>
    <row r="2058">
      <c r="A2058" t="inlineStr">
        <is>
          <t>002.21493</t>
        </is>
      </c>
      <c r="B2058" t="inlineStr">
        <is>
          <t>江苏国泰亿盛实业有限公司</t>
        </is>
      </c>
      <c r="C2058" t="inlineStr">
        <is>
          <t>2018-04-28</t>
        </is>
      </c>
      <c r="D2058" t="inlineStr">
        <is>
          <t>2018-04-28</t>
        </is>
      </c>
      <c r="E2058" t="inlineStr">
        <is>
          <t>销售增值税发票</t>
        </is>
      </c>
      <c r="G2058" t="n">
        <v>9269088</v>
      </c>
      <c r="H2058">
        <f>VLOOKUP(G2058,Sheet1!B:C,2,0)</f>
        <v/>
      </c>
      <c r="J2058" t="inlineStr">
        <is>
          <t>转-3339</t>
        </is>
      </c>
      <c r="L2058" t="inlineStr">
        <is>
          <t>应收帐款-一般客户</t>
        </is>
      </c>
      <c r="M2058" t="inlineStr">
        <is>
          <t>00082RI18012112-[SO-18011942]\nJH8213,ELLIE,17F\n-[CHERRY WANG]</t>
        </is>
      </c>
      <c r="O2058" t="inlineStr">
        <is>
          <t>*</t>
        </is>
      </c>
      <c r="P2058" t="inlineStr">
        <is>
          <t>*</t>
        </is>
      </c>
      <c r="Q2058" t="n">
        <v>4458</v>
      </c>
      <c r="S2058" s="6" t="n">
        <v>-534164.28</v>
      </c>
      <c r="T2058" s="7" t="n">
        <v>4458</v>
      </c>
    </row>
    <row r="2059">
      <c r="A2059" t="inlineStr">
        <is>
          <t>002.21493</t>
        </is>
      </c>
      <c r="B2059" t="inlineStr">
        <is>
          <t>江苏国泰亿盛实业有限公司</t>
        </is>
      </c>
      <c r="C2059" t="inlineStr">
        <is>
          <t>2018-04-28</t>
        </is>
      </c>
      <c r="D2059" t="inlineStr">
        <is>
          <t>2018-04-28</t>
        </is>
      </c>
      <c r="E2059" t="inlineStr">
        <is>
          <t>销售增值税发票</t>
        </is>
      </c>
      <c r="G2059" t="n">
        <v>9269089</v>
      </c>
      <c r="H2059">
        <f>VLOOKUP(G2059,Sheet1!B:C,2,0)</f>
        <v/>
      </c>
      <c r="J2059" t="inlineStr">
        <is>
          <t>转-3343</t>
        </is>
      </c>
      <c r="L2059" t="inlineStr">
        <is>
          <t>应收帐款-一般客户</t>
        </is>
      </c>
      <c r="M2059" t="inlineStr">
        <is>
          <t>00082RI18012113-[SO-18011943]\nJS5577,ELLIE,17F\n-[CHERRY WANG]</t>
        </is>
      </c>
      <c r="O2059" t="inlineStr">
        <is>
          <t>*</t>
        </is>
      </c>
      <c r="P2059" t="inlineStr">
        <is>
          <t>*</t>
        </is>
      </c>
      <c r="Q2059" t="n">
        <v>2262.01</v>
      </c>
      <c r="S2059" s="6" t="n">
        <v>-534164.28</v>
      </c>
      <c r="T2059" s="7" t="n">
        <v>2262.01</v>
      </c>
    </row>
    <row r="2060">
      <c r="A2060" t="inlineStr">
        <is>
          <t>002.21493</t>
        </is>
      </c>
      <c r="B2060" t="inlineStr">
        <is>
          <t>江苏国泰亿盛实业有限公司</t>
        </is>
      </c>
      <c r="C2060" t="inlineStr">
        <is>
          <t>2018-04-28</t>
        </is>
      </c>
      <c r="D2060" t="inlineStr">
        <is>
          <t>2018-04-28</t>
        </is>
      </c>
      <c r="E2060" t="inlineStr">
        <is>
          <t>销售增值税发票</t>
        </is>
      </c>
      <c r="G2060" t="n">
        <v>9269090</v>
      </c>
      <c r="H2060">
        <f>VLOOKUP(G2060,Sheet1!B:C,2,0)</f>
        <v/>
      </c>
      <c r="J2060" t="inlineStr">
        <is>
          <t>转-3344</t>
        </is>
      </c>
      <c r="L2060" t="inlineStr">
        <is>
          <t>应收帐款-一般客户</t>
        </is>
      </c>
      <c r="M2060" t="inlineStr">
        <is>
          <t>00082RI18012114-[SO-18011945]\nJH8315,ELLIE,17F\n-[CHERRY WANG]</t>
        </is>
      </c>
      <c r="O2060" t="inlineStr">
        <is>
          <t>*</t>
        </is>
      </c>
      <c r="P2060" t="inlineStr">
        <is>
          <t>*</t>
        </is>
      </c>
      <c r="Q2060" t="n">
        <v>2262.01</v>
      </c>
      <c r="S2060" s="6" t="n">
        <v>-534164.28</v>
      </c>
      <c r="T2060" s="7" t="n">
        <v>2262.01</v>
      </c>
    </row>
    <row r="2061">
      <c r="A2061" t="inlineStr">
        <is>
          <t>002.21493</t>
        </is>
      </c>
      <c r="B2061" t="inlineStr">
        <is>
          <t>江苏国泰亿盛实业有限公司</t>
        </is>
      </c>
      <c r="C2061" t="inlineStr">
        <is>
          <t>2018-04-28</t>
        </is>
      </c>
      <c r="D2061" t="inlineStr">
        <is>
          <t>2018-04-28</t>
        </is>
      </c>
      <c r="E2061" t="inlineStr">
        <is>
          <t>销售增值税发票</t>
        </is>
      </c>
      <c r="G2061" t="n">
        <v>9269113</v>
      </c>
      <c r="H2061">
        <f>VLOOKUP(G2061,Sheet1!B:C,2,0)</f>
        <v/>
      </c>
      <c r="J2061" t="inlineStr">
        <is>
          <t>转-3366</t>
        </is>
      </c>
      <c r="L2061" t="inlineStr">
        <is>
          <t>应收帐款-一般客户</t>
        </is>
      </c>
      <c r="M2061" t="inlineStr">
        <is>
          <t>00082RI18012139-[SO-18012449]\nNJ38T208M,SHERRY,16F\n-[CHERRY WANG]</t>
        </is>
      </c>
      <c r="O2061" t="inlineStr">
        <is>
          <t>*</t>
        </is>
      </c>
      <c r="P2061" t="inlineStr">
        <is>
          <t>*</t>
        </is>
      </c>
      <c r="Q2061" t="n">
        <v>3462.01</v>
      </c>
      <c r="S2061" s="5" t="n">
        <v>-65753.14999999999</v>
      </c>
    </row>
    <row r="2062">
      <c r="A2062" t="inlineStr">
        <is>
          <t>002.21493</t>
        </is>
      </c>
      <c r="B2062" t="inlineStr">
        <is>
          <t>江苏国泰亿盛实业有限公司</t>
        </is>
      </c>
      <c r="C2062" t="inlineStr">
        <is>
          <t>2018-04-28</t>
        </is>
      </c>
      <c r="D2062" t="inlineStr">
        <is>
          <t>2018-04-28</t>
        </is>
      </c>
      <c r="E2062" t="inlineStr">
        <is>
          <t>销售增值税发票</t>
        </is>
      </c>
      <c r="G2062" t="n">
        <v>9269114</v>
      </c>
      <c r="H2062">
        <f>VLOOKUP(G2062,Sheet1!B:C,2,0)</f>
        <v/>
      </c>
      <c r="J2062" t="inlineStr">
        <is>
          <t>转-3352</t>
        </is>
      </c>
      <c r="L2062" t="inlineStr">
        <is>
          <t>应收帐款-一般客户</t>
        </is>
      </c>
      <c r="M2062" t="inlineStr">
        <is>
          <t>00082RI18012140-[SO-18012452]\nNJ38T208M,SHERRY,16F\n-[CHERRY WANG]</t>
        </is>
      </c>
      <c r="O2062" t="inlineStr">
        <is>
          <t>*</t>
        </is>
      </c>
      <c r="P2062" t="inlineStr">
        <is>
          <t>*</t>
        </is>
      </c>
      <c r="Q2062" t="n">
        <v>3498.02</v>
      </c>
      <c r="S2062" s="5" t="n">
        <v>-65753.14999999999</v>
      </c>
    </row>
    <row r="2063">
      <c r="A2063" t="inlineStr">
        <is>
          <t>002.21493</t>
        </is>
      </c>
      <c r="B2063" t="inlineStr">
        <is>
          <t>江苏国泰亿盛实业有限公司</t>
        </is>
      </c>
      <c r="C2063" t="inlineStr">
        <is>
          <t>2018-05-03</t>
        </is>
      </c>
      <c r="D2063" t="inlineStr">
        <is>
          <t>2018-05-03</t>
        </is>
      </c>
      <c r="E2063" t="inlineStr">
        <is>
          <t>预收单</t>
        </is>
      </c>
      <c r="G2063" t="inlineStr">
        <is>
          <t>XYSD227015</t>
        </is>
      </c>
      <c r="H2063">
        <f>VLOOKUP(G2063,Sheet1!B:C,2,0)</f>
        <v/>
      </c>
      <c r="J2063" t="inlineStr">
        <is>
          <t>收-169</t>
        </is>
      </c>
      <c r="L2063" t="inlineStr">
        <is>
          <t>应收帐款-一般客户</t>
        </is>
      </c>
      <c r="O2063" t="inlineStr">
        <is>
          <t>*</t>
        </is>
      </c>
      <c r="P2063" t="inlineStr">
        <is>
          <t>*</t>
        </is>
      </c>
      <c r="R2063" s="3" t="n">
        <v>201123.61</v>
      </c>
    </row>
    <row r="2064">
      <c r="A2064" t="inlineStr">
        <is>
          <t>002.21493</t>
        </is>
      </c>
      <c r="B2064" t="inlineStr">
        <is>
          <t>江苏国泰亿盛实业有限公司</t>
        </is>
      </c>
      <c r="C2064" t="inlineStr">
        <is>
          <t>2018-05-08</t>
        </is>
      </c>
      <c r="D2064" t="inlineStr">
        <is>
          <t>2018-05-08</t>
        </is>
      </c>
      <c r="E2064" t="inlineStr">
        <is>
          <t>销售增值税发票</t>
        </is>
      </c>
      <c r="G2064" t="n">
        <v>9269203</v>
      </c>
      <c r="H2064">
        <f>VLOOKUP(G2064,Sheet1!B:C,2,0)</f>
        <v/>
      </c>
      <c r="J2064" t="inlineStr">
        <is>
          <t>转-886</t>
        </is>
      </c>
      <c r="L2064" t="inlineStr">
        <is>
          <t>应收帐款-一般客户</t>
        </is>
      </c>
      <c r="M2064" t="inlineStr">
        <is>
          <t>00082RI18012861-[SO-18008296]\n\n-[JACKY HU]</t>
        </is>
      </c>
      <c r="O2064" t="inlineStr">
        <is>
          <t>*</t>
        </is>
      </c>
      <c r="P2064" t="inlineStr">
        <is>
          <t>*</t>
        </is>
      </c>
      <c r="Q2064" t="n">
        <v>13209.7</v>
      </c>
      <c r="S2064" s="5" t="n">
        <v>-480669.07</v>
      </c>
    </row>
    <row r="2065">
      <c r="A2065" t="inlineStr">
        <is>
          <t>002.21493</t>
        </is>
      </c>
      <c r="B2065" t="inlineStr">
        <is>
          <t>江苏国泰亿盛实业有限公司</t>
        </is>
      </c>
      <c r="C2065" t="inlineStr">
        <is>
          <t>2018-05-08</t>
        </is>
      </c>
      <c r="D2065" t="inlineStr">
        <is>
          <t>2018-05-08</t>
        </is>
      </c>
      <c r="E2065" t="inlineStr">
        <is>
          <t>销售增值税发票</t>
        </is>
      </c>
      <c r="G2065" t="n">
        <v>9269211</v>
      </c>
      <c r="H2065">
        <f>VLOOKUP(G2065,Sheet1!B:C,2,0)</f>
        <v/>
      </c>
      <c r="J2065" t="inlineStr">
        <is>
          <t>转-924</t>
        </is>
      </c>
      <c r="L2065" t="inlineStr">
        <is>
          <t>应收帐款-一般客户</t>
        </is>
      </c>
      <c r="M2065" t="inlineStr">
        <is>
          <t>00082RI18012869-[SO-18008620]\nIJ6888,LYNN,17F\n-[CHERRY WANG]</t>
        </is>
      </c>
      <c r="O2065" t="inlineStr">
        <is>
          <t>*</t>
        </is>
      </c>
      <c r="P2065" t="inlineStr">
        <is>
          <t>*</t>
        </is>
      </c>
      <c r="Q2065" t="n">
        <v>13258.68</v>
      </c>
      <c r="S2065" s="6" t="n">
        <v>-674465.8100000001</v>
      </c>
    </row>
    <row r="2066">
      <c r="A2066" t="inlineStr">
        <is>
          <t>002.21493</t>
        </is>
      </c>
      <c r="B2066" t="inlineStr">
        <is>
          <t>江苏国泰亿盛实业有限公司</t>
        </is>
      </c>
      <c r="C2066" t="inlineStr">
        <is>
          <t>2018-05-08</t>
        </is>
      </c>
      <c r="D2066" t="inlineStr">
        <is>
          <t>2018-05-08</t>
        </is>
      </c>
      <c r="E2066" t="inlineStr">
        <is>
          <t>销售增值税发票</t>
        </is>
      </c>
      <c r="G2066" t="n">
        <v>9269212</v>
      </c>
      <c r="H2066">
        <f>VLOOKUP(G2066,Sheet1!B:C,2,0)</f>
        <v/>
      </c>
      <c r="J2066" t="inlineStr">
        <is>
          <t>转-925</t>
        </is>
      </c>
      <c r="L2066" t="inlineStr">
        <is>
          <t>应收帐款-一般客户</t>
        </is>
      </c>
      <c r="M2066" t="inlineStr">
        <is>
          <t>00082RI18012870-[SO-18008622]\nIJ6898,LYNN,17F\n-[CHERRY WANG]</t>
        </is>
      </c>
      <c r="O2066" t="inlineStr">
        <is>
          <t>*</t>
        </is>
      </c>
      <c r="P2066" t="inlineStr">
        <is>
          <t>*</t>
        </is>
      </c>
      <c r="Q2066" t="n">
        <v>11340.23</v>
      </c>
      <c r="S2066" s="6" t="n">
        <v>-674465.8100000001</v>
      </c>
    </row>
    <row r="2067">
      <c r="A2067" t="inlineStr">
        <is>
          <t>002.21493</t>
        </is>
      </c>
      <c r="B2067" t="inlineStr">
        <is>
          <t>江苏国泰亿盛实业有限公司</t>
        </is>
      </c>
      <c r="C2067" t="inlineStr">
        <is>
          <t>2018-05-08</t>
        </is>
      </c>
      <c r="D2067" t="inlineStr">
        <is>
          <t>2018-05-08</t>
        </is>
      </c>
      <c r="E2067" t="inlineStr">
        <is>
          <t>销售增值税发票</t>
        </is>
      </c>
      <c r="G2067" t="n">
        <v>9269279</v>
      </c>
      <c r="H2067">
        <f>VLOOKUP(G2067,Sheet1!B:C,2,0)</f>
        <v/>
      </c>
      <c r="J2067" t="inlineStr">
        <is>
          <t>转-958</t>
        </is>
      </c>
      <c r="L2067" t="inlineStr">
        <is>
          <t>应收帐款-一般客户</t>
        </is>
      </c>
      <c r="M2067" t="inlineStr">
        <is>
          <t>00082RI18012939-[SO-18010976]\nIJ9608,AMY,17F\n-[CHERRY WANG]</t>
        </is>
      </c>
      <c r="O2067" t="inlineStr">
        <is>
          <t>*</t>
        </is>
      </c>
      <c r="P2067" t="inlineStr">
        <is>
          <t>*</t>
        </is>
      </c>
      <c r="Q2067" t="n">
        <v>4223.61</v>
      </c>
      <c r="S2067" s="6" t="n">
        <v>-674465.8100000001</v>
      </c>
    </row>
    <row r="2068">
      <c r="A2068" t="inlineStr">
        <is>
          <t>002.21493</t>
        </is>
      </c>
      <c r="B2068" t="inlineStr">
        <is>
          <t>江苏国泰亿盛实业有限公司</t>
        </is>
      </c>
      <c r="C2068" t="inlineStr">
        <is>
          <t>2018-05-08</t>
        </is>
      </c>
      <c r="D2068" t="inlineStr">
        <is>
          <t>2018-05-08</t>
        </is>
      </c>
      <c r="E2068" t="inlineStr">
        <is>
          <t>销售增值税发票</t>
        </is>
      </c>
      <c r="G2068" t="n">
        <v>9269379</v>
      </c>
      <c r="H2068">
        <f>VLOOKUP(G2068,Sheet1!B:C,2,0)</f>
        <v/>
      </c>
      <c r="J2068" t="inlineStr">
        <is>
          <t>转-1073</t>
        </is>
      </c>
      <c r="L2068" t="inlineStr">
        <is>
          <t>应收帐款-一般客户</t>
        </is>
      </c>
      <c r="M2068" t="inlineStr">
        <is>
          <t>00082RI18013041-[SO-18013811]\n17145,KAREN,17F\n-[CHERRY WANG]</t>
        </is>
      </c>
      <c r="O2068" t="inlineStr">
        <is>
          <t>*</t>
        </is>
      </c>
      <c r="P2068" t="inlineStr">
        <is>
          <t>*</t>
        </is>
      </c>
      <c r="Q2068" t="n">
        <v>1259.63</v>
      </c>
      <c r="S2068" s="5" t="n">
        <v>-480669.07</v>
      </c>
    </row>
    <row r="2069">
      <c r="A2069" t="inlineStr">
        <is>
          <t>002.21493</t>
        </is>
      </c>
      <c r="B2069" t="inlineStr">
        <is>
          <t>江苏国泰亿盛实业有限公司</t>
        </is>
      </c>
      <c r="C2069" t="inlineStr">
        <is>
          <t>2018-05-09</t>
        </is>
      </c>
      <c r="D2069" t="inlineStr">
        <is>
          <t>2018-05-09</t>
        </is>
      </c>
      <c r="E2069" t="inlineStr">
        <is>
          <t>销售增值税发票</t>
        </is>
      </c>
      <c r="G2069" t="n">
        <v>9268169</v>
      </c>
      <c r="H2069">
        <f>VLOOKUP(G2069,Sheet1!B:C,2,0)</f>
        <v/>
      </c>
      <c r="J2069" t="inlineStr">
        <is>
          <t>转-419</t>
        </is>
      </c>
      <c r="L2069" t="inlineStr">
        <is>
          <t>应收帐款-一般客户</t>
        </is>
      </c>
      <c r="M2069" t="inlineStr">
        <is>
          <t>00082RI18012344-[SO-18007052]\nA6JT631,ZOE,17F\n-[CHERRY WANG]</t>
        </is>
      </c>
      <c r="O2069" t="inlineStr">
        <is>
          <t>*</t>
        </is>
      </c>
      <c r="P2069" t="inlineStr">
        <is>
          <t>*</t>
        </is>
      </c>
      <c r="Q2069" t="n">
        <v>6476.67</v>
      </c>
      <c r="S2069" s="5" t="n">
        <v>-480669.07</v>
      </c>
    </row>
    <row r="2070">
      <c r="A2070" t="inlineStr">
        <is>
          <t>002.21493</t>
        </is>
      </c>
      <c r="B2070" t="inlineStr">
        <is>
          <t>江苏国泰亿盛实业有限公司</t>
        </is>
      </c>
      <c r="C2070" t="inlineStr">
        <is>
          <t>2018-05-09</t>
        </is>
      </c>
      <c r="D2070" t="inlineStr">
        <is>
          <t>2018-05-09</t>
        </is>
      </c>
      <c r="E2070" t="inlineStr">
        <is>
          <t>销售增值税发票</t>
        </is>
      </c>
      <c r="G2070" t="n">
        <v>9268178</v>
      </c>
      <c r="H2070">
        <f>VLOOKUP(G2070,Sheet1!B:C,2,0)</f>
        <v/>
      </c>
      <c r="J2070" t="inlineStr">
        <is>
          <t>转-463</t>
        </is>
      </c>
      <c r="L2070" t="inlineStr">
        <is>
          <t>应收帐款-一般客户</t>
        </is>
      </c>
      <c r="M2070" t="inlineStr">
        <is>
          <t>00082RI18012354-[SO-18007229]\nW9A09416,HANSON,17F\n-[CHERRY WANG]</t>
        </is>
      </c>
      <c r="O2070" t="inlineStr">
        <is>
          <t>*</t>
        </is>
      </c>
      <c r="P2070" t="inlineStr">
        <is>
          <t>*</t>
        </is>
      </c>
      <c r="Q2070" t="n">
        <v>1721.18</v>
      </c>
      <c r="S2070" s="5" t="n">
        <v>-480669.07</v>
      </c>
    </row>
    <row r="2071">
      <c r="A2071" t="inlineStr">
        <is>
          <t>002.21493</t>
        </is>
      </c>
      <c r="B2071" t="inlineStr">
        <is>
          <t>江苏国泰亿盛实业有限公司</t>
        </is>
      </c>
      <c r="C2071" t="inlineStr">
        <is>
          <t>2018-05-09</t>
        </is>
      </c>
      <c r="D2071" t="inlineStr">
        <is>
          <t>2018-05-09</t>
        </is>
      </c>
      <c r="E2071" t="inlineStr">
        <is>
          <t>销售增值税发票</t>
        </is>
      </c>
      <c r="G2071" t="n">
        <v>9268179</v>
      </c>
      <c r="H2071">
        <f>VLOOKUP(G2071,Sheet1!B:C,2,0)</f>
        <v/>
      </c>
      <c r="J2071" t="inlineStr">
        <is>
          <t>转-464</t>
        </is>
      </c>
      <c r="L2071" t="inlineStr">
        <is>
          <t>应收帐款-一般客户</t>
        </is>
      </c>
      <c r="M2071" t="inlineStr">
        <is>
          <t>00082RI18012355-[SO-18007251]\nW9A10556,HANSON,17F\n-[CHERRY WANG]</t>
        </is>
      </c>
      <c r="O2071" t="inlineStr">
        <is>
          <t>*</t>
        </is>
      </c>
      <c r="P2071" t="inlineStr">
        <is>
          <t>*</t>
        </is>
      </c>
      <c r="Q2071" t="n">
        <v>3014.52</v>
      </c>
      <c r="S2071" s="5" t="n">
        <v>-480669.07</v>
      </c>
    </row>
    <row r="2072">
      <c r="A2072" t="inlineStr">
        <is>
          <t>002.21493</t>
        </is>
      </c>
      <c r="B2072" t="inlineStr">
        <is>
          <t>江苏国泰亿盛实业有限公司</t>
        </is>
      </c>
      <c r="C2072" t="inlineStr">
        <is>
          <t>2018-05-09</t>
        </is>
      </c>
      <c r="D2072" t="inlineStr">
        <is>
          <t>2018-05-09</t>
        </is>
      </c>
      <c r="E2072" t="inlineStr">
        <is>
          <t>销售增值税发票</t>
        </is>
      </c>
      <c r="G2072" t="n">
        <v>9268180</v>
      </c>
      <c r="H2072">
        <f>VLOOKUP(G2072,Sheet1!B:C,2,0)</f>
        <v/>
      </c>
      <c r="J2072" t="inlineStr">
        <is>
          <t>转-425</t>
        </is>
      </c>
      <c r="L2072" t="inlineStr">
        <is>
          <t>应收帐款-一般客户</t>
        </is>
      </c>
      <c r="M2072" t="inlineStr">
        <is>
          <t>00082RI18012356-[SO-18007257]\nW9A10132,HANSON,17F\n-[CHERRY WANG]</t>
        </is>
      </c>
      <c r="O2072" t="inlineStr">
        <is>
          <t>*</t>
        </is>
      </c>
      <c r="P2072" t="inlineStr">
        <is>
          <t>*</t>
        </is>
      </c>
      <c r="Q2072" t="n">
        <v>6149.99</v>
      </c>
      <c r="S2072" s="5" t="n">
        <v>-480669.07</v>
      </c>
    </row>
    <row r="2073">
      <c r="A2073" t="inlineStr">
        <is>
          <t>002.21493</t>
        </is>
      </c>
      <c r="B2073" t="inlineStr">
        <is>
          <t>江苏国泰亿盛实业有限公司</t>
        </is>
      </c>
      <c r="C2073" t="inlineStr">
        <is>
          <t>2018-05-09</t>
        </is>
      </c>
      <c r="D2073" t="inlineStr">
        <is>
          <t>2018-05-09</t>
        </is>
      </c>
      <c r="E2073" t="inlineStr">
        <is>
          <t>销售增值税发票</t>
        </is>
      </c>
      <c r="G2073" t="n">
        <v>9268181</v>
      </c>
      <c r="H2073">
        <f>VLOOKUP(G2073,Sheet1!B:C,2,0)</f>
        <v/>
      </c>
      <c r="J2073" t="inlineStr">
        <is>
          <t>转-426</t>
        </is>
      </c>
      <c r="L2073" t="inlineStr">
        <is>
          <t>应收帐款-一般客户</t>
        </is>
      </c>
      <c r="M2073" t="inlineStr">
        <is>
          <t>00082RI18012357-[SO-18007261]\nW9A10616,HANSON,17F\n-[CHERRY WANG]</t>
        </is>
      </c>
      <c r="O2073" t="inlineStr">
        <is>
          <t>*</t>
        </is>
      </c>
      <c r="P2073" t="inlineStr">
        <is>
          <t>*</t>
        </is>
      </c>
      <c r="Q2073" t="n">
        <v>10111.34</v>
      </c>
      <c r="S2073" s="5" t="n">
        <v>-480669.07</v>
      </c>
    </row>
    <row r="2074">
      <c r="A2074" t="inlineStr">
        <is>
          <t>002.21493</t>
        </is>
      </c>
      <c r="B2074" t="inlineStr">
        <is>
          <t>江苏国泰亿盛实业有限公司</t>
        </is>
      </c>
      <c r="C2074" t="inlineStr">
        <is>
          <t>2018-05-09</t>
        </is>
      </c>
      <c r="D2074" t="inlineStr">
        <is>
          <t>2018-05-09</t>
        </is>
      </c>
      <c r="E2074" t="inlineStr">
        <is>
          <t>销售增值税发票</t>
        </is>
      </c>
      <c r="G2074" t="n">
        <v>9268188</v>
      </c>
      <c r="H2074">
        <f>VLOOKUP(G2074,Sheet1!B:C,2,0)</f>
        <v/>
      </c>
      <c r="J2074" t="inlineStr">
        <is>
          <t>转-468</t>
        </is>
      </c>
      <c r="L2074" t="inlineStr">
        <is>
          <t>应收帐款-一般客户</t>
        </is>
      </c>
      <c r="M2074" t="inlineStr">
        <is>
          <t>00082RI18012364-[SO-18007437]\nMYKFDK9122等,KRYSTAL,17F\n-[CHERRY WANG]</t>
        </is>
      </c>
      <c r="O2074" t="inlineStr">
        <is>
          <t>*</t>
        </is>
      </c>
      <c r="P2074" t="inlineStr">
        <is>
          <t>*</t>
        </is>
      </c>
      <c r="Q2074" t="n">
        <v>1665.64</v>
      </c>
      <c r="S2074" s="6" t="n">
        <v>-472437.89</v>
      </c>
      <c r="T2074" s="7" t="n">
        <v>1665.64</v>
      </c>
    </row>
    <row r="2075">
      <c r="A2075" t="inlineStr">
        <is>
          <t>002.21493</t>
        </is>
      </c>
      <c r="B2075" t="inlineStr">
        <is>
          <t>江苏国泰亿盛实业有限公司</t>
        </is>
      </c>
      <c r="C2075" t="inlineStr">
        <is>
          <t>2018-05-09</t>
        </is>
      </c>
      <c r="D2075" t="inlineStr">
        <is>
          <t>2018-05-09</t>
        </is>
      </c>
      <c r="E2075" t="inlineStr">
        <is>
          <t>销售增值税发票</t>
        </is>
      </c>
      <c r="G2075" t="n">
        <v>9268190</v>
      </c>
      <c r="H2075">
        <f>VLOOKUP(G2075,Sheet1!B:C,2,0)</f>
        <v/>
      </c>
      <c r="J2075" t="inlineStr">
        <is>
          <t>转-430</t>
        </is>
      </c>
      <c r="L2075" t="inlineStr">
        <is>
          <t>应收帐款-一般客户</t>
        </is>
      </c>
      <c r="M2075" t="inlineStr">
        <is>
          <t>00082RI18012366-[SO-18007462]\n11818-B810,CICI,9F\n-[CHERRY WANG]</t>
        </is>
      </c>
      <c r="O2075" t="inlineStr">
        <is>
          <t>*</t>
        </is>
      </c>
      <c r="P2075" t="inlineStr">
        <is>
          <t>*</t>
        </is>
      </c>
      <c r="Q2075" t="n">
        <v>2592.15</v>
      </c>
    </row>
    <row r="2076">
      <c r="A2076" t="inlineStr">
        <is>
          <t>002.21493</t>
        </is>
      </c>
      <c r="B2076" t="inlineStr">
        <is>
          <t>江苏国泰亿盛实业有限公司</t>
        </is>
      </c>
      <c r="C2076" t="inlineStr">
        <is>
          <t>2018-05-09</t>
        </is>
      </c>
      <c r="D2076" t="inlineStr">
        <is>
          <t>2018-05-09</t>
        </is>
      </c>
      <c r="E2076" t="inlineStr">
        <is>
          <t>销售增值税发票</t>
        </is>
      </c>
      <c r="G2076" t="n">
        <v>9268266</v>
      </c>
      <c r="H2076">
        <f>VLOOKUP(G2076,Sheet1!B:C,2,0)</f>
        <v/>
      </c>
      <c r="J2076" t="inlineStr">
        <is>
          <t>转-457</t>
        </is>
      </c>
      <c r="L2076" t="inlineStr">
        <is>
          <t>应收帐款-一般客户</t>
        </is>
      </c>
      <c r="M2076" t="inlineStr">
        <is>
          <t>00082RI18012442-[SO-18008592]\nIJ6338,LYNN,17F\n-[CHERRY WANG]</t>
        </is>
      </c>
      <c r="O2076" t="inlineStr">
        <is>
          <t>*</t>
        </is>
      </c>
      <c r="P2076" t="inlineStr">
        <is>
          <t>*</t>
        </is>
      </c>
      <c r="Q2076" t="n">
        <v>12704.47</v>
      </c>
      <c r="S2076" s="6" t="n">
        <v>-674465.8100000001</v>
      </c>
    </row>
    <row r="2077">
      <c r="A2077" t="inlineStr">
        <is>
          <t>002.21493</t>
        </is>
      </c>
      <c r="B2077" t="inlineStr">
        <is>
          <t>江苏国泰亿盛实业有限公司</t>
        </is>
      </c>
      <c r="C2077" t="inlineStr">
        <is>
          <t>2018-05-09</t>
        </is>
      </c>
      <c r="D2077" t="inlineStr">
        <is>
          <t>2018-05-09</t>
        </is>
      </c>
      <c r="E2077" t="inlineStr">
        <is>
          <t>销售增值税发票</t>
        </is>
      </c>
      <c r="G2077" t="n">
        <v>9268267</v>
      </c>
      <c r="H2077">
        <f>VLOOKUP(G2077,Sheet1!B:C,2,0)</f>
        <v/>
      </c>
      <c r="J2077" t="inlineStr">
        <is>
          <t>转-458</t>
        </is>
      </c>
      <c r="L2077" t="inlineStr">
        <is>
          <t>应收帐款-一般客户</t>
        </is>
      </c>
      <c r="M2077" t="inlineStr">
        <is>
          <t>00082RI18012443-[SO-18008596]\nIJ6368,LYNN,17F\n-[CHERRY WANG]</t>
        </is>
      </c>
      <c r="O2077" t="inlineStr">
        <is>
          <t>*</t>
        </is>
      </c>
      <c r="P2077" t="inlineStr">
        <is>
          <t>*</t>
        </is>
      </c>
      <c r="Q2077" t="n">
        <v>12704.47</v>
      </c>
      <c r="S2077" s="6" t="n">
        <v>-674465.8100000001</v>
      </c>
    </row>
    <row r="2078">
      <c r="A2078" t="inlineStr">
        <is>
          <t>002.21493</t>
        </is>
      </c>
      <c r="B2078" t="inlineStr">
        <is>
          <t>江苏国泰亿盛实业有限公司</t>
        </is>
      </c>
      <c r="C2078" t="inlineStr">
        <is>
          <t>2018-05-09</t>
        </is>
      </c>
      <c r="D2078" t="inlineStr">
        <is>
          <t>2018-05-09</t>
        </is>
      </c>
      <c r="E2078" t="inlineStr">
        <is>
          <t>销售增值税发票</t>
        </is>
      </c>
      <c r="G2078" t="n">
        <v>9268268</v>
      </c>
      <c r="H2078">
        <f>VLOOKUP(G2078,Sheet1!B:C,2,0)</f>
        <v/>
      </c>
      <c r="J2078" t="inlineStr">
        <is>
          <t>转-459</t>
        </is>
      </c>
      <c r="L2078" t="inlineStr">
        <is>
          <t>应收帐款-一般客户</t>
        </is>
      </c>
      <c r="M2078" t="inlineStr">
        <is>
          <t>00082RI18012444-[SO-18008607]\nIJ6618,LYNN,17F\n-[CHERRY WANG]</t>
        </is>
      </c>
      <c r="O2078" t="inlineStr">
        <is>
          <t>*</t>
        </is>
      </c>
      <c r="P2078" t="inlineStr">
        <is>
          <t>*</t>
        </is>
      </c>
      <c r="Q2078" t="n">
        <v>20889.89</v>
      </c>
      <c r="S2078" s="6" t="n">
        <v>-674465.8100000001</v>
      </c>
    </row>
    <row r="2079">
      <c r="A2079" t="inlineStr">
        <is>
          <t>002.21493</t>
        </is>
      </c>
      <c r="B2079" t="inlineStr">
        <is>
          <t>江苏国泰亿盛实业有限公司</t>
        </is>
      </c>
      <c r="C2079" t="inlineStr">
        <is>
          <t>2018-05-09</t>
        </is>
      </c>
      <c r="D2079" t="inlineStr">
        <is>
          <t>2018-05-09</t>
        </is>
      </c>
      <c r="E2079" t="inlineStr">
        <is>
          <t>销售增值税发票</t>
        </is>
      </c>
      <c r="G2079" t="n">
        <v>9268269</v>
      </c>
      <c r="H2079">
        <f>VLOOKUP(G2079,Sheet1!B:C,2,0)</f>
        <v/>
      </c>
      <c r="J2079" t="inlineStr">
        <is>
          <t>转-506</t>
        </is>
      </c>
      <c r="L2079" t="inlineStr">
        <is>
          <t>应收帐款-一般客户</t>
        </is>
      </c>
      <c r="M2079" t="inlineStr">
        <is>
          <t>00082RI18012445-[SO-18008610]\nIJ6628,LYNN,17F\n-[CHERRY WANG]</t>
        </is>
      </c>
      <c r="O2079" t="inlineStr">
        <is>
          <t>*</t>
        </is>
      </c>
      <c r="P2079" t="inlineStr">
        <is>
          <t>*</t>
        </is>
      </c>
      <c r="Q2079" t="n">
        <v>20889.89</v>
      </c>
      <c r="S2079" s="6" t="n">
        <v>-674465.8100000001</v>
      </c>
    </row>
    <row r="2080">
      <c r="A2080" t="inlineStr">
        <is>
          <t>002.21493</t>
        </is>
      </c>
      <c r="B2080" t="inlineStr">
        <is>
          <t>江苏国泰亿盛实业有限公司</t>
        </is>
      </c>
      <c r="C2080" t="inlineStr">
        <is>
          <t>2018-05-09</t>
        </is>
      </c>
      <c r="D2080" t="inlineStr">
        <is>
          <t>2018-05-09</t>
        </is>
      </c>
      <c r="E2080" t="inlineStr">
        <is>
          <t>销售增值税发票</t>
        </is>
      </c>
      <c r="G2080" t="n">
        <v>9268270</v>
      </c>
      <c r="H2080">
        <f>VLOOKUP(G2080,Sheet1!B:C,2,0)</f>
        <v/>
      </c>
      <c r="J2080" t="inlineStr">
        <is>
          <t>转-507</t>
        </is>
      </c>
      <c r="L2080" t="inlineStr">
        <is>
          <t>应收帐款-一般客户</t>
        </is>
      </c>
      <c r="M2080" t="inlineStr">
        <is>
          <t>00082RI18012446-[SO-18008611]\nIJ6828,LYNN,17F\n-[CHERRY WANG]</t>
        </is>
      </c>
      <c r="O2080" t="inlineStr">
        <is>
          <t>*</t>
        </is>
      </c>
      <c r="P2080" t="inlineStr">
        <is>
          <t>*</t>
        </is>
      </c>
      <c r="Q2080" t="n">
        <v>4476.41</v>
      </c>
      <c r="S2080" s="6" t="n">
        <v>-674465.8100000001</v>
      </c>
    </row>
    <row r="2081">
      <c r="A2081" t="inlineStr">
        <is>
          <t>002.21493</t>
        </is>
      </c>
      <c r="B2081" t="inlineStr">
        <is>
          <t>江苏国泰亿盛实业有限公司</t>
        </is>
      </c>
      <c r="C2081" t="inlineStr">
        <is>
          <t>2018-05-09</t>
        </is>
      </c>
      <c r="D2081" t="inlineStr">
        <is>
          <t>2018-05-09</t>
        </is>
      </c>
      <c r="E2081" t="inlineStr">
        <is>
          <t>销售增值税发票</t>
        </is>
      </c>
      <c r="G2081" t="n">
        <v>9268271</v>
      </c>
      <c r="H2081">
        <f>VLOOKUP(G2081,Sheet1!B:C,2,0)</f>
        <v/>
      </c>
      <c r="J2081" t="inlineStr">
        <is>
          <t>转-508</t>
        </is>
      </c>
      <c r="L2081" t="inlineStr">
        <is>
          <t>应收帐款-一般客户</t>
        </is>
      </c>
      <c r="M2081" t="inlineStr">
        <is>
          <t>00082RI18012447-[SO-18008612]\nIJ6838,LYNN,17F\n-[CHERRY WANG]</t>
        </is>
      </c>
      <c r="O2081" t="inlineStr">
        <is>
          <t>*</t>
        </is>
      </c>
      <c r="P2081" t="inlineStr">
        <is>
          <t>*</t>
        </is>
      </c>
      <c r="Q2081" t="n">
        <v>4476.41</v>
      </c>
      <c r="S2081" s="6" t="n">
        <v>-674465.8100000001</v>
      </c>
    </row>
    <row r="2082">
      <c r="A2082" t="inlineStr">
        <is>
          <t>002.21493</t>
        </is>
      </c>
      <c r="B2082" t="inlineStr">
        <is>
          <t>江苏国泰亿盛实业有限公司</t>
        </is>
      </c>
      <c r="C2082" t="inlineStr">
        <is>
          <t>2018-05-09</t>
        </is>
      </c>
      <c r="D2082" t="inlineStr">
        <is>
          <t>2018-05-09</t>
        </is>
      </c>
      <c r="E2082" t="inlineStr">
        <is>
          <t>销售增值税发票</t>
        </is>
      </c>
      <c r="G2082" t="n">
        <v>9268272</v>
      </c>
      <c r="H2082">
        <f>VLOOKUP(G2082,Sheet1!B:C,2,0)</f>
        <v/>
      </c>
      <c r="J2082" t="inlineStr">
        <is>
          <t>转-509</t>
        </is>
      </c>
      <c r="L2082" t="inlineStr">
        <is>
          <t>应收帐款-一般客户</t>
        </is>
      </c>
      <c r="M2082" t="inlineStr">
        <is>
          <t>00082RI18012448-[SO-18008613]\nIJ6848,LYNN,17F\n-[CHERRY WANG]</t>
        </is>
      </c>
      <c r="O2082" t="inlineStr">
        <is>
          <t>*</t>
        </is>
      </c>
      <c r="P2082" t="inlineStr">
        <is>
          <t>*</t>
        </is>
      </c>
      <c r="Q2082" t="n">
        <v>4476.41</v>
      </c>
      <c r="S2082" s="6" t="n">
        <v>-674465.8100000001</v>
      </c>
    </row>
    <row r="2083">
      <c r="A2083" t="inlineStr">
        <is>
          <t>002.21493</t>
        </is>
      </c>
      <c r="B2083" t="inlineStr">
        <is>
          <t>江苏国泰亿盛实业有限公司</t>
        </is>
      </c>
      <c r="C2083" t="inlineStr">
        <is>
          <t>2018-05-09</t>
        </is>
      </c>
      <c r="D2083" t="inlineStr">
        <is>
          <t>2018-05-09</t>
        </is>
      </c>
      <c r="E2083" t="inlineStr">
        <is>
          <t>销售增值税发票</t>
        </is>
      </c>
      <c r="G2083" t="n">
        <v>9268273</v>
      </c>
      <c r="H2083">
        <f>VLOOKUP(G2083,Sheet1!B:C,2,0)</f>
        <v/>
      </c>
      <c r="J2083" t="inlineStr">
        <is>
          <t>转-494</t>
        </is>
      </c>
      <c r="L2083" t="inlineStr">
        <is>
          <t>应收帐款-一般客户</t>
        </is>
      </c>
      <c r="M2083" t="inlineStr">
        <is>
          <t>00082RI18012449-[SO-18008614]\nIJ6858,LYNN,17F\n-[CHERRY WANG]</t>
        </is>
      </c>
      <c r="O2083" t="inlineStr">
        <is>
          <t>*</t>
        </is>
      </c>
      <c r="P2083" t="inlineStr">
        <is>
          <t>*</t>
        </is>
      </c>
      <c r="Q2083" t="n">
        <v>4476.41</v>
      </c>
      <c r="S2083" s="6" t="n">
        <v>-674465.8100000001</v>
      </c>
    </row>
    <row r="2084">
      <c r="A2084" t="inlineStr">
        <is>
          <t>002.21493</t>
        </is>
      </c>
      <c r="B2084" t="inlineStr">
        <is>
          <t>江苏国泰亿盛实业有限公司</t>
        </is>
      </c>
      <c r="C2084" t="inlineStr">
        <is>
          <t>2018-05-09</t>
        </is>
      </c>
      <c r="D2084" t="inlineStr">
        <is>
          <t>2018-05-09</t>
        </is>
      </c>
      <c r="E2084" t="inlineStr">
        <is>
          <t>销售增值税发票</t>
        </is>
      </c>
      <c r="G2084" t="n">
        <v>9268274</v>
      </c>
      <c r="H2084">
        <f>VLOOKUP(G2084,Sheet1!B:C,2,0)</f>
        <v/>
      </c>
      <c r="J2084" t="inlineStr">
        <is>
          <t>转-495</t>
        </is>
      </c>
      <c r="L2084" t="inlineStr">
        <is>
          <t>应收帐款-一般客户</t>
        </is>
      </c>
      <c r="M2084" t="inlineStr">
        <is>
          <t>00082RI18012450-[SO-18008617]\nIJ6868,LYNN,17F\n-[CHERRY WANG]</t>
        </is>
      </c>
      <c r="O2084" t="inlineStr">
        <is>
          <t>*</t>
        </is>
      </c>
      <c r="P2084" t="inlineStr">
        <is>
          <t>*</t>
        </is>
      </c>
      <c r="Q2084" t="n">
        <v>13258.68</v>
      </c>
      <c r="S2084" s="6" t="n">
        <v>-674465.8100000001</v>
      </c>
    </row>
    <row r="2085">
      <c r="A2085" t="inlineStr">
        <is>
          <t>002.21493</t>
        </is>
      </c>
      <c r="B2085" t="inlineStr">
        <is>
          <t>江苏国泰亿盛实业有限公司</t>
        </is>
      </c>
      <c r="C2085" t="inlineStr">
        <is>
          <t>2018-05-09</t>
        </is>
      </c>
      <c r="D2085" t="inlineStr">
        <is>
          <t>2018-05-09</t>
        </is>
      </c>
      <c r="E2085" t="inlineStr">
        <is>
          <t>销售增值税发票</t>
        </is>
      </c>
      <c r="G2085" t="n">
        <v>9268275</v>
      </c>
      <c r="H2085">
        <f>VLOOKUP(G2085,Sheet1!B:C,2,0)</f>
        <v/>
      </c>
      <c r="J2085" t="inlineStr">
        <is>
          <t>转-496</t>
        </is>
      </c>
      <c r="L2085" t="inlineStr">
        <is>
          <t>应收帐款-一般客户</t>
        </is>
      </c>
      <c r="M2085" t="inlineStr">
        <is>
          <t>00082RI18012451-[SO-18008618]\nIJ6878,LYNN,17F\n-[CHERRY WANG]</t>
        </is>
      </c>
      <c r="O2085" t="inlineStr">
        <is>
          <t>*</t>
        </is>
      </c>
      <c r="P2085" t="inlineStr">
        <is>
          <t>*</t>
        </is>
      </c>
      <c r="Q2085" t="n">
        <v>13258.68</v>
      </c>
      <c r="S2085" s="6" t="n">
        <v>-674465.8100000001</v>
      </c>
    </row>
    <row r="2086">
      <c r="A2086" t="inlineStr">
        <is>
          <t>002.21493</t>
        </is>
      </c>
      <c r="B2086" t="inlineStr">
        <is>
          <t>江苏国泰亿盛实业有限公司</t>
        </is>
      </c>
      <c r="C2086" t="inlineStr">
        <is>
          <t>2018-05-09</t>
        </is>
      </c>
      <c r="D2086" t="inlineStr">
        <is>
          <t>2018-05-09</t>
        </is>
      </c>
      <c r="E2086" t="inlineStr">
        <is>
          <t>销售增值税发票</t>
        </is>
      </c>
      <c r="G2086" t="n">
        <v>9268290</v>
      </c>
      <c r="H2086">
        <f>VLOOKUP(G2086,Sheet1!B:C,2,0)</f>
        <v/>
      </c>
      <c r="J2086" t="inlineStr">
        <is>
          <t>转-510</t>
        </is>
      </c>
      <c r="L2086" t="inlineStr">
        <is>
          <t>应收帐款-一般客户</t>
        </is>
      </c>
      <c r="M2086" t="inlineStr">
        <is>
          <t>00082RI18012466-[SO-18008875]\n186920,JOHN,17F\n-[CHERRY WANG]</t>
        </is>
      </c>
      <c r="O2086" t="inlineStr">
        <is>
          <t>*</t>
        </is>
      </c>
      <c r="P2086" t="inlineStr">
        <is>
          <t>*</t>
        </is>
      </c>
      <c r="Q2086" t="n">
        <v>16111.12</v>
      </c>
      <c r="S2086" s="5" t="n">
        <v>-480669.07</v>
      </c>
    </row>
    <row r="2087">
      <c r="A2087" t="inlineStr">
        <is>
          <t>002.21493</t>
        </is>
      </c>
      <c r="B2087" t="inlineStr">
        <is>
          <t>江苏国泰亿盛实业有限公司</t>
        </is>
      </c>
      <c r="C2087" t="inlineStr">
        <is>
          <t>2018-05-09</t>
        </is>
      </c>
      <c r="D2087" t="inlineStr">
        <is>
          <t>2018-05-09</t>
        </is>
      </c>
      <c r="E2087" t="inlineStr">
        <is>
          <t>销售增值税发票</t>
        </is>
      </c>
      <c r="G2087" t="n">
        <v>9268291</v>
      </c>
      <c r="H2087">
        <f>VLOOKUP(G2087,Sheet1!B:C,2,0)</f>
        <v/>
      </c>
      <c r="J2087" t="inlineStr">
        <is>
          <t>转-511</t>
        </is>
      </c>
      <c r="L2087" t="inlineStr">
        <is>
          <t>应收帐款-一般客户</t>
        </is>
      </c>
      <c r="M2087" t="inlineStr">
        <is>
          <t>00082RI18012467-[SO-18008878]\nBFTK9533,DEVIN,17F\n-[CHERRY WANG]</t>
        </is>
      </c>
      <c r="O2087" t="inlineStr">
        <is>
          <t>*</t>
        </is>
      </c>
      <c r="P2087" t="inlineStr">
        <is>
          <t>*</t>
        </is>
      </c>
      <c r="Q2087" t="n">
        <v>5489.68</v>
      </c>
      <c r="S2087" s="6" t="n">
        <v>-472437.89</v>
      </c>
      <c r="T2087" s="7" t="n">
        <v>5489.68</v>
      </c>
    </row>
    <row r="2088">
      <c r="A2088" t="inlineStr">
        <is>
          <t>002.21493</t>
        </is>
      </c>
      <c r="B2088" t="inlineStr">
        <is>
          <t>江苏国泰亿盛实业有限公司</t>
        </is>
      </c>
      <c r="C2088" t="inlineStr">
        <is>
          <t>2018-05-09</t>
        </is>
      </c>
      <c r="D2088" t="inlineStr">
        <is>
          <t>2018-05-09</t>
        </is>
      </c>
      <c r="E2088" t="inlineStr">
        <is>
          <t>销售增值税发票</t>
        </is>
      </c>
      <c r="G2088" t="n">
        <v>9268352</v>
      </c>
      <c r="H2088">
        <f>VLOOKUP(G2088,Sheet1!B:C,2,0)</f>
        <v/>
      </c>
      <c r="J2088" t="inlineStr">
        <is>
          <t>转-560</t>
        </is>
      </c>
      <c r="L2088" t="inlineStr">
        <is>
          <t>应收帐款-一般客户</t>
        </is>
      </c>
      <c r="M2088" t="inlineStr">
        <is>
          <t>00082RI18012530-[SO-18010040]\nA5MT257,ZOE,17F\n-[CHERRY WANG]</t>
        </is>
      </c>
      <c r="O2088" t="inlineStr">
        <is>
          <t>*</t>
        </is>
      </c>
      <c r="P2088" t="inlineStr">
        <is>
          <t>*</t>
        </is>
      </c>
      <c r="Q2088" t="n">
        <v>531.42</v>
      </c>
      <c r="S2088" s="5" t="n">
        <v>-480669.07</v>
      </c>
    </row>
    <row r="2089">
      <c r="A2089" t="inlineStr">
        <is>
          <t>002.21493</t>
        </is>
      </c>
      <c r="B2089" t="inlineStr">
        <is>
          <t>江苏国泰亿盛实业有限公司</t>
        </is>
      </c>
      <c r="C2089" t="inlineStr">
        <is>
          <t>2018-05-09</t>
        </is>
      </c>
      <c r="D2089" t="inlineStr">
        <is>
          <t>2018-05-09</t>
        </is>
      </c>
      <c r="E2089" t="inlineStr">
        <is>
          <t>销售增值税发票</t>
        </is>
      </c>
      <c r="G2089" t="n">
        <v>9268574</v>
      </c>
      <c r="H2089">
        <f>VLOOKUP(G2089,Sheet1!B:C,2,0)</f>
        <v/>
      </c>
      <c r="J2089" t="inlineStr">
        <is>
          <t>转-804</t>
        </is>
      </c>
      <c r="L2089" t="inlineStr">
        <is>
          <t>应收帐款-一般客户</t>
        </is>
      </c>
      <c r="M2089" t="inlineStr">
        <is>
          <t>00082RI18012756-[SO-18012947]\nKHL166 JL37,CANDICE,9F\n-[CHERRY WANG]</t>
        </is>
      </c>
      <c r="O2089" t="inlineStr">
        <is>
          <t>*</t>
        </is>
      </c>
      <c r="P2089" t="inlineStr">
        <is>
          <t>*</t>
        </is>
      </c>
      <c r="Q2089" t="n">
        <v>3533.52</v>
      </c>
      <c r="S2089" s="5" t="n">
        <v>-66680.49000000001</v>
      </c>
      <c r="T2089" s="7" t="n">
        <v>3533.52</v>
      </c>
    </row>
    <row r="2090">
      <c r="A2090" t="inlineStr">
        <is>
          <t>002.21493</t>
        </is>
      </c>
      <c r="B2090" t="inlineStr">
        <is>
          <t>江苏国泰亿盛实业有限公司</t>
        </is>
      </c>
      <c r="C2090" t="inlineStr">
        <is>
          <t>2018-05-09</t>
        </is>
      </c>
      <c r="D2090" t="inlineStr">
        <is>
          <t>2018-05-09</t>
        </is>
      </c>
      <c r="E2090" t="inlineStr">
        <is>
          <t>销售增值税发票</t>
        </is>
      </c>
      <c r="G2090" t="n">
        <v>9268602</v>
      </c>
      <c r="H2090">
        <f>VLOOKUP(G2090,Sheet1!B:C,2,0)</f>
        <v/>
      </c>
      <c r="J2090" t="inlineStr">
        <is>
          <t>转-855</t>
        </is>
      </c>
      <c r="L2090" t="inlineStr">
        <is>
          <t>应收帐款-一般客户</t>
        </is>
      </c>
      <c r="M2090" t="inlineStr">
        <is>
          <t>00082RI18012784-[SO-18013207]\n16606等,KAREN,17F\n-[CHERRY WANG]</t>
        </is>
      </c>
      <c r="O2090" t="inlineStr">
        <is>
          <t>*</t>
        </is>
      </c>
      <c r="P2090" t="inlineStr">
        <is>
          <t>*</t>
        </is>
      </c>
      <c r="Q2090" t="n">
        <v>925.02</v>
      </c>
      <c r="S2090" s="5" t="n">
        <v>-480669.07</v>
      </c>
    </row>
    <row r="2091">
      <c r="A2091" t="inlineStr">
        <is>
          <t>002.21493</t>
        </is>
      </c>
      <c r="B2091" t="inlineStr">
        <is>
          <t>江苏国泰亿盛实业有限公司</t>
        </is>
      </c>
      <c r="C2091" t="inlineStr">
        <is>
          <t>2018-05-09</t>
        </is>
      </c>
      <c r="D2091" t="inlineStr">
        <is>
          <t>2018-05-09</t>
        </is>
      </c>
      <c r="E2091" t="inlineStr">
        <is>
          <t>销售增值税发票</t>
        </is>
      </c>
      <c r="G2091" t="n">
        <v>9269457</v>
      </c>
      <c r="H2091">
        <f>VLOOKUP(G2091,Sheet1!B:C,2,0)</f>
        <v/>
      </c>
      <c r="J2091" t="inlineStr">
        <is>
          <t>转-1186</t>
        </is>
      </c>
      <c r="L2091" t="inlineStr">
        <is>
          <t>应收帐款-一般客户</t>
        </is>
      </c>
      <c r="M2091" t="inlineStr">
        <is>
          <t>00082RI18013134-[SO-18011931]\nJH7717,ELLIE,17F\n-[CHERRY WANG]</t>
        </is>
      </c>
      <c r="O2091" t="inlineStr">
        <is>
          <t>*</t>
        </is>
      </c>
      <c r="P2091" t="inlineStr">
        <is>
          <t>*</t>
        </is>
      </c>
      <c r="Q2091" t="n">
        <v>24437.31</v>
      </c>
      <c r="S2091" s="6" t="n">
        <v>-674465.8100000001</v>
      </c>
    </row>
    <row r="2092">
      <c r="A2092" t="inlineStr">
        <is>
          <t>002.21493</t>
        </is>
      </c>
      <c r="B2092" t="inlineStr">
        <is>
          <t>江苏国泰亿盛实业有限公司</t>
        </is>
      </c>
      <c r="C2092" t="inlineStr">
        <is>
          <t>2018-05-09</t>
        </is>
      </c>
      <c r="D2092" t="inlineStr">
        <is>
          <t>2018-05-09</t>
        </is>
      </c>
      <c r="E2092" t="inlineStr">
        <is>
          <t>销售增值税发票</t>
        </is>
      </c>
      <c r="G2092" t="n">
        <v>9269458</v>
      </c>
      <c r="H2092">
        <f>VLOOKUP(G2092,Sheet1!B:C,2,0)</f>
        <v/>
      </c>
      <c r="J2092" t="inlineStr">
        <is>
          <t>转-1148</t>
        </is>
      </c>
      <c r="L2092" t="inlineStr">
        <is>
          <t>应收帐款-一般客户</t>
        </is>
      </c>
      <c r="M2092" t="inlineStr">
        <is>
          <t>00082RI18013135-[SO-18011936]\nJH8214,ELLIE,17F\n-[CHERRY WANG]</t>
        </is>
      </c>
      <c r="O2092" t="inlineStr">
        <is>
          <t>*</t>
        </is>
      </c>
      <c r="P2092" t="inlineStr">
        <is>
          <t>*</t>
        </is>
      </c>
      <c r="Q2092" t="n">
        <v>45894.74</v>
      </c>
      <c r="S2092" s="6" t="n">
        <v>-674465.8100000001</v>
      </c>
    </row>
    <row r="2093">
      <c r="A2093" t="inlineStr">
        <is>
          <t>002.21493</t>
        </is>
      </c>
      <c r="B2093" t="inlineStr">
        <is>
          <t>江苏国泰亿盛实业有限公司</t>
        </is>
      </c>
      <c r="C2093" t="inlineStr">
        <is>
          <t>2018-05-09</t>
        </is>
      </c>
      <c r="D2093" t="inlineStr">
        <is>
          <t>2018-05-09</t>
        </is>
      </c>
      <c r="E2093" t="inlineStr">
        <is>
          <t>销售增值税发票</t>
        </is>
      </c>
      <c r="G2093" t="n">
        <v>9269459</v>
      </c>
      <c r="H2093">
        <f>VLOOKUP(G2093,Sheet1!B:C,2,0)</f>
        <v/>
      </c>
      <c r="J2093" t="inlineStr">
        <is>
          <t>转-1149</t>
        </is>
      </c>
      <c r="L2093" t="inlineStr">
        <is>
          <t>应收帐款-一般客户</t>
        </is>
      </c>
      <c r="M2093" t="inlineStr">
        <is>
          <t>00082RI18013136-[SO-18011943]\nJS5577,ELLIE,17F\n-[CHERRY WANG]</t>
        </is>
      </c>
      <c r="O2093" t="inlineStr">
        <is>
          <t>*</t>
        </is>
      </c>
      <c r="P2093" t="inlineStr">
        <is>
          <t>*</t>
        </is>
      </c>
      <c r="Q2093" t="n">
        <v>17712.79</v>
      </c>
      <c r="S2093" s="6" t="n">
        <v>-674465.8100000001</v>
      </c>
    </row>
    <row r="2094">
      <c r="A2094" t="inlineStr">
        <is>
          <t>002.21493</t>
        </is>
      </c>
      <c r="B2094" t="inlineStr">
        <is>
          <t>江苏国泰亿盛实业有限公司</t>
        </is>
      </c>
      <c r="C2094" t="inlineStr">
        <is>
          <t>2018-05-09</t>
        </is>
      </c>
      <c r="D2094" t="inlineStr">
        <is>
          <t>2018-05-09</t>
        </is>
      </c>
      <c r="E2094" t="inlineStr">
        <is>
          <t>销售增值税发票</t>
        </is>
      </c>
      <c r="G2094" t="n">
        <v>9269460</v>
      </c>
      <c r="H2094">
        <f>VLOOKUP(G2094,Sheet1!B:C,2,0)</f>
        <v/>
      </c>
      <c r="J2094" t="inlineStr">
        <is>
          <t>转-1150</t>
        </is>
      </c>
      <c r="L2094" t="inlineStr">
        <is>
          <t>应收帐款-一般客户</t>
        </is>
      </c>
      <c r="M2094" t="inlineStr">
        <is>
          <t>00082RI18013137-[SO-18012117]\n4/20订单,EVA,9F\n-[CHERRY WANG]</t>
        </is>
      </c>
      <c r="O2094" t="inlineStr">
        <is>
          <t>*</t>
        </is>
      </c>
      <c r="P2094" t="inlineStr">
        <is>
          <t>*</t>
        </is>
      </c>
      <c r="Q2094" t="n">
        <v>2900</v>
      </c>
      <c r="S2094" s="6" t="n">
        <v>-212103.36</v>
      </c>
    </row>
    <row r="2095">
      <c r="A2095" t="inlineStr">
        <is>
          <t>002.21493</t>
        </is>
      </c>
      <c r="B2095" t="inlineStr">
        <is>
          <t>江苏国泰亿盛实业有限公司</t>
        </is>
      </c>
      <c r="C2095" t="inlineStr">
        <is>
          <t>2018-05-09</t>
        </is>
      </c>
      <c r="D2095" t="inlineStr">
        <is>
          <t>2018-05-09</t>
        </is>
      </c>
      <c r="E2095" t="inlineStr">
        <is>
          <t>销售增值税发票</t>
        </is>
      </c>
      <c r="G2095" t="n">
        <v>9269508</v>
      </c>
      <c r="H2095">
        <f>VLOOKUP(G2095,Sheet1!B:C,2,0)</f>
        <v/>
      </c>
      <c r="J2095" t="inlineStr">
        <is>
          <t>转-1216</t>
        </is>
      </c>
      <c r="L2095" t="inlineStr">
        <is>
          <t>应收帐款-一般客户</t>
        </is>
      </c>
      <c r="M2095" t="inlineStr">
        <is>
          <t>00082RI18013189-[SO-18013882]\nNKFTK1550,JAMIE,17F\n-[CHERRY WANG]</t>
        </is>
      </c>
      <c r="O2095" t="inlineStr">
        <is>
          <t>*</t>
        </is>
      </c>
      <c r="P2095" t="inlineStr">
        <is>
          <t>*</t>
        </is>
      </c>
      <c r="Q2095" t="n">
        <v>862.5599999999999</v>
      </c>
      <c r="S2095" s="6" t="n">
        <v>-472437.89</v>
      </c>
      <c r="T2095" s="7" t="n">
        <v>862.5599999999999</v>
      </c>
    </row>
    <row r="2096">
      <c r="A2096" t="inlineStr">
        <is>
          <t>002.21493</t>
        </is>
      </c>
      <c r="B2096" t="inlineStr">
        <is>
          <t>江苏国泰亿盛实业有限公司</t>
        </is>
      </c>
      <c r="C2096" t="inlineStr">
        <is>
          <t>2018-05-10</t>
        </is>
      </c>
      <c r="D2096" t="inlineStr">
        <is>
          <t>2018-05-10</t>
        </is>
      </c>
      <c r="E2096" t="inlineStr">
        <is>
          <t>销售增值税发票</t>
        </is>
      </c>
      <c r="G2096" t="n">
        <v>9269533</v>
      </c>
      <c r="H2096">
        <f>VLOOKUP(G2096,Sheet1!B:C,2,0)</f>
        <v/>
      </c>
      <c r="J2096" t="inlineStr">
        <is>
          <t>转-1269</t>
        </is>
      </c>
      <c r="L2096" t="inlineStr">
        <is>
          <t>应收帐款-一般客户</t>
        </is>
      </c>
      <c r="M2096" t="inlineStr">
        <is>
          <t>00082RI18013232-[SO-18006606]\n3/16订单,TURBO,17F\n-[CHERRY WANG]</t>
        </is>
      </c>
      <c r="O2096" t="inlineStr">
        <is>
          <t>*</t>
        </is>
      </c>
      <c r="P2096" t="inlineStr">
        <is>
          <t>*</t>
        </is>
      </c>
      <c r="Q2096" t="n">
        <v>2089.99</v>
      </c>
      <c r="S2096" s="6" t="n">
        <v>-472437.89</v>
      </c>
      <c r="T2096" s="7" t="n">
        <v>2089.99</v>
      </c>
    </row>
    <row r="2097">
      <c r="A2097" t="inlineStr">
        <is>
          <t>002.21493</t>
        </is>
      </c>
      <c r="B2097" t="inlineStr">
        <is>
          <t>江苏国泰亿盛实业有限公司</t>
        </is>
      </c>
      <c r="C2097" t="inlineStr">
        <is>
          <t>2018-05-10</t>
        </is>
      </c>
      <c r="D2097" t="inlineStr">
        <is>
          <t>2018-05-10</t>
        </is>
      </c>
      <c r="E2097" t="inlineStr">
        <is>
          <t>销售增值税发票</t>
        </is>
      </c>
      <c r="G2097" t="n">
        <v>9269634</v>
      </c>
      <c r="H2097">
        <f>VLOOKUP(G2097,Sheet1!B:C,2,0)</f>
        <v/>
      </c>
      <c r="J2097" t="inlineStr">
        <is>
          <t>转-1332</t>
        </is>
      </c>
      <c r="L2097" t="inlineStr">
        <is>
          <t>应收帐款-一般客户</t>
        </is>
      </c>
      <c r="M2097" t="inlineStr">
        <is>
          <t>00082RI18013333-[SO-18011751]\n8899/9122,KRYSTAL,17F\n-[CHERRY WANG]</t>
        </is>
      </c>
      <c r="O2097" t="inlineStr">
        <is>
          <t>*</t>
        </is>
      </c>
      <c r="P2097" t="inlineStr">
        <is>
          <t>*</t>
        </is>
      </c>
      <c r="Q2097" t="n">
        <v>1487.18</v>
      </c>
      <c r="S2097" s="6" t="n">
        <v>-472437.89</v>
      </c>
      <c r="T2097" s="7" t="n">
        <v>1487.18</v>
      </c>
    </row>
    <row r="2098">
      <c r="A2098" t="inlineStr">
        <is>
          <t>002.21493</t>
        </is>
      </c>
      <c r="B2098" t="inlineStr">
        <is>
          <t>江苏国泰亿盛实业有限公司</t>
        </is>
      </c>
      <c r="C2098" t="inlineStr">
        <is>
          <t>2018-05-10</t>
        </is>
      </c>
      <c r="D2098" t="inlineStr">
        <is>
          <t>2018-05-10</t>
        </is>
      </c>
      <c r="E2098" t="inlineStr">
        <is>
          <t>销售增值税发票</t>
        </is>
      </c>
      <c r="G2098" t="n">
        <v>9269684</v>
      </c>
      <c r="H2098">
        <f>VLOOKUP(G2098,Sheet1!B:C,2,0)</f>
        <v/>
      </c>
      <c r="J2098" t="inlineStr">
        <is>
          <t>转-1388</t>
        </is>
      </c>
      <c r="L2098" t="inlineStr">
        <is>
          <t>应收帐款-一般客户</t>
        </is>
      </c>
      <c r="M2098" t="inlineStr">
        <is>
          <t>00082RI18013383-[SO-18014106]\n18360,KAREN,17F\n-[CHERRY WANG]</t>
        </is>
      </c>
      <c r="O2098" t="inlineStr">
        <is>
          <t>*</t>
        </is>
      </c>
      <c r="P2098" t="inlineStr">
        <is>
          <t>*</t>
        </is>
      </c>
      <c r="Q2098" t="n">
        <v>212.67</v>
      </c>
      <c r="S2098" s="5" t="n">
        <v>-480669.07</v>
      </c>
    </row>
    <row r="2099">
      <c r="A2099" t="inlineStr">
        <is>
          <t>002.21493</t>
        </is>
      </c>
      <c r="B2099" t="inlineStr">
        <is>
          <t>江苏国泰亿盛实业有限公司</t>
        </is>
      </c>
      <c r="C2099" t="inlineStr">
        <is>
          <t>2018-05-10</t>
        </is>
      </c>
      <c r="D2099" t="inlineStr">
        <is>
          <t>2018-05-10</t>
        </is>
      </c>
      <c r="E2099" t="inlineStr">
        <is>
          <t>销售增值税发票</t>
        </is>
      </c>
      <c r="G2099" t="n">
        <v>9269687</v>
      </c>
      <c r="H2099">
        <f>VLOOKUP(G2099,Sheet1!B:C,2,0)</f>
        <v/>
      </c>
      <c r="J2099" t="inlineStr">
        <is>
          <t>转-1381</t>
        </is>
      </c>
      <c r="L2099" t="inlineStr">
        <is>
          <t>应收帐款-一般客户</t>
        </is>
      </c>
      <c r="M2099" t="inlineStr">
        <is>
          <t>00082RI18013386-[SO-18014175]\n19128等,KAREN,17F\n-[CHERRY WANG]</t>
        </is>
      </c>
      <c r="O2099" t="inlineStr">
        <is>
          <t>*</t>
        </is>
      </c>
      <c r="P2099" t="inlineStr">
        <is>
          <t>*</t>
        </is>
      </c>
      <c r="Q2099" t="n">
        <v>6680.9</v>
      </c>
      <c r="S2099" s="5" t="n">
        <v>-480669.07</v>
      </c>
    </row>
    <row r="2100">
      <c r="A2100" t="inlineStr">
        <is>
          <t>002.21493</t>
        </is>
      </c>
      <c r="B2100" t="inlineStr">
        <is>
          <t>江苏国泰亿盛实业有限公司</t>
        </is>
      </c>
      <c r="C2100" t="inlineStr">
        <is>
          <t>2018-05-10</t>
        </is>
      </c>
      <c r="D2100" t="inlineStr">
        <is>
          <t>2018-05-10</t>
        </is>
      </c>
      <c r="E2100" t="inlineStr">
        <is>
          <t>销售增值税发票</t>
        </is>
      </c>
      <c r="G2100" t="n">
        <v>9269688</v>
      </c>
      <c r="H2100">
        <f>VLOOKUP(G2100,Sheet1!B:C,2,0)</f>
        <v/>
      </c>
      <c r="J2100" t="inlineStr">
        <is>
          <t>转-1382</t>
        </is>
      </c>
      <c r="L2100" t="inlineStr">
        <is>
          <t>应收帐款-一般客户</t>
        </is>
      </c>
      <c r="M2100" t="inlineStr">
        <is>
          <t>00082RI18013387-[SO-18014177]\n18791,KAREN,17F\n-[CHERRY WANG]</t>
        </is>
      </c>
      <c r="O2100" t="inlineStr">
        <is>
          <t>*</t>
        </is>
      </c>
      <c r="P2100" t="inlineStr">
        <is>
          <t>*</t>
        </is>
      </c>
      <c r="Q2100" t="n">
        <v>2658.11</v>
      </c>
      <c r="S2100" s="5" t="n">
        <v>-480669.07</v>
      </c>
    </row>
    <row r="2101">
      <c r="A2101" t="inlineStr">
        <is>
          <t>002.21493</t>
        </is>
      </c>
      <c r="B2101" t="inlineStr">
        <is>
          <t>江苏国泰亿盛实业有限公司</t>
        </is>
      </c>
      <c r="C2101" t="inlineStr">
        <is>
          <t>2018-05-11</t>
        </is>
      </c>
      <c r="D2101" t="inlineStr">
        <is>
          <t>2018-05-11</t>
        </is>
      </c>
      <c r="E2101" t="inlineStr">
        <is>
          <t>销售增值税发票</t>
        </is>
      </c>
      <c r="G2101" t="n">
        <v>9269796</v>
      </c>
      <c r="H2101">
        <f>VLOOKUP(G2101,Sheet1!B:C,2,0)</f>
        <v/>
      </c>
      <c r="J2101" t="inlineStr">
        <is>
          <t>转-2024</t>
        </is>
      </c>
      <c r="L2101" t="inlineStr">
        <is>
          <t>应收帐款-一般客户</t>
        </is>
      </c>
      <c r="M2101" t="inlineStr">
        <is>
          <t>00082RI18013499-[SO-18011006]\nMCJ0028-29-1,CANDY,17F\n-[CHERRY WANG]</t>
        </is>
      </c>
      <c r="O2101" t="inlineStr">
        <is>
          <t>*</t>
        </is>
      </c>
      <c r="P2101" t="inlineStr">
        <is>
          <t>*</t>
        </is>
      </c>
      <c r="Q2101" t="n">
        <v>3069.06</v>
      </c>
      <c r="S2101" s="6" t="n">
        <v>-472437.89</v>
      </c>
      <c r="T2101" s="7" t="n">
        <v>3069.06</v>
      </c>
    </row>
    <row r="2102">
      <c r="A2102" t="inlineStr">
        <is>
          <t>002.21493</t>
        </is>
      </c>
      <c r="B2102" t="inlineStr">
        <is>
          <t>江苏国泰亿盛实业有限公司</t>
        </is>
      </c>
      <c r="C2102" t="inlineStr">
        <is>
          <t>2018-05-11</t>
        </is>
      </c>
      <c r="D2102" t="inlineStr">
        <is>
          <t>2018-05-11</t>
        </is>
      </c>
      <c r="E2102" t="inlineStr">
        <is>
          <t>销售增值税发票</t>
        </is>
      </c>
      <c r="G2102" t="n">
        <v>9269797</v>
      </c>
      <c r="H2102">
        <f>VLOOKUP(G2102,Sheet1!B:C,2,0)</f>
        <v/>
      </c>
      <c r="J2102" t="inlineStr">
        <is>
          <t>转-2055</t>
        </is>
      </c>
      <c r="L2102" t="inlineStr">
        <is>
          <t>应收帐款-一般客户</t>
        </is>
      </c>
      <c r="M2102" t="inlineStr">
        <is>
          <t>00082RI18013500-[SO-18011009]\nMCJ0028-29-2,CANDY,17F\n-[CHERRY WANG]</t>
        </is>
      </c>
      <c r="O2102" t="inlineStr">
        <is>
          <t>*</t>
        </is>
      </c>
      <c r="P2102" t="inlineStr">
        <is>
          <t>*</t>
        </is>
      </c>
      <c r="Q2102" t="n">
        <v>3069.06</v>
      </c>
      <c r="S2102" s="6" t="n">
        <v>-472437.89</v>
      </c>
      <c r="T2102" s="7" t="n">
        <v>3069.06</v>
      </c>
    </row>
    <row r="2103">
      <c r="A2103" t="inlineStr">
        <is>
          <t>002.21493</t>
        </is>
      </c>
      <c r="B2103" t="inlineStr">
        <is>
          <t>江苏国泰亿盛实业有限公司</t>
        </is>
      </c>
      <c r="C2103" t="inlineStr">
        <is>
          <t>2018-05-11</t>
        </is>
      </c>
      <c r="D2103" t="inlineStr">
        <is>
          <t>2018-05-11</t>
        </is>
      </c>
      <c r="E2103" t="inlineStr">
        <is>
          <t>销售增值税发票</t>
        </is>
      </c>
      <c r="G2103" t="n">
        <v>9269798</v>
      </c>
      <c r="H2103">
        <f>VLOOKUP(G2103,Sheet1!B:C,2,0)</f>
        <v/>
      </c>
      <c r="J2103" t="inlineStr">
        <is>
          <t>转-2056</t>
        </is>
      </c>
      <c r="L2103" t="inlineStr">
        <is>
          <t>应收帐款-一般客户</t>
        </is>
      </c>
      <c r="M2103" t="inlineStr">
        <is>
          <t>00082RI18013501-[SO-18011011]\nMCJ0028-29-3,CANDY,17F\n-[CHERRY WANG]</t>
        </is>
      </c>
      <c r="O2103" t="inlineStr">
        <is>
          <t>*</t>
        </is>
      </c>
      <c r="P2103" t="inlineStr">
        <is>
          <t>*</t>
        </is>
      </c>
      <c r="Q2103" t="n">
        <v>3481.98</v>
      </c>
      <c r="S2103" s="6" t="n">
        <v>-472437.89</v>
      </c>
      <c r="T2103" s="7" t="n">
        <v>3481.98</v>
      </c>
    </row>
    <row r="2104">
      <c r="A2104" t="inlineStr">
        <is>
          <t>002.21493</t>
        </is>
      </c>
      <c r="B2104" t="inlineStr">
        <is>
          <t>江苏国泰亿盛实业有限公司</t>
        </is>
      </c>
      <c r="C2104" t="inlineStr">
        <is>
          <t>2018-05-11</t>
        </is>
      </c>
      <c r="D2104" t="inlineStr">
        <is>
          <t>2018-05-11</t>
        </is>
      </c>
      <c r="E2104" t="inlineStr">
        <is>
          <t>销售增值税发票</t>
        </is>
      </c>
      <c r="G2104" t="n">
        <v>9269799</v>
      </c>
      <c r="H2104">
        <f>VLOOKUP(G2104,Sheet1!B:C,2,0)</f>
        <v/>
      </c>
      <c r="J2104" t="inlineStr">
        <is>
          <t>转-2033</t>
        </is>
      </c>
      <c r="L2104" t="inlineStr">
        <is>
          <t>应收帐款-一般客户</t>
        </is>
      </c>
      <c r="M2104" t="inlineStr">
        <is>
          <t>00082RI18013502-[SO-18011012]\nMCJ0028-29-4,CANDY,17F\n-[CHERRY WANG]</t>
        </is>
      </c>
      <c r="O2104" t="inlineStr">
        <is>
          <t>*</t>
        </is>
      </c>
      <c r="P2104" t="inlineStr">
        <is>
          <t>*</t>
        </is>
      </c>
      <c r="Q2104" t="n">
        <v>1448.5</v>
      </c>
      <c r="T2104" s="7" t="n">
        <v>1448.5</v>
      </c>
    </row>
    <row r="2105">
      <c r="A2105" t="inlineStr">
        <is>
          <t>002.21493</t>
        </is>
      </c>
      <c r="B2105" t="inlineStr">
        <is>
          <t>江苏国泰亿盛实业有限公司</t>
        </is>
      </c>
      <c r="C2105" t="inlineStr">
        <is>
          <t>2018-05-11</t>
        </is>
      </c>
      <c r="D2105" t="inlineStr">
        <is>
          <t>2018-05-11</t>
        </is>
      </c>
      <c r="E2105" t="inlineStr">
        <is>
          <t>销售增值税发票</t>
        </is>
      </c>
      <c r="G2105" t="n">
        <v>9269800</v>
      </c>
      <c r="H2105">
        <f>VLOOKUP(G2105,Sheet1!B:C,2,0)</f>
        <v/>
      </c>
      <c r="J2105" t="inlineStr">
        <is>
          <t>转-2034</t>
        </is>
      </c>
      <c r="L2105" t="inlineStr">
        <is>
          <t>应收帐款-一般客户</t>
        </is>
      </c>
      <c r="M2105" t="inlineStr">
        <is>
          <t>00082RI18013503-[SO-18011014]\nMCJ0028-29-5,CANDY,17F\n-[CHERRY WANG]</t>
        </is>
      </c>
      <c r="O2105" t="inlineStr">
        <is>
          <t>*</t>
        </is>
      </c>
      <c r="P2105" t="inlineStr">
        <is>
          <t>*</t>
        </is>
      </c>
      <c r="Q2105" t="n">
        <v>1448.5</v>
      </c>
      <c r="T2105" s="7" t="n">
        <v>1448.5</v>
      </c>
    </row>
    <row r="2106">
      <c r="A2106" t="inlineStr">
        <is>
          <t>002.21493</t>
        </is>
      </c>
      <c r="B2106" t="inlineStr">
        <is>
          <t>江苏国泰亿盛实业有限公司</t>
        </is>
      </c>
      <c r="C2106" t="inlineStr">
        <is>
          <t>2018-05-11</t>
        </is>
      </c>
      <c r="D2106" t="inlineStr">
        <is>
          <t>2018-05-11</t>
        </is>
      </c>
      <c r="E2106" t="inlineStr">
        <is>
          <t>销售增值税发票</t>
        </is>
      </c>
      <c r="G2106" t="n">
        <v>9269824</v>
      </c>
      <c r="H2106">
        <f>VLOOKUP(G2106,Sheet1!B:C,2,0)</f>
        <v/>
      </c>
      <c r="J2106" t="inlineStr">
        <is>
          <t>转-2047</t>
        </is>
      </c>
      <c r="L2106" t="inlineStr">
        <is>
          <t>应收帐款-一般客户</t>
        </is>
      </c>
      <c r="M2106" t="inlineStr">
        <is>
          <t>00082RI18013527-[SO-18011945]\nJH8315,ELLIE,17F\n-[CHERRY WANG]</t>
        </is>
      </c>
      <c r="O2106" t="inlineStr">
        <is>
          <t>*</t>
        </is>
      </c>
      <c r="P2106" t="inlineStr">
        <is>
          <t>*</t>
        </is>
      </c>
      <c r="Q2106" t="n">
        <v>17712.79</v>
      </c>
      <c r="S2106" s="6" t="n">
        <v>-674465.8100000001</v>
      </c>
    </row>
    <row r="2107">
      <c r="A2107" t="inlineStr">
        <is>
          <t>002.21493</t>
        </is>
      </c>
      <c r="B2107" t="inlineStr">
        <is>
          <t>江苏国泰亿盛实业有限公司</t>
        </is>
      </c>
      <c r="C2107" t="inlineStr">
        <is>
          <t>2018-05-11</t>
        </is>
      </c>
      <c r="D2107" t="inlineStr">
        <is>
          <t>2018-05-11</t>
        </is>
      </c>
      <c r="E2107" t="inlineStr">
        <is>
          <t>销售增值税发票</t>
        </is>
      </c>
      <c r="G2107" t="n">
        <v>9269825</v>
      </c>
      <c r="H2107">
        <f>VLOOKUP(G2107,Sheet1!B:C,2,0)</f>
        <v/>
      </c>
      <c r="J2107" t="inlineStr">
        <is>
          <t>转-2078</t>
        </is>
      </c>
      <c r="L2107" t="inlineStr">
        <is>
          <t>应收帐款-一般客户</t>
        </is>
      </c>
      <c r="M2107" t="inlineStr">
        <is>
          <t>00082RI18013528-[SO-18011951]\nID3718,AMY,17F\n-[CHERRY WANG]</t>
        </is>
      </c>
      <c r="O2107" t="inlineStr">
        <is>
          <t>*</t>
        </is>
      </c>
      <c r="P2107" t="inlineStr">
        <is>
          <t>*</t>
        </is>
      </c>
      <c r="Q2107" t="n">
        <v>6776.59</v>
      </c>
      <c r="S2107" s="6" t="n">
        <v>-674465.8100000001</v>
      </c>
    </row>
    <row r="2108">
      <c r="A2108" t="inlineStr">
        <is>
          <t>002.21493</t>
        </is>
      </c>
      <c r="B2108" t="inlineStr">
        <is>
          <t>江苏国泰亿盛实业有限公司</t>
        </is>
      </c>
      <c r="C2108" t="inlineStr">
        <is>
          <t>2018-05-11</t>
        </is>
      </c>
      <c r="D2108" t="inlineStr">
        <is>
          <t>2018-05-11</t>
        </is>
      </c>
      <c r="E2108" t="inlineStr">
        <is>
          <t>销售增值税发票</t>
        </is>
      </c>
      <c r="G2108" t="n">
        <v>9269826</v>
      </c>
      <c r="H2108">
        <f>VLOOKUP(G2108,Sheet1!B:C,2,0)</f>
        <v/>
      </c>
      <c r="J2108" t="inlineStr">
        <is>
          <t>转-2079</t>
        </is>
      </c>
      <c r="L2108" t="inlineStr">
        <is>
          <t>应收帐款-一般客户</t>
        </is>
      </c>
      <c r="M2108" t="inlineStr">
        <is>
          <t>00082RI18013529-[SO-18011956]\nID3748,AMY,17F\n-[CHERRY WANG]</t>
        </is>
      </c>
      <c r="O2108" t="inlineStr">
        <is>
          <t>*</t>
        </is>
      </c>
      <c r="P2108" t="inlineStr">
        <is>
          <t>*</t>
        </is>
      </c>
      <c r="Q2108" t="n">
        <v>5264.6</v>
      </c>
      <c r="S2108" s="6" t="n">
        <v>-674465.8100000001</v>
      </c>
    </row>
    <row r="2109">
      <c r="A2109" t="inlineStr">
        <is>
          <t>002.21493</t>
        </is>
      </c>
      <c r="B2109" t="inlineStr">
        <is>
          <t>江苏国泰亿盛实业有限公司</t>
        </is>
      </c>
      <c r="C2109" t="inlineStr">
        <is>
          <t>2018-05-11</t>
        </is>
      </c>
      <c r="D2109" t="inlineStr">
        <is>
          <t>2018-05-11</t>
        </is>
      </c>
      <c r="E2109" t="inlineStr">
        <is>
          <t>销售增值税发票</t>
        </is>
      </c>
      <c r="G2109" t="n">
        <v>9269827</v>
      </c>
      <c r="H2109">
        <f>VLOOKUP(G2109,Sheet1!B:C,2,0)</f>
        <v/>
      </c>
      <c r="J2109" t="inlineStr">
        <is>
          <t>转-2069</t>
        </is>
      </c>
      <c r="L2109" t="inlineStr">
        <is>
          <t>应收帐款-一般客户</t>
        </is>
      </c>
      <c r="M2109" t="inlineStr">
        <is>
          <t>00082RI18013530-[SO-18011965]\nID3778,AMY,17F\n-[CHERRY WANG]</t>
        </is>
      </c>
      <c r="O2109" t="inlineStr">
        <is>
          <t>*</t>
        </is>
      </c>
      <c r="P2109" t="inlineStr">
        <is>
          <t>*</t>
        </is>
      </c>
      <c r="Q2109" t="n">
        <v>9874.9</v>
      </c>
      <c r="S2109" s="6" t="n">
        <v>-674465.8100000001</v>
      </c>
    </row>
    <row r="2110">
      <c r="A2110" t="inlineStr">
        <is>
          <t>002.21493</t>
        </is>
      </c>
      <c r="B2110" t="inlineStr">
        <is>
          <t>江苏国泰亿盛实业有限公司</t>
        </is>
      </c>
      <c r="C2110" t="inlineStr">
        <is>
          <t>2018-05-11</t>
        </is>
      </c>
      <c r="D2110" t="inlineStr">
        <is>
          <t>2018-05-11</t>
        </is>
      </c>
      <c r="E2110" t="inlineStr">
        <is>
          <t>销售增值税发票</t>
        </is>
      </c>
      <c r="G2110" t="n">
        <v>9269828</v>
      </c>
      <c r="H2110">
        <f>VLOOKUP(G2110,Sheet1!B:C,2,0)</f>
        <v/>
      </c>
      <c r="J2110" t="inlineStr">
        <is>
          <t>转-2070</t>
        </is>
      </c>
      <c r="L2110" t="inlineStr">
        <is>
          <t>应收帐款-一般客户</t>
        </is>
      </c>
      <c r="M2110" t="inlineStr">
        <is>
          <t>00082RI18013531-[SO-18011967]\nID3788,AMY,17F\n-[CHERRY WANG]</t>
        </is>
      </c>
      <c r="O2110" t="inlineStr">
        <is>
          <t>*</t>
        </is>
      </c>
      <c r="P2110" t="inlineStr">
        <is>
          <t>*</t>
        </is>
      </c>
      <c r="Q2110" t="n">
        <v>7019.47</v>
      </c>
      <c r="S2110" s="6" t="n">
        <v>-674465.8100000001</v>
      </c>
    </row>
    <row r="2111">
      <c r="A2111" t="inlineStr">
        <is>
          <t>002.21493</t>
        </is>
      </c>
      <c r="B2111" t="inlineStr">
        <is>
          <t>江苏国泰亿盛实业有限公司</t>
        </is>
      </c>
      <c r="C2111" t="inlineStr">
        <is>
          <t>2018-05-11</t>
        </is>
      </c>
      <c r="D2111" t="inlineStr">
        <is>
          <t>2018-05-11</t>
        </is>
      </c>
      <c r="E2111" t="inlineStr">
        <is>
          <t>销售增值税发票</t>
        </is>
      </c>
      <c r="G2111" t="n">
        <v>9269829</v>
      </c>
      <c r="H2111">
        <f>VLOOKUP(G2111,Sheet1!B:C,2,0)</f>
        <v/>
      </c>
      <c r="J2111" t="inlineStr">
        <is>
          <t>转-2071</t>
        </is>
      </c>
      <c r="L2111" t="inlineStr">
        <is>
          <t>应收帐款-一般客户</t>
        </is>
      </c>
      <c r="M2111" t="inlineStr">
        <is>
          <t>00082RI18013532-[SO-18011972]\nID3588,AMY,17F\n-[CHERRY WANG]</t>
        </is>
      </c>
      <c r="O2111" t="inlineStr">
        <is>
          <t>*</t>
        </is>
      </c>
      <c r="P2111" t="inlineStr">
        <is>
          <t>*</t>
        </is>
      </c>
      <c r="Q2111" t="n">
        <v>555.22</v>
      </c>
      <c r="S2111" s="6" t="n">
        <v>-674465.8100000001</v>
      </c>
    </row>
    <row r="2112">
      <c r="A2112" t="inlineStr">
        <is>
          <t>002.21493</t>
        </is>
      </c>
      <c r="B2112" t="inlineStr">
        <is>
          <t>江苏国泰亿盛实业有限公司</t>
        </is>
      </c>
      <c r="C2112" t="inlineStr">
        <is>
          <t>2018-05-11</t>
        </is>
      </c>
      <c r="D2112" t="inlineStr">
        <is>
          <t>2018-05-11</t>
        </is>
      </c>
      <c r="E2112" t="inlineStr">
        <is>
          <t>销售增值税发票</t>
        </is>
      </c>
      <c r="G2112" t="n">
        <v>9269830</v>
      </c>
      <c r="H2112">
        <f>VLOOKUP(G2112,Sheet1!B:C,2,0)</f>
        <v/>
      </c>
      <c r="J2112" t="inlineStr">
        <is>
          <t>转-2072</t>
        </is>
      </c>
      <c r="L2112" t="inlineStr">
        <is>
          <t>应收帐款-一般客户</t>
        </is>
      </c>
      <c r="M2112" t="inlineStr">
        <is>
          <t>00082RI18013533-[SO-18011975]\nID3618,AMY,17F\n-[CHERRY WANG]</t>
        </is>
      </c>
      <c r="O2112" t="inlineStr">
        <is>
          <t>*</t>
        </is>
      </c>
      <c r="P2112" t="inlineStr">
        <is>
          <t>*</t>
        </is>
      </c>
      <c r="Q2112" t="n">
        <v>555.22</v>
      </c>
      <c r="S2112" s="6" t="n">
        <v>-674465.8100000001</v>
      </c>
    </row>
    <row r="2113">
      <c r="A2113" t="inlineStr">
        <is>
          <t>002.21493</t>
        </is>
      </c>
      <c r="B2113" t="inlineStr">
        <is>
          <t>江苏国泰亿盛实业有限公司</t>
        </is>
      </c>
      <c r="C2113" t="inlineStr">
        <is>
          <t>2018-05-11</t>
        </is>
      </c>
      <c r="D2113" t="inlineStr">
        <is>
          <t>2018-05-11</t>
        </is>
      </c>
      <c r="E2113" t="inlineStr">
        <is>
          <t>销售增值税发票</t>
        </is>
      </c>
      <c r="G2113" t="n">
        <v>9269831</v>
      </c>
      <c r="H2113">
        <f>VLOOKUP(G2113,Sheet1!B:C,2,0)</f>
        <v/>
      </c>
      <c r="J2113" t="inlineStr">
        <is>
          <t>转-2080</t>
        </is>
      </c>
      <c r="L2113" t="inlineStr">
        <is>
          <t>应收帐款-一般客户</t>
        </is>
      </c>
      <c r="M2113" t="inlineStr">
        <is>
          <t>00082RI18013534-[SO-18011979]\nID3638,AMY,17F\n-[CHERRY WANG]</t>
        </is>
      </c>
      <c r="O2113" t="inlineStr">
        <is>
          <t>*</t>
        </is>
      </c>
      <c r="P2113" t="inlineStr">
        <is>
          <t>*</t>
        </is>
      </c>
      <c r="Q2113" t="n">
        <v>555.22</v>
      </c>
      <c r="S2113" s="6" t="n">
        <v>-674465.8100000001</v>
      </c>
    </row>
    <row r="2114">
      <c r="A2114" t="inlineStr">
        <is>
          <t>002.21493</t>
        </is>
      </c>
      <c r="B2114" t="inlineStr">
        <is>
          <t>江苏国泰亿盛实业有限公司</t>
        </is>
      </c>
      <c r="C2114" t="inlineStr">
        <is>
          <t>2018-05-11</t>
        </is>
      </c>
      <c r="D2114" t="inlineStr">
        <is>
          <t>2018-05-11</t>
        </is>
      </c>
      <c r="E2114" t="inlineStr">
        <is>
          <t>销售增值税发票</t>
        </is>
      </c>
      <c r="G2114" t="n">
        <v>9269832</v>
      </c>
      <c r="H2114">
        <f>VLOOKUP(G2114,Sheet1!B:C,2,0)</f>
        <v/>
      </c>
      <c r="J2114" t="inlineStr">
        <is>
          <t>转-2081</t>
        </is>
      </c>
      <c r="L2114" t="inlineStr">
        <is>
          <t>应收帐款-一般客户</t>
        </is>
      </c>
      <c r="M2114" t="inlineStr">
        <is>
          <t>00082RI18013535-[SO-18011980]\nID3648,AMY,17F\n-[CHERRY WANG]</t>
        </is>
      </c>
      <c r="O2114" t="inlineStr">
        <is>
          <t>*</t>
        </is>
      </c>
      <c r="P2114" t="inlineStr">
        <is>
          <t>*</t>
        </is>
      </c>
      <c r="Q2114" t="n">
        <v>555.22</v>
      </c>
      <c r="S2114" s="6" t="n">
        <v>-674465.8100000001</v>
      </c>
    </row>
    <row r="2115">
      <c r="A2115" t="inlineStr">
        <is>
          <t>002.21493</t>
        </is>
      </c>
      <c r="B2115" t="inlineStr">
        <is>
          <t>江苏国泰亿盛实业有限公司</t>
        </is>
      </c>
      <c r="C2115" t="inlineStr">
        <is>
          <t>2018-05-11</t>
        </is>
      </c>
      <c r="D2115" t="inlineStr">
        <is>
          <t>2018-05-11</t>
        </is>
      </c>
      <c r="E2115" t="inlineStr">
        <is>
          <t>销售增值税发票</t>
        </is>
      </c>
      <c r="G2115" t="n">
        <v>9269865</v>
      </c>
      <c r="H2115">
        <f>VLOOKUP(G2115,Sheet1!B:C,2,0)</f>
        <v/>
      </c>
      <c r="J2115" t="inlineStr">
        <is>
          <t>转-2100</t>
        </is>
      </c>
      <c r="L2115" t="inlineStr">
        <is>
          <t>应收帐款-一般客户</t>
        </is>
      </c>
      <c r="M2115" t="inlineStr">
        <is>
          <t>00082RI18013568-[SO-18012946]\nMCJ0030-31,CANDY,17F\n-[CHERRY WANG]</t>
        </is>
      </c>
      <c r="O2115" t="inlineStr">
        <is>
          <t>*</t>
        </is>
      </c>
      <c r="P2115" t="inlineStr">
        <is>
          <t>*</t>
        </is>
      </c>
      <c r="Q2115" t="n">
        <v>5109.95</v>
      </c>
      <c r="S2115" s="6" t="n">
        <v>-472437.89</v>
      </c>
      <c r="T2115" s="7" t="n">
        <v>5109.95</v>
      </c>
    </row>
    <row r="2116">
      <c r="A2116" t="inlineStr">
        <is>
          <t>002.21493</t>
        </is>
      </c>
      <c r="B2116" t="inlineStr">
        <is>
          <t>江苏国泰亿盛实业有限公司</t>
        </is>
      </c>
      <c r="C2116" t="inlineStr">
        <is>
          <t>2018-05-11</t>
        </is>
      </c>
      <c r="D2116" t="inlineStr">
        <is>
          <t>2018-05-11</t>
        </is>
      </c>
      <c r="E2116" t="inlineStr">
        <is>
          <t>销售增值税发票</t>
        </is>
      </c>
      <c r="G2116" t="n">
        <v>9269911</v>
      </c>
      <c r="H2116">
        <f>VLOOKUP(G2116,Sheet1!B:C,2,0)</f>
        <v/>
      </c>
      <c r="J2116" t="inlineStr">
        <is>
          <t>转-2145</t>
        </is>
      </c>
      <c r="L2116" t="inlineStr">
        <is>
          <t>应收帐款-一般客户</t>
        </is>
      </c>
      <c r="M2116" t="inlineStr">
        <is>
          <t>00082RI18013614-[SO-18014156]\n16895等,KAREN,17F\n-[CHERRY WANG]</t>
        </is>
      </c>
      <c r="O2116" t="inlineStr">
        <is>
          <t>*</t>
        </is>
      </c>
      <c r="P2116" t="inlineStr">
        <is>
          <t>*</t>
        </is>
      </c>
      <c r="Q2116" t="n">
        <v>4740.62</v>
      </c>
      <c r="S2116" s="5" t="n">
        <v>-480669.07</v>
      </c>
    </row>
    <row r="2117">
      <c r="A2117" t="inlineStr">
        <is>
          <t>002.21493</t>
        </is>
      </c>
      <c r="B2117" t="inlineStr">
        <is>
          <t>江苏国泰亿盛实业有限公司</t>
        </is>
      </c>
      <c r="C2117" t="inlineStr">
        <is>
          <t>2018-05-11</t>
        </is>
      </c>
      <c r="D2117" t="inlineStr">
        <is>
          <t>2018-05-11</t>
        </is>
      </c>
      <c r="E2117" t="inlineStr">
        <is>
          <t>销售增值税发票</t>
        </is>
      </c>
      <c r="G2117" t="n">
        <v>9269913</v>
      </c>
      <c r="H2117">
        <f>VLOOKUP(G2117,Sheet1!B:C,2,0)</f>
        <v/>
      </c>
      <c r="J2117" t="inlineStr">
        <is>
          <t>转-2147</t>
        </is>
      </c>
      <c r="L2117" t="inlineStr">
        <is>
          <t>应收帐款-一般客户</t>
        </is>
      </c>
      <c r="M2117" t="inlineStr">
        <is>
          <t>00082RI18013616-[SO-18014168]\n17936等,KAREN,17F\n-[CHERRY WANG]</t>
        </is>
      </c>
      <c r="O2117" t="inlineStr">
        <is>
          <t>*</t>
        </is>
      </c>
      <c r="P2117" t="inlineStr">
        <is>
          <t>*</t>
        </is>
      </c>
      <c r="Q2117" t="n">
        <v>11080.35</v>
      </c>
      <c r="S2117" s="5" t="n">
        <v>-480669.07</v>
      </c>
    </row>
    <row r="2118">
      <c r="A2118" t="inlineStr">
        <is>
          <t>002.21493</t>
        </is>
      </c>
      <c r="B2118" t="inlineStr">
        <is>
          <t>江苏国泰亿盛实业有限公司</t>
        </is>
      </c>
      <c r="C2118" t="inlineStr">
        <is>
          <t>2018-05-11</t>
        </is>
      </c>
      <c r="D2118" t="inlineStr">
        <is>
          <t>2018-05-11</t>
        </is>
      </c>
      <c r="E2118" t="inlineStr">
        <is>
          <t>销售增值税发票</t>
        </is>
      </c>
      <c r="G2118" t="n">
        <v>9269921</v>
      </c>
      <c r="H2118">
        <f>VLOOKUP(G2118,Sheet1!B:C,2,0)</f>
        <v/>
      </c>
      <c r="J2118" t="inlineStr">
        <is>
          <t>转-2167</t>
        </is>
      </c>
      <c r="L2118" t="inlineStr">
        <is>
          <t>应收帐款-一般客户</t>
        </is>
      </c>
      <c r="M2118" t="inlineStr">
        <is>
          <t>00082RI18013624-[SO-18014475]\nGTIG11918-D,CICI,9F\n-[CHERRY WANG]</t>
        </is>
      </c>
      <c r="O2118" t="inlineStr">
        <is>
          <t>*</t>
        </is>
      </c>
      <c r="P2118" t="inlineStr">
        <is>
          <t>*</t>
        </is>
      </c>
      <c r="Q2118" t="n">
        <v>5570.97</v>
      </c>
    </row>
    <row r="2119">
      <c r="A2119" t="inlineStr">
        <is>
          <t>002.21493</t>
        </is>
      </c>
      <c r="B2119" t="inlineStr">
        <is>
          <t>江苏国泰亿盛实业有限公司</t>
        </is>
      </c>
      <c r="C2119" t="inlineStr">
        <is>
          <t>2018-05-11</t>
        </is>
      </c>
      <c r="D2119" t="inlineStr">
        <is>
          <t>2018-05-11</t>
        </is>
      </c>
      <c r="E2119" t="inlineStr">
        <is>
          <t>销售增值税发票</t>
        </is>
      </c>
      <c r="G2119" t="n">
        <v>9269922</v>
      </c>
      <c r="H2119">
        <f>VLOOKUP(G2119,Sheet1!B:C,2,0)</f>
        <v/>
      </c>
      <c r="J2119" t="inlineStr">
        <is>
          <t>转-2199</t>
        </is>
      </c>
      <c r="L2119" t="inlineStr">
        <is>
          <t>应收帐款-一般客户</t>
        </is>
      </c>
      <c r="M2119" t="inlineStr">
        <is>
          <t>00082RI18013625-[SO-18014477]\nGTIG11918-D104,CICI,9F\n-[CHERRY WANG]</t>
        </is>
      </c>
      <c r="O2119" t="inlineStr">
        <is>
          <t>*</t>
        </is>
      </c>
      <c r="P2119" t="inlineStr">
        <is>
          <t>*</t>
        </is>
      </c>
      <c r="Q2119" t="n">
        <v>941.42</v>
      </c>
    </row>
    <row r="2120">
      <c r="A2120" t="inlineStr">
        <is>
          <t>002.21493</t>
        </is>
      </c>
      <c r="B2120" t="inlineStr">
        <is>
          <t>江苏国泰亿盛实业有限公司</t>
        </is>
      </c>
      <c r="C2120" t="inlineStr">
        <is>
          <t>2018-05-11</t>
        </is>
      </c>
      <c r="D2120" t="inlineStr">
        <is>
          <t>2018-05-11</t>
        </is>
      </c>
      <c r="E2120" t="inlineStr">
        <is>
          <t>预收单</t>
        </is>
      </c>
      <c r="G2120" t="inlineStr">
        <is>
          <t>XYSD227748</t>
        </is>
      </c>
      <c r="H2120">
        <f>VLOOKUP(G2120,Sheet1!B:C,2,0)</f>
        <v/>
      </c>
      <c r="J2120" t="inlineStr">
        <is>
          <t>收-891</t>
        </is>
      </c>
      <c r="L2120" t="inlineStr">
        <is>
          <t>应收帐款-一般客户</t>
        </is>
      </c>
      <c r="O2120" t="inlineStr">
        <is>
          <t>*</t>
        </is>
      </c>
      <c r="P2120" t="inlineStr">
        <is>
          <t>*</t>
        </is>
      </c>
      <c r="R2120" t="n">
        <v>376301.8</v>
      </c>
    </row>
    <row r="2121">
      <c r="A2121" t="inlineStr">
        <is>
          <t>002.21493</t>
        </is>
      </c>
      <c r="B2121" t="inlineStr">
        <is>
          <t>江苏国泰亿盛实业有限公司</t>
        </is>
      </c>
      <c r="C2121" t="inlineStr">
        <is>
          <t>2018-05-14</t>
        </is>
      </c>
      <c r="D2121" t="inlineStr">
        <is>
          <t>2018-05-14</t>
        </is>
      </c>
      <c r="E2121" t="inlineStr">
        <is>
          <t>销售增值税发票</t>
        </is>
      </c>
      <c r="G2121" t="n">
        <v>9270070</v>
      </c>
      <c r="H2121">
        <f>VLOOKUP(G2121,Sheet1!B:C,2,0)</f>
        <v/>
      </c>
      <c r="J2121" t="inlineStr">
        <is>
          <t>转-2294</t>
        </is>
      </c>
      <c r="L2121" t="inlineStr">
        <is>
          <t>应收帐款-一般客户</t>
        </is>
      </c>
      <c r="M2121" t="inlineStr">
        <is>
          <t>00082RI18013772-[SO-18012030]\nHZ3420ST,VICKY,16F\n-[CHERRY WANG]</t>
        </is>
      </c>
      <c r="O2121" t="inlineStr">
        <is>
          <t>*</t>
        </is>
      </c>
      <c r="P2121" t="inlineStr">
        <is>
          <t>*</t>
        </is>
      </c>
      <c r="Q2121" t="n">
        <v>4354.96</v>
      </c>
      <c r="S2121" s="5" t="n">
        <v>-65753.14999999999</v>
      </c>
    </row>
    <row r="2122">
      <c r="A2122" t="inlineStr">
        <is>
          <t>002.21493</t>
        </is>
      </c>
      <c r="B2122" t="inlineStr">
        <is>
          <t>江苏国泰亿盛实业有限公司</t>
        </is>
      </c>
      <c r="C2122" t="inlineStr">
        <is>
          <t>2018-05-14</t>
        </is>
      </c>
      <c r="D2122" t="inlineStr">
        <is>
          <t>2018-05-14</t>
        </is>
      </c>
      <c r="E2122" t="inlineStr">
        <is>
          <t>销售增值税发票</t>
        </is>
      </c>
      <c r="G2122" t="n">
        <v>9270154</v>
      </c>
      <c r="H2122">
        <f>VLOOKUP(G2122,Sheet1!B:C,2,0)</f>
        <v/>
      </c>
      <c r="J2122" t="inlineStr">
        <is>
          <t>转-2379</t>
        </is>
      </c>
      <c r="L2122" t="inlineStr">
        <is>
          <t>应收帐款-一般客户</t>
        </is>
      </c>
      <c r="M2122" t="inlineStr">
        <is>
          <t>00082RI18013856-[SO-18015034]\nGTIG11918-F 311,CICI,9F\n-[CHERRY WANG]</t>
        </is>
      </c>
      <c r="O2122" t="inlineStr">
        <is>
          <t>*</t>
        </is>
      </c>
      <c r="P2122" t="inlineStr">
        <is>
          <t>*</t>
        </is>
      </c>
      <c r="Q2122" t="n">
        <v>1259.15</v>
      </c>
    </row>
    <row r="2123">
      <c r="A2123" t="inlineStr">
        <is>
          <t>002.21493</t>
        </is>
      </c>
      <c r="B2123" t="inlineStr">
        <is>
          <t>江苏国泰亿盛实业有限公司</t>
        </is>
      </c>
      <c r="C2123" t="inlineStr">
        <is>
          <t>2018-05-15</t>
        </is>
      </c>
      <c r="D2123" t="inlineStr">
        <is>
          <t>2018-05-15</t>
        </is>
      </c>
      <c r="E2123" t="inlineStr">
        <is>
          <t>销售增值税发票</t>
        </is>
      </c>
      <c r="G2123" t="n">
        <v>9270332</v>
      </c>
      <c r="H2123">
        <f>VLOOKUP(G2123,Sheet1!B:C,2,0)</f>
        <v/>
      </c>
      <c r="J2123" t="inlineStr">
        <is>
          <t>转-2504</t>
        </is>
      </c>
      <c r="L2123" t="inlineStr">
        <is>
          <t>应收帐款-一般客户</t>
        </is>
      </c>
      <c r="M2123" t="inlineStr">
        <is>
          <t>00082RI18014039-[SO-18011953]\nID3728,AMY,17F\n-[CHERRY WANG]</t>
        </is>
      </c>
      <c r="O2123" t="inlineStr">
        <is>
          <t>*</t>
        </is>
      </c>
      <c r="P2123" t="inlineStr">
        <is>
          <t>*</t>
        </is>
      </c>
      <c r="Q2123" t="n">
        <v>9458.440000000001</v>
      </c>
      <c r="S2123" s="6" t="n">
        <v>-674465.8100000001</v>
      </c>
    </row>
    <row r="2124">
      <c r="A2124" t="inlineStr">
        <is>
          <t>002.21493</t>
        </is>
      </c>
      <c r="B2124" t="inlineStr">
        <is>
          <t>江苏国泰亿盛实业有限公司</t>
        </is>
      </c>
      <c r="C2124" t="inlineStr">
        <is>
          <t>2018-05-15</t>
        </is>
      </c>
      <c r="D2124" t="inlineStr">
        <is>
          <t>2018-05-15</t>
        </is>
      </c>
      <c r="E2124" t="inlineStr">
        <is>
          <t>销售增值税发票</t>
        </is>
      </c>
      <c r="G2124" t="n">
        <v>9270333</v>
      </c>
      <c r="H2124">
        <f>VLOOKUP(G2124,Sheet1!B:C,2,0)</f>
        <v/>
      </c>
      <c r="J2124" t="inlineStr">
        <is>
          <t>转-2533</t>
        </is>
      </c>
      <c r="L2124" t="inlineStr">
        <is>
          <t>应收帐款-一般客户</t>
        </is>
      </c>
      <c r="M2124" t="inlineStr">
        <is>
          <t>00082RI18014040-[SO-18011954]\nID3738,AMY,17F\n-[CHERRY WANG]</t>
        </is>
      </c>
      <c r="O2124" t="inlineStr">
        <is>
          <t>*</t>
        </is>
      </c>
      <c r="P2124" t="inlineStr">
        <is>
          <t>*</t>
        </is>
      </c>
      <c r="Q2124" t="n">
        <v>5824.79</v>
      </c>
      <c r="S2124" s="6" t="n">
        <v>-674465.8100000001</v>
      </c>
    </row>
    <row r="2125">
      <c r="A2125" t="inlineStr">
        <is>
          <t>002.21493</t>
        </is>
      </c>
      <c r="B2125" t="inlineStr">
        <is>
          <t>江苏国泰亿盛实业有限公司</t>
        </is>
      </c>
      <c r="C2125" t="inlineStr">
        <is>
          <t>2018-05-15</t>
        </is>
      </c>
      <c r="D2125" t="inlineStr">
        <is>
          <t>2018-05-15</t>
        </is>
      </c>
      <c r="E2125" t="inlineStr">
        <is>
          <t>销售增值税发票</t>
        </is>
      </c>
      <c r="G2125" t="n">
        <v>9270335</v>
      </c>
      <c r="H2125">
        <f>VLOOKUP(G2125,Sheet1!B:C,2,0)</f>
        <v/>
      </c>
      <c r="J2125" t="inlineStr">
        <is>
          <t>转-2580</t>
        </is>
      </c>
      <c r="L2125" t="inlineStr">
        <is>
          <t>应收帐款-一般客户</t>
        </is>
      </c>
      <c r="M2125" t="inlineStr">
        <is>
          <t>00082RI18014042-[SO-18011961]\nID3758,AMY,17F\n-[CHERRY WANG]</t>
        </is>
      </c>
      <c r="O2125" t="inlineStr">
        <is>
          <t>*</t>
        </is>
      </c>
      <c r="P2125" t="inlineStr">
        <is>
          <t>*</t>
        </is>
      </c>
      <c r="Q2125" t="n">
        <v>4367.35</v>
      </c>
      <c r="S2125" s="6" t="n">
        <v>-674465.8100000001</v>
      </c>
    </row>
    <row r="2126">
      <c r="A2126" t="inlineStr">
        <is>
          <t>002.21493</t>
        </is>
      </c>
      <c r="B2126" t="inlineStr">
        <is>
          <t>江苏国泰亿盛实业有限公司</t>
        </is>
      </c>
      <c r="C2126" t="inlineStr">
        <is>
          <t>2018-05-15</t>
        </is>
      </c>
      <c r="D2126" t="inlineStr">
        <is>
          <t>2018-05-15</t>
        </is>
      </c>
      <c r="E2126" t="inlineStr">
        <is>
          <t>销售增值税发票</t>
        </is>
      </c>
      <c r="G2126" t="n">
        <v>9270336</v>
      </c>
      <c r="H2126">
        <f>VLOOKUP(G2126,Sheet1!B:C,2,0)</f>
        <v/>
      </c>
      <c r="J2126" t="inlineStr">
        <is>
          <t>转-2581</t>
        </is>
      </c>
      <c r="L2126" t="inlineStr">
        <is>
          <t>应收帐款-一般客户</t>
        </is>
      </c>
      <c r="M2126" t="inlineStr">
        <is>
          <t>00082RI18014043-[SO-18011963]\nID3768,AMY,17F\n-[CHERRY WANG]</t>
        </is>
      </c>
      <c r="O2126" t="inlineStr">
        <is>
          <t>*</t>
        </is>
      </c>
      <c r="P2126" t="inlineStr">
        <is>
          <t>*</t>
        </is>
      </c>
      <c r="Q2126" t="n">
        <v>3425.47</v>
      </c>
      <c r="S2126" s="6" t="n">
        <v>-674465.8100000001</v>
      </c>
    </row>
    <row r="2127">
      <c r="A2127" t="inlineStr">
        <is>
          <t>002.21493</t>
        </is>
      </c>
      <c r="B2127" t="inlineStr">
        <is>
          <t>江苏国泰亿盛实业有限公司</t>
        </is>
      </c>
      <c r="C2127" t="inlineStr">
        <is>
          <t>2018-05-15</t>
        </is>
      </c>
      <c r="D2127" t="inlineStr">
        <is>
          <t>2018-05-15</t>
        </is>
      </c>
      <c r="E2127" t="inlineStr">
        <is>
          <t>销售增值税发票</t>
        </is>
      </c>
      <c r="G2127" t="n">
        <v>9270337</v>
      </c>
      <c r="H2127">
        <f>VLOOKUP(G2127,Sheet1!B:C,2,0)</f>
        <v/>
      </c>
      <c r="J2127" t="inlineStr">
        <is>
          <t>转-2582</t>
        </is>
      </c>
      <c r="L2127" t="inlineStr">
        <is>
          <t>应收帐款-一般客户</t>
        </is>
      </c>
      <c r="M2127" t="inlineStr">
        <is>
          <t>00082RI18014044-[SO-18011969]\nID3578,AMY,17F\n-[CHERRY WANG]</t>
        </is>
      </c>
      <c r="O2127" t="inlineStr">
        <is>
          <t>*</t>
        </is>
      </c>
      <c r="P2127" t="inlineStr">
        <is>
          <t>*</t>
        </is>
      </c>
      <c r="Q2127" t="n">
        <v>555.22</v>
      </c>
      <c r="S2127" s="6" t="n">
        <v>-674465.8100000001</v>
      </c>
    </row>
    <row r="2128">
      <c r="A2128" t="inlineStr">
        <is>
          <t>002.21493</t>
        </is>
      </c>
      <c r="B2128" t="inlineStr">
        <is>
          <t>江苏国泰亿盛实业有限公司</t>
        </is>
      </c>
      <c r="C2128" t="inlineStr">
        <is>
          <t>2018-05-15</t>
        </is>
      </c>
      <c r="D2128" t="inlineStr">
        <is>
          <t>2018-05-15</t>
        </is>
      </c>
      <c r="E2128" t="inlineStr">
        <is>
          <t>销售增值税发票</t>
        </is>
      </c>
      <c r="G2128" t="n">
        <v>9270339</v>
      </c>
      <c r="H2128">
        <f>VLOOKUP(G2128,Sheet1!B:C,2,0)</f>
        <v/>
      </c>
      <c r="J2128" t="inlineStr">
        <is>
          <t>转-2535</t>
        </is>
      </c>
      <c r="L2128" t="inlineStr">
        <is>
          <t>应收帐款-一般客户</t>
        </is>
      </c>
      <c r="M2128" t="inlineStr">
        <is>
          <t>00082RI18014046-[SO-18011973]\nID3598,AMY,17F\n-[CHERRY WANG]</t>
        </is>
      </c>
      <c r="O2128" t="inlineStr">
        <is>
          <t>*</t>
        </is>
      </c>
      <c r="P2128" t="inlineStr">
        <is>
          <t>*</t>
        </is>
      </c>
      <c r="Q2128" t="n">
        <v>555.22</v>
      </c>
      <c r="S2128" s="6" t="n">
        <v>-674465.8100000001</v>
      </c>
    </row>
    <row r="2129">
      <c r="A2129" t="inlineStr">
        <is>
          <t>002.21493</t>
        </is>
      </c>
      <c r="B2129" t="inlineStr">
        <is>
          <t>江苏国泰亿盛实业有限公司</t>
        </is>
      </c>
      <c r="C2129" t="inlineStr">
        <is>
          <t>2018-05-15</t>
        </is>
      </c>
      <c r="D2129" t="inlineStr">
        <is>
          <t>2018-05-15</t>
        </is>
      </c>
      <c r="E2129" t="inlineStr">
        <is>
          <t>销售增值税发票</t>
        </is>
      </c>
      <c r="G2129" t="n">
        <v>9270340</v>
      </c>
      <c r="H2129">
        <f>VLOOKUP(G2129,Sheet1!B:C,2,0)</f>
        <v/>
      </c>
      <c r="J2129" t="inlineStr">
        <is>
          <t>转-2536</t>
        </is>
      </c>
      <c r="L2129" t="inlineStr">
        <is>
          <t>应收帐款-一般客户</t>
        </is>
      </c>
      <c r="M2129" t="inlineStr">
        <is>
          <t>00082RI18014047-[SO-18011974]\nID3608,AMY,17F\n-[CHERRY WANG]</t>
        </is>
      </c>
      <c r="O2129" t="inlineStr">
        <is>
          <t>*</t>
        </is>
      </c>
      <c r="P2129" t="inlineStr">
        <is>
          <t>*</t>
        </is>
      </c>
      <c r="Q2129" t="n">
        <v>555.22</v>
      </c>
      <c r="S2129" s="6" t="n">
        <v>-674465.8100000001</v>
      </c>
    </row>
    <row r="2130">
      <c r="A2130" t="inlineStr">
        <is>
          <t>002.21493</t>
        </is>
      </c>
      <c r="B2130" t="inlineStr">
        <is>
          <t>江苏国泰亿盛实业有限公司</t>
        </is>
      </c>
      <c r="C2130" t="inlineStr">
        <is>
          <t>2018-05-15</t>
        </is>
      </c>
      <c r="D2130" t="inlineStr">
        <is>
          <t>2018-05-15</t>
        </is>
      </c>
      <c r="E2130" t="inlineStr">
        <is>
          <t>销售增值税发票</t>
        </is>
      </c>
      <c r="G2130" t="n">
        <v>9270341</v>
      </c>
      <c r="H2130">
        <f>VLOOKUP(G2130,Sheet1!B:C,2,0)</f>
        <v/>
      </c>
      <c r="J2130" t="inlineStr">
        <is>
          <t>转-2542</t>
        </is>
      </c>
      <c r="L2130" t="inlineStr">
        <is>
          <t>应收帐款-一般客户</t>
        </is>
      </c>
      <c r="M2130" t="inlineStr">
        <is>
          <t>00082RI18014048-[SO-18011976]\nID3628,AMY,17F\n-[CHERRY WANG]</t>
        </is>
      </c>
      <c r="O2130" t="inlineStr">
        <is>
          <t>*</t>
        </is>
      </c>
      <c r="P2130" t="inlineStr">
        <is>
          <t>*</t>
        </is>
      </c>
      <c r="Q2130" t="n">
        <v>555.22</v>
      </c>
      <c r="S2130" s="6" t="n">
        <v>-674465.8100000001</v>
      </c>
    </row>
    <row r="2131">
      <c r="A2131" t="inlineStr">
        <is>
          <t>002.21493</t>
        </is>
      </c>
      <c r="B2131" t="inlineStr">
        <is>
          <t>江苏国泰亿盛实业有限公司</t>
        </is>
      </c>
      <c r="C2131" t="inlineStr">
        <is>
          <t>2018-05-15</t>
        </is>
      </c>
      <c r="D2131" t="inlineStr">
        <is>
          <t>2018-05-15</t>
        </is>
      </c>
      <c r="E2131" t="inlineStr">
        <is>
          <t>销售增值税发票</t>
        </is>
      </c>
      <c r="G2131" t="n">
        <v>9270342</v>
      </c>
      <c r="H2131">
        <f>VLOOKUP(G2131,Sheet1!B:C,2,0)</f>
        <v/>
      </c>
      <c r="J2131" t="inlineStr">
        <is>
          <t>转-2543</t>
        </is>
      </c>
      <c r="L2131" t="inlineStr">
        <is>
          <t>应收帐款-一般客户</t>
        </is>
      </c>
      <c r="M2131" t="inlineStr">
        <is>
          <t>00082RI18014049-[SO-18011981]\nID3568,AMY,17F\n-[CHERRY WANG]</t>
        </is>
      </c>
      <c r="O2131" t="inlineStr">
        <is>
          <t>*</t>
        </is>
      </c>
      <c r="P2131" t="inlineStr">
        <is>
          <t>*</t>
        </is>
      </c>
      <c r="Q2131" t="n">
        <v>6776.59</v>
      </c>
      <c r="S2131" s="6" t="n">
        <v>-674465.8100000001</v>
      </c>
    </row>
    <row r="2132">
      <c r="A2132" t="inlineStr">
        <is>
          <t>002.21493</t>
        </is>
      </c>
      <c r="B2132" t="inlineStr">
        <is>
          <t>江苏国泰亿盛实业有限公司</t>
        </is>
      </c>
      <c r="C2132" t="inlineStr">
        <is>
          <t>2018-05-15</t>
        </is>
      </c>
      <c r="D2132" t="inlineStr">
        <is>
          <t>2018-05-15</t>
        </is>
      </c>
      <c r="E2132" t="inlineStr">
        <is>
          <t>销售增值税发票</t>
        </is>
      </c>
      <c r="G2132" t="n">
        <v>9270437</v>
      </c>
      <c r="H2132">
        <f>VLOOKUP(G2132,Sheet1!B:C,2,0)</f>
        <v/>
      </c>
      <c r="J2132" t="inlineStr">
        <is>
          <t>转-2636</t>
        </is>
      </c>
      <c r="L2132" t="inlineStr">
        <is>
          <t>应收帐款-一般客户</t>
        </is>
      </c>
      <c r="M2132" t="inlineStr">
        <is>
          <t>00082RI18014144-[SO-18013899]\nBFDK8013,DEVIN,17F\n-[CHERRY WANG]</t>
        </is>
      </c>
      <c r="O2132" t="inlineStr">
        <is>
          <t>*</t>
        </is>
      </c>
      <c r="P2132" t="inlineStr">
        <is>
          <t>*</t>
        </is>
      </c>
      <c r="Q2132" t="n">
        <v>6781.05</v>
      </c>
      <c r="T2132" s="7" t="n">
        <v>6781.05</v>
      </c>
    </row>
    <row r="2133">
      <c r="A2133" t="inlineStr">
        <is>
          <t>002.21493</t>
        </is>
      </c>
      <c r="B2133" t="inlineStr">
        <is>
          <t>江苏国泰亿盛实业有限公司</t>
        </is>
      </c>
      <c r="C2133" t="inlineStr">
        <is>
          <t>2018-05-15</t>
        </is>
      </c>
      <c r="D2133" t="inlineStr">
        <is>
          <t>2018-05-15</t>
        </is>
      </c>
      <c r="E2133" t="inlineStr">
        <is>
          <t>销售增值税发票</t>
        </is>
      </c>
      <c r="G2133" t="n">
        <v>9270442</v>
      </c>
      <c r="H2133">
        <f>VLOOKUP(G2133,Sheet1!B:C,2,0)</f>
        <v/>
      </c>
      <c r="J2133" t="inlineStr">
        <is>
          <t>转-2677</t>
        </is>
      </c>
      <c r="L2133" t="inlineStr">
        <is>
          <t>应收帐款-一般客户</t>
        </is>
      </c>
      <c r="M2133" t="inlineStr">
        <is>
          <t>00082RI18014149-[SO-18014100]\n18915等,KAREN,17F\n-[CHERRY WANG]</t>
        </is>
      </c>
      <c r="O2133" t="inlineStr">
        <is>
          <t>*</t>
        </is>
      </c>
      <c r="P2133" t="inlineStr">
        <is>
          <t>*</t>
        </is>
      </c>
      <c r="Q2133" t="n">
        <v>3709.67</v>
      </c>
      <c r="S2133" s="5" t="n">
        <v>-480669.07</v>
      </c>
    </row>
    <row r="2134">
      <c r="A2134" t="inlineStr">
        <is>
          <t>002.21493</t>
        </is>
      </c>
      <c r="B2134" t="inlineStr">
        <is>
          <t>江苏国泰亿盛实业有限公司</t>
        </is>
      </c>
      <c r="C2134" t="inlineStr">
        <is>
          <t>2018-05-15</t>
        </is>
      </c>
      <c r="D2134" t="inlineStr">
        <is>
          <t>2018-05-15</t>
        </is>
      </c>
      <c r="E2134" t="inlineStr">
        <is>
          <t>销售增值税发票</t>
        </is>
      </c>
      <c r="G2134" t="n">
        <v>9270448</v>
      </c>
      <c r="H2134">
        <f>VLOOKUP(G2134,Sheet1!B:C,2,0)</f>
        <v/>
      </c>
      <c r="J2134" t="inlineStr">
        <is>
          <t>转-2679</t>
        </is>
      </c>
      <c r="L2134" t="inlineStr">
        <is>
          <t>应收帐款-一般客户</t>
        </is>
      </c>
      <c r="M2134" t="inlineStr">
        <is>
          <t>00082RI18014155-[SO-18014148]\n21094等,KAREN,17F\n-[CHERRY WANG]</t>
        </is>
      </c>
      <c r="O2134" t="inlineStr">
        <is>
          <t>*</t>
        </is>
      </c>
      <c r="P2134" t="inlineStr">
        <is>
          <t>*</t>
        </is>
      </c>
      <c r="Q2134" t="n">
        <v>6708.73</v>
      </c>
      <c r="S2134" s="5" t="n">
        <v>-480669.07</v>
      </c>
    </row>
    <row r="2135">
      <c r="A2135" t="inlineStr">
        <is>
          <t>002.21493</t>
        </is>
      </c>
      <c r="B2135" t="inlineStr">
        <is>
          <t>江苏国泰亿盛实业有限公司</t>
        </is>
      </c>
      <c r="C2135" t="inlineStr">
        <is>
          <t>2018-05-16</t>
        </is>
      </c>
      <c r="D2135" t="inlineStr">
        <is>
          <t>2018-05-16</t>
        </is>
      </c>
      <c r="E2135" t="inlineStr">
        <is>
          <t>销售增值税发票</t>
        </is>
      </c>
      <c r="G2135" t="n">
        <v>9270602</v>
      </c>
      <c r="H2135">
        <f>VLOOKUP(G2135,Sheet1!B:C,2,0)</f>
        <v/>
      </c>
      <c r="J2135" t="inlineStr">
        <is>
          <t>转-2778</t>
        </is>
      </c>
      <c r="L2135" t="inlineStr">
        <is>
          <t>应收帐款-一般客户</t>
        </is>
      </c>
      <c r="M2135" t="inlineStr">
        <is>
          <t>00082RI18014257-[SO-18011937]\nJH8250,ELLIE,17F\n-[CHERRY WANG]</t>
        </is>
      </c>
      <c r="O2135" t="inlineStr">
        <is>
          <t>*</t>
        </is>
      </c>
      <c r="P2135" t="inlineStr">
        <is>
          <t>*</t>
        </is>
      </c>
      <c r="Q2135" t="n">
        <v>45894.74</v>
      </c>
      <c r="S2135" s="6" t="n">
        <v>-674465.8100000001</v>
      </c>
    </row>
    <row r="2136">
      <c r="A2136" t="inlineStr">
        <is>
          <t>002.21493</t>
        </is>
      </c>
      <c r="B2136" t="inlineStr">
        <is>
          <t>江苏国泰亿盛实业有限公司</t>
        </is>
      </c>
      <c r="C2136" t="inlineStr">
        <is>
          <t>2018-05-16</t>
        </is>
      </c>
      <c r="D2136" t="inlineStr">
        <is>
          <t>2018-05-16</t>
        </is>
      </c>
      <c r="E2136" t="inlineStr">
        <is>
          <t>销售增值税发票</t>
        </is>
      </c>
      <c r="G2136" t="n">
        <v>9270644</v>
      </c>
      <c r="H2136">
        <f>VLOOKUP(G2136,Sheet1!B:C,2,0)</f>
        <v/>
      </c>
      <c r="J2136" t="inlineStr">
        <is>
          <t>转-2838</t>
        </is>
      </c>
      <c r="L2136" t="inlineStr">
        <is>
          <t>应收帐款-一般客户</t>
        </is>
      </c>
      <c r="M2136" t="inlineStr">
        <is>
          <t>00082RI18014299-[SO-18014290]\nNRKFTK8590,DEVIN,17F\n-[CHERRY WANG]</t>
        </is>
      </c>
      <c r="O2136" t="inlineStr">
        <is>
          <t>*</t>
        </is>
      </c>
      <c r="P2136" t="inlineStr">
        <is>
          <t>*</t>
        </is>
      </c>
      <c r="Q2136" t="n">
        <v>1189.74</v>
      </c>
      <c r="T2136" s="7" t="n">
        <v>1189.74</v>
      </c>
    </row>
    <row r="2137">
      <c r="A2137" t="inlineStr">
        <is>
          <t>002.21493</t>
        </is>
      </c>
      <c r="B2137" t="inlineStr">
        <is>
          <t>江苏国泰亿盛实业有限公司</t>
        </is>
      </c>
      <c r="C2137" t="inlineStr">
        <is>
          <t>2018-05-17</t>
        </is>
      </c>
      <c r="D2137" t="inlineStr">
        <is>
          <t>2018-05-17</t>
        </is>
      </c>
      <c r="E2137" t="inlineStr">
        <is>
          <t>销售增值税发票</t>
        </is>
      </c>
      <c r="G2137" t="n">
        <v>9268787</v>
      </c>
      <c r="H2137">
        <f>VLOOKUP(G2137,Sheet1!B:C,2,0)</f>
        <v/>
      </c>
      <c r="J2137" t="inlineStr">
        <is>
          <t>转-1548</t>
        </is>
      </c>
      <c r="L2137" t="inlineStr">
        <is>
          <t>应收帐款-一般客户</t>
        </is>
      </c>
      <c r="M2137" t="inlineStr">
        <is>
          <t>00082RI18014432-[SO-18008871]\nWL83K048R,KRYSTAL,17F\n-[CHERRY WANG]</t>
        </is>
      </c>
      <c r="O2137" t="inlineStr">
        <is>
          <t>*</t>
        </is>
      </c>
      <c r="P2137" t="inlineStr">
        <is>
          <t>*</t>
        </is>
      </c>
      <c r="Q2137" t="n">
        <v>9803.5</v>
      </c>
      <c r="T2137" s="7" t="n">
        <v>9803.5</v>
      </c>
    </row>
    <row r="2138">
      <c r="A2138" t="inlineStr">
        <is>
          <t>002.21493</t>
        </is>
      </c>
      <c r="B2138" t="inlineStr">
        <is>
          <t>江苏国泰亿盛实业有限公司</t>
        </is>
      </c>
      <c r="C2138" t="inlineStr">
        <is>
          <t>2018-05-17</t>
        </is>
      </c>
      <c r="D2138" t="inlineStr">
        <is>
          <t>2018-05-17</t>
        </is>
      </c>
      <c r="E2138" t="inlineStr">
        <is>
          <t>销售增值税发票</t>
        </is>
      </c>
      <c r="G2138" t="n">
        <v>9268816</v>
      </c>
      <c r="H2138">
        <f>VLOOKUP(G2138,Sheet1!B:C,2,0)</f>
        <v/>
      </c>
      <c r="J2138" t="inlineStr">
        <is>
          <t>转-1645</t>
        </is>
      </c>
      <c r="L2138" t="inlineStr">
        <is>
          <t>应收帐款-一般客户</t>
        </is>
      </c>
      <c r="M2138" t="inlineStr">
        <is>
          <t>00082RI18014461-[SO-18009525]\nJD2138,CINDY,17F\n-[CHERRY WANG]</t>
        </is>
      </c>
      <c r="O2138" t="inlineStr">
        <is>
          <t>*</t>
        </is>
      </c>
      <c r="P2138" t="inlineStr">
        <is>
          <t>*</t>
        </is>
      </c>
      <c r="Q2138" t="n">
        <v>614.71</v>
      </c>
      <c r="S2138" s="6" t="n">
        <v>-674465.8100000001</v>
      </c>
    </row>
    <row r="2139">
      <c r="A2139" t="inlineStr">
        <is>
          <t>002.21493</t>
        </is>
      </c>
      <c r="B2139" t="inlineStr">
        <is>
          <t>江苏国泰亿盛实业有限公司</t>
        </is>
      </c>
      <c r="C2139" t="inlineStr">
        <is>
          <t>2018-05-17</t>
        </is>
      </c>
      <c r="D2139" t="inlineStr">
        <is>
          <t>2018-05-17</t>
        </is>
      </c>
      <c r="E2139" t="inlineStr">
        <is>
          <t>销售增值税发票</t>
        </is>
      </c>
      <c r="G2139" t="n">
        <v>9268872</v>
      </c>
      <c r="H2139">
        <f>VLOOKUP(G2139,Sheet1!B:C,2,0)</f>
        <v/>
      </c>
      <c r="J2139" t="inlineStr">
        <is>
          <t>转-1712</t>
        </is>
      </c>
      <c r="L2139" t="inlineStr">
        <is>
          <t>应收帐款-一般客户</t>
        </is>
      </c>
      <c r="M2139" t="inlineStr">
        <is>
          <t>00082RI18014518-[SO-18010780]\nNJ48T204P,ZOE,17F\n-[CHERRY WANG]</t>
        </is>
      </c>
      <c r="O2139" t="inlineStr">
        <is>
          <t>*</t>
        </is>
      </c>
      <c r="P2139" t="inlineStr">
        <is>
          <t>*</t>
        </is>
      </c>
      <c r="Q2139" t="n">
        <v>5734.56</v>
      </c>
      <c r="S2139" s="5" t="n">
        <v>-480669.07</v>
      </c>
    </row>
    <row r="2140">
      <c r="A2140" t="inlineStr">
        <is>
          <t>002.21493</t>
        </is>
      </c>
      <c r="B2140" t="inlineStr">
        <is>
          <t>江苏国泰亿盛实业有限公司</t>
        </is>
      </c>
      <c r="C2140" t="inlineStr">
        <is>
          <t>2018-05-17</t>
        </is>
      </c>
      <c r="D2140" t="inlineStr">
        <is>
          <t>2018-05-17</t>
        </is>
      </c>
      <c r="E2140" t="inlineStr">
        <is>
          <t>销售增值税发票</t>
        </is>
      </c>
      <c r="G2140" t="n">
        <v>9268874</v>
      </c>
      <c r="H2140">
        <f>VLOOKUP(G2140,Sheet1!B:C,2,0)</f>
        <v/>
      </c>
      <c r="J2140" t="inlineStr">
        <is>
          <t>转-1663</t>
        </is>
      </c>
      <c r="L2140" t="inlineStr">
        <is>
          <t>应收帐款-一般客户</t>
        </is>
      </c>
      <c r="M2140" t="inlineStr">
        <is>
          <t>00082RI18014520-[SO-18010783]\nNJ48T204P,ZOE,17F\n-[CHERRY WANG]</t>
        </is>
      </c>
      <c r="O2140" t="inlineStr">
        <is>
          <t>*</t>
        </is>
      </c>
      <c r="P2140" t="inlineStr">
        <is>
          <t>*</t>
        </is>
      </c>
      <c r="Q2140" t="n">
        <v>5716.75</v>
      </c>
      <c r="S2140" s="5" t="n">
        <v>-480669.07</v>
      </c>
    </row>
    <row r="2141">
      <c r="A2141" t="inlineStr">
        <is>
          <t>002.21493</t>
        </is>
      </c>
      <c r="B2141" t="inlineStr">
        <is>
          <t>江苏国泰亿盛实业有限公司</t>
        </is>
      </c>
      <c r="C2141" t="inlineStr">
        <is>
          <t>2018-05-17</t>
        </is>
      </c>
      <c r="D2141" t="inlineStr">
        <is>
          <t>2018-05-17</t>
        </is>
      </c>
      <c r="E2141" t="inlineStr">
        <is>
          <t>销售增值税发票</t>
        </is>
      </c>
      <c r="G2141" t="n">
        <v>9268927</v>
      </c>
      <c r="H2141">
        <f>VLOOKUP(G2141,Sheet1!B:C,2,0)</f>
        <v/>
      </c>
      <c r="J2141" t="inlineStr">
        <is>
          <t>转-1724</t>
        </is>
      </c>
      <c r="L2141" t="inlineStr">
        <is>
          <t>应收帐款-一般客户</t>
        </is>
      </c>
      <c r="M2141" t="inlineStr">
        <is>
          <t>00082RI18014573-[SO-18011940]\nJH8019,ELLIE,17F\n-[CHERRY WANG]</t>
        </is>
      </c>
      <c r="O2141" t="inlineStr">
        <is>
          <t>*</t>
        </is>
      </c>
      <c r="P2141" t="inlineStr">
        <is>
          <t>*</t>
        </is>
      </c>
      <c r="Q2141" t="n">
        <v>11516.24</v>
      </c>
      <c r="S2141" s="6" t="n">
        <v>-674465.8100000001</v>
      </c>
    </row>
    <row r="2142">
      <c r="A2142" t="inlineStr">
        <is>
          <t>002.21493</t>
        </is>
      </c>
      <c r="B2142" t="inlineStr">
        <is>
          <t>江苏国泰亿盛实业有限公司</t>
        </is>
      </c>
      <c r="C2142" t="inlineStr">
        <is>
          <t>2018-05-17</t>
        </is>
      </c>
      <c r="D2142" t="inlineStr">
        <is>
          <t>2018-05-17</t>
        </is>
      </c>
      <c r="E2142" t="inlineStr">
        <is>
          <t>销售增值税发票</t>
        </is>
      </c>
      <c r="G2142" t="n">
        <v>9268928</v>
      </c>
      <c r="H2142">
        <f>VLOOKUP(G2142,Sheet1!B:C,2,0)</f>
        <v/>
      </c>
      <c r="J2142" t="inlineStr">
        <is>
          <t>转-1725</t>
        </is>
      </c>
      <c r="L2142" t="inlineStr">
        <is>
          <t>应收帐款-一般客户</t>
        </is>
      </c>
      <c r="M2142" t="inlineStr">
        <is>
          <t>00082RI18014574-[SO-18011942]\nJH8213,ELLIE,17F\n-[CHERRY WANG]</t>
        </is>
      </c>
      <c r="O2142" t="inlineStr">
        <is>
          <t>*</t>
        </is>
      </c>
      <c r="P2142" t="inlineStr">
        <is>
          <t>*</t>
        </is>
      </c>
      <c r="Q2142" t="n">
        <v>9582.9</v>
      </c>
      <c r="S2142" s="6" t="n">
        <v>-674465.8100000001</v>
      </c>
    </row>
    <row r="2143">
      <c r="A2143" t="inlineStr">
        <is>
          <t>002.21493</t>
        </is>
      </c>
      <c r="B2143" t="inlineStr">
        <is>
          <t>江苏国泰亿盛实业有限公司</t>
        </is>
      </c>
      <c r="C2143" t="inlineStr">
        <is>
          <t>2018-05-17</t>
        </is>
      </c>
      <c r="D2143" t="inlineStr">
        <is>
          <t>2018-05-17</t>
        </is>
      </c>
      <c r="E2143" t="inlineStr">
        <is>
          <t>销售增值税发票</t>
        </is>
      </c>
      <c r="G2143" t="n">
        <v>9268967</v>
      </c>
      <c r="H2143">
        <f>VLOOKUP(G2143,Sheet1!B:C,2,0)</f>
        <v/>
      </c>
      <c r="J2143" t="inlineStr">
        <is>
          <t>转-1796</t>
        </is>
      </c>
      <c r="L2143" t="inlineStr">
        <is>
          <t>应收帐款-一般客户</t>
        </is>
      </c>
      <c r="M2143" t="inlineStr">
        <is>
          <t>00082RI18014613-[SO-18012449]\nNJ38T208M,SHERRY,16F\n-[CHERRY WANG]</t>
        </is>
      </c>
      <c r="O2143" t="inlineStr">
        <is>
          <t>*</t>
        </is>
      </c>
      <c r="P2143" t="inlineStr">
        <is>
          <t>*</t>
        </is>
      </c>
      <c r="Q2143" t="n">
        <v>25310.28</v>
      </c>
      <c r="S2143" s="5" t="n">
        <v>-65753.14999999999</v>
      </c>
    </row>
    <row r="2144">
      <c r="A2144" t="inlineStr">
        <is>
          <t>002.21493</t>
        </is>
      </c>
      <c r="B2144" t="inlineStr">
        <is>
          <t>江苏国泰亿盛实业有限公司</t>
        </is>
      </c>
      <c r="C2144" t="inlineStr">
        <is>
          <t>2018-05-17</t>
        </is>
      </c>
      <c r="D2144" t="inlineStr">
        <is>
          <t>2018-05-17</t>
        </is>
      </c>
      <c r="E2144" t="inlineStr">
        <is>
          <t>销售增值税发票</t>
        </is>
      </c>
      <c r="G2144" t="n">
        <v>9277032</v>
      </c>
      <c r="H2144">
        <f>VLOOKUP(G2144,Sheet1!B:C,2,0)</f>
        <v/>
      </c>
      <c r="J2144" t="inlineStr">
        <is>
          <t>转-1817</t>
        </is>
      </c>
      <c r="L2144" t="inlineStr">
        <is>
          <t>应收帐款-一般客户</t>
        </is>
      </c>
      <c r="M2144" t="inlineStr">
        <is>
          <t>00082RI18014678-[SO-18013616]\nIS1478,ADA,17F\n-[CHERRY WANG]</t>
        </is>
      </c>
      <c r="O2144" t="inlineStr">
        <is>
          <t>*</t>
        </is>
      </c>
      <c r="P2144" t="inlineStr">
        <is>
          <t>*</t>
        </is>
      </c>
      <c r="Q2144" t="n">
        <v>1278.97</v>
      </c>
      <c r="S2144" s="6" t="n">
        <v>-674465.8100000001</v>
      </c>
    </row>
    <row r="2145">
      <c r="A2145" t="inlineStr">
        <is>
          <t>002.21493</t>
        </is>
      </c>
      <c r="B2145" t="inlineStr">
        <is>
          <t>江苏国泰亿盛实业有限公司</t>
        </is>
      </c>
      <c r="C2145" t="inlineStr">
        <is>
          <t>2018-05-17</t>
        </is>
      </c>
      <c r="D2145" t="inlineStr">
        <is>
          <t>2018-05-17</t>
        </is>
      </c>
      <c r="E2145" t="inlineStr">
        <is>
          <t>销售增值税发票</t>
        </is>
      </c>
      <c r="G2145" t="n">
        <v>9277078</v>
      </c>
      <c r="H2145">
        <f>VLOOKUP(G2145,Sheet1!B:C,2,0)</f>
        <v/>
      </c>
      <c r="J2145" t="inlineStr">
        <is>
          <t>转-1844</t>
        </is>
      </c>
      <c r="L2145" t="inlineStr">
        <is>
          <t>应收帐款-一般客户</t>
        </is>
      </c>
      <c r="M2145" t="inlineStr">
        <is>
          <t>00082RI18014725-[SO-18014282]\n104857,HOLIDAY,17F\n-[CHERRY WANG]</t>
        </is>
      </c>
      <c r="O2145" t="inlineStr">
        <is>
          <t>*</t>
        </is>
      </c>
      <c r="P2145" t="inlineStr">
        <is>
          <t>*</t>
        </is>
      </c>
      <c r="Q2145" t="n">
        <v>28170.17</v>
      </c>
      <c r="S2145" s="6" t="n">
        <v>-674465.8100000001</v>
      </c>
    </row>
    <row r="2146">
      <c r="A2146" t="inlineStr">
        <is>
          <t>002.21493</t>
        </is>
      </c>
      <c r="B2146" t="inlineStr">
        <is>
          <t>江苏国泰亿盛实业有限公司</t>
        </is>
      </c>
      <c r="C2146" t="inlineStr">
        <is>
          <t>2018-05-18</t>
        </is>
      </c>
      <c r="D2146" t="inlineStr">
        <is>
          <t>2018-05-18</t>
        </is>
      </c>
      <c r="E2146" t="inlineStr">
        <is>
          <t>销售增值税发票</t>
        </is>
      </c>
      <c r="G2146" t="n">
        <v>9277316</v>
      </c>
      <c r="H2146">
        <f>VLOOKUP(G2146,Sheet1!B:C,2,0)</f>
        <v/>
      </c>
      <c r="J2146" t="inlineStr">
        <is>
          <t>转-3375</t>
        </is>
      </c>
      <c r="L2146" t="inlineStr">
        <is>
          <t>应收帐款-一般客户</t>
        </is>
      </c>
      <c r="M2146" t="inlineStr">
        <is>
          <t>00082RI18015042-[SO-18014273]\n137960,ELAINE,22F\n-[CHERRY WANG]</t>
        </is>
      </c>
      <c r="O2146" t="inlineStr">
        <is>
          <t>*</t>
        </is>
      </c>
      <c r="P2146" t="inlineStr">
        <is>
          <t>*</t>
        </is>
      </c>
      <c r="Q2146" t="n">
        <v>290</v>
      </c>
      <c r="S2146" s="5" t="n">
        <v>-580</v>
      </c>
      <c r="T2146" s="7" t="n">
        <v>290</v>
      </c>
    </row>
    <row r="2147">
      <c r="A2147" t="inlineStr">
        <is>
          <t>002.21493</t>
        </is>
      </c>
      <c r="B2147" t="inlineStr">
        <is>
          <t>江苏国泰亿盛实业有限公司</t>
        </is>
      </c>
      <c r="C2147" t="inlineStr">
        <is>
          <t>2018-05-18</t>
        </is>
      </c>
      <c r="D2147" t="inlineStr">
        <is>
          <t>2018-05-18</t>
        </is>
      </c>
      <c r="E2147" t="inlineStr">
        <is>
          <t>销售增值税发票</t>
        </is>
      </c>
      <c r="G2147" t="n">
        <v>9277317</v>
      </c>
      <c r="H2147">
        <f>VLOOKUP(G2147,Sheet1!B:C,2,0)</f>
        <v/>
      </c>
      <c r="J2147" t="inlineStr">
        <is>
          <t>转-3376</t>
        </is>
      </c>
      <c r="L2147" t="inlineStr">
        <is>
          <t>应收帐款-一般客户</t>
        </is>
      </c>
      <c r="M2147" t="inlineStr">
        <is>
          <t>00082RI18015043-[SO-18014274]\n137961,ELAINE,22F\n-[CHERRY WANG]</t>
        </is>
      </c>
      <c r="O2147" t="inlineStr">
        <is>
          <t>*</t>
        </is>
      </c>
      <c r="P2147" t="inlineStr">
        <is>
          <t>*</t>
        </is>
      </c>
      <c r="Q2147" t="n">
        <v>290</v>
      </c>
      <c r="S2147" s="5" t="n">
        <v>-580</v>
      </c>
      <c r="T2147" s="7" t="n">
        <v>290</v>
      </c>
    </row>
    <row r="2148">
      <c r="A2148" t="inlineStr">
        <is>
          <t>002.21493</t>
        </is>
      </c>
      <c r="B2148" t="inlineStr">
        <is>
          <t>江苏国泰亿盛实业有限公司</t>
        </is>
      </c>
      <c r="C2148" t="inlineStr">
        <is>
          <t>2018-05-18</t>
        </is>
      </c>
      <c r="D2148" t="inlineStr">
        <is>
          <t>2018-05-18</t>
        </is>
      </c>
      <c r="E2148" t="inlineStr">
        <is>
          <t>销售增值税发票</t>
        </is>
      </c>
      <c r="G2148" t="n">
        <v>9277318</v>
      </c>
      <c r="H2148">
        <f>VLOOKUP(G2148,Sheet1!B:C,2,0)</f>
        <v/>
      </c>
      <c r="J2148" t="inlineStr">
        <is>
          <t>转-3377</t>
        </is>
      </c>
      <c r="L2148" t="inlineStr">
        <is>
          <t>应收帐款-一般客户</t>
        </is>
      </c>
      <c r="M2148" t="inlineStr">
        <is>
          <t>00082RI18015044-[SO-18014277]\nNRKFTK9353S,DEVIN,17F\n-[CHERRY WANG]</t>
        </is>
      </c>
      <c r="O2148" t="inlineStr">
        <is>
          <t>*</t>
        </is>
      </c>
      <c r="P2148" t="inlineStr">
        <is>
          <t>*</t>
        </is>
      </c>
      <c r="Q2148" t="n">
        <v>523.48</v>
      </c>
      <c r="S2148" s="5" t="n">
        <v>-154764.91</v>
      </c>
    </row>
    <row r="2149">
      <c r="A2149" t="inlineStr">
        <is>
          <t>002.21493</t>
        </is>
      </c>
      <c r="B2149" t="inlineStr">
        <is>
          <t>江苏国泰亿盛实业有限公司</t>
        </is>
      </c>
      <c r="C2149" t="inlineStr">
        <is>
          <t>2018-05-18</t>
        </is>
      </c>
      <c r="D2149" t="inlineStr">
        <is>
          <t>2018-05-18</t>
        </is>
      </c>
      <c r="E2149" t="inlineStr">
        <is>
          <t>销售增值税发票</t>
        </is>
      </c>
      <c r="G2149" t="n">
        <v>9277319</v>
      </c>
      <c r="H2149">
        <f>VLOOKUP(G2149,Sheet1!B:C,2,0)</f>
        <v/>
      </c>
      <c r="J2149" t="inlineStr">
        <is>
          <t>转-3378</t>
        </is>
      </c>
      <c r="L2149" t="inlineStr">
        <is>
          <t>应收帐款-一般客户</t>
        </is>
      </c>
      <c r="M2149" t="inlineStr">
        <is>
          <t>00082RI18015045-[SO-18014278]\nNRKFTK9353,DEVIN,17F\n-[CHERRY WANG]</t>
        </is>
      </c>
      <c r="O2149" t="inlineStr">
        <is>
          <t>*</t>
        </is>
      </c>
      <c r="P2149" t="inlineStr">
        <is>
          <t>*</t>
        </is>
      </c>
      <c r="Q2149" t="n">
        <v>773.34</v>
      </c>
      <c r="S2149" s="5" t="n">
        <v>-154764.91</v>
      </c>
    </row>
    <row r="2150">
      <c r="A2150" t="inlineStr">
        <is>
          <t>002.21493</t>
        </is>
      </c>
      <c r="B2150" t="inlineStr">
        <is>
          <t>江苏国泰亿盛实业有限公司</t>
        </is>
      </c>
      <c r="C2150" t="inlineStr">
        <is>
          <t>2018-05-18</t>
        </is>
      </c>
      <c r="D2150" t="inlineStr">
        <is>
          <t>2018-05-18</t>
        </is>
      </c>
      <c r="E2150" t="inlineStr">
        <is>
          <t>销售增值税发票</t>
        </is>
      </c>
      <c r="G2150" t="n">
        <v>9277320</v>
      </c>
      <c r="H2150">
        <f>VLOOKUP(G2150,Sheet1!B:C,2,0)</f>
        <v/>
      </c>
      <c r="J2150" t="inlineStr">
        <is>
          <t>转-3409</t>
        </is>
      </c>
      <c r="L2150" t="inlineStr">
        <is>
          <t>应收帐款-一般客户</t>
        </is>
      </c>
      <c r="M2150" t="inlineStr">
        <is>
          <t>00082RI18015046-[SO-18014279]\nNRKFTK9460,DEVIN,17F\n-[CHERRY WANG]</t>
        </is>
      </c>
      <c r="O2150" t="inlineStr">
        <is>
          <t>*</t>
        </is>
      </c>
      <c r="P2150" t="inlineStr">
        <is>
          <t>*</t>
        </is>
      </c>
      <c r="Q2150" t="n">
        <v>880.41</v>
      </c>
      <c r="S2150" s="5" t="n">
        <v>-154764.91</v>
      </c>
    </row>
    <row r="2151">
      <c r="A2151" t="inlineStr">
        <is>
          <t>002.21493</t>
        </is>
      </c>
      <c r="B2151" t="inlineStr">
        <is>
          <t>江苏国泰亿盛实业有限公司</t>
        </is>
      </c>
      <c r="C2151" t="inlineStr">
        <is>
          <t>2018-05-18</t>
        </is>
      </c>
      <c r="D2151" t="inlineStr">
        <is>
          <t>2018-05-18</t>
        </is>
      </c>
      <c r="E2151" t="inlineStr">
        <is>
          <t>销售增值税发票</t>
        </is>
      </c>
      <c r="G2151" t="n">
        <v>9277327</v>
      </c>
      <c r="H2151">
        <f>VLOOKUP(G2151,Sheet1!B:C,2,0)</f>
        <v/>
      </c>
      <c r="J2151" t="inlineStr">
        <is>
          <t>转-3382</t>
        </is>
      </c>
      <c r="L2151" t="inlineStr">
        <is>
          <t>应收帐款-一般客户</t>
        </is>
      </c>
      <c r="M2151" t="inlineStr">
        <is>
          <t>00082RI18015053-[SO-18014459]\nNRKFTK9285,JAMIE,17F\n-[CHERRY WANG]</t>
        </is>
      </c>
      <c r="O2151" t="inlineStr">
        <is>
          <t>*</t>
        </is>
      </c>
      <c r="P2151" t="inlineStr">
        <is>
          <t>*</t>
        </is>
      </c>
      <c r="Q2151" t="n">
        <v>624.61</v>
      </c>
      <c r="S2151" s="5" t="n">
        <v>-154764.91</v>
      </c>
    </row>
    <row r="2152">
      <c r="A2152" t="inlineStr">
        <is>
          <t>002.21493</t>
        </is>
      </c>
      <c r="B2152" t="inlineStr">
        <is>
          <t>江苏国泰亿盛实业有限公司</t>
        </is>
      </c>
      <c r="C2152" t="inlineStr">
        <is>
          <t>2018-05-21</t>
        </is>
      </c>
      <c r="D2152" t="inlineStr">
        <is>
          <t>2018-05-21</t>
        </is>
      </c>
      <c r="E2152" t="inlineStr">
        <is>
          <t>销售增值税发票</t>
        </is>
      </c>
      <c r="G2152" t="n">
        <v>9277400</v>
      </c>
      <c r="H2152">
        <f>VLOOKUP(G2152,Sheet1!B:C,2,0)</f>
        <v/>
      </c>
      <c r="J2152" t="inlineStr">
        <is>
          <t>转-3425</t>
        </is>
      </c>
      <c r="L2152" t="inlineStr">
        <is>
          <t>应收帐款-一般客户</t>
        </is>
      </c>
      <c r="M2152" t="inlineStr">
        <is>
          <t>00082RI18015106-[SO-18007914]\n186917,CANDY,17F\n-[CHERRY WANG]</t>
        </is>
      </c>
      <c r="O2152" t="inlineStr">
        <is>
          <t>*</t>
        </is>
      </c>
      <c r="P2152" t="inlineStr">
        <is>
          <t>*</t>
        </is>
      </c>
      <c r="Q2152" t="n">
        <v>2448.89</v>
      </c>
      <c r="S2152" s="5" t="n">
        <v>-480669.07</v>
      </c>
    </row>
    <row r="2153">
      <c r="A2153" t="inlineStr">
        <is>
          <t>002.21493</t>
        </is>
      </c>
      <c r="B2153" t="inlineStr">
        <is>
          <t>江苏国泰亿盛实业有限公司</t>
        </is>
      </c>
      <c r="C2153" t="inlineStr">
        <is>
          <t>2018-05-21</t>
        </is>
      </c>
      <c r="D2153" t="inlineStr">
        <is>
          <t>2018-05-21</t>
        </is>
      </c>
      <c r="E2153" t="inlineStr">
        <is>
          <t>销售增值税发票</t>
        </is>
      </c>
      <c r="G2153" t="n">
        <v>9277512</v>
      </c>
      <c r="H2153">
        <f>VLOOKUP(G2153,Sheet1!B:C,2,0)</f>
        <v/>
      </c>
      <c r="J2153" t="inlineStr">
        <is>
          <t>转-3524</t>
        </is>
      </c>
      <c r="L2153" t="inlineStr">
        <is>
          <t>应收帐款-一般客户</t>
        </is>
      </c>
      <c r="M2153" t="inlineStr">
        <is>
          <t>00082RI18015219-[SO-18013879]\nD130M,LAURA,9F\n-[CHERRY WANG]</t>
        </is>
      </c>
      <c r="O2153" t="inlineStr">
        <is>
          <t>*</t>
        </is>
      </c>
      <c r="P2153" t="inlineStr">
        <is>
          <t>*</t>
        </is>
      </c>
      <c r="Q2153" t="n">
        <v>275.14</v>
      </c>
      <c r="S2153" s="6" t="n">
        <v>-212103.36</v>
      </c>
    </row>
    <row r="2154">
      <c r="A2154" t="inlineStr">
        <is>
          <t>002.21493</t>
        </is>
      </c>
      <c r="B2154" t="inlineStr">
        <is>
          <t>江苏国泰亿盛实业有限公司</t>
        </is>
      </c>
      <c r="C2154" t="inlineStr">
        <is>
          <t>2018-05-21</t>
        </is>
      </c>
      <c r="D2154" t="inlineStr">
        <is>
          <t>2018-05-21</t>
        </is>
      </c>
      <c r="E2154" t="inlineStr">
        <is>
          <t>销售增值税发票</t>
        </is>
      </c>
      <c r="G2154" t="n">
        <v>9277519</v>
      </c>
      <c r="H2154">
        <f>VLOOKUP(G2154,Sheet1!B:C,2,0)</f>
        <v/>
      </c>
      <c r="J2154" t="inlineStr">
        <is>
          <t>转-3554</t>
        </is>
      </c>
      <c r="L2154" t="inlineStr">
        <is>
          <t>应收帐款-一般客户</t>
        </is>
      </c>
      <c r="M2154" t="inlineStr">
        <is>
          <t>00082RI18015226-[SO-18014275]\nBFTK9533,DEVIN,17F\n-[CHERRY WANG]</t>
        </is>
      </c>
      <c r="O2154" t="inlineStr">
        <is>
          <t>*</t>
        </is>
      </c>
      <c r="P2154" t="inlineStr">
        <is>
          <t>*</t>
        </is>
      </c>
      <c r="Q2154" t="n">
        <v>3365.99</v>
      </c>
      <c r="S2154" s="5" t="n">
        <v>-154764.91</v>
      </c>
    </row>
    <row r="2155">
      <c r="A2155" t="inlineStr">
        <is>
          <t>002.21493</t>
        </is>
      </c>
      <c r="B2155" t="inlineStr">
        <is>
          <t>江苏国泰亿盛实业有限公司</t>
        </is>
      </c>
      <c r="C2155" t="inlineStr">
        <is>
          <t>2018-05-21</t>
        </is>
      </c>
      <c r="D2155" t="inlineStr">
        <is>
          <t>2018-05-21</t>
        </is>
      </c>
      <c r="E2155" t="inlineStr">
        <is>
          <t>销售增值税发票</t>
        </is>
      </c>
      <c r="G2155" t="n">
        <v>9277521</v>
      </c>
      <c r="H2155">
        <f>VLOOKUP(G2155,Sheet1!B:C,2,0)</f>
        <v/>
      </c>
      <c r="J2155" t="inlineStr">
        <is>
          <t>转-3556</t>
        </is>
      </c>
      <c r="L2155" t="inlineStr">
        <is>
          <t>应收帐款-一般客户</t>
        </is>
      </c>
      <c r="M2155" t="inlineStr">
        <is>
          <t>00082RI18015228-[SO-18014357]\nNKFDK8902,CATHERINE,17F\n-[CHERRY WANG]</t>
        </is>
      </c>
      <c r="O2155" t="inlineStr">
        <is>
          <t>*</t>
        </is>
      </c>
      <c r="P2155" t="inlineStr">
        <is>
          <t>*</t>
        </is>
      </c>
      <c r="Q2155" t="n">
        <v>892.3099999999999</v>
      </c>
      <c r="S2155" s="5" t="n">
        <v>-154764.91</v>
      </c>
    </row>
    <row r="2156">
      <c r="A2156" t="inlineStr">
        <is>
          <t>002.21493</t>
        </is>
      </c>
      <c r="B2156" t="inlineStr">
        <is>
          <t>江苏国泰亿盛实业有限公司</t>
        </is>
      </c>
      <c r="C2156" t="inlineStr">
        <is>
          <t>2018-05-21</t>
        </is>
      </c>
      <c r="D2156" t="inlineStr">
        <is>
          <t>2018-05-21</t>
        </is>
      </c>
      <c r="E2156" t="inlineStr">
        <is>
          <t>销售增值税发票</t>
        </is>
      </c>
      <c r="G2156" t="n">
        <v>9277522</v>
      </c>
      <c r="H2156">
        <f>VLOOKUP(G2156,Sheet1!B:C,2,0)</f>
        <v/>
      </c>
      <c r="J2156" t="inlineStr">
        <is>
          <t>转-3562</t>
        </is>
      </c>
      <c r="L2156" t="inlineStr">
        <is>
          <t>应收帐款-一般客户</t>
        </is>
      </c>
      <c r="M2156" t="inlineStr">
        <is>
          <t>00082RI18015229-[SO-18014369]\nNRKFDK7930,CATHERINE,17F\n-[CHERRY WANG]</t>
        </is>
      </c>
      <c r="O2156" t="inlineStr">
        <is>
          <t>*</t>
        </is>
      </c>
      <c r="P2156" t="inlineStr">
        <is>
          <t>*</t>
        </is>
      </c>
      <c r="Q2156" t="n">
        <v>832.8200000000001</v>
      </c>
      <c r="S2156" s="5" t="n">
        <v>-154764.91</v>
      </c>
    </row>
    <row r="2157">
      <c r="A2157" t="inlineStr">
        <is>
          <t>002.21493</t>
        </is>
      </c>
      <c r="B2157" t="inlineStr">
        <is>
          <t>江苏国泰亿盛实业有限公司</t>
        </is>
      </c>
      <c r="C2157" t="inlineStr">
        <is>
          <t>2018-05-21</t>
        </is>
      </c>
      <c r="D2157" t="inlineStr">
        <is>
          <t>2018-05-21</t>
        </is>
      </c>
      <c r="E2157" t="inlineStr">
        <is>
          <t>销售增值税发票</t>
        </is>
      </c>
      <c r="G2157" t="n">
        <v>9277524</v>
      </c>
      <c r="H2157">
        <f>VLOOKUP(G2157,Sheet1!B:C,2,0)</f>
        <v/>
      </c>
      <c r="J2157" t="inlineStr">
        <is>
          <t>转-3545</t>
        </is>
      </c>
      <c r="L2157" t="inlineStr">
        <is>
          <t>应收帐款-一般客户</t>
        </is>
      </c>
      <c r="M2157" t="inlineStr">
        <is>
          <t>00082RI18015231-[SO-18014396]\nMCJ0034-35-1,CANDY,17F\n-[CHERRY WANG]</t>
        </is>
      </c>
      <c r="O2157" t="inlineStr">
        <is>
          <t>*</t>
        </is>
      </c>
      <c r="P2157" t="inlineStr">
        <is>
          <t>*</t>
        </is>
      </c>
      <c r="Q2157" t="n">
        <v>4149.73</v>
      </c>
      <c r="S2157" s="5" t="n">
        <v>-154764.91</v>
      </c>
    </row>
    <row r="2158">
      <c r="A2158" t="inlineStr">
        <is>
          <t>002.21493</t>
        </is>
      </c>
      <c r="B2158" t="inlineStr">
        <is>
          <t>江苏国泰亿盛实业有限公司</t>
        </is>
      </c>
      <c r="C2158" t="inlineStr">
        <is>
          <t>2018-05-21</t>
        </is>
      </c>
      <c r="D2158" t="inlineStr">
        <is>
          <t>2018-05-21</t>
        </is>
      </c>
      <c r="E2158" t="inlineStr">
        <is>
          <t>销售增值税发票</t>
        </is>
      </c>
      <c r="G2158" t="n">
        <v>9277537</v>
      </c>
      <c r="H2158">
        <f>VLOOKUP(G2158,Sheet1!B:C,2,0)</f>
        <v/>
      </c>
      <c r="J2158" t="inlineStr">
        <is>
          <t>转-3559</t>
        </is>
      </c>
      <c r="L2158" t="inlineStr">
        <is>
          <t>应收帐款-一般客户</t>
        </is>
      </c>
      <c r="M2158" t="inlineStr">
        <is>
          <t>00082RI18015244-[SO-18015240]\nIL2908,LYNN,17F\n-[CHERRY WANG]</t>
        </is>
      </c>
      <c r="O2158" t="inlineStr">
        <is>
          <t>*</t>
        </is>
      </c>
      <c r="P2158" t="inlineStr">
        <is>
          <t>*</t>
        </is>
      </c>
      <c r="Q2158" t="n">
        <v>2205.99</v>
      </c>
      <c r="S2158" s="6" t="n">
        <v>-674465.8100000001</v>
      </c>
    </row>
    <row r="2159">
      <c r="A2159" t="inlineStr">
        <is>
          <t>002.21493</t>
        </is>
      </c>
      <c r="B2159" t="inlineStr">
        <is>
          <t>江苏国泰亿盛实业有限公司</t>
        </is>
      </c>
      <c r="C2159" t="inlineStr">
        <is>
          <t>2018-05-21</t>
        </is>
      </c>
      <c r="D2159" t="inlineStr">
        <is>
          <t>2018-05-21</t>
        </is>
      </c>
      <c r="E2159" t="inlineStr">
        <is>
          <t>销售增值税发票</t>
        </is>
      </c>
      <c r="G2159" t="n">
        <v>9277632</v>
      </c>
      <c r="H2159">
        <f>VLOOKUP(G2159,Sheet1!B:C,2,0)</f>
        <v/>
      </c>
      <c r="J2159" t="inlineStr">
        <is>
          <t>转-3653</t>
        </is>
      </c>
      <c r="L2159" t="inlineStr">
        <is>
          <t>应收帐款-一般客户</t>
        </is>
      </c>
      <c r="M2159" t="inlineStr">
        <is>
          <t>00082RI18015344-[SO-18016344]\n5/17订单,EVA,9F\n-[CHERRY WANG]</t>
        </is>
      </c>
      <c r="O2159" t="inlineStr">
        <is>
          <t>*</t>
        </is>
      </c>
      <c r="P2159" t="inlineStr">
        <is>
          <t>*</t>
        </is>
      </c>
      <c r="Q2159" t="n">
        <v>290</v>
      </c>
    </row>
    <row r="2160">
      <c r="A2160" t="inlineStr">
        <is>
          <t>002.21493</t>
        </is>
      </c>
      <c r="B2160" t="inlineStr">
        <is>
          <t>江苏国泰亿盛实业有限公司</t>
        </is>
      </c>
      <c r="C2160" t="inlineStr">
        <is>
          <t>2018-05-22</t>
        </is>
      </c>
      <c r="D2160" t="inlineStr">
        <is>
          <t>2018-05-22</t>
        </is>
      </c>
      <c r="E2160" t="inlineStr">
        <is>
          <t>销售增值税发票</t>
        </is>
      </c>
      <c r="G2160" t="n">
        <v>9277678</v>
      </c>
      <c r="H2160">
        <f>VLOOKUP(G2160,Sheet1!B:C,2,0)</f>
        <v/>
      </c>
      <c r="J2160" t="inlineStr">
        <is>
          <t>转-3668</t>
        </is>
      </c>
      <c r="L2160" t="inlineStr">
        <is>
          <t>应收帐款-一般客户</t>
        </is>
      </c>
      <c r="M2160" t="inlineStr">
        <is>
          <t>00082RI18015392-[SO-18009523]\nSD2358,CINDY,17F\n-[CHERRY WANG]</t>
        </is>
      </c>
      <c r="O2160" t="inlineStr">
        <is>
          <t>*</t>
        </is>
      </c>
      <c r="P2160" t="inlineStr">
        <is>
          <t>*</t>
        </is>
      </c>
      <c r="Q2160" t="n">
        <v>3665.88</v>
      </c>
      <c r="S2160" s="6" t="n">
        <v>-674465.8100000001</v>
      </c>
    </row>
    <row r="2161">
      <c r="A2161" t="inlineStr">
        <is>
          <t>002.21493</t>
        </is>
      </c>
      <c r="B2161" t="inlineStr">
        <is>
          <t>江苏国泰亿盛实业有限公司</t>
        </is>
      </c>
      <c r="C2161" t="inlineStr">
        <is>
          <t>2018-05-22</t>
        </is>
      </c>
      <c r="D2161" t="inlineStr">
        <is>
          <t>2018-05-22</t>
        </is>
      </c>
      <c r="E2161" t="inlineStr">
        <is>
          <t>销售增值税发票</t>
        </is>
      </c>
      <c r="G2161" t="n">
        <v>9277754</v>
      </c>
      <c r="H2161">
        <f>VLOOKUP(G2161,Sheet1!B:C,2,0)</f>
        <v/>
      </c>
      <c r="J2161" t="inlineStr">
        <is>
          <t>转-3796</t>
        </is>
      </c>
      <c r="L2161" t="inlineStr">
        <is>
          <t>应收帐款-一般客户</t>
        </is>
      </c>
      <c r="M2161" t="inlineStr">
        <is>
          <t>00082RI18015469-[SO-18012452]\nNJ38T208M,SHERRY,16F\n-[CHERRY WANG]</t>
        </is>
      </c>
      <c r="O2161" t="inlineStr">
        <is>
          <t>*</t>
        </is>
      </c>
      <c r="P2161" t="inlineStr">
        <is>
          <t>*</t>
        </is>
      </c>
      <c r="Q2161" t="n">
        <v>26126.74</v>
      </c>
      <c r="S2161" s="5" t="n">
        <v>-65753.14999999999</v>
      </c>
    </row>
    <row r="2162">
      <c r="A2162" t="inlineStr">
        <is>
          <t>002.21493</t>
        </is>
      </c>
      <c r="B2162" t="inlineStr">
        <is>
          <t>江苏国泰亿盛实业有限公司</t>
        </is>
      </c>
      <c r="C2162" t="inlineStr">
        <is>
          <t>2018-05-22</t>
        </is>
      </c>
      <c r="D2162" t="inlineStr">
        <is>
          <t>2018-05-22</t>
        </is>
      </c>
      <c r="E2162" t="inlineStr">
        <is>
          <t>销售增值税发票</t>
        </is>
      </c>
      <c r="G2162" t="n">
        <v>9277764</v>
      </c>
      <c r="H2162">
        <f>VLOOKUP(G2162,Sheet1!B:C,2,0)</f>
        <v/>
      </c>
      <c r="J2162" t="inlineStr">
        <is>
          <t>转-3771</t>
        </is>
      </c>
      <c r="L2162" t="inlineStr">
        <is>
          <t>应收帐款-一般客户</t>
        </is>
      </c>
      <c r="M2162" t="inlineStr">
        <is>
          <t>00082RI18015479-[SO-18012884]\nW9A10602,HANSON,17F\n-[CHERRY WANG]</t>
        </is>
      </c>
      <c r="O2162" t="inlineStr">
        <is>
          <t>*</t>
        </is>
      </c>
      <c r="P2162" t="inlineStr">
        <is>
          <t>*</t>
        </is>
      </c>
      <c r="Q2162" t="n">
        <v>9803.110000000001</v>
      </c>
      <c r="S2162" s="5" t="n">
        <v>-480669.07</v>
      </c>
    </row>
    <row r="2163">
      <c r="A2163" t="inlineStr">
        <is>
          <t>002.21493</t>
        </is>
      </c>
      <c r="B2163" t="inlineStr">
        <is>
          <t>江苏国泰亿盛实业有限公司</t>
        </is>
      </c>
      <c r="C2163" t="inlineStr">
        <is>
          <t>2018-05-22</t>
        </is>
      </c>
      <c r="D2163" t="inlineStr">
        <is>
          <t>2018-05-22</t>
        </is>
      </c>
      <c r="E2163" t="inlineStr">
        <is>
          <t>销售增值税发票</t>
        </is>
      </c>
      <c r="G2163" t="n">
        <v>9277810</v>
      </c>
      <c r="H2163">
        <f>VLOOKUP(G2163,Sheet1!B:C,2,0)</f>
        <v/>
      </c>
      <c r="J2163" t="inlineStr">
        <is>
          <t>转-3807</t>
        </is>
      </c>
      <c r="L2163" t="inlineStr">
        <is>
          <t>应收帐款-一般客户</t>
        </is>
      </c>
      <c r="M2163" t="inlineStr">
        <is>
          <t>00082RI18015526-[SO-18014363]\nBFTK8129,CATHERINE,17F\n-[CHERRY WANG]</t>
        </is>
      </c>
      <c r="O2163" t="inlineStr">
        <is>
          <t>*</t>
        </is>
      </c>
      <c r="P2163" t="inlineStr">
        <is>
          <t>*</t>
        </is>
      </c>
      <c r="Q2163" t="n">
        <v>722.77</v>
      </c>
      <c r="S2163" s="5" t="n">
        <v>-154764.91</v>
      </c>
    </row>
    <row r="2164">
      <c r="A2164" t="inlineStr">
        <is>
          <t>002.21493</t>
        </is>
      </c>
      <c r="B2164" t="inlineStr">
        <is>
          <t>江苏国泰亿盛实业有限公司</t>
        </is>
      </c>
      <c r="C2164" t="inlineStr">
        <is>
          <t>2018-05-22</t>
        </is>
      </c>
      <c r="D2164" t="inlineStr">
        <is>
          <t>2018-05-22</t>
        </is>
      </c>
      <c r="E2164" t="inlineStr">
        <is>
          <t>销售增值税发票</t>
        </is>
      </c>
      <c r="G2164" t="n">
        <v>9277814</v>
      </c>
      <c r="H2164">
        <f>VLOOKUP(G2164,Sheet1!B:C,2,0)</f>
        <v/>
      </c>
      <c r="J2164" t="inlineStr">
        <is>
          <t>转-3841</t>
        </is>
      </c>
      <c r="L2164" t="inlineStr">
        <is>
          <t>应收帐款-一般客户</t>
        </is>
      </c>
      <c r="M2164" t="inlineStr">
        <is>
          <t>00082RI18015530-[SO-18014398]\nMCJ0034-35-2,CANDY,17F\n-[CHERRY WANG]</t>
        </is>
      </c>
      <c r="O2164" t="inlineStr">
        <is>
          <t>*</t>
        </is>
      </c>
      <c r="P2164" t="inlineStr">
        <is>
          <t>*</t>
        </is>
      </c>
      <c r="Q2164" t="n">
        <v>4149.73</v>
      </c>
      <c r="S2164" s="5" t="n">
        <v>-154764.91</v>
      </c>
    </row>
    <row r="2165">
      <c r="A2165" t="inlineStr">
        <is>
          <t>002.21493</t>
        </is>
      </c>
      <c r="B2165" t="inlineStr">
        <is>
          <t>江苏国泰亿盛实业有限公司</t>
        </is>
      </c>
      <c r="C2165" t="inlineStr">
        <is>
          <t>2018-05-22</t>
        </is>
      </c>
      <c r="D2165" t="inlineStr">
        <is>
          <t>2018-05-22</t>
        </is>
      </c>
      <c r="E2165" t="inlineStr">
        <is>
          <t>销售增值税发票</t>
        </is>
      </c>
      <c r="G2165" t="n">
        <v>9277815</v>
      </c>
      <c r="H2165">
        <f>VLOOKUP(G2165,Sheet1!B:C,2,0)</f>
        <v/>
      </c>
      <c r="J2165" t="inlineStr">
        <is>
          <t>转-3815</t>
        </is>
      </c>
      <c r="L2165" t="inlineStr">
        <is>
          <t>应收帐款-一般客户</t>
        </is>
      </c>
      <c r="M2165" t="inlineStr">
        <is>
          <t>00082RI18015531-[SO-18014401]\nMCJ0034-35-3,CANDY,17F\n-[CHERRY WANG]</t>
        </is>
      </c>
      <c r="O2165" t="inlineStr">
        <is>
          <t>*</t>
        </is>
      </c>
      <c r="P2165" t="inlineStr">
        <is>
          <t>*</t>
        </is>
      </c>
      <c r="Q2165" t="n">
        <v>3744.22</v>
      </c>
      <c r="S2165" s="5" t="n">
        <v>-154764.91</v>
      </c>
    </row>
    <row r="2166">
      <c r="A2166" t="inlineStr">
        <is>
          <t>002.21493</t>
        </is>
      </c>
      <c r="B2166" t="inlineStr">
        <is>
          <t>江苏国泰亿盛实业有限公司</t>
        </is>
      </c>
      <c r="C2166" t="inlineStr">
        <is>
          <t>2018-05-22</t>
        </is>
      </c>
      <c r="D2166" t="inlineStr">
        <is>
          <t>2018-05-22</t>
        </is>
      </c>
      <c r="E2166" t="inlineStr">
        <is>
          <t>销售增值税发票</t>
        </is>
      </c>
      <c r="G2166" t="n">
        <v>9277816</v>
      </c>
      <c r="H2166">
        <f>VLOOKUP(G2166,Sheet1!B:C,2,0)</f>
        <v/>
      </c>
      <c r="J2166" t="inlineStr">
        <is>
          <t>转-3816</t>
        </is>
      </c>
      <c r="L2166" t="inlineStr">
        <is>
          <t>应收帐款-一般客户</t>
        </is>
      </c>
      <c r="M2166" t="inlineStr">
        <is>
          <t>00082RI18015532-[SO-18014402]\nMCJ0034-35-4,CANDY,17F\n-[CHERRY WANG]</t>
        </is>
      </c>
      <c r="O2166" t="inlineStr">
        <is>
          <t>*</t>
        </is>
      </c>
      <c r="P2166" t="inlineStr">
        <is>
          <t>*</t>
        </is>
      </c>
      <c r="Q2166" t="n">
        <v>3744.22</v>
      </c>
      <c r="S2166" s="5" t="n">
        <v>-154764.91</v>
      </c>
    </row>
    <row r="2167">
      <c r="A2167" t="inlineStr">
        <is>
          <t>002.21493</t>
        </is>
      </c>
      <c r="B2167" t="inlineStr">
        <is>
          <t>江苏国泰亿盛实业有限公司</t>
        </is>
      </c>
      <c r="C2167" t="inlineStr">
        <is>
          <t>2018-05-22</t>
        </is>
      </c>
      <c r="D2167" t="inlineStr">
        <is>
          <t>2018-05-22</t>
        </is>
      </c>
      <c r="E2167" t="inlineStr">
        <is>
          <t>销售增值税发票</t>
        </is>
      </c>
      <c r="G2167" t="n">
        <v>9277817</v>
      </c>
      <c r="H2167">
        <f>VLOOKUP(G2167,Sheet1!B:C,2,0)</f>
        <v/>
      </c>
      <c r="J2167" t="inlineStr">
        <is>
          <t>转-3817</t>
        </is>
      </c>
      <c r="L2167" t="inlineStr">
        <is>
          <t>应收帐款-一般客户</t>
        </is>
      </c>
      <c r="M2167" t="inlineStr">
        <is>
          <t>00082RI18015533-[SO-18014403]\nMCJ0034-35-5,CANDY,17F\n-[CHERRY WANG]</t>
        </is>
      </c>
      <c r="O2167" t="inlineStr">
        <is>
          <t>*</t>
        </is>
      </c>
      <c r="P2167" t="inlineStr">
        <is>
          <t>*</t>
        </is>
      </c>
      <c r="Q2167" t="n">
        <v>1345.4</v>
      </c>
      <c r="S2167" s="5" t="n">
        <v>-154764.91</v>
      </c>
    </row>
    <row r="2168">
      <c r="A2168" t="inlineStr">
        <is>
          <t>002.21493</t>
        </is>
      </c>
      <c r="B2168" t="inlineStr">
        <is>
          <t>江苏国泰亿盛实业有限公司</t>
        </is>
      </c>
      <c r="C2168" t="inlineStr">
        <is>
          <t>2018-05-22</t>
        </is>
      </c>
      <c r="D2168" t="inlineStr">
        <is>
          <t>2018-05-22</t>
        </is>
      </c>
      <c r="E2168" t="inlineStr">
        <is>
          <t>销售增值税发票</t>
        </is>
      </c>
      <c r="G2168" t="n">
        <v>9277818</v>
      </c>
      <c r="H2168">
        <f>VLOOKUP(G2168,Sheet1!B:C,2,0)</f>
        <v/>
      </c>
      <c r="J2168" t="inlineStr">
        <is>
          <t>转-3834</t>
        </is>
      </c>
      <c r="L2168" t="inlineStr">
        <is>
          <t>应收帐款-一般客户</t>
        </is>
      </c>
      <c r="M2168" t="inlineStr">
        <is>
          <t>00082RI18015534-[SO-18014404]\nMCJ0034-35-6,CANDY,17F\n-[CHERRY WANG]</t>
        </is>
      </c>
      <c r="O2168" t="inlineStr">
        <is>
          <t>*</t>
        </is>
      </c>
      <c r="P2168" t="inlineStr">
        <is>
          <t>*</t>
        </is>
      </c>
      <c r="Q2168" t="n">
        <v>1345.4</v>
      </c>
      <c r="S2168" s="5" t="n">
        <v>-154764.91</v>
      </c>
    </row>
    <row r="2169">
      <c r="A2169" t="inlineStr">
        <is>
          <t>002.21493</t>
        </is>
      </c>
      <c r="B2169" t="inlineStr">
        <is>
          <t>江苏国泰亿盛实业有限公司</t>
        </is>
      </c>
      <c r="C2169" t="inlineStr">
        <is>
          <t>2018-05-23</t>
        </is>
      </c>
      <c r="D2169" t="inlineStr">
        <is>
          <t>2018-05-23</t>
        </is>
      </c>
      <c r="E2169" t="inlineStr">
        <is>
          <t>销售增值税发票</t>
        </is>
      </c>
      <c r="G2169" t="n">
        <v>9276078</v>
      </c>
      <c r="H2169">
        <f>VLOOKUP(G2169,Sheet1!B:C,2,0)</f>
        <v/>
      </c>
      <c r="J2169" t="inlineStr">
        <is>
          <t>转-2898</t>
        </is>
      </c>
      <c r="L2169" t="inlineStr">
        <is>
          <t>应收帐款-一般客户</t>
        </is>
      </c>
      <c r="M2169" t="inlineStr">
        <is>
          <t>00082RI18015667-[SO-18011942]\nJH8213,ELLIE,17F\n-[CHERRY WANG]</t>
        </is>
      </c>
      <c r="O2169" t="inlineStr">
        <is>
          <t>*</t>
        </is>
      </c>
      <c r="P2169" t="inlineStr">
        <is>
          <t>*</t>
        </is>
      </c>
      <c r="Q2169" t="n">
        <v>25357.77</v>
      </c>
      <c r="S2169" s="6" t="n">
        <v>-674465.8100000001</v>
      </c>
    </row>
    <row r="2170">
      <c r="A2170" t="inlineStr">
        <is>
          <t>002.21493</t>
        </is>
      </c>
      <c r="B2170" t="inlineStr">
        <is>
          <t>江苏国泰亿盛实业有限公司</t>
        </is>
      </c>
      <c r="C2170" t="inlineStr">
        <is>
          <t>2018-05-23</t>
        </is>
      </c>
      <c r="D2170" t="inlineStr">
        <is>
          <t>2018-05-23</t>
        </is>
      </c>
      <c r="E2170" t="inlineStr">
        <is>
          <t>销售增值税发票</t>
        </is>
      </c>
      <c r="G2170" t="n">
        <v>9276089</v>
      </c>
      <c r="H2170">
        <f>VLOOKUP(G2170,Sheet1!B:C,2,0)</f>
        <v/>
      </c>
      <c r="J2170" t="inlineStr">
        <is>
          <t>转-2938</t>
        </is>
      </c>
      <c r="L2170" t="inlineStr">
        <is>
          <t>应收帐款-一般客户</t>
        </is>
      </c>
      <c r="M2170" t="inlineStr">
        <is>
          <t>00082RI18015678-[SO-18012115]\nTCNP922,EVA,9F\n-[CHERRY WANG]</t>
        </is>
      </c>
      <c r="O2170" t="inlineStr">
        <is>
          <t>*</t>
        </is>
      </c>
      <c r="P2170" t="inlineStr">
        <is>
          <t>*</t>
        </is>
      </c>
      <c r="Q2170" t="n">
        <v>335.11</v>
      </c>
    </row>
    <row r="2171">
      <c r="A2171" t="inlineStr">
        <is>
          <t>002.21493</t>
        </is>
      </c>
      <c r="B2171" t="inlineStr">
        <is>
          <t>江苏国泰亿盛实业有限公司</t>
        </is>
      </c>
      <c r="C2171" t="inlineStr">
        <is>
          <t>2018-05-24</t>
        </is>
      </c>
      <c r="D2171" t="inlineStr">
        <is>
          <t>2018-05-24</t>
        </is>
      </c>
      <c r="E2171" t="inlineStr">
        <is>
          <t>销售增值税发票</t>
        </is>
      </c>
      <c r="G2171" t="n">
        <v>9276200</v>
      </c>
      <c r="H2171">
        <f>VLOOKUP(G2171,Sheet1!B:C,2,0)</f>
        <v/>
      </c>
      <c r="J2171" t="inlineStr">
        <is>
          <t>转-3038</t>
        </is>
      </c>
      <c r="L2171" t="inlineStr">
        <is>
          <t>应收帐款-一般客户</t>
        </is>
      </c>
      <c r="M2171" t="inlineStr">
        <is>
          <t>00082RI18015790-[SO-18009525]\nJD2138,CINDY,17F\n-[CHERRY WANG]</t>
        </is>
      </c>
      <c r="O2171" t="inlineStr">
        <is>
          <t>*</t>
        </is>
      </c>
      <c r="P2171" t="inlineStr">
        <is>
          <t>*</t>
        </is>
      </c>
      <c r="Q2171" t="n">
        <v>9071.799999999999</v>
      </c>
      <c r="S2171" s="6" t="n">
        <v>-674465.8100000001</v>
      </c>
    </row>
    <row r="2172">
      <c r="A2172" t="inlineStr">
        <is>
          <t>002.21493</t>
        </is>
      </c>
      <c r="B2172" t="inlineStr">
        <is>
          <t>江苏国泰亿盛实业有限公司</t>
        </is>
      </c>
      <c r="C2172" t="inlineStr">
        <is>
          <t>2018-05-24</t>
        </is>
      </c>
      <c r="D2172" t="inlineStr">
        <is>
          <t>2018-05-24</t>
        </is>
      </c>
      <c r="E2172" t="inlineStr">
        <is>
          <t>销售增值税发票</t>
        </is>
      </c>
      <c r="G2172" t="n">
        <v>9276257</v>
      </c>
      <c r="H2172">
        <f>VLOOKUP(G2172,Sheet1!B:C,2,0)</f>
        <v/>
      </c>
      <c r="J2172" t="inlineStr">
        <is>
          <t>转-3059</t>
        </is>
      </c>
      <c r="L2172" t="inlineStr">
        <is>
          <t>应收帐款-一般客户</t>
        </is>
      </c>
      <c r="M2172" t="inlineStr">
        <is>
          <t>00082RI18015847-[SO-18012950]\nIR1248,LYNN,17F\n-[CHERRY WANG]</t>
        </is>
      </c>
      <c r="O2172" t="inlineStr">
        <is>
          <t>*</t>
        </is>
      </c>
      <c r="P2172" t="inlineStr">
        <is>
          <t>*</t>
        </is>
      </c>
      <c r="Q2172" t="n">
        <v>2464.74</v>
      </c>
      <c r="S2172" s="6" t="n">
        <v>-674465.8100000001</v>
      </c>
    </row>
    <row r="2173">
      <c r="A2173" t="inlineStr">
        <is>
          <t>002.21493</t>
        </is>
      </c>
      <c r="B2173" t="inlineStr">
        <is>
          <t>江苏国泰亿盛实业有限公司</t>
        </is>
      </c>
      <c r="C2173" t="inlineStr">
        <is>
          <t>2018-05-24</t>
        </is>
      </c>
      <c r="D2173" t="inlineStr">
        <is>
          <t>2018-05-24</t>
        </is>
      </c>
      <c r="E2173" t="inlineStr">
        <is>
          <t>销售增值税发票</t>
        </is>
      </c>
      <c r="G2173" t="n">
        <v>9276305</v>
      </c>
      <c r="H2173">
        <f>VLOOKUP(G2173,Sheet1!B:C,2,0)</f>
        <v/>
      </c>
      <c r="J2173" t="inlineStr">
        <is>
          <t>转-3111</t>
        </is>
      </c>
      <c r="L2173" t="inlineStr">
        <is>
          <t>应收帐款-一般客户</t>
        </is>
      </c>
      <c r="M2173" t="inlineStr">
        <is>
          <t>00082RI18015895-[SO-18014785]\nIR1338,LYNN,17F\n-[CHERRY WANG]</t>
        </is>
      </c>
      <c r="O2173" t="inlineStr">
        <is>
          <t>*</t>
        </is>
      </c>
      <c r="P2173" t="inlineStr">
        <is>
          <t>*</t>
        </is>
      </c>
      <c r="Q2173" t="n">
        <v>7895.94</v>
      </c>
      <c r="S2173" s="6" t="n">
        <v>-674465.8100000001</v>
      </c>
    </row>
    <row r="2174">
      <c r="A2174" t="inlineStr">
        <is>
          <t>002.21493</t>
        </is>
      </c>
      <c r="B2174" t="inlineStr">
        <is>
          <t>江苏国泰亿盛实业有限公司</t>
        </is>
      </c>
      <c r="C2174" t="inlineStr">
        <is>
          <t>2018-05-24</t>
        </is>
      </c>
      <c r="D2174" t="inlineStr">
        <is>
          <t>2018-05-24</t>
        </is>
      </c>
      <c r="E2174" t="inlineStr">
        <is>
          <t>销售增值税发票</t>
        </is>
      </c>
      <c r="G2174" t="n">
        <v>9276306</v>
      </c>
      <c r="H2174">
        <f>VLOOKUP(G2174,Sheet1!B:C,2,0)</f>
        <v/>
      </c>
      <c r="J2174" t="inlineStr">
        <is>
          <t>转-3112</t>
        </is>
      </c>
      <c r="L2174" t="inlineStr">
        <is>
          <t>应收帐款-一般客户</t>
        </is>
      </c>
      <c r="M2174" t="inlineStr">
        <is>
          <t>00082RI18015896-[SO-18014788]\nIR1348,LYNN,17F\n-[CHERRY WANG]</t>
        </is>
      </c>
      <c r="O2174" t="inlineStr">
        <is>
          <t>*</t>
        </is>
      </c>
      <c r="P2174" t="inlineStr">
        <is>
          <t>*</t>
        </is>
      </c>
      <c r="Q2174" t="n">
        <v>1392</v>
      </c>
      <c r="S2174" s="6" t="n">
        <v>-674465.8100000001</v>
      </c>
    </row>
    <row r="2175">
      <c r="A2175" t="inlineStr">
        <is>
          <t>002.21493</t>
        </is>
      </c>
      <c r="B2175" t="inlineStr">
        <is>
          <t>江苏国泰亿盛实业有限公司</t>
        </is>
      </c>
      <c r="C2175" t="inlineStr">
        <is>
          <t>2018-05-24</t>
        </is>
      </c>
      <c r="D2175" t="inlineStr">
        <is>
          <t>2018-05-24</t>
        </is>
      </c>
      <c r="E2175" t="inlineStr">
        <is>
          <t>销售增值税发票</t>
        </is>
      </c>
      <c r="G2175" t="n">
        <v>9276307</v>
      </c>
      <c r="H2175">
        <f>VLOOKUP(G2175,Sheet1!B:C,2,0)</f>
        <v/>
      </c>
      <c r="J2175" t="inlineStr">
        <is>
          <t>转-3113</t>
        </is>
      </c>
      <c r="L2175" t="inlineStr">
        <is>
          <t>应收帐款-一般客户</t>
        </is>
      </c>
      <c r="M2175" t="inlineStr">
        <is>
          <t>00082RI18015897-[SO-18014790]\nIR1358,LYNN,17F\n-[CHERRY WANG]</t>
        </is>
      </c>
      <c r="O2175" t="inlineStr">
        <is>
          <t>*</t>
        </is>
      </c>
      <c r="P2175" t="inlineStr">
        <is>
          <t>*</t>
        </is>
      </c>
      <c r="Q2175" t="n">
        <v>2904.96</v>
      </c>
      <c r="S2175" s="6" t="n">
        <v>-674465.8100000001</v>
      </c>
    </row>
    <row r="2176">
      <c r="A2176" t="inlineStr">
        <is>
          <t>002.21493</t>
        </is>
      </c>
      <c r="B2176" t="inlineStr">
        <is>
          <t>江苏国泰亿盛实业有限公司</t>
        </is>
      </c>
      <c r="C2176" t="inlineStr">
        <is>
          <t>2018-05-24</t>
        </is>
      </c>
      <c r="D2176" t="inlineStr">
        <is>
          <t>2018-05-24</t>
        </is>
      </c>
      <c r="E2176" t="inlineStr">
        <is>
          <t>销售增值税发票</t>
        </is>
      </c>
      <c r="G2176" t="n">
        <v>9276308</v>
      </c>
      <c r="H2176">
        <f>VLOOKUP(G2176,Sheet1!B:C,2,0)</f>
        <v/>
      </c>
      <c r="J2176" t="inlineStr">
        <is>
          <t>转-3114</t>
        </is>
      </c>
      <c r="L2176" t="inlineStr">
        <is>
          <t>应收帐款-一般客户</t>
        </is>
      </c>
      <c r="M2176" t="inlineStr">
        <is>
          <t>00082RI18015898-[SO-18014793]\nIR2308,LYNN,17F\n-[CHERRY WANG]</t>
        </is>
      </c>
      <c r="O2176" t="inlineStr">
        <is>
          <t>*</t>
        </is>
      </c>
      <c r="P2176" t="inlineStr">
        <is>
          <t>*</t>
        </is>
      </c>
      <c r="Q2176" t="n">
        <v>1108.44</v>
      </c>
      <c r="S2176" s="6" t="n">
        <v>-674465.8100000001</v>
      </c>
    </row>
    <row r="2177">
      <c r="A2177" t="inlineStr">
        <is>
          <t>002.21493</t>
        </is>
      </c>
      <c r="B2177" t="inlineStr">
        <is>
          <t>江苏国泰亿盛实业有限公司</t>
        </is>
      </c>
      <c r="C2177" t="inlineStr">
        <is>
          <t>2018-05-24</t>
        </is>
      </c>
      <c r="D2177" t="inlineStr">
        <is>
          <t>2018-05-24</t>
        </is>
      </c>
      <c r="E2177" t="inlineStr">
        <is>
          <t>销售增值税发票</t>
        </is>
      </c>
      <c r="G2177" t="n">
        <v>9276309</v>
      </c>
      <c r="H2177">
        <f>VLOOKUP(G2177,Sheet1!B:C,2,0)</f>
        <v/>
      </c>
      <c r="J2177" t="inlineStr">
        <is>
          <t>转-3151</t>
        </is>
      </c>
      <c r="L2177" t="inlineStr">
        <is>
          <t>应收帐款-一般客户</t>
        </is>
      </c>
      <c r="M2177" t="inlineStr">
        <is>
          <t>00082RI18015899-[SO-18014794]\nIR1368,LYNN,17F\n-[CHERRY WANG]</t>
        </is>
      </c>
      <c r="O2177" t="inlineStr">
        <is>
          <t>*</t>
        </is>
      </c>
      <c r="P2177" t="inlineStr">
        <is>
          <t>*</t>
        </is>
      </c>
      <c r="Q2177" t="n">
        <v>4035.21</v>
      </c>
      <c r="S2177" s="6" t="n">
        <v>-674465.8100000001</v>
      </c>
    </row>
    <row r="2178">
      <c r="A2178" t="inlineStr">
        <is>
          <t>002.21493</t>
        </is>
      </c>
      <c r="B2178" t="inlineStr">
        <is>
          <t>江苏国泰亿盛实业有限公司</t>
        </is>
      </c>
      <c r="C2178" t="inlineStr">
        <is>
          <t>2018-05-24</t>
        </is>
      </c>
      <c r="D2178" t="inlineStr">
        <is>
          <t>2018-05-24</t>
        </is>
      </c>
      <c r="E2178" t="inlineStr">
        <is>
          <t>销售增值税发票</t>
        </is>
      </c>
      <c r="G2178" t="n">
        <v>9276310</v>
      </c>
      <c r="H2178">
        <f>VLOOKUP(G2178,Sheet1!B:C,2,0)</f>
        <v/>
      </c>
      <c r="J2178" t="inlineStr">
        <is>
          <t>转-3152</t>
        </is>
      </c>
      <c r="L2178" t="inlineStr">
        <is>
          <t>应收帐款-一般客户</t>
        </is>
      </c>
      <c r="M2178" t="inlineStr">
        <is>
          <t>00082RI18015900-[SO-18014795]\nIR1378,LYNN,17F\n-[CHERRY WANG]</t>
        </is>
      </c>
      <c r="O2178" t="inlineStr">
        <is>
          <t>*</t>
        </is>
      </c>
      <c r="P2178" t="inlineStr">
        <is>
          <t>*</t>
        </is>
      </c>
      <c r="Q2178" t="n">
        <v>1165.95</v>
      </c>
      <c r="S2178" s="6" t="n">
        <v>-674465.8100000001</v>
      </c>
    </row>
    <row r="2179">
      <c r="A2179" t="inlineStr">
        <is>
          <t>002.21493</t>
        </is>
      </c>
      <c r="B2179" t="inlineStr">
        <is>
          <t>江苏国泰亿盛实业有限公司</t>
        </is>
      </c>
      <c r="C2179" t="inlineStr">
        <is>
          <t>2018-05-24</t>
        </is>
      </c>
      <c r="D2179" t="inlineStr">
        <is>
          <t>2018-05-24</t>
        </is>
      </c>
      <c r="E2179" t="inlineStr">
        <is>
          <t>销售增值税发票</t>
        </is>
      </c>
      <c r="G2179" t="n">
        <v>9276311</v>
      </c>
      <c r="H2179">
        <f>VLOOKUP(G2179,Sheet1!B:C,2,0)</f>
        <v/>
      </c>
      <c r="J2179" t="inlineStr">
        <is>
          <t>转-3153</t>
        </is>
      </c>
      <c r="L2179" t="inlineStr">
        <is>
          <t>应收帐款-一般客户</t>
        </is>
      </c>
      <c r="M2179" t="inlineStr">
        <is>
          <t>00082RI18015901-[SO-18014796]\nIR1388,LYNN,17F\n-[CHERRY WANG]</t>
        </is>
      </c>
      <c r="O2179" t="inlineStr">
        <is>
          <t>*</t>
        </is>
      </c>
      <c r="P2179" t="inlineStr">
        <is>
          <t>*</t>
        </is>
      </c>
      <c r="Q2179" t="n">
        <v>1328.54</v>
      </c>
      <c r="S2179" s="6" t="n">
        <v>-674465.8100000001</v>
      </c>
    </row>
    <row r="2180">
      <c r="A2180" t="inlineStr">
        <is>
          <t>002.21493</t>
        </is>
      </c>
      <c r="B2180" t="inlineStr">
        <is>
          <t>江苏国泰亿盛实业有限公司</t>
        </is>
      </c>
      <c r="C2180" t="inlineStr">
        <is>
          <t>2018-05-24</t>
        </is>
      </c>
      <c r="D2180" t="inlineStr">
        <is>
          <t>2018-05-24</t>
        </is>
      </c>
      <c r="E2180" t="inlineStr">
        <is>
          <t>销售增值税发票</t>
        </is>
      </c>
      <c r="G2180" t="n">
        <v>9276314</v>
      </c>
      <c r="H2180">
        <f>VLOOKUP(G2180,Sheet1!B:C,2,0)</f>
        <v/>
      </c>
      <c r="J2180" t="inlineStr">
        <is>
          <t>转-3162</t>
        </is>
      </c>
      <c r="L2180" t="inlineStr">
        <is>
          <t>应收帐款-一般客户</t>
        </is>
      </c>
      <c r="M2180" t="inlineStr">
        <is>
          <t>00082RI18015904-[SO-18014907]\nIA0308,LYNN,17F\n-[CHERRY WANG]</t>
        </is>
      </c>
      <c r="O2180" t="inlineStr">
        <is>
          <t>*</t>
        </is>
      </c>
      <c r="P2180" t="inlineStr">
        <is>
          <t>*</t>
        </is>
      </c>
      <c r="Q2180" t="n">
        <v>1638.87</v>
      </c>
      <c r="S2180" s="6" t="n">
        <v>-674465.8100000001</v>
      </c>
    </row>
    <row r="2181">
      <c r="A2181" t="inlineStr">
        <is>
          <t>002.21493</t>
        </is>
      </c>
      <c r="B2181" t="inlineStr">
        <is>
          <t>江苏国泰亿盛实业有限公司</t>
        </is>
      </c>
      <c r="C2181" t="inlineStr">
        <is>
          <t>2018-05-24</t>
        </is>
      </c>
      <c r="D2181" t="inlineStr">
        <is>
          <t>2018-05-24</t>
        </is>
      </c>
      <c r="E2181" t="inlineStr">
        <is>
          <t>销售增值税发票</t>
        </is>
      </c>
      <c r="G2181" t="n">
        <v>9276315</v>
      </c>
      <c r="H2181">
        <f>VLOOKUP(G2181,Sheet1!B:C,2,0)</f>
        <v/>
      </c>
      <c r="J2181" t="inlineStr">
        <is>
          <t>转-3163</t>
        </is>
      </c>
      <c r="L2181" t="inlineStr">
        <is>
          <t>应收帐款-一般客户</t>
        </is>
      </c>
      <c r="M2181" t="inlineStr">
        <is>
          <t>00082RI18015905-[SO-18014910]\nIA0318,LYNN,17F\n-[CHERRY WANG]</t>
        </is>
      </c>
      <c r="O2181" t="inlineStr">
        <is>
          <t>*</t>
        </is>
      </c>
      <c r="P2181" t="inlineStr">
        <is>
          <t>*</t>
        </is>
      </c>
      <c r="Q2181" t="n">
        <v>721.77</v>
      </c>
      <c r="S2181" s="6" t="n">
        <v>-674465.8100000001</v>
      </c>
    </row>
    <row r="2182">
      <c r="A2182" t="inlineStr">
        <is>
          <t>002.21493</t>
        </is>
      </c>
      <c r="B2182" t="inlineStr">
        <is>
          <t>江苏国泰亿盛实业有限公司</t>
        </is>
      </c>
      <c r="C2182" t="inlineStr">
        <is>
          <t>2018-05-24</t>
        </is>
      </c>
      <c r="D2182" t="inlineStr">
        <is>
          <t>2018-05-24</t>
        </is>
      </c>
      <c r="E2182" t="inlineStr">
        <is>
          <t>销售增值税发票</t>
        </is>
      </c>
      <c r="G2182" t="n">
        <v>9276316</v>
      </c>
      <c r="H2182">
        <f>VLOOKUP(G2182,Sheet1!B:C,2,0)</f>
        <v/>
      </c>
      <c r="J2182" t="inlineStr">
        <is>
          <t>转-3164</t>
        </is>
      </c>
      <c r="L2182" t="inlineStr">
        <is>
          <t>应收帐款-一般客户</t>
        </is>
      </c>
      <c r="M2182" t="inlineStr">
        <is>
          <t>00082RI18015906-[SO-18014912]\nIA0328,LYNN,17F\n-[CHERRY WANG]</t>
        </is>
      </c>
      <c r="O2182" t="inlineStr">
        <is>
          <t>*</t>
        </is>
      </c>
      <c r="P2182" t="inlineStr">
        <is>
          <t>*</t>
        </is>
      </c>
      <c r="Q2182" t="n">
        <v>2076.11</v>
      </c>
      <c r="S2182" s="6" t="n">
        <v>-674465.8100000001</v>
      </c>
    </row>
    <row r="2183">
      <c r="A2183" t="inlineStr">
        <is>
          <t>002.21493</t>
        </is>
      </c>
      <c r="B2183" t="inlineStr">
        <is>
          <t>江苏国泰亿盛实业有限公司</t>
        </is>
      </c>
      <c r="C2183" t="inlineStr">
        <is>
          <t>2018-05-24</t>
        </is>
      </c>
      <c r="D2183" t="inlineStr">
        <is>
          <t>2018-05-24</t>
        </is>
      </c>
      <c r="E2183" t="inlineStr">
        <is>
          <t>销售增值税发票</t>
        </is>
      </c>
      <c r="G2183" t="n">
        <v>9276318</v>
      </c>
      <c r="H2183">
        <f>VLOOKUP(G2183,Sheet1!B:C,2,0)</f>
        <v/>
      </c>
      <c r="J2183" t="inlineStr">
        <is>
          <t>转-3122</t>
        </is>
      </c>
      <c r="L2183" t="inlineStr">
        <is>
          <t>应收帐款-一般客户</t>
        </is>
      </c>
      <c r="M2183" t="inlineStr">
        <is>
          <t>00082RI18015908-[SO-18014945]\nIR1398,LYNN,17F\n-[CHERRY WANG]</t>
        </is>
      </c>
      <c r="O2183" t="inlineStr">
        <is>
          <t>*</t>
        </is>
      </c>
      <c r="P2183" t="inlineStr">
        <is>
          <t>*</t>
        </is>
      </c>
      <c r="Q2183" t="n">
        <v>1638.86</v>
      </c>
      <c r="S2183" s="6" t="n">
        <v>-674465.8100000001</v>
      </c>
    </row>
    <row r="2184">
      <c r="A2184" t="inlineStr">
        <is>
          <t>002.21493</t>
        </is>
      </c>
      <c r="B2184" t="inlineStr">
        <is>
          <t>江苏国泰亿盛实业有限公司</t>
        </is>
      </c>
      <c r="C2184" t="inlineStr">
        <is>
          <t>2018-05-24</t>
        </is>
      </c>
      <c r="D2184" t="inlineStr">
        <is>
          <t>2018-05-24</t>
        </is>
      </c>
      <c r="E2184" t="inlineStr">
        <is>
          <t>销售增值税发票</t>
        </is>
      </c>
      <c r="G2184" t="n">
        <v>9276319</v>
      </c>
      <c r="H2184">
        <f>VLOOKUP(G2184,Sheet1!B:C,2,0)</f>
        <v/>
      </c>
      <c r="J2184" t="inlineStr">
        <is>
          <t>转-3123</t>
        </is>
      </c>
      <c r="L2184" t="inlineStr">
        <is>
          <t>应收帐款-一般客户</t>
        </is>
      </c>
      <c r="M2184" t="inlineStr">
        <is>
          <t>00082RI18015909-[SO-18014947]\nIR1408,LYNN,17F\n-[CHERRY WANG]</t>
        </is>
      </c>
      <c r="O2184" t="inlineStr">
        <is>
          <t>*</t>
        </is>
      </c>
      <c r="P2184" t="inlineStr">
        <is>
          <t>*</t>
        </is>
      </c>
      <c r="Q2184" t="n">
        <v>764.4</v>
      </c>
      <c r="S2184" s="6" t="n">
        <v>-674465.8100000001</v>
      </c>
    </row>
    <row r="2185">
      <c r="A2185" t="inlineStr">
        <is>
          <t>002.21493</t>
        </is>
      </c>
      <c r="B2185" t="inlineStr">
        <is>
          <t>江苏国泰亿盛实业有限公司</t>
        </is>
      </c>
      <c r="C2185" t="inlineStr">
        <is>
          <t>2018-05-24</t>
        </is>
      </c>
      <c r="D2185" t="inlineStr">
        <is>
          <t>2018-05-24</t>
        </is>
      </c>
      <c r="E2185" t="inlineStr">
        <is>
          <t>销售增值税发票</t>
        </is>
      </c>
      <c r="G2185" t="n">
        <v>9276320</v>
      </c>
      <c r="H2185">
        <f>VLOOKUP(G2185,Sheet1!B:C,2,0)</f>
        <v/>
      </c>
      <c r="J2185" t="inlineStr">
        <is>
          <t>转-3124</t>
        </is>
      </c>
      <c r="L2185" t="inlineStr">
        <is>
          <t>应收帐款-一般客户</t>
        </is>
      </c>
      <c r="M2185" t="inlineStr">
        <is>
          <t>00082RI18015910-[SO-18014958]\nIR1418,LYNN,17F\n-[CHERRY WANG]</t>
        </is>
      </c>
      <c r="O2185" t="inlineStr">
        <is>
          <t>*</t>
        </is>
      </c>
      <c r="P2185" t="inlineStr">
        <is>
          <t>*</t>
        </is>
      </c>
      <c r="Q2185" t="n">
        <v>892.3099999999999</v>
      </c>
      <c r="S2185" s="6" t="n">
        <v>-674465.8100000001</v>
      </c>
    </row>
    <row r="2186">
      <c r="A2186" t="inlineStr">
        <is>
          <t>002.21493</t>
        </is>
      </c>
      <c r="B2186" t="inlineStr">
        <is>
          <t>江苏国泰亿盛实业有限公司</t>
        </is>
      </c>
      <c r="C2186" t="inlineStr">
        <is>
          <t>2018-05-24</t>
        </is>
      </c>
      <c r="D2186" t="inlineStr">
        <is>
          <t>2018-05-24</t>
        </is>
      </c>
      <c r="E2186" t="inlineStr">
        <is>
          <t>销售增值税发票</t>
        </is>
      </c>
      <c r="G2186" t="n">
        <v>9276356</v>
      </c>
      <c r="H2186">
        <f>VLOOKUP(G2186,Sheet1!B:C,2,0)</f>
        <v/>
      </c>
      <c r="J2186" t="inlineStr">
        <is>
          <t>转-3170</t>
        </is>
      </c>
      <c r="L2186" t="inlineStr">
        <is>
          <t>应收帐款-一般客户</t>
        </is>
      </c>
      <c r="M2186" t="inlineStr">
        <is>
          <t>00082RI18015946-[SO-18015667]\nBFTK8129,CATHERINE,17F\n-[CHERRY WANG]</t>
        </is>
      </c>
      <c r="O2186" t="inlineStr">
        <is>
          <t>*</t>
        </is>
      </c>
      <c r="P2186" t="inlineStr">
        <is>
          <t>*</t>
        </is>
      </c>
      <c r="Q2186" t="n">
        <v>2828.1</v>
      </c>
      <c r="S2186" s="5" t="n">
        <v>-154764.91</v>
      </c>
    </row>
    <row r="2187">
      <c r="A2187" t="inlineStr">
        <is>
          <t>002.21493</t>
        </is>
      </c>
      <c r="B2187" t="inlineStr">
        <is>
          <t>江苏国泰亿盛实业有限公司</t>
        </is>
      </c>
      <c r="C2187" t="inlineStr">
        <is>
          <t>2018-05-24</t>
        </is>
      </c>
      <c r="D2187" t="inlineStr">
        <is>
          <t>2018-05-24</t>
        </is>
      </c>
      <c r="E2187" t="inlineStr">
        <is>
          <t>销售增值税发票</t>
        </is>
      </c>
      <c r="G2187" t="n">
        <v>9276368</v>
      </c>
      <c r="H2187">
        <f>VLOOKUP(G2187,Sheet1!B:C,2,0)</f>
        <v/>
      </c>
      <c r="J2187" t="inlineStr">
        <is>
          <t>转-3183</t>
        </is>
      </c>
      <c r="L2187" t="inlineStr">
        <is>
          <t>应收帐款-一般客户</t>
        </is>
      </c>
      <c r="M2187" t="inlineStr">
        <is>
          <t>00082RI18015958-[SO-18016340]\nWL83K048RS1,KRYSTAL,17F\n-[CHERRY WANG]</t>
        </is>
      </c>
      <c r="O2187" t="inlineStr">
        <is>
          <t>*</t>
        </is>
      </c>
      <c r="P2187" t="inlineStr">
        <is>
          <t>*</t>
        </is>
      </c>
      <c r="Q2187" t="n">
        <v>2040.42</v>
      </c>
      <c r="S2187" s="5" t="n">
        <v>-154764.91</v>
      </c>
    </row>
    <row r="2188">
      <c r="A2188" t="inlineStr">
        <is>
          <t>002.21493</t>
        </is>
      </c>
      <c r="B2188" t="inlineStr">
        <is>
          <t>江苏国泰亿盛实业有限公司</t>
        </is>
      </c>
      <c r="C2188" t="inlineStr">
        <is>
          <t>2018-05-24</t>
        </is>
      </c>
      <c r="D2188" t="inlineStr">
        <is>
          <t>2018-05-24</t>
        </is>
      </c>
      <c r="E2188" t="inlineStr">
        <is>
          <t>销售增值税发票</t>
        </is>
      </c>
      <c r="G2188" t="n">
        <v>9276378</v>
      </c>
      <c r="H2188">
        <f>VLOOKUP(G2188,Sheet1!B:C,2,0)</f>
        <v/>
      </c>
      <c r="J2188" t="inlineStr">
        <is>
          <t>转-3196</t>
        </is>
      </c>
      <c r="L2188" t="inlineStr">
        <is>
          <t>应收帐款-一般客户</t>
        </is>
      </c>
      <c r="M2188" t="inlineStr">
        <is>
          <t>00082RI18015968-[SO-18016628]\nJH8214,RENEE,17F\n-[CHERRY WANG]</t>
        </is>
      </c>
      <c r="O2188" t="inlineStr">
        <is>
          <t>*</t>
        </is>
      </c>
      <c r="P2188" t="inlineStr">
        <is>
          <t>*</t>
        </is>
      </c>
      <c r="Q2188" t="n">
        <v>297.44</v>
      </c>
      <c r="S2188" s="6" t="n">
        <v>-674465.8100000001</v>
      </c>
    </row>
    <row r="2189">
      <c r="A2189" t="inlineStr">
        <is>
          <t>002.21493</t>
        </is>
      </c>
      <c r="B2189" t="inlineStr">
        <is>
          <t>江苏国泰亿盛实业有限公司</t>
        </is>
      </c>
      <c r="C2189" t="inlineStr">
        <is>
          <t>2018-05-25</t>
        </is>
      </c>
      <c r="D2189" t="inlineStr">
        <is>
          <t>2018-05-25</t>
        </is>
      </c>
      <c r="E2189" t="inlineStr">
        <is>
          <t>销售增值税发票</t>
        </is>
      </c>
      <c r="G2189" t="n">
        <v>9276478</v>
      </c>
      <c r="H2189">
        <f>VLOOKUP(G2189,Sheet1!B:C,2,0)</f>
        <v/>
      </c>
      <c r="J2189" t="inlineStr">
        <is>
          <t>转-4490</t>
        </is>
      </c>
      <c r="L2189" t="inlineStr">
        <is>
          <t>应收帐款-一般客户</t>
        </is>
      </c>
      <c r="M2189" t="inlineStr">
        <is>
          <t>00082RI18016077-[SO-18011940]\nJH8019,ELLIE,17F\n-[CHERRY WANG]</t>
        </is>
      </c>
      <c r="O2189" t="inlineStr">
        <is>
          <t>*</t>
        </is>
      </c>
      <c r="P2189" t="inlineStr">
        <is>
          <t>*</t>
        </is>
      </c>
      <c r="Q2189" t="n">
        <v>30469.41</v>
      </c>
      <c r="S2189" s="6" t="n">
        <v>-674465.8100000001</v>
      </c>
    </row>
    <row r="2190">
      <c r="A2190" t="inlineStr">
        <is>
          <t>002.21493</t>
        </is>
      </c>
      <c r="B2190" t="inlineStr">
        <is>
          <t>江苏国泰亿盛实业有限公司</t>
        </is>
      </c>
      <c r="C2190" t="inlineStr">
        <is>
          <t>2018-05-25</t>
        </is>
      </c>
      <c r="D2190" t="inlineStr">
        <is>
          <t>2018-05-25</t>
        </is>
      </c>
      <c r="E2190" t="inlineStr">
        <is>
          <t>销售增值税发票</t>
        </is>
      </c>
      <c r="G2190" t="n">
        <v>9276523</v>
      </c>
      <c r="H2190">
        <f>VLOOKUP(G2190,Sheet1!B:C,2,0)</f>
        <v/>
      </c>
      <c r="J2190" t="inlineStr">
        <is>
          <t>转-4463</t>
        </is>
      </c>
      <c r="L2190" t="inlineStr">
        <is>
          <t>应收帐款-一般客户</t>
        </is>
      </c>
      <c r="M2190" t="inlineStr">
        <is>
          <t>00082RI18016124-[SO-18013656]\nWR84K072RS/RP,BRIAN,17F\n-[CHERRY WANG]</t>
        </is>
      </c>
      <c r="O2190" t="inlineStr">
        <is>
          <t>*</t>
        </is>
      </c>
      <c r="P2190" t="inlineStr">
        <is>
          <t>*</t>
        </is>
      </c>
      <c r="Q2190" t="n">
        <v>25993.61</v>
      </c>
      <c r="S2190" s="5" t="n">
        <v>-480669.07</v>
      </c>
    </row>
    <row r="2191">
      <c r="A2191" t="inlineStr">
        <is>
          <t>002.21493</t>
        </is>
      </c>
      <c r="B2191" t="inlineStr">
        <is>
          <t>江苏国泰亿盛实业有限公司</t>
        </is>
      </c>
      <c r="C2191" t="inlineStr">
        <is>
          <t>2018-05-25</t>
        </is>
      </c>
      <c r="D2191" t="inlineStr">
        <is>
          <t>2018-05-25</t>
        </is>
      </c>
      <c r="E2191" t="inlineStr">
        <is>
          <t>销售增值税发票</t>
        </is>
      </c>
      <c r="G2191" t="n">
        <v>9276573</v>
      </c>
      <c r="H2191">
        <f>VLOOKUP(G2191,Sheet1!B:C,2,0)</f>
        <v/>
      </c>
      <c r="J2191" t="inlineStr">
        <is>
          <t>转-4565</t>
        </is>
      </c>
      <c r="L2191" t="inlineStr">
        <is>
          <t>应收帐款-一般客户</t>
        </is>
      </c>
      <c r="M2191" t="inlineStr">
        <is>
          <t>00082RI18016174-[SO-18014797]\nIR2348,LYNN,17F\n-[CHERRY WANG]</t>
        </is>
      </c>
      <c r="O2191" t="inlineStr">
        <is>
          <t>*</t>
        </is>
      </c>
      <c r="P2191" t="inlineStr">
        <is>
          <t>*</t>
        </is>
      </c>
      <c r="Q2191" t="n">
        <v>1160</v>
      </c>
      <c r="S2191" s="6" t="n">
        <v>-674465.8100000001</v>
      </c>
    </row>
    <row r="2192">
      <c r="A2192" t="inlineStr">
        <is>
          <t>002.21493</t>
        </is>
      </c>
      <c r="B2192" t="inlineStr">
        <is>
          <t>江苏国泰亿盛实业有限公司</t>
        </is>
      </c>
      <c r="C2192" t="inlineStr">
        <is>
          <t>2018-05-25</t>
        </is>
      </c>
      <c r="D2192" t="inlineStr">
        <is>
          <t>2018-05-25</t>
        </is>
      </c>
      <c r="E2192" t="inlineStr">
        <is>
          <t>销售增值税发票</t>
        </is>
      </c>
      <c r="G2192" t="n">
        <v>9276582</v>
      </c>
      <c r="H2192">
        <f>VLOOKUP(G2192,Sheet1!B:C,2,0)</f>
        <v/>
      </c>
      <c r="J2192" t="inlineStr">
        <is>
          <t>转-4531</t>
        </is>
      </c>
      <c r="L2192" t="inlineStr">
        <is>
          <t>应收帐款-一般客户</t>
        </is>
      </c>
      <c r="M2192" t="inlineStr">
        <is>
          <t>00082RI18016183-[SO-18014915]\nIR2428,LYNN,17F\n-[CHERRY WANG]</t>
        </is>
      </c>
      <c r="O2192" t="inlineStr">
        <is>
          <t>*</t>
        </is>
      </c>
      <c r="P2192" t="inlineStr">
        <is>
          <t>*</t>
        </is>
      </c>
      <c r="Q2192" t="n">
        <v>715.8200000000001</v>
      </c>
    </row>
    <row r="2193">
      <c r="A2193" t="inlineStr">
        <is>
          <t>002.21493</t>
        </is>
      </c>
      <c r="B2193" t="inlineStr">
        <is>
          <t>江苏国泰亿盛实业有限公司</t>
        </is>
      </c>
      <c r="C2193" t="inlineStr">
        <is>
          <t>2018-05-25</t>
        </is>
      </c>
      <c r="D2193" t="inlineStr">
        <is>
          <t>2018-05-25</t>
        </is>
      </c>
      <c r="E2193" t="inlineStr">
        <is>
          <t>销售增值税发票</t>
        </is>
      </c>
      <c r="G2193" t="n">
        <v>9276583</v>
      </c>
      <c r="H2193">
        <f>VLOOKUP(G2193,Sheet1!B:C,2,0)</f>
        <v/>
      </c>
      <c r="J2193" t="inlineStr">
        <is>
          <t>转-4532</t>
        </is>
      </c>
      <c r="L2193" t="inlineStr">
        <is>
          <t>应收帐款-一般客户</t>
        </is>
      </c>
      <c r="M2193" t="inlineStr">
        <is>
          <t>00082RI18016184-[SO-18014916]\nIR2768,LYNN,17F\n-[CHERRY WANG]</t>
        </is>
      </c>
      <c r="O2193" t="inlineStr">
        <is>
          <t>*</t>
        </is>
      </c>
      <c r="P2193" t="inlineStr">
        <is>
          <t>*</t>
        </is>
      </c>
      <c r="Q2193" t="n">
        <v>1019.23</v>
      </c>
    </row>
    <row r="2194">
      <c r="A2194" t="inlineStr">
        <is>
          <t>002.21493</t>
        </is>
      </c>
      <c r="B2194" t="inlineStr">
        <is>
          <t>江苏国泰亿盛实业有限公司</t>
        </is>
      </c>
      <c r="C2194" t="inlineStr">
        <is>
          <t>2018-05-25</t>
        </is>
      </c>
      <c r="D2194" t="inlineStr">
        <is>
          <t>2018-05-25</t>
        </is>
      </c>
      <c r="E2194" t="inlineStr">
        <is>
          <t>销售增值税发票</t>
        </is>
      </c>
      <c r="G2194" t="n">
        <v>9276584</v>
      </c>
      <c r="H2194">
        <f>VLOOKUP(G2194,Sheet1!B:C,2,0)</f>
        <v/>
      </c>
      <c r="J2194" t="inlineStr">
        <is>
          <t>转-4533</t>
        </is>
      </c>
      <c r="L2194" t="inlineStr">
        <is>
          <t>应收帐款-一般客户</t>
        </is>
      </c>
      <c r="M2194" t="inlineStr">
        <is>
          <t>00082RI18016185-[SO-18014938]\nIR2418,LYNN,17F\n-[CHERRY WANG]</t>
        </is>
      </c>
      <c r="O2194" t="inlineStr">
        <is>
          <t>*</t>
        </is>
      </c>
      <c r="P2194" t="inlineStr">
        <is>
          <t>*</t>
        </is>
      </c>
      <c r="Q2194" t="n">
        <v>727.72</v>
      </c>
    </row>
    <row r="2195">
      <c r="A2195" t="inlineStr">
        <is>
          <t>002.21493</t>
        </is>
      </c>
      <c r="B2195" t="inlineStr">
        <is>
          <t>江苏国泰亿盛实业有限公司</t>
        </is>
      </c>
      <c r="C2195" t="inlineStr">
        <is>
          <t>2018-05-25</t>
        </is>
      </c>
      <c r="D2195" t="inlineStr">
        <is>
          <t>2018-05-25</t>
        </is>
      </c>
      <c r="E2195" t="inlineStr">
        <is>
          <t>销售增值税发票</t>
        </is>
      </c>
      <c r="G2195" t="n">
        <v>9276585</v>
      </c>
      <c r="H2195">
        <f>VLOOKUP(G2195,Sheet1!B:C,2,0)</f>
        <v/>
      </c>
      <c r="J2195" t="inlineStr">
        <is>
          <t>转-4575</t>
        </is>
      </c>
      <c r="L2195" t="inlineStr">
        <is>
          <t>应收帐款-一般客户</t>
        </is>
      </c>
      <c r="M2195" t="inlineStr">
        <is>
          <t>00082RI18016186-[SO-18014940]\nIR2758,LYNN,17F\n-[CHERRY WANG]</t>
        </is>
      </c>
      <c r="O2195" t="inlineStr">
        <is>
          <t>*</t>
        </is>
      </c>
      <c r="P2195" t="inlineStr">
        <is>
          <t>*</t>
        </is>
      </c>
      <c r="Q2195" t="n">
        <v>727.72</v>
      </c>
    </row>
    <row r="2196">
      <c r="A2196" t="inlineStr">
        <is>
          <t>002.21493</t>
        </is>
      </c>
      <c r="B2196" t="inlineStr">
        <is>
          <t>江苏国泰亿盛实业有限公司</t>
        </is>
      </c>
      <c r="C2196" t="inlineStr">
        <is>
          <t>2018-05-25</t>
        </is>
      </c>
      <c r="D2196" t="inlineStr">
        <is>
          <t>2018-05-25</t>
        </is>
      </c>
      <c r="E2196" t="inlineStr">
        <is>
          <t>预收单</t>
        </is>
      </c>
      <c r="G2196" t="inlineStr">
        <is>
          <t>XYSD228959</t>
        </is>
      </c>
      <c r="H2196">
        <f>VLOOKUP(G2196,Sheet1!B:C,2,0)</f>
        <v/>
      </c>
      <c r="J2196" t="inlineStr">
        <is>
          <t>收-2099</t>
        </is>
      </c>
      <c r="L2196" t="inlineStr">
        <is>
          <t>应收帐款-一般客户</t>
        </is>
      </c>
      <c r="O2196" t="inlineStr">
        <is>
          <t>*</t>
        </is>
      </c>
      <c r="P2196" t="inlineStr">
        <is>
          <t>*</t>
        </is>
      </c>
      <c r="R2196" t="n">
        <v>472437.89</v>
      </c>
    </row>
    <row r="2197">
      <c r="A2197" t="inlineStr">
        <is>
          <t>002.21493</t>
        </is>
      </c>
      <c r="B2197" t="inlineStr">
        <is>
          <t>江苏国泰亿盛实业有限公司</t>
        </is>
      </c>
      <c r="C2197" t="inlineStr">
        <is>
          <t>2018-05-28</t>
        </is>
      </c>
      <c r="D2197" t="inlineStr">
        <is>
          <t>2018-05-28</t>
        </is>
      </c>
      <c r="E2197" t="inlineStr">
        <is>
          <t>销售增值税发票</t>
        </is>
      </c>
      <c r="G2197" t="n">
        <v>9276846</v>
      </c>
      <c r="H2197">
        <f>VLOOKUP(G2197,Sheet1!B:C,2,0)</f>
        <v/>
      </c>
      <c r="J2197" t="inlineStr">
        <is>
          <t>转-4816</t>
        </is>
      </c>
      <c r="L2197" t="inlineStr">
        <is>
          <t>应收帐款-一般客户</t>
        </is>
      </c>
      <c r="M2197" t="inlineStr">
        <is>
          <t>00082RI18016452-[SO-18016714]\nYT21111,MOYER,17F\n-[CHERRY WANG]</t>
        </is>
      </c>
      <c r="O2197" t="inlineStr">
        <is>
          <t>*</t>
        </is>
      </c>
      <c r="P2197" t="inlineStr">
        <is>
          <t>*</t>
        </is>
      </c>
      <c r="Q2197" t="n">
        <v>1390.52</v>
      </c>
    </row>
    <row r="2198">
      <c r="A2198" t="inlineStr">
        <is>
          <t>002.21493</t>
        </is>
      </c>
      <c r="B2198" t="inlineStr">
        <is>
          <t>江苏国泰亿盛实业有限公司</t>
        </is>
      </c>
      <c r="C2198" t="inlineStr">
        <is>
          <t>2018-05-28</t>
        </is>
      </c>
      <c r="D2198" t="inlineStr">
        <is>
          <t>2018-05-28</t>
        </is>
      </c>
      <c r="E2198" t="inlineStr">
        <is>
          <t>销售增值税发票</t>
        </is>
      </c>
      <c r="G2198" t="n">
        <v>9276892</v>
      </c>
      <c r="H2198">
        <f>VLOOKUP(G2198,Sheet1!B:C,2,0)</f>
        <v/>
      </c>
      <c r="J2198" t="inlineStr">
        <is>
          <t>转-4850</t>
        </is>
      </c>
      <c r="L2198" t="inlineStr">
        <is>
          <t>应收帐款-一般客户</t>
        </is>
      </c>
      <c r="M2198" t="inlineStr">
        <is>
          <t>00082RI18016498-[SO-18010930]\n9587,TURBO,17F\n-[CHERRY WANG]</t>
        </is>
      </c>
      <c r="O2198" t="inlineStr">
        <is>
          <t>*</t>
        </is>
      </c>
      <c r="P2198" t="inlineStr">
        <is>
          <t>*</t>
        </is>
      </c>
      <c r="Q2198" t="n">
        <v>1553.11</v>
      </c>
      <c r="S2198" s="5" t="n">
        <v>-154764.91</v>
      </c>
    </row>
    <row r="2199">
      <c r="A2199" t="inlineStr">
        <is>
          <t>002.21493</t>
        </is>
      </c>
      <c r="B2199" t="inlineStr">
        <is>
          <t>江苏国泰亿盛实业有限公司</t>
        </is>
      </c>
      <c r="C2199" t="inlineStr">
        <is>
          <t>2018-05-28</t>
        </is>
      </c>
      <c r="D2199" t="inlineStr">
        <is>
          <t>2018-05-28</t>
        </is>
      </c>
      <c r="E2199" t="inlineStr">
        <is>
          <t>销售增值税发票</t>
        </is>
      </c>
      <c r="G2199" t="n">
        <v>9276909</v>
      </c>
      <c r="H2199">
        <f>VLOOKUP(G2199,Sheet1!B:C,2,0)</f>
        <v/>
      </c>
      <c r="J2199" t="inlineStr">
        <is>
          <t>转-4854</t>
        </is>
      </c>
      <c r="L2199" t="inlineStr">
        <is>
          <t>应收帐款-一般客户</t>
        </is>
      </c>
      <c r="M2199" t="inlineStr">
        <is>
          <t>00082RI18016515-[SO-18011794]\nKFFTK9436,KRYSTAL,17F\n-[CHERRY WANG]</t>
        </is>
      </c>
      <c r="O2199" t="inlineStr">
        <is>
          <t>*</t>
        </is>
      </c>
      <c r="P2199" t="inlineStr">
        <is>
          <t>*</t>
        </is>
      </c>
      <c r="Q2199" t="n">
        <v>44413.15</v>
      </c>
      <c r="S2199" s="5" t="n">
        <v>-154764.91</v>
      </c>
    </row>
    <row r="2200">
      <c r="A2200" t="inlineStr">
        <is>
          <t>002.21493</t>
        </is>
      </c>
      <c r="B2200" t="inlineStr">
        <is>
          <t>江苏国泰亿盛实业有限公司</t>
        </is>
      </c>
      <c r="C2200" t="inlineStr">
        <is>
          <t>2018-05-28</t>
        </is>
      </c>
      <c r="D2200" t="inlineStr">
        <is>
          <t>2018-05-28</t>
        </is>
      </c>
      <c r="E2200" t="inlineStr">
        <is>
          <t>销售增值税发票</t>
        </is>
      </c>
      <c r="G2200" t="n">
        <v>9276925</v>
      </c>
      <c r="H2200">
        <f>VLOOKUP(G2200,Sheet1!B:C,2,0)</f>
        <v/>
      </c>
      <c r="J2200" t="inlineStr">
        <is>
          <t>转-4857</t>
        </is>
      </c>
      <c r="L2200" t="inlineStr">
        <is>
          <t>应收帐款-一般客户</t>
        </is>
      </c>
      <c r="M2200" t="inlineStr">
        <is>
          <t>00082RI18016531-[SO-18015035]\nJABN_OOH,IRIS,17F\n-[CHERRY WANG]</t>
        </is>
      </c>
      <c r="O2200" t="inlineStr">
        <is>
          <t>*</t>
        </is>
      </c>
      <c r="P2200" t="inlineStr">
        <is>
          <t>*</t>
        </is>
      </c>
      <c r="Q2200" t="n">
        <v>10814.8</v>
      </c>
      <c r="S2200" s="5" t="n">
        <v>-480669.07</v>
      </c>
    </row>
    <row r="2201">
      <c r="A2201" t="inlineStr">
        <is>
          <t>002.21493</t>
        </is>
      </c>
      <c r="B2201" t="inlineStr">
        <is>
          <t>江苏国泰亿盛实业有限公司</t>
        </is>
      </c>
      <c r="C2201" t="inlineStr">
        <is>
          <t>2018-05-29</t>
        </is>
      </c>
      <c r="D2201" t="inlineStr">
        <is>
          <t>2018-05-29</t>
        </is>
      </c>
      <c r="E2201" t="inlineStr">
        <is>
          <t>销售增值税发票</t>
        </is>
      </c>
      <c r="G2201" t="n">
        <v>9270722</v>
      </c>
      <c r="H2201">
        <f>VLOOKUP(G2201,Sheet1!B:C,2,0)</f>
        <v/>
      </c>
      <c r="J2201" t="inlineStr">
        <is>
          <t>转-4124</t>
        </is>
      </c>
      <c r="L2201" t="inlineStr">
        <is>
          <t>应收帐款-一般客户</t>
        </is>
      </c>
      <c r="M2201" t="inlineStr">
        <is>
          <t>00082RI18016625-[SO-18010783]\nNJ48T204P,ZOE,17F\n-[CHERRY WANG]</t>
        </is>
      </c>
      <c r="O2201" t="inlineStr">
        <is>
          <t>*</t>
        </is>
      </c>
      <c r="P2201" t="inlineStr">
        <is>
          <t>*</t>
        </is>
      </c>
      <c r="Q2201" t="n">
        <v>40031.86</v>
      </c>
      <c r="S2201" s="5" t="n">
        <v>-480669.07</v>
      </c>
    </row>
    <row r="2202">
      <c r="A2202" t="inlineStr">
        <is>
          <t>002.21493</t>
        </is>
      </c>
      <c r="B2202" t="inlineStr">
        <is>
          <t>江苏国泰亿盛实业有限公司</t>
        </is>
      </c>
      <c r="C2202" t="inlineStr">
        <is>
          <t>2018-05-29</t>
        </is>
      </c>
      <c r="D2202" t="inlineStr">
        <is>
          <t>2018-05-29</t>
        </is>
      </c>
      <c r="E2202" t="inlineStr">
        <is>
          <t>销售增值税发票</t>
        </is>
      </c>
      <c r="G2202" t="n">
        <v>9270740</v>
      </c>
      <c r="H2202">
        <f>VLOOKUP(G2202,Sheet1!B:C,2,0)</f>
        <v/>
      </c>
      <c r="J2202" t="inlineStr">
        <is>
          <t>转-4105</t>
        </is>
      </c>
      <c r="L2202" t="inlineStr">
        <is>
          <t>应收帐款-一般客户</t>
        </is>
      </c>
      <c r="M2202" t="inlineStr">
        <is>
          <t>00082RI18016643-[SO-18011947]\nIR0588,AMY,17F\n-[CHERRY WANG]</t>
        </is>
      </c>
      <c r="O2202" t="inlineStr">
        <is>
          <t>*</t>
        </is>
      </c>
      <c r="P2202" t="inlineStr">
        <is>
          <t>*</t>
        </is>
      </c>
      <c r="Q2202" t="n">
        <v>4610.26</v>
      </c>
    </row>
    <row r="2203">
      <c r="A2203" t="inlineStr">
        <is>
          <t>002.21493</t>
        </is>
      </c>
      <c r="B2203" t="inlineStr">
        <is>
          <t>江苏国泰亿盛实业有限公司</t>
        </is>
      </c>
      <c r="C2203" t="inlineStr">
        <is>
          <t>2018-05-29</t>
        </is>
      </c>
      <c r="D2203" t="inlineStr">
        <is>
          <t>2018-05-29</t>
        </is>
      </c>
      <c r="E2203" t="inlineStr">
        <is>
          <t>销售增值税发票</t>
        </is>
      </c>
      <c r="G2203" t="n">
        <v>9270741</v>
      </c>
      <c r="H2203">
        <f>VLOOKUP(G2203,Sheet1!B:C,2,0)</f>
        <v/>
      </c>
      <c r="J2203" t="inlineStr">
        <is>
          <t>转-4106</t>
        </is>
      </c>
      <c r="L2203" t="inlineStr">
        <is>
          <t>应收帐款-一般客户</t>
        </is>
      </c>
      <c r="M2203" t="inlineStr">
        <is>
          <t>00082RI18016644-[SO-18011948]\nIR0598,AMY,17F\n-[CHERRY WANG]</t>
        </is>
      </c>
      <c r="O2203" t="inlineStr">
        <is>
          <t>*</t>
        </is>
      </c>
      <c r="P2203" t="inlineStr">
        <is>
          <t>*</t>
        </is>
      </c>
      <c r="Q2203" t="n">
        <v>5324.1</v>
      </c>
    </row>
    <row r="2204">
      <c r="A2204" t="inlineStr">
        <is>
          <t>002.21493</t>
        </is>
      </c>
      <c r="B2204" t="inlineStr">
        <is>
          <t>江苏国泰亿盛实业有限公司</t>
        </is>
      </c>
      <c r="C2204" t="inlineStr">
        <is>
          <t>2018-05-29</t>
        </is>
      </c>
      <c r="D2204" t="inlineStr">
        <is>
          <t>2018-05-29</t>
        </is>
      </c>
      <c r="E2204" t="inlineStr">
        <is>
          <t>销售增值税发票</t>
        </is>
      </c>
      <c r="G2204" t="n">
        <v>9270742</v>
      </c>
      <c r="H2204">
        <f>VLOOKUP(G2204,Sheet1!B:C,2,0)</f>
        <v/>
      </c>
      <c r="J2204" t="inlineStr">
        <is>
          <t>转-4107</t>
        </is>
      </c>
      <c r="L2204" t="inlineStr">
        <is>
          <t>应收帐款-一般客户</t>
        </is>
      </c>
      <c r="M2204" t="inlineStr">
        <is>
          <t>00082RI18016645-[SO-18011950]\nIJ9718,AMY,17F\n-[CHERRY WANG]</t>
        </is>
      </c>
      <c r="O2204" t="inlineStr">
        <is>
          <t>*</t>
        </is>
      </c>
      <c r="P2204" t="inlineStr">
        <is>
          <t>*</t>
        </is>
      </c>
      <c r="Q2204" t="n">
        <v>5101.03</v>
      </c>
    </row>
    <row r="2205">
      <c r="A2205" t="inlineStr">
        <is>
          <t>002.21493</t>
        </is>
      </c>
      <c r="B2205" t="inlineStr">
        <is>
          <t>江苏国泰亿盛实业有限公司</t>
        </is>
      </c>
      <c r="C2205" t="inlineStr">
        <is>
          <t>2018-05-29</t>
        </is>
      </c>
      <c r="D2205" t="inlineStr">
        <is>
          <t>2018-05-29</t>
        </is>
      </c>
      <c r="E2205" t="inlineStr">
        <is>
          <t>销售增值税发票</t>
        </is>
      </c>
      <c r="G2205" t="n">
        <v>9270744</v>
      </c>
      <c r="H2205">
        <f>VLOOKUP(G2205,Sheet1!B:C,2,0)</f>
        <v/>
      </c>
      <c r="J2205" t="inlineStr">
        <is>
          <t>转-4074</t>
        </is>
      </c>
      <c r="L2205" t="inlineStr">
        <is>
          <t>应收帐款-一般客户</t>
        </is>
      </c>
      <c r="M2205" t="inlineStr">
        <is>
          <t>00082RI18016647-[SO-18012215]\nIJ9798,LYNN,17F\n-[CHERRY WANG]</t>
        </is>
      </c>
      <c r="O2205" t="inlineStr">
        <is>
          <t>*</t>
        </is>
      </c>
      <c r="P2205" t="inlineStr">
        <is>
          <t>*</t>
        </is>
      </c>
      <c r="Q2205" t="n">
        <v>84.27</v>
      </c>
    </row>
    <row r="2206">
      <c r="A2206" t="inlineStr">
        <is>
          <t>002.21493</t>
        </is>
      </c>
      <c r="B2206" t="inlineStr">
        <is>
          <t>江苏国泰亿盛实业有限公司</t>
        </is>
      </c>
      <c r="C2206" t="inlineStr">
        <is>
          <t>2018-05-29</t>
        </is>
      </c>
      <c r="D2206" t="inlineStr">
        <is>
          <t>2018-05-29</t>
        </is>
      </c>
      <c r="E2206" t="inlineStr">
        <is>
          <t>销售增值税发票</t>
        </is>
      </c>
      <c r="G2206" t="n">
        <v>9270757</v>
      </c>
      <c r="H2206">
        <f>VLOOKUP(G2206,Sheet1!B:C,2,0)</f>
        <v/>
      </c>
      <c r="J2206" t="inlineStr">
        <is>
          <t>转-4082</t>
        </is>
      </c>
      <c r="L2206" t="inlineStr">
        <is>
          <t>应收帐款-一般客户</t>
        </is>
      </c>
      <c r="M2206" t="inlineStr">
        <is>
          <t>00082RI18016660-[SO-18012949]\nIR0318,LYNN,17F\n-[CHERRY WANG]</t>
        </is>
      </c>
      <c r="O2206" t="inlineStr">
        <is>
          <t>*</t>
        </is>
      </c>
      <c r="P2206" t="inlineStr">
        <is>
          <t>*</t>
        </is>
      </c>
      <c r="Q2206" t="n">
        <v>5145.66</v>
      </c>
    </row>
    <row r="2207">
      <c r="A2207" t="inlineStr">
        <is>
          <t>002.21493</t>
        </is>
      </c>
      <c r="B2207" t="inlineStr">
        <is>
          <t>江苏国泰亿盛实业有限公司</t>
        </is>
      </c>
      <c r="C2207" t="inlineStr">
        <is>
          <t>2018-05-29</t>
        </is>
      </c>
      <c r="D2207" t="inlineStr">
        <is>
          <t>2018-05-29</t>
        </is>
      </c>
      <c r="E2207" t="inlineStr">
        <is>
          <t>销售增值税发票</t>
        </is>
      </c>
      <c r="G2207" t="n">
        <v>9270850</v>
      </c>
      <c r="H2207">
        <f>VLOOKUP(G2207,Sheet1!B:C,2,0)</f>
        <v/>
      </c>
      <c r="J2207" t="inlineStr">
        <is>
          <t>转-4236</t>
        </is>
      </c>
      <c r="L2207" t="inlineStr">
        <is>
          <t>应收帐款-一般客户</t>
        </is>
      </c>
      <c r="M2207" t="inlineStr">
        <is>
          <t>00082RI18016753-[SO-18015649]\nIL3068,LYNN,17F\n-[CHERRY WANG]</t>
        </is>
      </c>
      <c r="O2207" t="inlineStr">
        <is>
          <t>*</t>
        </is>
      </c>
      <c r="P2207" t="inlineStr">
        <is>
          <t>*</t>
        </is>
      </c>
      <c r="Q2207" t="n">
        <v>1642.85</v>
      </c>
    </row>
    <row r="2208">
      <c r="A2208" t="inlineStr">
        <is>
          <t>002.21493</t>
        </is>
      </c>
      <c r="B2208" t="inlineStr">
        <is>
          <t>江苏国泰亿盛实业有限公司</t>
        </is>
      </c>
      <c r="C2208" t="inlineStr">
        <is>
          <t>2018-05-29</t>
        </is>
      </c>
      <c r="D2208" t="inlineStr">
        <is>
          <t>2018-05-29</t>
        </is>
      </c>
      <c r="E2208" t="inlineStr">
        <is>
          <t>销售增值税发票</t>
        </is>
      </c>
      <c r="G2208" t="n">
        <v>9270851</v>
      </c>
      <c r="H2208">
        <f>VLOOKUP(G2208,Sheet1!B:C,2,0)</f>
        <v/>
      </c>
      <c r="J2208" t="inlineStr">
        <is>
          <t>转-4237</t>
        </is>
      </c>
      <c r="L2208" t="inlineStr">
        <is>
          <t>应收帐款-一般客户</t>
        </is>
      </c>
      <c r="M2208" t="inlineStr">
        <is>
          <t>00082RI18016754-[SO-18015654]\nIL3088,LYNN,17F\n-[CHERRY WANG]</t>
        </is>
      </c>
      <c r="O2208" t="inlineStr">
        <is>
          <t>*</t>
        </is>
      </c>
      <c r="P2208" t="inlineStr">
        <is>
          <t>*</t>
        </is>
      </c>
      <c r="Q2208" t="n">
        <v>1290.88</v>
      </c>
    </row>
    <row r="2209">
      <c r="A2209" t="inlineStr">
        <is>
          <t>002.21493</t>
        </is>
      </c>
      <c r="B2209" t="inlineStr">
        <is>
          <t>江苏国泰亿盛实业有限公司</t>
        </is>
      </c>
      <c r="C2209" t="inlineStr">
        <is>
          <t>2018-05-29</t>
        </is>
      </c>
      <c r="D2209" t="inlineStr">
        <is>
          <t>2018-05-29</t>
        </is>
      </c>
      <c r="E2209" t="inlineStr">
        <is>
          <t>销售增值税发票</t>
        </is>
      </c>
      <c r="G2209" t="n">
        <v>9270853</v>
      </c>
      <c r="H2209">
        <f>VLOOKUP(G2209,Sheet1!B:C,2,0)</f>
        <v/>
      </c>
      <c r="J2209" t="inlineStr">
        <is>
          <t>转-4199</t>
        </is>
      </c>
      <c r="L2209" t="inlineStr">
        <is>
          <t>应收帐款-一般客户</t>
        </is>
      </c>
      <c r="M2209" t="inlineStr">
        <is>
          <t>00082RI18016756-[SO-18015658]\nIL3078,LYNN,17F\n-[CHERRY WANG]</t>
        </is>
      </c>
      <c r="O2209" t="inlineStr">
        <is>
          <t>*</t>
        </is>
      </c>
      <c r="P2209" t="inlineStr">
        <is>
          <t>*</t>
        </is>
      </c>
      <c r="Q2209" t="n">
        <v>1859.97</v>
      </c>
    </row>
    <row r="2210">
      <c r="A2210" t="inlineStr">
        <is>
          <t>002.21493</t>
        </is>
      </c>
      <c r="B2210" t="inlineStr">
        <is>
          <t>江苏国泰亿盛实业有限公司</t>
        </is>
      </c>
      <c r="C2210" t="inlineStr">
        <is>
          <t>2018-05-29</t>
        </is>
      </c>
      <c r="D2210" t="inlineStr">
        <is>
          <t>2018-05-29</t>
        </is>
      </c>
      <c r="E2210" t="inlineStr">
        <is>
          <t>销售增值税发票</t>
        </is>
      </c>
      <c r="G2210" t="n">
        <v>9270854</v>
      </c>
      <c r="H2210">
        <f>VLOOKUP(G2210,Sheet1!B:C,2,0)</f>
        <v/>
      </c>
      <c r="J2210" t="inlineStr">
        <is>
          <t>转-4207</t>
        </is>
      </c>
      <c r="L2210" t="inlineStr">
        <is>
          <t>应收帐款-一般客户</t>
        </is>
      </c>
      <c r="M2210" t="inlineStr">
        <is>
          <t>00082RI18016757-[SO-18015663]\nIT0108,LYNN,17F\n-[CHERRY WANG]</t>
        </is>
      </c>
      <c r="O2210" t="inlineStr">
        <is>
          <t>*</t>
        </is>
      </c>
      <c r="P2210" t="inlineStr">
        <is>
          <t>*</t>
        </is>
      </c>
      <c r="Q2210" t="n">
        <v>1711.25</v>
      </c>
    </row>
    <row r="2211">
      <c r="A2211" t="inlineStr">
        <is>
          <t>002.21493</t>
        </is>
      </c>
      <c r="B2211" t="inlineStr">
        <is>
          <t>江苏国泰亿盛实业有限公司</t>
        </is>
      </c>
      <c r="C2211" t="inlineStr">
        <is>
          <t>2018-05-29</t>
        </is>
      </c>
      <c r="D2211" t="inlineStr">
        <is>
          <t>2018-05-29</t>
        </is>
      </c>
      <c r="E2211" t="inlineStr">
        <is>
          <t>销售增值税发票</t>
        </is>
      </c>
      <c r="G2211" t="n">
        <v>9270855</v>
      </c>
      <c r="H2211">
        <f>VLOOKUP(G2211,Sheet1!B:C,2,0)</f>
        <v/>
      </c>
      <c r="J2211" t="inlineStr">
        <is>
          <t>转-4243</t>
        </is>
      </c>
      <c r="L2211" t="inlineStr">
        <is>
          <t>应收帐款-一般客户</t>
        </is>
      </c>
      <c r="M2211" t="inlineStr">
        <is>
          <t>00082RI18016758-[SO-18015664]\nIT0118,LYNN,17F\n-[CHERRY WANG]</t>
        </is>
      </c>
      <c r="O2211" t="inlineStr">
        <is>
          <t>*</t>
        </is>
      </c>
      <c r="P2211" t="inlineStr">
        <is>
          <t>*</t>
        </is>
      </c>
      <c r="Q2211" t="n">
        <v>1070.77</v>
      </c>
    </row>
    <row r="2212">
      <c r="A2212" t="inlineStr">
        <is>
          <t>002.21493</t>
        </is>
      </c>
      <c r="B2212" t="inlineStr">
        <is>
          <t>江苏国泰亿盛实业有限公司</t>
        </is>
      </c>
      <c r="C2212" t="inlineStr">
        <is>
          <t>2018-05-29</t>
        </is>
      </c>
      <c r="D2212" t="inlineStr">
        <is>
          <t>2018-05-29</t>
        </is>
      </c>
      <c r="E2212" t="inlineStr">
        <is>
          <t>销售增值税发票</t>
        </is>
      </c>
      <c r="G2212" t="n">
        <v>9270856</v>
      </c>
      <c r="H2212">
        <f>VLOOKUP(G2212,Sheet1!B:C,2,0)</f>
        <v/>
      </c>
      <c r="J2212" t="inlineStr">
        <is>
          <t>转-4244</t>
        </is>
      </c>
      <c r="L2212" t="inlineStr">
        <is>
          <t>应收帐款-一般客户</t>
        </is>
      </c>
      <c r="M2212" t="inlineStr">
        <is>
          <t>00082RI18016759-[SO-18015666]\nIT0128,LYNN,17F\n-[CHERRY WANG]</t>
        </is>
      </c>
      <c r="O2212" t="inlineStr">
        <is>
          <t>*</t>
        </is>
      </c>
      <c r="P2212" t="inlineStr">
        <is>
          <t>*</t>
        </is>
      </c>
      <c r="Q2212" t="n">
        <v>1705.31</v>
      </c>
    </row>
    <row r="2213">
      <c r="A2213" t="inlineStr">
        <is>
          <t>002.21493</t>
        </is>
      </c>
      <c r="B2213" t="inlineStr">
        <is>
          <t>江苏国泰亿盛实业有限公司</t>
        </is>
      </c>
      <c r="C2213" t="inlineStr">
        <is>
          <t>2018-05-29</t>
        </is>
      </c>
      <c r="D2213" t="inlineStr">
        <is>
          <t>2018-05-29</t>
        </is>
      </c>
      <c r="E2213" t="inlineStr">
        <is>
          <t>销售增值税发票</t>
        </is>
      </c>
      <c r="G2213" t="n">
        <v>9270863</v>
      </c>
      <c r="H2213">
        <f>VLOOKUP(G2213,Sheet1!B:C,2,0)</f>
        <v/>
      </c>
      <c r="J2213" t="inlineStr">
        <is>
          <t>转-4247</t>
        </is>
      </c>
      <c r="L2213" t="inlineStr">
        <is>
          <t>应收帐款-一般客户</t>
        </is>
      </c>
      <c r="M2213" t="inlineStr">
        <is>
          <t>00082RI18016766-[SO-18015839]\nIJ9798,AMY,17F\n-[CHERRY WANG]</t>
        </is>
      </c>
      <c r="O2213" t="inlineStr">
        <is>
          <t>*</t>
        </is>
      </c>
      <c r="P2213" t="inlineStr">
        <is>
          <t>*</t>
        </is>
      </c>
      <c r="Q2213" t="n">
        <v>396.58</v>
      </c>
    </row>
    <row r="2214">
      <c r="A2214" t="inlineStr">
        <is>
          <t>002.21493</t>
        </is>
      </c>
      <c r="B2214" t="inlineStr">
        <is>
          <t>江苏国泰亿盛实业有限公司</t>
        </is>
      </c>
      <c r="C2214" t="inlineStr">
        <is>
          <t>2018-05-29</t>
        </is>
      </c>
      <c r="D2214" t="inlineStr">
        <is>
          <t>2018-05-29</t>
        </is>
      </c>
      <c r="E2214" t="inlineStr">
        <is>
          <t>销售增值税发票</t>
        </is>
      </c>
      <c r="G2214" t="n">
        <v>9270864</v>
      </c>
      <c r="H2214">
        <f>VLOOKUP(G2214,Sheet1!B:C,2,0)</f>
        <v/>
      </c>
      <c r="J2214" t="inlineStr">
        <is>
          <t>转-4208</t>
        </is>
      </c>
      <c r="L2214" t="inlineStr">
        <is>
          <t>应收帐款-一般客户</t>
        </is>
      </c>
      <c r="M2214" t="inlineStr">
        <is>
          <t>00082RI18016767-[SO-18015848]\nIJ9688,AMY,17F\n-[CHERRY WANG]</t>
        </is>
      </c>
      <c r="O2214" t="inlineStr">
        <is>
          <t>*</t>
        </is>
      </c>
      <c r="P2214" t="inlineStr">
        <is>
          <t>*</t>
        </is>
      </c>
      <c r="Q2214" t="n">
        <v>495.74</v>
      </c>
    </row>
    <row r="2215">
      <c r="A2215" t="inlineStr">
        <is>
          <t>002.21493</t>
        </is>
      </c>
      <c r="B2215" t="inlineStr">
        <is>
          <t>江苏国泰亿盛实业有限公司</t>
        </is>
      </c>
      <c r="C2215" t="inlineStr">
        <is>
          <t>2018-05-30</t>
        </is>
      </c>
      <c r="D2215" t="inlineStr">
        <is>
          <t>2018-05-30</t>
        </is>
      </c>
      <c r="E2215" t="inlineStr">
        <is>
          <t>销售增值税发票</t>
        </is>
      </c>
      <c r="G2215" t="n">
        <v>9277952</v>
      </c>
      <c r="H2215">
        <f>VLOOKUP(G2215,Sheet1!B:C,2,0)</f>
        <v/>
      </c>
      <c r="J2215" t="inlineStr">
        <is>
          <t>转-3973</t>
        </is>
      </c>
      <c r="L2215" t="inlineStr">
        <is>
          <t>应收帐款-一般客户</t>
        </is>
      </c>
      <c r="M2215" t="inlineStr">
        <is>
          <t>00082RI18016931-[SO-18014914]\nIR2638,LYNN,17F\n-[CHERRY WANG]</t>
        </is>
      </c>
      <c r="O2215" t="inlineStr">
        <is>
          <t>*</t>
        </is>
      </c>
      <c r="P2215" t="inlineStr">
        <is>
          <t>*</t>
        </is>
      </c>
      <c r="Q2215" t="n">
        <v>715.8200000000001</v>
      </c>
    </row>
    <row r="2216">
      <c r="A2216" t="inlineStr">
        <is>
          <t>002.21493</t>
        </is>
      </c>
      <c r="B2216" t="inlineStr">
        <is>
          <t>江苏国泰亿盛实业有限公司</t>
        </is>
      </c>
      <c r="C2216" t="inlineStr">
        <is>
          <t>2018-05-30</t>
        </is>
      </c>
      <c r="D2216" t="inlineStr">
        <is>
          <t>2018-05-30</t>
        </is>
      </c>
      <c r="E2216" t="inlineStr">
        <is>
          <t>销售增值税发票</t>
        </is>
      </c>
      <c r="G2216" t="n">
        <v>9277953</v>
      </c>
      <c r="H2216">
        <f>VLOOKUP(G2216,Sheet1!B:C,2,0)</f>
        <v/>
      </c>
      <c r="J2216" t="inlineStr">
        <is>
          <t>转-3974</t>
        </is>
      </c>
      <c r="L2216" t="inlineStr">
        <is>
          <t>应收帐款-一般客户</t>
        </is>
      </c>
      <c r="M2216" t="inlineStr">
        <is>
          <t>00082RI18016932-[SO-18014917]\nIR2398,LYNN,17F\n-[CHERRY WANG]</t>
        </is>
      </c>
      <c r="O2216" t="inlineStr">
        <is>
          <t>*</t>
        </is>
      </c>
      <c r="P2216" t="inlineStr">
        <is>
          <t>*</t>
        </is>
      </c>
      <c r="Q2216" t="n">
        <v>1147.13</v>
      </c>
    </row>
    <row r="2217">
      <c r="A2217" t="inlineStr">
        <is>
          <t>002.21493</t>
        </is>
      </c>
      <c r="B2217" t="inlineStr">
        <is>
          <t>江苏国泰亿盛实业有限公司</t>
        </is>
      </c>
      <c r="C2217" t="inlineStr">
        <is>
          <t>2018-05-30</t>
        </is>
      </c>
      <c r="D2217" t="inlineStr">
        <is>
          <t>2018-05-30</t>
        </is>
      </c>
      <c r="E2217" t="inlineStr">
        <is>
          <t>销售增值税发票</t>
        </is>
      </c>
      <c r="G2217" t="n">
        <v>9277954</v>
      </c>
      <c r="H2217">
        <f>VLOOKUP(G2217,Sheet1!B:C,2,0)</f>
        <v/>
      </c>
      <c r="J2217" t="inlineStr">
        <is>
          <t>转-3975</t>
        </is>
      </c>
      <c r="L2217" t="inlineStr">
        <is>
          <t>应收帐款-一般客户</t>
        </is>
      </c>
      <c r="M2217" t="inlineStr">
        <is>
          <t>00082RI18016933-[SO-18014919]\nIR2708,LYNN,17F\n-[CHERRY WANG]</t>
        </is>
      </c>
      <c r="O2217" t="inlineStr">
        <is>
          <t>*</t>
        </is>
      </c>
      <c r="P2217" t="inlineStr">
        <is>
          <t>*</t>
        </is>
      </c>
      <c r="Q2217" t="n">
        <v>1147.13</v>
      </c>
    </row>
    <row r="2218">
      <c r="A2218" t="inlineStr">
        <is>
          <t>002.21493</t>
        </is>
      </c>
      <c r="B2218" t="inlineStr">
        <is>
          <t>江苏国泰亿盛实业有限公司</t>
        </is>
      </c>
      <c r="C2218" t="inlineStr">
        <is>
          <t>2018-05-30</t>
        </is>
      </c>
      <c r="D2218" t="inlineStr">
        <is>
          <t>2018-05-30</t>
        </is>
      </c>
      <c r="E2218" t="inlineStr">
        <is>
          <t>销售增值税发票</t>
        </is>
      </c>
      <c r="G2218" t="n">
        <v>9277955</v>
      </c>
      <c r="H2218">
        <f>VLOOKUP(G2218,Sheet1!B:C,2,0)</f>
        <v/>
      </c>
      <c r="J2218" t="inlineStr">
        <is>
          <t>转-3976</t>
        </is>
      </c>
      <c r="L2218" t="inlineStr">
        <is>
          <t>应收帐款-一般客户</t>
        </is>
      </c>
      <c r="M2218" t="inlineStr">
        <is>
          <t>00082RI18016934-[SO-18014920]\nIR2678,LYNN,17F\n-[CHERRY WANG]</t>
        </is>
      </c>
      <c r="O2218" t="inlineStr">
        <is>
          <t>*</t>
        </is>
      </c>
      <c r="P2218" t="inlineStr">
        <is>
          <t>*</t>
        </is>
      </c>
      <c r="Q2218" t="n">
        <v>770.35</v>
      </c>
    </row>
    <row r="2219">
      <c r="A2219" t="inlineStr">
        <is>
          <t>002.21493</t>
        </is>
      </c>
      <c r="B2219" t="inlineStr">
        <is>
          <t>江苏国泰亿盛实业有限公司</t>
        </is>
      </c>
      <c r="C2219" t="inlineStr">
        <is>
          <t>2018-05-30</t>
        </is>
      </c>
      <c r="D2219" t="inlineStr">
        <is>
          <t>2018-05-30</t>
        </is>
      </c>
      <c r="E2219" t="inlineStr">
        <is>
          <t>销售增值税发票</t>
        </is>
      </c>
      <c r="G2219" t="n">
        <v>9277956</v>
      </c>
      <c r="H2219">
        <f>VLOOKUP(G2219,Sheet1!B:C,2,0)</f>
        <v/>
      </c>
      <c r="J2219" t="inlineStr">
        <is>
          <t>转-3977</t>
        </is>
      </c>
      <c r="L2219" t="inlineStr">
        <is>
          <t>应收帐款-一般客户</t>
        </is>
      </c>
      <c r="M2219" t="inlineStr">
        <is>
          <t>00082RI18016935-[SO-18014929]\nIR2658,LYNN,17F\n-[CHERRY WANG]</t>
        </is>
      </c>
      <c r="O2219" t="inlineStr">
        <is>
          <t>*</t>
        </is>
      </c>
      <c r="P2219" t="inlineStr">
        <is>
          <t>*</t>
        </is>
      </c>
      <c r="Q2219" t="n">
        <v>1013.28</v>
      </c>
    </row>
    <row r="2220">
      <c r="A2220" t="inlineStr">
        <is>
          <t>002.21493</t>
        </is>
      </c>
      <c r="B2220" t="inlineStr">
        <is>
          <t>江苏国泰亿盛实业有限公司</t>
        </is>
      </c>
      <c r="C2220" t="inlineStr">
        <is>
          <t>2018-05-30</t>
        </is>
      </c>
      <c r="D2220" t="inlineStr">
        <is>
          <t>2018-05-30</t>
        </is>
      </c>
      <c r="E2220" t="inlineStr">
        <is>
          <t>销售增值税发票</t>
        </is>
      </c>
      <c r="G2220" t="n">
        <v>9277957</v>
      </c>
      <c r="H2220">
        <f>VLOOKUP(G2220,Sheet1!B:C,2,0)</f>
        <v/>
      </c>
      <c r="J2220" t="inlineStr">
        <is>
          <t>转-3978</t>
        </is>
      </c>
      <c r="L2220" t="inlineStr">
        <is>
          <t>应收帐款-一般客户</t>
        </is>
      </c>
      <c r="M2220" t="inlineStr">
        <is>
          <t>00082RI18016936-[SO-18014933]\nIR2668,LYNN,17F\n-[CHERRY WANG]</t>
        </is>
      </c>
      <c r="O2220" t="inlineStr">
        <is>
          <t>*</t>
        </is>
      </c>
      <c r="P2220" t="inlineStr">
        <is>
          <t>*</t>
        </is>
      </c>
      <c r="Q2220" t="n">
        <v>1007.32</v>
      </c>
    </row>
    <row r="2221">
      <c r="A2221" t="inlineStr">
        <is>
          <t>002.21493</t>
        </is>
      </c>
      <c r="B2221" t="inlineStr">
        <is>
          <t>江苏国泰亿盛实业有限公司</t>
        </is>
      </c>
      <c r="C2221" t="inlineStr">
        <is>
          <t>2018-05-30</t>
        </is>
      </c>
      <c r="D2221" t="inlineStr">
        <is>
          <t>2018-05-30</t>
        </is>
      </c>
      <c r="E2221" t="inlineStr">
        <is>
          <t>销售增值税发票</t>
        </is>
      </c>
      <c r="G2221" t="n">
        <v>9277958</v>
      </c>
      <c r="H2221">
        <f>VLOOKUP(G2221,Sheet1!B:C,2,0)</f>
        <v/>
      </c>
      <c r="J2221" t="inlineStr">
        <is>
          <t>转-3979</t>
        </is>
      </c>
      <c r="L2221" t="inlineStr">
        <is>
          <t>应收帐款-一般客户</t>
        </is>
      </c>
      <c r="M2221" t="inlineStr">
        <is>
          <t>00082RI18016937-[SO-18014936]\nIR2368,LYNN,17F\n-[CHERRY WANG]</t>
        </is>
      </c>
      <c r="O2221" t="inlineStr">
        <is>
          <t>*</t>
        </is>
      </c>
      <c r="P2221" t="inlineStr">
        <is>
          <t>*</t>
        </is>
      </c>
      <c r="Q2221" t="n">
        <v>673.1900000000001</v>
      </c>
    </row>
    <row r="2222">
      <c r="A2222" t="inlineStr">
        <is>
          <t>002.21493</t>
        </is>
      </c>
      <c r="B2222" t="inlineStr">
        <is>
          <t>江苏国泰亿盛实业有限公司</t>
        </is>
      </c>
      <c r="C2222" t="inlineStr">
        <is>
          <t>2018-05-30</t>
        </is>
      </c>
      <c r="D2222" t="inlineStr">
        <is>
          <t>2018-05-30</t>
        </is>
      </c>
      <c r="E2222" t="inlineStr">
        <is>
          <t>销售增值税发票</t>
        </is>
      </c>
      <c r="G2222" t="n">
        <v>9277959</v>
      </c>
      <c r="H2222">
        <f>VLOOKUP(G2222,Sheet1!B:C,2,0)</f>
        <v/>
      </c>
      <c r="J2222" t="inlineStr">
        <is>
          <t>转-3980</t>
        </is>
      </c>
      <c r="L2222" t="inlineStr">
        <is>
          <t>应收帐款-一般客户</t>
        </is>
      </c>
      <c r="M2222" t="inlineStr">
        <is>
          <t>00082RI18016938-[SO-18014937]\nIR2648,LYNN,17F\n-[CHERRY WANG]</t>
        </is>
      </c>
      <c r="O2222" t="inlineStr">
        <is>
          <t>*</t>
        </is>
      </c>
      <c r="P2222" t="inlineStr">
        <is>
          <t>*</t>
        </is>
      </c>
      <c r="Q2222" t="n">
        <v>910.16</v>
      </c>
    </row>
    <row r="2223">
      <c r="A2223" t="inlineStr">
        <is>
          <t>002.21493</t>
        </is>
      </c>
      <c r="B2223" t="inlineStr">
        <is>
          <t>江苏国泰亿盛实业有限公司</t>
        </is>
      </c>
      <c r="C2223" t="inlineStr">
        <is>
          <t>2018-05-30</t>
        </is>
      </c>
      <c r="D2223" t="inlineStr">
        <is>
          <t>2018-05-30</t>
        </is>
      </c>
      <c r="E2223" t="inlineStr">
        <is>
          <t>销售增值税发票</t>
        </is>
      </c>
      <c r="G2223" t="n">
        <v>9277960</v>
      </c>
      <c r="H2223">
        <f>VLOOKUP(G2223,Sheet1!B:C,2,0)</f>
        <v/>
      </c>
      <c r="J2223" t="inlineStr">
        <is>
          <t>转-3981</t>
        </is>
      </c>
      <c r="L2223" t="inlineStr">
        <is>
          <t>应收帐款-一般客户</t>
        </is>
      </c>
      <c r="M2223" t="inlineStr">
        <is>
          <t>00082RI18016939-[SO-18014942]\nIR2718,LYNN,17F\n-[CHERRY WANG]</t>
        </is>
      </c>
      <c r="O2223" t="inlineStr">
        <is>
          <t>*</t>
        </is>
      </c>
      <c r="P2223" t="inlineStr">
        <is>
          <t>*</t>
        </is>
      </c>
      <c r="Q2223" t="n">
        <v>770.35</v>
      </c>
    </row>
    <row r="2224">
      <c r="A2224" t="inlineStr">
        <is>
          <t>002.21493</t>
        </is>
      </c>
      <c r="B2224" t="inlineStr">
        <is>
          <t>江苏国泰亿盛实业有限公司</t>
        </is>
      </c>
      <c r="C2224" t="inlineStr">
        <is>
          <t>2018-05-30</t>
        </is>
      </c>
      <c r="D2224" t="inlineStr">
        <is>
          <t>2018-05-30</t>
        </is>
      </c>
      <c r="E2224" t="inlineStr">
        <is>
          <t>销售增值税发票</t>
        </is>
      </c>
      <c r="G2224" t="n">
        <v>9277961</v>
      </c>
      <c r="H2224">
        <f>VLOOKUP(G2224,Sheet1!B:C,2,0)</f>
        <v/>
      </c>
      <c r="J2224" t="inlineStr">
        <is>
          <t>转-3982</t>
        </is>
      </c>
      <c r="L2224" t="inlineStr">
        <is>
          <t>应收帐款-一般客户</t>
        </is>
      </c>
      <c r="M2224" t="inlineStr">
        <is>
          <t>00082RI18016940-[SO-18014943]\nIR2728,LYNN,17F\n-[CHERRY WANG]</t>
        </is>
      </c>
      <c r="O2224" t="inlineStr">
        <is>
          <t>*</t>
        </is>
      </c>
      <c r="P2224" t="inlineStr">
        <is>
          <t>*</t>
        </is>
      </c>
      <c r="Q2224" t="n">
        <v>721.77</v>
      </c>
    </row>
    <row r="2225">
      <c r="A2225" t="inlineStr">
        <is>
          <t>002.21493</t>
        </is>
      </c>
      <c r="B2225" t="inlineStr">
        <is>
          <t>江苏国泰亿盛实业有限公司</t>
        </is>
      </c>
      <c r="C2225" t="inlineStr">
        <is>
          <t>2018-05-30</t>
        </is>
      </c>
      <c r="D2225" t="inlineStr">
        <is>
          <t>2018-05-30</t>
        </is>
      </c>
      <c r="E2225" t="inlineStr">
        <is>
          <t>销售增值税发票</t>
        </is>
      </c>
      <c r="G2225" t="n">
        <v>9277962</v>
      </c>
      <c r="H2225">
        <f>VLOOKUP(G2225,Sheet1!B:C,2,0)</f>
        <v/>
      </c>
      <c r="J2225" t="inlineStr">
        <is>
          <t>转-3983</t>
        </is>
      </c>
      <c r="L2225" t="inlineStr">
        <is>
          <t>应收帐款-一般客户</t>
        </is>
      </c>
      <c r="M2225" t="inlineStr">
        <is>
          <t>00082RI18016941-[SO-18014944]\nIR2748,LYNN,17F\n-[CHERRY WANG]</t>
        </is>
      </c>
      <c r="O2225" t="inlineStr">
        <is>
          <t>*</t>
        </is>
      </c>
      <c r="P2225" t="inlineStr">
        <is>
          <t>*</t>
        </is>
      </c>
      <c r="Q2225" t="n">
        <v>721.77</v>
      </c>
    </row>
    <row r="2226">
      <c r="A2226" t="inlineStr">
        <is>
          <t>002.21493</t>
        </is>
      </c>
      <c r="B2226" t="inlineStr">
        <is>
          <t>江苏国泰亿盛实业有限公司</t>
        </is>
      </c>
      <c r="C2226" t="inlineStr">
        <is>
          <t>2018-05-30</t>
        </is>
      </c>
      <c r="D2226" t="inlineStr">
        <is>
          <t>2018-05-30</t>
        </is>
      </c>
      <c r="E2226" t="inlineStr">
        <is>
          <t>预收单</t>
        </is>
      </c>
      <c r="G2226" t="inlineStr">
        <is>
          <t>XYSD229257</t>
        </is>
      </c>
      <c r="H2226">
        <f>VLOOKUP(G2226,Sheet1!B:C,2,0)</f>
        <v/>
      </c>
      <c r="J2226" t="inlineStr">
        <is>
          <t>收-2398</t>
        </is>
      </c>
      <c r="L2226" t="inlineStr">
        <is>
          <t>应收帐款-一般客户</t>
        </is>
      </c>
      <c r="O2226" t="inlineStr">
        <is>
          <t>*</t>
        </is>
      </c>
      <c r="P2226" t="inlineStr">
        <is>
          <t>*</t>
        </is>
      </c>
      <c r="R2226" t="n">
        <v>601424.77</v>
      </c>
    </row>
    <row r="2227">
      <c r="A2227" t="inlineStr">
        <is>
          <t>002.21493</t>
        </is>
      </c>
      <c r="B2227" t="inlineStr">
        <is>
          <t>江苏国泰亿盛实业有限公司</t>
        </is>
      </c>
      <c r="C2227" t="inlineStr">
        <is>
          <t>2018-05-31</t>
        </is>
      </c>
      <c r="D2227" t="inlineStr">
        <is>
          <t>2018-05-31</t>
        </is>
      </c>
      <c r="E2227" t="inlineStr">
        <is>
          <t>销售增值税发票</t>
        </is>
      </c>
      <c r="G2227" t="n">
        <v>9281963</v>
      </c>
      <c r="H2227">
        <f>VLOOKUP(G2227,Sheet1!B:C,2,0)</f>
        <v/>
      </c>
      <c r="J2227" t="inlineStr">
        <is>
          <t>转-4977</t>
        </is>
      </c>
      <c r="L2227" t="inlineStr">
        <is>
          <t>应收帐款-一般客户</t>
        </is>
      </c>
      <c r="M2227" t="inlineStr">
        <is>
          <t>00082RI18017063-[SO-18010970]\nPL6195ST,VICKY,16F\n-[CHERRY WANG]</t>
        </is>
      </c>
      <c r="O2227" t="inlineStr">
        <is>
          <t>*</t>
        </is>
      </c>
      <c r="P2227" t="inlineStr">
        <is>
          <t>*</t>
        </is>
      </c>
      <c r="Q2227" t="n">
        <v>3001.14</v>
      </c>
      <c r="S2227" s="5" t="n">
        <v>-65753.14999999999</v>
      </c>
    </row>
    <row r="2228">
      <c r="A2228" t="inlineStr">
        <is>
          <t>002.21493</t>
        </is>
      </c>
      <c r="B2228" t="inlineStr">
        <is>
          <t>江苏国泰亿盛实业有限公司</t>
        </is>
      </c>
      <c r="C2228" t="inlineStr">
        <is>
          <t>2018-05-31</t>
        </is>
      </c>
      <c r="D2228" t="inlineStr">
        <is>
          <t>2018-05-31</t>
        </is>
      </c>
      <c r="E2228" t="inlineStr">
        <is>
          <t>销售增值税发票</t>
        </is>
      </c>
      <c r="G2228" t="n">
        <v>9282056</v>
      </c>
      <c r="H2228">
        <f>VLOOKUP(G2228,Sheet1!B:C,2,0)</f>
        <v/>
      </c>
      <c r="J2228" t="inlineStr">
        <is>
          <t>转-5064</t>
        </is>
      </c>
      <c r="L2228" t="inlineStr">
        <is>
          <t>应收帐款-一般客户</t>
        </is>
      </c>
      <c r="M2228" t="inlineStr">
        <is>
          <t>00082RI18017157-[SO-18015729]\nB-VFTK9223,JAMIE,17F\n-[CHERRY WANG]</t>
        </is>
      </c>
      <c r="O2228" t="inlineStr">
        <is>
          <t>*</t>
        </is>
      </c>
      <c r="P2228" t="inlineStr">
        <is>
          <t>*</t>
        </is>
      </c>
      <c r="Q2228" t="n">
        <v>1952.68</v>
      </c>
      <c r="S2228" s="5" t="n">
        <v>-154764.91</v>
      </c>
    </row>
    <row r="2229">
      <c r="A2229" t="inlineStr">
        <is>
          <t>002.21493</t>
        </is>
      </c>
      <c r="B2229" t="inlineStr">
        <is>
          <t>江苏国泰亿盛实业有限公司</t>
        </is>
      </c>
      <c r="C2229" t="inlineStr">
        <is>
          <t>2018-05-31</t>
        </is>
      </c>
      <c r="D2229" t="inlineStr">
        <is>
          <t>2018-05-31</t>
        </is>
      </c>
      <c r="E2229" t="inlineStr">
        <is>
          <t>销售增值税发票</t>
        </is>
      </c>
      <c r="G2229" t="n">
        <v>9282075</v>
      </c>
      <c r="H2229">
        <f>VLOOKUP(G2229,Sheet1!B:C,2,0)</f>
        <v/>
      </c>
      <c r="J2229" t="inlineStr">
        <is>
          <t>转-5103</t>
        </is>
      </c>
      <c r="L2229" t="inlineStr">
        <is>
          <t>应收帐款-一般客户</t>
        </is>
      </c>
      <c r="M2229" t="inlineStr">
        <is>
          <t>00082RI18017176-[SO-18016719]\nBWT033372,CATHERINE,17F\n-[CHERRY WANG]</t>
        </is>
      </c>
      <c r="O2229" t="inlineStr">
        <is>
          <t>*</t>
        </is>
      </c>
      <c r="P2229" t="inlineStr">
        <is>
          <t>*</t>
        </is>
      </c>
      <c r="Q2229" t="n">
        <v>856.61</v>
      </c>
      <c r="S2229" s="5" t="n">
        <v>-154764.91</v>
      </c>
    </row>
    <row r="2230">
      <c r="A2230" t="inlineStr">
        <is>
          <t>002.21493</t>
        </is>
      </c>
      <c r="B2230" t="inlineStr">
        <is>
          <t>江苏国泰亿盛实业有限公司</t>
        </is>
      </c>
      <c r="C2230" t="inlineStr">
        <is>
          <t>2018-05-31</t>
        </is>
      </c>
      <c r="D2230" t="inlineStr">
        <is>
          <t>2018-05-31</t>
        </is>
      </c>
      <c r="E2230" t="inlineStr">
        <is>
          <t>销售增值税发票</t>
        </is>
      </c>
      <c r="G2230" t="n">
        <v>9282115</v>
      </c>
      <c r="H2230">
        <f>VLOOKUP(G2230,Sheet1!B:C,2,0)</f>
        <v/>
      </c>
      <c r="J2230" t="inlineStr">
        <is>
          <t>转-5086</t>
        </is>
      </c>
      <c r="L2230" t="inlineStr">
        <is>
          <t>应收帐款-一般客户</t>
        </is>
      </c>
      <c r="M2230" t="inlineStr">
        <is>
          <t>00082RI18017216-[SO-18017852]\n101666补尺码,ELLIE,17F\n-[CHERRY WANG]</t>
        </is>
      </c>
      <c r="O2230" t="inlineStr">
        <is>
          <t>*</t>
        </is>
      </c>
      <c r="P2230" t="inlineStr">
        <is>
          <t>*</t>
        </is>
      </c>
      <c r="Q2230" t="n">
        <v>232</v>
      </c>
    </row>
    <row r="2231">
      <c r="A2231" t="inlineStr">
        <is>
          <t>002.21493</t>
        </is>
      </c>
      <c r="B2231" t="inlineStr">
        <is>
          <t>江苏国泰亿盛实业有限公司</t>
        </is>
      </c>
      <c r="C2231" t="inlineStr">
        <is>
          <t>2018-05-31</t>
        </is>
      </c>
      <c r="D2231" t="inlineStr">
        <is>
          <t>2018-05-31</t>
        </is>
      </c>
      <c r="E2231" t="inlineStr">
        <is>
          <t>销售增值税发票</t>
        </is>
      </c>
      <c r="G2231" t="n">
        <v>9282143</v>
      </c>
      <c r="H2231">
        <f>VLOOKUP(G2231,Sheet1!B:C,2,0)</f>
        <v/>
      </c>
      <c r="J2231" t="inlineStr">
        <is>
          <t>转-5177</t>
        </is>
      </c>
      <c r="L2231" t="inlineStr">
        <is>
          <t>应收帐款-一般客户</t>
        </is>
      </c>
      <c r="M2231" t="inlineStr">
        <is>
          <t>00082RI18017242-[SO-18010780]\nNJ48T204P,ZOE,17F\n-[CHERRY WANG]</t>
        </is>
      </c>
      <c r="O2231" t="inlineStr">
        <is>
          <t>*</t>
        </is>
      </c>
      <c r="P2231" t="inlineStr">
        <is>
          <t>*</t>
        </is>
      </c>
      <c r="Q2231" t="n">
        <v>40159.76</v>
      </c>
      <c r="S2231" s="5" t="n">
        <v>-480669.07</v>
      </c>
    </row>
    <row r="2232">
      <c r="A2232" t="inlineStr">
        <is>
          <t>002.21493</t>
        </is>
      </c>
      <c r="B2232" t="inlineStr">
        <is>
          <t>江苏国泰亿盛实业有限公司</t>
        </is>
      </c>
      <c r="C2232" t="inlineStr">
        <is>
          <t>2018-05-31</t>
        </is>
      </c>
      <c r="D2232" t="inlineStr">
        <is>
          <t>2018-05-31</t>
        </is>
      </c>
      <c r="E2232" t="inlineStr">
        <is>
          <t>销售增值税发票</t>
        </is>
      </c>
      <c r="G2232" t="n">
        <v>9282155</v>
      </c>
      <c r="H2232">
        <f>VLOOKUP(G2232,Sheet1!B:C,2,0)</f>
        <v/>
      </c>
      <c r="J2232" t="inlineStr">
        <is>
          <t>转-5161</t>
        </is>
      </c>
      <c r="L2232" t="inlineStr">
        <is>
          <t>应收帐款-一般客户</t>
        </is>
      </c>
      <c r="M2232" t="inlineStr">
        <is>
          <t>00082RI18017254-[SO-18011987]\nSD1864,CINDY,17F\n-[CHERRY WANG]</t>
        </is>
      </c>
      <c r="O2232" t="inlineStr">
        <is>
          <t>*</t>
        </is>
      </c>
      <c r="P2232" t="inlineStr">
        <is>
          <t>*</t>
        </is>
      </c>
      <c r="Q2232" t="n">
        <v>6042.88</v>
      </c>
    </row>
    <row r="2233">
      <c r="A2233" t="inlineStr">
        <is>
          <t>002.21493</t>
        </is>
      </c>
      <c r="B2233" t="inlineStr">
        <is>
          <t>江苏国泰亿盛实业有限公司</t>
        </is>
      </c>
      <c r="C2233" t="inlineStr">
        <is>
          <t>2018-05-31</t>
        </is>
      </c>
      <c r="D2233" t="inlineStr">
        <is>
          <t>2018-05-31</t>
        </is>
      </c>
      <c r="E2233" t="inlineStr">
        <is>
          <t>销售增值税发票</t>
        </is>
      </c>
      <c r="G2233" t="n">
        <v>9282166</v>
      </c>
      <c r="H2233">
        <f>VLOOKUP(G2233,Sheet1!B:C,2,0)</f>
        <v/>
      </c>
      <c r="J2233" t="inlineStr">
        <is>
          <t>转-5193</t>
        </is>
      </c>
      <c r="L2233" t="inlineStr">
        <is>
          <t>应收帐款-一般客户</t>
        </is>
      </c>
      <c r="M2233" t="inlineStr">
        <is>
          <t>00082RI18017265-[SO-18013082]\nJT21717,YUKI,17F\n-[CHERRY WANG]</t>
        </is>
      </c>
      <c r="O2233" t="inlineStr">
        <is>
          <t>*</t>
        </is>
      </c>
      <c r="P2233" t="inlineStr">
        <is>
          <t>*</t>
        </is>
      </c>
      <c r="Q2233" t="n">
        <v>26721.64</v>
      </c>
    </row>
    <row r="2234">
      <c r="A2234" t="inlineStr">
        <is>
          <t>002.21493</t>
        </is>
      </c>
      <c r="B2234" t="inlineStr">
        <is>
          <t>江苏国泰亿盛实业有限公司</t>
        </is>
      </c>
      <c r="C2234" t="inlineStr">
        <is>
          <t>2018-05-31</t>
        </is>
      </c>
      <c r="D2234" t="inlineStr">
        <is>
          <t>2018-05-31</t>
        </is>
      </c>
      <c r="E2234" t="inlineStr">
        <is>
          <t>销售增值税发票</t>
        </is>
      </c>
      <c r="G2234" t="n">
        <v>9282202</v>
      </c>
      <c r="H2234">
        <f>VLOOKUP(G2234,Sheet1!B:C,2,0)</f>
        <v/>
      </c>
      <c r="J2234" t="inlineStr">
        <is>
          <t>转-5209</t>
        </is>
      </c>
      <c r="L2234" t="inlineStr">
        <is>
          <t>应收帐款-一般客户</t>
        </is>
      </c>
      <c r="M2234" t="inlineStr">
        <is>
          <t>00082RI18017301-[SO-18014923]\nIR2378,LYNN,17F\n-[CHERRY WANG]</t>
        </is>
      </c>
      <c r="O2234" t="inlineStr">
        <is>
          <t>*</t>
        </is>
      </c>
      <c r="P2234" t="inlineStr">
        <is>
          <t>*</t>
        </is>
      </c>
      <c r="Q2234" t="n">
        <v>721.77</v>
      </c>
    </row>
    <row r="2235">
      <c r="A2235" t="inlineStr">
        <is>
          <t>002.21493</t>
        </is>
      </c>
      <c r="B2235" t="inlineStr">
        <is>
          <t>江苏国泰亿盛实业有限公司</t>
        </is>
      </c>
      <c r="C2235" t="inlineStr">
        <is>
          <t>2018-05-31</t>
        </is>
      </c>
      <c r="D2235" t="inlineStr">
        <is>
          <t>2018-05-31</t>
        </is>
      </c>
      <c r="E2235" t="inlineStr">
        <is>
          <t>销售增值税发票</t>
        </is>
      </c>
      <c r="G2235" t="n">
        <v>9282203</v>
      </c>
      <c r="H2235">
        <f>VLOOKUP(G2235,Sheet1!B:C,2,0)</f>
        <v/>
      </c>
      <c r="J2235" t="inlineStr">
        <is>
          <t>转-5210</t>
        </is>
      </c>
      <c r="L2235" t="inlineStr">
        <is>
          <t>应收帐款-一般客户</t>
        </is>
      </c>
      <c r="M2235" t="inlineStr">
        <is>
          <t>00082RI18017302-[SO-18014925]\nIR2388,LYNN,17F\n-[CHERRY WANG]</t>
        </is>
      </c>
      <c r="O2235" t="inlineStr">
        <is>
          <t>*</t>
        </is>
      </c>
      <c r="P2235" t="inlineStr">
        <is>
          <t>*</t>
        </is>
      </c>
      <c r="Q2235" t="n">
        <v>916.11</v>
      </c>
    </row>
    <row r="2236">
      <c r="A2236" t="inlineStr">
        <is>
          <t>002.21493</t>
        </is>
      </c>
      <c r="B2236" t="inlineStr">
        <is>
          <t>江苏国泰亿盛实业有限公司</t>
        </is>
      </c>
      <c r="C2236" t="inlineStr">
        <is>
          <t>2018-05-31</t>
        </is>
      </c>
      <c r="D2236" t="inlineStr">
        <is>
          <t>2018-05-31</t>
        </is>
      </c>
      <c r="E2236" t="inlineStr">
        <is>
          <t>销售增值税发票</t>
        </is>
      </c>
      <c r="G2236" t="n">
        <v>9282204</v>
      </c>
      <c r="H2236">
        <f>VLOOKUP(G2236,Sheet1!B:C,2,0)</f>
        <v/>
      </c>
      <c r="J2236" t="inlineStr">
        <is>
          <t>转-5244</t>
        </is>
      </c>
      <c r="L2236" t="inlineStr">
        <is>
          <t>应收帐款-一般客户</t>
        </is>
      </c>
      <c r="M2236" t="inlineStr">
        <is>
          <t>00082RI18017303-[SO-18014926]\nIR2688,LYNN,17F\n-[CHERRY WANG]</t>
        </is>
      </c>
      <c r="O2236" t="inlineStr">
        <is>
          <t>*</t>
        </is>
      </c>
      <c r="P2236" t="inlineStr">
        <is>
          <t>*</t>
        </is>
      </c>
      <c r="Q2236" t="n">
        <v>1061.86</v>
      </c>
    </row>
    <row r="2237">
      <c r="A2237" t="inlineStr">
        <is>
          <t>002.21493</t>
        </is>
      </c>
      <c r="B2237" t="inlineStr">
        <is>
          <t>江苏国泰亿盛实业有限公司</t>
        </is>
      </c>
      <c r="C2237" t="inlineStr">
        <is>
          <t>2018-05-31</t>
        </is>
      </c>
      <c r="D2237" t="inlineStr">
        <is>
          <t>2018-05-31</t>
        </is>
      </c>
      <c r="E2237" t="inlineStr">
        <is>
          <t>销售增值税发票</t>
        </is>
      </c>
      <c r="G2237" t="n">
        <v>9282205</v>
      </c>
      <c r="H2237">
        <f>VLOOKUP(G2237,Sheet1!B:C,2,0)</f>
        <v/>
      </c>
      <c r="J2237" t="inlineStr">
        <is>
          <t>转-5213</t>
        </is>
      </c>
      <c r="L2237" t="inlineStr">
        <is>
          <t>应收帐款-一般客户</t>
        </is>
      </c>
      <c r="M2237" t="inlineStr">
        <is>
          <t>00082RI18017304-[SO-18014927]\nIR2698,LYNN,17F\n-[CHERRY WANG]</t>
        </is>
      </c>
      <c r="O2237" t="inlineStr">
        <is>
          <t>*</t>
        </is>
      </c>
      <c r="P2237" t="inlineStr">
        <is>
          <t>*</t>
        </is>
      </c>
      <c r="Q2237" t="n">
        <v>1347.4</v>
      </c>
    </row>
    <row r="2238">
      <c r="A2238" t="inlineStr">
        <is>
          <t>002.21493</t>
        </is>
      </c>
      <c r="B2238" t="inlineStr">
        <is>
          <t>江苏国泰亿盛实业有限公司</t>
        </is>
      </c>
      <c r="C2238" t="inlineStr">
        <is>
          <t>2018-05-31</t>
        </is>
      </c>
      <c r="D2238" t="inlineStr">
        <is>
          <t>2018-05-31</t>
        </is>
      </c>
      <c r="E2238" t="inlineStr">
        <is>
          <t>销售增值税发票</t>
        </is>
      </c>
      <c r="G2238" t="n">
        <v>9282391</v>
      </c>
      <c r="H2238">
        <f>VLOOKUP(G2238,Sheet1!B:C,2,0)</f>
        <v/>
      </c>
      <c r="J2238" t="inlineStr">
        <is>
          <t>转-5424</t>
        </is>
      </c>
      <c r="L2238" t="inlineStr">
        <is>
          <t>应收帐款-一般客户</t>
        </is>
      </c>
      <c r="M2238" t="inlineStr">
        <is>
          <t>00082RI18017494-[SO-18013078]\nJP2417,YUKI,17F\n-[CHERRY WANG]</t>
        </is>
      </c>
      <c r="O2238" t="inlineStr">
        <is>
          <t>*</t>
        </is>
      </c>
      <c r="P2238" t="inlineStr">
        <is>
          <t>*</t>
        </is>
      </c>
      <c r="Q2238" t="n">
        <v>1487.18</v>
      </c>
    </row>
    <row r="2239">
      <c r="A2239" t="inlineStr">
        <is>
          <t>002.21493</t>
        </is>
      </c>
      <c r="B2239" t="inlineStr">
        <is>
          <t>江苏国泰亿盛实业有限公司</t>
        </is>
      </c>
      <c r="C2239" t="inlineStr">
        <is>
          <t>2018-05-31</t>
        </is>
      </c>
      <c r="D2239" t="inlineStr">
        <is>
          <t>2018-05-31</t>
        </is>
      </c>
      <c r="E2239" t="inlineStr">
        <is>
          <t>销售增值税发票</t>
        </is>
      </c>
      <c r="G2239" t="n">
        <v>9282392</v>
      </c>
      <c r="H2239">
        <f>VLOOKUP(G2239,Sheet1!B:C,2,0)</f>
        <v/>
      </c>
      <c r="J2239" t="inlineStr">
        <is>
          <t>转-5425</t>
        </is>
      </c>
      <c r="L2239" t="inlineStr">
        <is>
          <t>应收帐款-一般客户</t>
        </is>
      </c>
      <c r="M2239" t="inlineStr">
        <is>
          <t>00082RI18017495-[SO-18013080]\nJT20805,YUKI,17F\n-[CHERRY WANG]</t>
        </is>
      </c>
      <c r="O2239" t="inlineStr">
        <is>
          <t>*</t>
        </is>
      </c>
      <c r="P2239" t="inlineStr">
        <is>
          <t>*</t>
        </is>
      </c>
      <c r="Q2239" t="n">
        <v>1808.39</v>
      </c>
    </row>
    <row r="2240">
      <c r="A2240" t="inlineStr">
        <is>
          <t>002.21493</t>
        </is>
      </c>
      <c r="B2240" t="inlineStr">
        <is>
          <t>江苏国泰亿盛实业有限公司</t>
        </is>
      </c>
      <c r="C2240" t="inlineStr">
        <is>
          <t>2018-06-01</t>
        </is>
      </c>
      <c r="D2240" t="inlineStr">
        <is>
          <t>2018-06-01</t>
        </is>
      </c>
      <c r="E2240" t="inlineStr">
        <is>
          <t>销售增值税发票</t>
        </is>
      </c>
      <c r="G2240" t="n">
        <v>9284014</v>
      </c>
      <c r="H2240">
        <f>VLOOKUP(G2240,Sheet1!B:C,2,0)</f>
        <v/>
      </c>
      <c r="J2240" t="inlineStr">
        <is>
          <t>转-338</t>
        </is>
      </c>
      <c r="L2240" t="inlineStr">
        <is>
          <t>应收帐款-一般客户</t>
        </is>
      </c>
      <c r="M2240" t="inlineStr">
        <is>
          <t>00082RI18017725-[SO-18013080]\nJT20805,YUKI,17F\n-[CHERRY WANG]</t>
        </is>
      </c>
      <c r="O2240" t="inlineStr">
        <is>
          <t>*</t>
        </is>
      </c>
      <c r="P2240" t="inlineStr">
        <is>
          <t>*</t>
        </is>
      </c>
      <c r="Q2240" t="n">
        <v>8780.32</v>
      </c>
    </row>
    <row r="2241">
      <c r="A2241" t="inlineStr">
        <is>
          <t>002.21493</t>
        </is>
      </c>
      <c r="B2241" t="inlineStr">
        <is>
          <t>江苏国泰亿盛实业有限公司</t>
        </is>
      </c>
      <c r="C2241" t="inlineStr">
        <is>
          <t>2018-06-04</t>
        </is>
      </c>
      <c r="D2241" t="inlineStr">
        <is>
          <t>2018-06-04</t>
        </is>
      </c>
      <c r="E2241" t="inlineStr">
        <is>
          <t>销售增值税发票</t>
        </is>
      </c>
      <c r="G2241" t="n">
        <v>9284128</v>
      </c>
      <c r="H2241">
        <f>VLOOKUP(G2241,Sheet1!B:C,2,0)</f>
        <v/>
      </c>
      <c r="J2241" t="inlineStr">
        <is>
          <t>转-421</t>
        </is>
      </c>
      <c r="L2241" t="inlineStr">
        <is>
          <t>应收帐款-一般客户</t>
        </is>
      </c>
      <c r="M2241" t="inlineStr">
        <is>
          <t>00082RI18017834-[SO-18013078]\nJP2417,YUKI,17F\n-[CHERRY WANG]</t>
        </is>
      </c>
      <c r="O2241" t="inlineStr">
        <is>
          <t>*</t>
        </is>
      </c>
      <c r="P2241" t="inlineStr">
        <is>
          <t>*</t>
        </is>
      </c>
      <c r="Q2241" t="n">
        <v>12565.18</v>
      </c>
    </row>
    <row r="2242">
      <c r="A2242" t="inlineStr">
        <is>
          <t>002.21493</t>
        </is>
      </c>
      <c r="B2242" t="inlineStr">
        <is>
          <t>江苏国泰亿盛实业有限公司</t>
        </is>
      </c>
      <c r="C2242" t="inlineStr">
        <is>
          <t>2018-06-04</t>
        </is>
      </c>
      <c r="D2242" t="inlineStr">
        <is>
          <t>2018-06-04</t>
        </is>
      </c>
      <c r="E2242" t="inlineStr">
        <is>
          <t>销售增值税发票</t>
        </is>
      </c>
      <c r="G2242" t="n">
        <v>9284145</v>
      </c>
      <c r="H2242">
        <f>VLOOKUP(G2242,Sheet1!B:C,2,0)</f>
        <v/>
      </c>
      <c r="J2242" t="inlineStr">
        <is>
          <t>转-438</t>
        </is>
      </c>
      <c r="L2242" t="inlineStr">
        <is>
          <t>应收帐款-一般客户</t>
        </is>
      </c>
      <c r="M2242" t="inlineStr">
        <is>
          <t>00082RI18017852-[SO-18014109]\n11791670,VANNEY,9F\n-[CHERRY WANG]</t>
        </is>
      </c>
      <c r="O2242" t="inlineStr">
        <is>
          <t>*</t>
        </is>
      </c>
      <c r="P2242" t="inlineStr">
        <is>
          <t>*</t>
        </is>
      </c>
      <c r="Q2242" t="n">
        <v>1314.66</v>
      </c>
      <c r="S2242" s="5" t="n">
        <v>-81023.95</v>
      </c>
    </row>
    <row r="2243">
      <c r="A2243" t="inlineStr">
        <is>
          <t>002.21493</t>
        </is>
      </c>
      <c r="B2243" t="inlineStr">
        <is>
          <t>江苏国泰亿盛实业有限公司</t>
        </is>
      </c>
      <c r="C2243" t="inlineStr">
        <is>
          <t>2018-06-04</t>
        </is>
      </c>
      <c r="D2243" t="inlineStr">
        <is>
          <t>2018-06-04</t>
        </is>
      </c>
      <c r="E2243" t="inlineStr">
        <is>
          <t>销售增值税发票</t>
        </is>
      </c>
      <c r="G2243" t="n">
        <v>9284146</v>
      </c>
      <c r="H2243">
        <f>VLOOKUP(G2243,Sheet1!B:C,2,0)</f>
        <v/>
      </c>
      <c r="J2243" t="inlineStr">
        <is>
          <t>转-405</t>
        </is>
      </c>
      <c r="L2243" t="inlineStr">
        <is>
          <t>应收帐款-一般客户</t>
        </is>
      </c>
      <c r="M2243" t="inlineStr">
        <is>
          <t>00082RI18017853-[SO-18014112]\n11791766,VANNEY,9F\n-[CHERRY WANG]</t>
        </is>
      </c>
      <c r="O2243" t="inlineStr">
        <is>
          <t>*</t>
        </is>
      </c>
      <c r="P2243" t="inlineStr">
        <is>
          <t>*</t>
        </is>
      </c>
      <c r="Q2243" t="n">
        <v>1314.66</v>
      </c>
      <c r="S2243" s="5" t="n">
        <v>-81023.95</v>
      </c>
    </row>
    <row r="2244">
      <c r="A2244" t="inlineStr">
        <is>
          <t>002.21493</t>
        </is>
      </c>
      <c r="B2244" t="inlineStr">
        <is>
          <t>江苏国泰亿盛实业有限公司</t>
        </is>
      </c>
      <c r="C2244" t="inlineStr">
        <is>
          <t>2018-06-04</t>
        </is>
      </c>
      <c r="D2244" t="inlineStr">
        <is>
          <t>2018-06-04</t>
        </is>
      </c>
      <c r="E2244" t="inlineStr">
        <is>
          <t>销售增值税发票</t>
        </is>
      </c>
      <c r="G2244" t="n">
        <v>9284147</v>
      </c>
      <c r="H2244">
        <f>VLOOKUP(G2244,Sheet1!B:C,2,0)</f>
        <v/>
      </c>
      <c r="J2244" t="inlineStr">
        <is>
          <t>转-406</t>
        </is>
      </c>
      <c r="L2244" t="inlineStr">
        <is>
          <t>应收帐款-一般客户</t>
        </is>
      </c>
      <c r="M2244" t="inlineStr">
        <is>
          <t>00082RI18017854-[SO-18014116]\n11791686,VANNEY,9F\n-[CHERRY WANG]</t>
        </is>
      </c>
      <c r="O2244" t="inlineStr">
        <is>
          <t>*</t>
        </is>
      </c>
      <c r="P2244" t="inlineStr">
        <is>
          <t>*</t>
        </is>
      </c>
      <c r="Q2244" t="n">
        <v>1314.66</v>
      </c>
      <c r="S2244" s="5" t="n">
        <v>-81023.95</v>
      </c>
    </row>
    <row r="2245">
      <c r="A2245" t="inlineStr">
        <is>
          <t>002.21493</t>
        </is>
      </c>
      <c r="B2245" t="inlineStr">
        <is>
          <t>江苏国泰亿盛实业有限公司</t>
        </is>
      </c>
      <c r="C2245" t="inlineStr">
        <is>
          <t>2018-06-04</t>
        </is>
      </c>
      <c r="D2245" t="inlineStr">
        <is>
          <t>2018-06-04</t>
        </is>
      </c>
      <c r="E2245" t="inlineStr">
        <is>
          <t>销售增值税发票</t>
        </is>
      </c>
      <c r="G2245" t="n">
        <v>9284148</v>
      </c>
      <c r="H2245">
        <f>VLOOKUP(G2245,Sheet1!B:C,2,0)</f>
        <v/>
      </c>
      <c r="J2245" t="inlineStr">
        <is>
          <t>转-407</t>
        </is>
      </c>
      <c r="L2245" t="inlineStr">
        <is>
          <t>应收帐款-一般客户</t>
        </is>
      </c>
      <c r="M2245" t="inlineStr">
        <is>
          <t>00082RI18017855-[SO-18014117]\n11791656,VANNEY,9F\n-[CHERRY WANG]</t>
        </is>
      </c>
      <c r="O2245" t="inlineStr">
        <is>
          <t>*</t>
        </is>
      </c>
      <c r="P2245" t="inlineStr">
        <is>
          <t>*</t>
        </is>
      </c>
      <c r="Q2245" t="n">
        <v>1314.66</v>
      </c>
      <c r="S2245" s="5" t="n">
        <v>-81023.95</v>
      </c>
    </row>
    <row r="2246">
      <c r="A2246" t="inlineStr">
        <is>
          <t>002.21493</t>
        </is>
      </c>
      <c r="B2246" t="inlineStr">
        <is>
          <t>江苏国泰亿盛实业有限公司</t>
        </is>
      </c>
      <c r="C2246" t="inlineStr">
        <is>
          <t>2018-06-04</t>
        </is>
      </c>
      <c r="D2246" t="inlineStr">
        <is>
          <t>2018-06-04</t>
        </is>
      </c>
      <c r="E2246" t="inlineStr">
        <is>
          <t>销售增值税发票</t>
        </is>
      </c>
      <c r="G2246" t="n">
        <v>9284225</v>
      </c>
      <c r="H2246">
        <f>VLOOKUP(G2246,Sheet1!B:C,2,0)</f>
        <v/>
      </c>
      <c r="J2246" t="inlineStr">
        <is>
          <t>转-523</t>
        </is>
      </c>
      <c r="L2246" t="inlineStr">
        <is>
          <t>应收帐款-一般客户</t>
        </is>
      </c>
      <c r="M2246" t="inlineStr">
        <is>
          <t>00082RI18017933-[SO-18017181]\nNRFTK9223,JAMIE,17F\n-[CHERRY WANG]</t>
        </is>
      </c>
      <c r="O2246" t="inlineStr">
        <is>
          <t>*</t>
        </is>
      </c>
      <c r="P2246" t="inlineStr">
        <is>
          <t>*</t>
        </is>
      </c>
      <c r="Q2246" t="n">
        <v>2320</v>
      </c>
      <c r="S2246" s="5" t="n">
        <v>-154764.91</v>
      </c>
    </row>
    <row r="2247">
      <c r="A2247" t="inlineStr">
        <is>
          <t>002.21493</t>
        </is>
      </c>
      <c r="B2247" t="inlineStr">
        <is>
          <t>江苏国泰亿盛实业有限公司</t>
        </is>
      </c>
      <c r="C2247" t="inlineStr">
        <is>
          <t>2018-06-04</t>
        </is>
      </c>
      <c r="D2247" t="inlineStr">
        <is>
          <t>2018-06-04</t>
        </is>
      </c>
      <c r="E2247" t="inlineStr">
        <is>
          <t>销售增值税发票</t>
        </is>
      </c>
      <c r="G2247" t="n">
        <v>9284254</v>
      </c>
      <c r="H2247">
        <f>VLOOKUP(G2247,Sheet1!B:C,2,0)</f>
        <v/>
      </c>
      <c r="J2247" t="inlineStr">
        <is>
          <t>转-520</t>
        </is>
      </c>
      <c r="L2247" t="inlineStr">
        <is>
          <t>应收帐款-一般客户</t>
        </is>
      </c>
      <c r="M2247" t="inlineStr">
        <is>
          <t>00082RI18017962-[SO-18018221]\nJABN,IRIS,17F\n-[CHERRY WANG]</t>
        </is>
      </c>
      <c r="O2247" t="inlineStr">
        <is>
          <t>*</t>
        </is>
      </c>
      <c r="P2247" t="inlineStr">
        <is>
          <t>*</t>
        </is>
      </c>
      <c r="Q2247" t="n">
        <v>9731.120000000001</v>
      </c>
      <c r="S2247" s="5" t="n">
        <v>-480669.07</v>
      </c>
    </row>
    <row r="2248">
      <c r="A2248" t="inlineStr">
        <is>
          <t>002.21493</t>
        </is>
      </c>
      <c r="B2248" t="inlineStr">
        <is>
          <t>江苏国泰亿盛实业有限公司</t>
        </is>
      </c>
      <c r="C2248" t="inlineStr">
        <is>
          <t>2018-06-05</t>
        </is>
      </c>
      <c r="D2248" t="inlineStr">
        <is>
          <t>2018-06-05</t>
        </is>
      </c>
      <c r="E2248" t="inlineStr">
        <is>
          <t>销售增值税发票</t>
        </is>
      </c>
      <c r="G2248" t="n">
        <v>9284555</v>
      </c>
      <c r="H2248">
        <f>VLOOKUP(G2248,Sheet1!B:C,2,0)</f>
        <v/>
      </c>
      <c r="J2248" t="inlineStr">
        <is>
          <t>转-825</t>
        </is>
      </c>
      <c r="L2248" t="inlineStr">
        <is>
          <t>应收帐款-一般客户</t>
        </is>
      </c>
      <c r="M2248" t="inlineStr">
        <is>
          <t>00082RI18018270-[SO-18018202]\nBWKFTK9285-86,JAMIE,17F\n-[CHERRY WANG]</t>
        </is>
      </c>
      <c r="O2248" t="inlineStr">
        <is>
          <t>*</t>
        </is>
      </c>
      <c r="P2248" t="inlineStr">
        <is>
          <t>*</t>
        </is>
      </c>
      <c r="Q2248" t="n">
        <v>2932.71</v>
      </c>
      <c r="S2248" s="5" t="n">
        <v>-154764.91</v>
      </c>
    </row>
    <row r="2249">
      <c r="A2249" t="inlineStr">
        <is>
          <t>002.21493</t>
        </is>
      </c>
      <c r="B2249" t="inlineStr">
        <is>
          <t>江苏国泰亿盛实业有限公司</t>
        </is>
      </c>
      <c r="C2249" t="inlineStr">
        <is>
          <t>2018-06-07</t>
        </is>
      </c>
      <c r="D2249" t="inlineStr">
        <is>
          <t>2018-06-07</t>
        </is>
      </c>
      <c r="E2249" t="inlineStr">
        <is>
          <t>销售增值税发票</t>
        </is>
      </c>
      <c r="G2249" t="n">
        <v>14044943</v>
      </c>
      <c r="H2249">
        <f>VLOOKUP(G2249,Sheet1!B:C,2,0)</f>
        <v/>
      </c>
      <c r="J2249" t="inlineStr">
        <is>
          <t>转-1010</t>
        </is>
      </c>
      <c r="L2249" t="inlineStr">
        <is>
          <t>应收帐款-一般客户</t>
        </is>
      </c>
      <c r="M2249" t="inlineStr">
        <is>
          <t>00082RI18018462-[SO-18009520]\nSJ20412,CINDY,17F\n-[CHERRY WANG]</t>
        </is>
      </c>
      <c r="O2249" t="inlineStr">
        <is>
          <t>*</t>
        </is>
      </c>
      <c r="P2249" t="inlineStr">
        <is>
          <t>*</t>
        </is>
      </c>
      <c r="Q2249" t="n">
        <v>3224.69</v>
      </c>
    </row>
    <row r="2250">
      <c r="A2250" t="inlineStr">
        <is>
          <t>002.21493</t>
        </is>
      </c>
      <c r="B2250" t="inlineStr">
        <is>
          <t>江苏国泰亿盛实业有限公司</t>
        </is>
      </c>
      <c r="C2250" t="inlineStr">
        <is>
          <t>2018-06-07</t>
        </is>
      </c>
      <c r="D2250" t="inlineStr">
        <is>
          <t>2018-06-07</t>
        </is>
      </c>
      <c r="E2250" t="inlineStr">
        <is>
          <t>销售增值税发票</t>
        </is>
      </c>
      <c r="G2250" t="n">
        <v>14045150</v>
      </c>
      <c r="H2250">
        <f>VLOOKUP(G2250,Sheet1!B:C,2,0)</f>
        <v/>
      </c>
      <c r="J2250" t="inlineStr">
        <is>
          <t>转-1185</t>
        </is>
      </c>
      <c r="L2250" t="inlineStr">
        <is>
          <t>应收帐款-一般客户</t>
        </is>
      </c>
      <c r="M2250" t="inlineStr">
        <is>
          <t>00082RI18018671-[SO-18018005]\nIA0368,AMY,17F\n-[CHERRY WANG]</t>
        </is>
      </c>
      <c r="O2250" t="inlineStr">
        <is>
          <t>*</t>
        </is>
      </c>
      <c r="P2250" t="inlineStr">
        <is>
          <t>*</t>
        </is>
      </c>
      <c r="Q2250" t="n">
        <v>1007.32</v>
      </c>
    </row>
    <row r="2251">
      <c r="A2251" t="inlineStr">
        <is>
          <t>002.21493</t>
        </is>
      </c>
      <c r="B2251" t="inlineStr">
        <is>
          <t>江苏国泰亿盛实业有限公司</t>
        </is>
      </c>
      <c r="C2251" t="inlineStr">
        <is>
          <t>2018-06-07</t>
        </is>
      </c>
      <c r="D2251" t="inlineStr">
        <is>
          <t>2018-06-07</t>
        </is>
      </c>
      <c r="E2251" t="inlineStr">
        <is>
          <t>销售增值税发票</t>
        </is>
      </c>
      <c r="G2251" t="n">
        <v>14045164</v>
      </c>
      <c r="H2251">
        <f>VLOOKUP(G2251,Sheet1!B:C,2,0)</f>
        <v/>
      </c>
      <c r="J2251" t="inlineStr">
        <is>
          <t>转-1227</t>
        </is>
      </c>
      <c r="L2251" t="inlineStr">
        <is>
          <t>应收帐款-一般客户</t>
        </is>
      </c>
      <c r="M2251" t="inlineStr">
        <is>
          <t>00082RI18018685-[SO-18018331]\nHBCT029894P,JAMIE,17F\n-[CHERRY WANG]</t>
        </is>
      </c>
      <c r="O2251" t="inlineStr">
        <is>
          <t>*</t>
        </is>
      </c>
      <c r="P2251" t="inlineStr">
        <is>
          <t>*</t>
        </is>
      </c>
      <c r="Q2251" t="n">
        <v>3383.34</v>
      </c>
      <c r="S2251" s="5" t="n">
        <v>-154764.91</v>
      </c>
    </row>
    <row r="2252">
      <c r="A2252" t="inlineStr">
        <is>
          <t>002.21493</t>
        </is>
      </c>
      <c r="B2252" t="inlineStr">
        <is>
          <t>江苏国泰亿盛实业有限公司</t>
        </is>
      </c>
      <c r="C2252" t="inlineStr">
        <is>
          <t>2018-06-07</t>
        </is>
      </c>
      <c r="D2252" t="inlineStr">
        <is>
          <t>2018-06-07</t>
        </is>
      </c>
      <c r="E2252" t="inlineStr">
        <is>
          <t>销售增值税发票</t>
        </is>
      </c>
      <c r="G2252" t="n">
        <v>14045173</v>
      </c>
      <c r="H2252">
        <f>VLOOKUP(G2252,Sheet1!B:C,2,0)</f>
        <v/>
      </c>
      <c r="J2252" t="inlineStr">
        <is>
          <t>转-1195</t>
        </is>
      </c>
      <c r="L2252" t="inlineStr">
        <is>
          <t>应收帐款-一般客户</t>
        </is>
      </c>
      <c r="M2252" t="inlineStr">
        <is>
          <t>00082RI18018694-[SO-18018570]\nHBCT027515P,CATHERINE,17F\n-[CHERRY WANG]</t>
        </is>
      </c>
      <c r="O2252" t="inlineStr">
        <is>
          <t>*</t>
        </is>
      </c>
      <c r="P2252" t="inlineStr">
        <is>
          <t>*</t>
        </is>
      </c>
      <c r="Q2252" t="n">
        <v>966.66</v>
      </c>
      <c r="S2252" s="5" t="n">
        <v>-154764.91</v>
      </c>
    </row>
    <row r="2253">
      <c r="A2253" t="inlineStr">
        <is>
          <t>002.21493</t>
        </is>
      </c>
      <c r="B2253" t="inlineStr">
        <is>
          <t>江苏国泰亿盛实业有限公司</t>
        </is>
      </c>
      <c r="C2253" t="inlineStr">
        <is>
          <t>2018-06-08</t>
        </is>
      </c>
      <c r="D2253" t="inlineStr">
        <is>
          <t>2018-06-08</t>
        </is>
      </c>
      <c r="E2253" t="inlineStr">
        <is>
          <t>销售增值税发票</t>
        </is>
      </c>
      <c r="G2253" t="n">
        <v>14045202</v>
      </c>
      <c r="H2253">
        <f>VLOOKUP(G2253,Sheet1!B:C,2,0)</f>
        <v/>
      </c>
      <c r="J2253" t="inlineStr">
        <is>
          <t>转-1239</t>
        </is>
      </c>
      <c r="L2253" t="inlineStr">
        <is>
          <t>应收帐款-一般客户</t>
        </is>
      </c>
      <c r="M2253" t="inlineStr">
        <is>
          <t>00082RI18018728-[SO-18010028]\n322230,TURBO,17F\n-[CHERRY WANG]</t>
        </is>
      </c>
      <c r="O2253" t="inlineStr">
        <is>
          <t>*</t>
        </is>
      </c>
      <c r="P2253" t="inlineStr">
        <is>
          <t>*</t>
        </is>
      </c>
      <c r="Q2253" t="n">
        <v>902.22</v>
      </c>
      <c r="S2253" s="5" t="n">
        <v>-154764.91</v>
      </c>
    </row>
    <row r="2254">
      <c r="A2254" t="inlineStr">
        <is>
          <t>002.21493</t>
        </is>
      </c>
      <c r="B2254" t="inlineStr">
        <is>
          <t>江苏国泰亿盛实业有限公司</t>
        </is>
      </c>
      <c r="C2254" t="inlineStr">
        <is>
          <t>2018-06-08</t>
        </is>
      </c>
      <c r="D2254" t="inlineStr">
        <is>
          <t>2018-06-08</t>
        </is>
      </c>
      <c r="E2254" t="inlineStr">
        <is>
          <t>销售增值税发票</t>
        </is>
      </c>
      <c r="G2254" t="n">
        <v>14045240</v>
      </c>
      <c r="H2254">
        <f>VLOOKUP(G2254,Sheet1!B:C,2,0)</f>
        <v/>
      </c>
      <c r="J2254" t="inlineStr">
        <is>
          <t>转-1301</t>
        </is>
      </c>
      <c r="L2254" t="inlineStr">
        <is>
          <t>应收帐款-一般客户</t>
        </is>
      </c>
      <c r="M2254" t="inlineStr">
        <is>
          <t>00082RI18018766-[SO-18014432]\n191290,DOREEN,17F\n-[CHERRY WANG]</t>
        </is>
      </c>
      <c r="O2254" t="inlineStr">
        <is>
          <t>*</t>
        </is>
      </c>
      <c r="P2254" t="inlineStr">
        <is>
          <t>*</t>
        </is>
      </c>
      <c r="Q2254" t="n">
        <v>25906.69</v>
      </c>
      <c r="S2254" s="5" t="n">
        <v>-480669.07</v>
      </c>
    </row>
    <row r="2255">
      <c r="A2255" t="inlineStr">
        <is>
          <t>002.21493</t>
        </is>
      </c>
      <c r="B2255" t="inlineStr">
        <is>
          <t>江苏国泰亿盛实业有限公司</t>
        </is>
      </c>
      <c r="C2255" t="inlineStr">
        <is>
          <t>2018-06-08</t>
        </is>
      </c>
      <c r="D2255" t="inlineStr">
        <is>
          <t>2018-06-08</t>
        </is>
      </c>
      <c r="E2255" t="inlineStr">
        <is>
          <t>销售增值税发票</t>
        </is>
      </c>
      <c r="G2255" t="n">
        <v>14045325</v>
      </c>
      <c r="H2255">
        <f>VLOOKUP(G2255,Sheet1!B:C,2,0)</f>
        <v/>
      </c>
      <c r="J2255" t="inlineStr">
        <is>
          <t>转-1378</t>
        </is>
      </c>
      <c r="L2255" t="inlineStr">
        <is>
          <t>应收帐款-一般客户</t>
        </is>
      </c>
      <c r="M2255" t="inlineStr">
        <is>
          <t>00082RI18018852-[SO-18016933]\n191290,DOREEN,17F\n-[CHERRY WANG]</t>
        </is>
      </c>
      <c r="O2255" t="inlineStr">
        <is>
          <t>*</t>
        </is>
      </c>
      <c r="P2255" t="inlineStr">
        <is>
          <t>*</t>
        </is>
      </c>
      <c r="Q2255" t="n">
        <v>6122.22</v>
      </c>
      <c r="S2255" s="5" t="n">
        <v>-480669.07</v>
      </c>
    </row>
    <row r="2256">
      <c r="A2256" t="inlineStr">
        <is>
          <t>002.21493</t>
        </is>
      </c>
      <c r="B2256" t="inlineStr">
        <is>
          <t>江苏国泰亿盛实业有限公司</t>
        </is>
      </c>
      <c r="C2256" t="inlineStr">
        <is>
          <t>2018-06-08</t>
        </is>
      </c>
      <c r="D2256" t="inlineStr">
        <is>
          <t>2018-06-08</t>
        </is>
      </c>
      <c r="E2256" t="inlineStr">
        <is>
          <t>销售增值税发票</t>
        </is>
      </c>
      <c r="G2256" t="n">
        <v>14045356</v>
      </c>
      <c r="H2256">
        <f>VLOOKUP(G2256,Sheet1!B:C,2,0)</f>
        <v/>
      </c>
      <c r="J2256" t="inlineStr">
        <is>
          <t>转-1390</t>
        </is>
      </c>
      <c r="L2256" t="inlineStr">
        <is>
          <t>应收帐款-一般客户</t>
        </is>
      </c>
      <c r="M2256" t="inlineStr">
        <is>
          <t>00082RI18018883-[SO-18017938]\nJT20817,ANNIE,17F\n-[CHERRY WANG]</t>
        </is>
      </c>
      <c r="O2256" t="inlineStr">
        <is>
          <t>*</t>
        </is>
      </c>
      <c r="P2256" t="inlineStr">
        <is>
          <t>*</t>
        </is>
      </c>
      <c r="Q2256" t="n">
        <v>8405.540000000001</v>
      </c>
    </row>
    <row r="2257">
      <c r="A2257" t="inlineStr">
        <is>
          <t>002.21493</t>
        </is>
      </c>
      <c r="B2257" t="inlineStr">
        <is>
          <t>江苏国泰亿盛实业有限公司</t>
        </is>
      </c>
      <c r="C2257" t="inlineStr">
        <is>
          <t>2018-06-08</t>
        </is>
      </c>
      <c r="D2257" t="inlineStr">
        <is>
          <t>2018-06-08</t>
        </is>
      </c>
      <c r="E2257" t="inlineStr">
        <is>
          <t>销售增值税发票</t>
        </is>
      </c>
      <c r="G2257" t="n">
        <v>14045371</v>
      </c>
      <c r="H2257">
        <f>VLOOKUP(G2257,Sheet1!B:C,2,0)</f>
        <v/>
      </c>
      <c r="J2257" t="inlineStr">
        <is>
          <t>转-1404</t>
        </is>
      </c>
      <c r="L2257" t="inlineStr">
        <is>
          <t>应收帐款-一般客户</t>
        </is>
      </c>
      <c r="M2257" t="inlineStr">
        <is>
          <t>00082RI18018898-[SO-18018411]\n19066,KAREN,17F\n-[CHERRY WANG]</t>
        </is>
      </c>
      <c r="O2257" t="inlineStr">
        <is>
          <t>*</t>
        </is>
      </c>
      <c r="P2257" t="inlineStr">
        <is>
          <t>*</t>
        </is>
      </c>
      <c r="Q2257" t="n">
        <v>529.4400000000001</v>
      </c>
      <c r="S2257" s="5" t="n">
        <v>-480669.07</v>
      </c>
    </row>
    <row r="2258">
      <c r="A2258" t="inlineStr">
        <is>
          <t>002.21493</t>
        </is>
      </c>
      <c r="B2258" t="inlineStr">
        <is>
          <t>江苏国泰亿盛实业有限公司</t>
        </is>
      </c>
      <c r="C2258" t="inlineStr">
        <is>
          <t>2018-06-08</t>
        </is>
      </c>
      <c r="D2258" t="inlineStr">
        <is>
          <t>2018-06-08</t>
        </is>
      </c>
      <c r="E2258" t="inlineStr">
        <is>
          <t>销售增值税发票</t>
        </is>
      </c>
      <c r="G2258" t="n">
        <v>14045397</v>
      </c>
      <c r="H2258">
        <f>VLOOKUP(G2258,Sheet1!B:C,2,0)</f>
        <v/>
      </c>
      <c r="J2258" t="inlineStr">
        <is>
          <t>转-1425</t>
        </is>
      </c>
      <c r="L2258" t="inlineStr">
        <is>
          <t>应收帐款-一般客户</t>
        </is>
      </c>
      <c r="M2258" t="inlineStr">
        <is>
          <t>00082RI18018924-[SO-18018973]\n101666补尺码粒,RENEE,17F\n-[CHERRY WANG]</t>
        </is>
      </c>
      <c r="O2258" t="inlineStr">
        <is>
          <t>*</t>
        </is>
      </c>
      <c r="P2258" t="inlineStr">
        <is>
          <t>*</t>
        </is>
      </c>
      <c r="Q2258" t="n">
        <v>684.1</v>
      </c>
    </row>
    <row r="2259">
      <c r="A2259" t="inlineStr">
        <is>
          <t>002.21493</t>
        </is>
      </c>
      <c r="B2259" t="inlineStr">
        <is>
          <t>江苏国泰亿盛实业有限公司</t>
        </is>
      </c>
      <c r="C2259" t="inlineStr">
        <is>
          <t>2018-06-11</t>
        </is>
      </c>
      <c r="D2259" t="inlineStr">
        <is>
          <t>2018-06-11</t>
        </is>
      </c>
      <c r="E2259" t="inlineStr">
        <is>
          <t>销售增值税发票</t>
        </is>
      </c>
      <c r="G2259" t="n">
        <v>9284623</v>
      </c>
      <c r="H2259">
        <f>VLOOKUP(G2259,Sheet1!B:C,2,0)</f>
        <v/>
      </c>
      <c r="J2259" t="inlineStr">
        <is>
          <t>转-1695</t>
        </is>
      </c>
      <c r="L2259" t="inlineStr">
        <is>
          <t>应收帐款-一般客户</t>
        </is>
      </c>
      <c r="M2259" t="inlineStr">
        <is>
          <t>00082RI18018999-[SO-18013885]\n0300,TURBO,17F\n-[CHERRY WANG]</t>
        </is>
      </c>
      <c r="O2259" t="inlineStr">
        <is>
          <t>*</t>
        </is>
      </c>
      <c r="P2259" t="inlineStr">
        <is>
          <t>*</t>
        </is>
      </c>
      <c r="Q2259" t="n">
        <v>1239.32</v>
      </c>
      <c r="S2259" s="5" t="n">
        <v>-154764.91</v>
      </c>
    </row>
    <row r="2260">
      <c r="A2260" t="inlineStr">
        <is>
          <t>002.21493</t>
        </is>
      </c>
      <c r="B2260" t="inlineStr">
        <is>
          <t>江苏国泰亿盛实业有限公司</t>
        </is>
      </c>
      <c r="C2260" t="inlineStr">
        <is>
          <t>2018-06-11</t>
        </is>
      </c>
      <c r="D2260" t="inlineStr">
        <is>
          <t>2018-06-11</t>
        </is>
      </c>
      <c r="E2260" t="inlineStr">
        <is>
          <t>销售增值税发票</t>
        </is>
      </c>
      <c r="G2260" t="n">
        <v>9284777</v>
      </c>
      <c r="H2260">
        <f>VLOOKUP(G2260,Sheet1!B:C,2,0)</f>
        <v/>
      </c>
      <c r="J2260" t="inlineStr">
        <is>
          <t>转-1816</t>
        </is>
      </c>
      <c r="L2260" t="inlineStr">
        <is>
          <t>应收帐款-一般客户</t>
        </is>
      </c>
      <c r="M2260" t="inlineStr">
        <is>
          <t>00082RI18019157-[SO-18012237]\nGTIG32118-B402,CICI,9F\n-[CHERRY WANG]</t>
        </is>
      </c>
      <c r="O2260" t="inlineStr">
        <is>
          <t>*</t>
        </is>
      </c>
      <c r="P2260" t="inlineStr">
        <is>
          <t>*</t>
        </is>
      </c>
      <c r="Q2260" t="n">
        <v>148.22</v>
      </c>
    </row>
    <row r="2261">
      <c r="A2261" t="inlineStr">
        <is>
          <t>002.21493</t>
        </is>
      </c>
      <c r="B2261" t="inlineStr">
        <is>
          <t>江苏国泰亿盛实业有限公司</t>
        </is>
      </c>
      <c r="C2261" t="inlineStr">
        <is>
          <t>2018-06-11</t>
        </is>
      </c>
      <c r="D2261" t="inlineStr">
        <is>
          <t>2018-06-11</t>
        </is>
      </c>
      <c r="E2261" t="inlineStr">
        <is>
          <t>销售增值税发票</t>
        </is>
      </c>
      <c r="G2261" t="n">
        <v>9284778</v>
      </c>
      <c r="H2261">
        <f>VLOOKUP(G2261,Sheet1!B:C,2,0)</f>
        <v/>
      </c>
      <c r="J2261" t="inlineStr">
        <is>
          <t>转-1817</t>
        </is>
      </c>
      <c r="L2261" t="inlineStr">
        <is>
          <t>应收帐款-一般客户</t>
        </is>
      </c>
      <c r="M2261" t="inlineStr">
        <is>
          <t>00082RI18019158-[SO-18012242]\nGTIG32118-E800,CICI,9F\n-[CHERRY WANG]</t>
        </is>
      </c>
      <c r="O2261" t="inlineStr">
        <is>
          <t>*</t>
        </is>
      </c>
      <c r="P2261" t="inlineStr">
        <is>
          <t>*</t>
        </is>
      </c>
      <c r="Q2261" t="n">
        <v>96.66</v>
      </c>
    </row>
    <row r="2262">
      <c r="A2262" t="inlineStr">
        <is>
          <t>002.21493</t>
        </is>
      </c>
      <c r="B2262" t="inlineStr">
        <is>
          <t>江苏国泰亿盛实业有限公司</t>
        </is>
      </c>
      <c r="C2262" t="inlineStr">
        <is>
          <t>2018-06-11</t>
        </is>
      </c>
      <c r="D2262" t="inlineStr">
        <is>
          <t>2018-06-11</t>
        </is>
      </c>
      <c r="E2262" t="inlineStr">
        <is>
          <t>销售增值税发票</t>
        </is>
      </c>
      <c r="G2262" t="n">
        <v>9284786</v>
      </c>
      <c r="H2262">
        <f>VLOOKUP(G2262,Sheet1!B:C,2,0)</f>
        <v/>
      </c>
      <c r="J2262" t="inlineStr">
        <is>
          <t>转-1851</t>
        </is>
      </c>
      <c r="L2262" t="inlineStr">
        <is>
          <t>应收帐款-一般客户</t>
        </is>
      </c>
      <c r="M2262" t="inlineStr">
        <is>
          <t>00082RI18019166-[SO-18014345]\nKHH0054,HANSON,17F\n-[CHERRY WANG]</t>
        </is>
      </c>
      <c r="O2262" t="inlineStr">
        <is>
          <t>*</t>
        </is>
      </c>
      <c r="P2262" t="inlineStr">
        <is>
          <t>*</t>
        </is>
      </c>
      <c r="Q2262" t="n">
        <v>27572.33</v>
      </c>
      <c r="S2262" s="5" t="n">
        <v>-154764.91</v>
      </c>
    </row>
    <row r="2263">
      <c r="A2263" t="inlineStr">
        <is>
          <t>002.21493</t>
        </is>
      </c>
      <c r="B2263" t="inlineStr">
        <is>
          <t>江苏国泰亿盛实业有限公司</t>
        </is>
      </c>
      <c r="C2263" t="inlineStr">
        <is>
          <t>2018-06-11</t>
        </is>
      </c>
      <c r="D2263" t="inlineStr">
        <is>
          <t>2018-06-11</t>
        </is>
      </c>
      <c r="E2263" t="inlineStr">
        <is>
          <t>销售增值税发票</t>
        </is>
      </c>
      <c r="G2263" t="n">
        <v>9284799</v>
      </c>
      <c r="H2263">
        <f>VLOOKUP(G2263,Sheet1!B:C,2,0)</f>
        <v/>
      </c>
      <c r="J2263" t="inlineStr">
        <is>
          <t>转-1874</t>
        </is>
      </c>
      <c r="L2263" t="inlineStr">
        <is>
          <t>应收帐款-一般客户</t>
        </is>
      </c>
      <c r="M2263" t="inlineStr">
        <is>
          <t>00082RI18019179-[SO-18016971]\nW9A10602加单,BRIAN,17F\n-[CHERRY WANG]</t>
        </is>
      </c>
      <c r="O2263" t="inlineStr">
        <is>
          <t>*</t>
        </is>
      </c>
      <c r="P2263" t="inlineStr">
        <is>
          <t>*</t>
        </is>
      </c>
      <c r="Q2263" t="n">
        <v>12822.46</v>
      </c>
      <c r="S2263" s="5" t="n">
        <v>-83247.38</v>
      </c>
    </row>
    <row r="2264">
      <c r="A2264" t="inlineStr">
        <is>
          <t>002.21493</t>
        </is>
      </c>
      <c r="B2264" t="inlineStr">
        <is>
          <t>江苏国泰亿盛实业有限公司</t>
        </is>
      </c>
      <c r="C2264" t="inlineStr">
        <is>
          <t>2018-06-11</t>
        </is>
      </c>
      <c r="D2264" t="inlineStr">
        <is>
          <t>2018-06-11</t>
        </is>
      </c>
      <c r="E2264" t="inlineStr">
        <is>
          <t>销售增值税发票</t>
        </is>
      </c>
      <c r="G2264" t="n">
        <v>9284830</v>
      </c>
      <c r="H2264">
        <f>VLOOKUP(G2264,Sheet1!B:C,2,0)</f>
        <v/>
      </c>
      <c r="J2264" t="inlineStr">
        <is>
          <t>转-1873</t>
        </is>
      </c>
      <c r="L2264" t="inlineStr">
        <is>
          <t>应收帐款-一般客户</t>
        </is>
      </c>
      <c r="M2264" t="inlineStr">
        <is>
          <t>00082RI18019210-[SO-18019312]\nGTIG42018-402,CICI,9F\n-[CHERRY WANG]</t>
        </is>
      </c>
      <c r="O2264" t="inlineStr">
        <is>
          <t>*</t>
        </is>
      </c>
      <c r="P2264" t="inlineStr">
        <is>
          <t>*</t>
        </is>
      </c>
      <c r="Q2264" t="n">
        <v>948.34</v>
      </c>
    </row>
    <row r="2265">
      <c r="A2265" t="inlineStr">
        <is>
          <t>002.21493</t>
        </is>
      </c>
      <c r="B2265" t="inlineStr">
        <is>
          <t>江苏国泰亿盛实业有限公司</t>
        </is>
      </c>
      <c r="C2265" t="inlineStr">
        <is>
          <t>2018-06-11</t>
        </is>
      </c>
      <c r="D2265" t="inlineStr">
        <is>
          <t>2018-06-11</t>
        </is>
      </c>
      <c r="E2265" t="inlineStr">
        <is>
          <t>销售增值税发票</t>
        </is>
      </c>
      <c r="G2265" t="n">
        <v>9284831</v>
      </c>
      <c r="H2265">
        <f>VLOOKUP(G2265,Sheet1!B:C,2,0)</f>
        <v/>
      </c>
      <c r="J2265" t="inlineStr">
        <is>
          <t>转-1911</t>
        </is>
      </c>
      <c r="L2265" t="inlineStr">
        <is>
          <t>应收帐款-一般客户</t>
        </is>
      </c>
      <c r="M2265" t="inlineStr">
        <is>
          <t>00082RI18019211-[SO-18019318]\nGTIG42018-800,CICI,9F\n-[CHERRY WANG]</t>
        </is>
      </c>
      <c r="O2265" t="inlineStr">
        <is>
          <t>*</t>
        </is>
      </c>
      <c r="P2265" t="inlineStr">
        <is>
          <t>*</t>
        </is>
      </c>
      <c r="Q2265" t="n">
        <v>156.17</v>
      </c>
    </row>
    <row r="2266">
      <c r="A2266" t="inlineStr">
        <is>
          <t>002.21493</t>
        </is>
      </c>
      <c r="B2266" t="inlineStr">
        <is>
          <t>江苏国泰亿盛实业有限公司</t>
        </is>
      </c>
      <c r="C2266" t="inlineStr">
        <is>
          <t>2018-06-12</t>
        </is>
      </c>
      <c r="D2266" t="inlineStr">
        <is>
          <t>2018-06-12</t>
        </is>
      </c>
      <c r="E2266" t="inlineStr">
        <is>
          <t>销售增值税发票</t>
        </is>
      </c>
      <c r="G2266" t="n">
        <v>9284866</v>
      </c>
      <c r="H2266">
        <f>VLOOKUP(G2266,Sheet1!B:C,2,0)</f>
        <v/>
      </c>
      <c r="J2266" t="inlineStr">
        <is>
          <t>转-1897</t>
        </is>
      </c>
      <c r="L2266" t="inlineStr">
        <is>
          <t>应收帐款-一般客户</t>
        </is>
      </c>
      <c r="M2266" t="inlineStr">
        <is>
          <t>00082RI18019247-[SO-18012236]\nGTIG32118-A402,CICI,9F\n-[CHERRY WANG]</t>
        </is>
      </c>
      <c r="O2266" t="inlineStr">
        <is>
          <t>*</t>
        </is>
      </c>
      <c r="P2266" t="inlineStr">
        <is>
          <t>*</t>
        </is>
      </c>
      <c r="Q2266" t="n">
        <v>429.3</v>
      </c>
    </row>
    <row r="2267">
      <c r="A2267" t="inlineStr">
        <is>
          <t>002.21493</t>
        </is>
      </c>
      <c r="B2267" t="inlineStr">
        <is>
          <t>江苏国泰亿盛实业有限公司</t>
        </is>
      </c>
      <c r="C2267" t="inlineStr">
        <is>
          <t>2018-06-12</t>
        </is>
      </c>
      <c r="D2267" t="inlineStr">
        <is>
          <t>2018-06-12</t>
        </is>
      </c>
      <c r="E2267" t="inlineStr">
        <is>
          <t>销售增值税发票</t>
        </is>
      </c>
      <c r="G2267" t="n">
        <v>9284867</v>
      </c>
      <c r="H2267">
        <f>VLOOKUP(G2267,Sheet1!B:C,2,0)</f>
        <v/>
      </c>
      <c r="J2267" t="inlineStr">
        <is>
          <t>转-1898</t>
        </is>
      </c>
      <c r="L2267" t="inlineStr">
        <is>
          <t>应收帐款-一般客户</t>
        </is>
      </c>
      <c r="M2267" t="inlineStr">
        <is>
          <t>00082RI18019248-[SO-18012238]\nGTIG32118-C400,CICI,9F\n-[CHERRY WANG]</t>
        </is>
      </c>
      <c r="O2267" t="inlineStr">
        <is>
          <t>*</t>
        </is>
      </c>
      <c r="P2267" t="inlineStr">
        <is>
          <t>*</t>
        </is>
      </c>
      <c r="Q2267" t="n">
        <v>494.73</v>
      </c>
    </row>
    <row r="2268">
      <c r="A2268" t="inlineStr">
        <is>
          <t>002.21493</t>
        </is>
      </c>
      <c r="B2268" t="inlineStr">
        <is>
          <t>江苏国泰亿盛实业有限公司</t>
        </is>
      </c>
      <c r="C2268" t="inlineStr">
        <is>
          <t>2018-06-12</t>
        </is>
      </c>
      <c r="D2268" t="inlineStr">
        <is>
          <t>2018-06-12</t>
        </is>
      </c>
      <c r="E2268" t="inlineStr">
        <is>
          <t>销售增值税发票</t>
        </is>
      </c>
      <c r="G2268" t="n">
        <v>9284868</v>
      </c>
      <c r="H2268">
        <f>VLOOKUP(G2268,Sheet1!B:C,2,0)</f>
        <v/>
      </c>
      <c r="J2268" t="inlineStr">
        <is>
          <t>转-1926</t>
        </is>
      </c>
      <c r="L2268" t="inlineStr">
        <is>
          <t>应收帐款-一般客户</t>
        </is>
      </c>
      <c r="M2268" t="inlineStr">
        <is>
          <t>00082RI18019249-[SO-18012240]\nGTIG32118-D800,CICI,9F\n-[CHERRY WANG]</t>
        </is>
      </c>
      <c r="O2268" t="inlineStr">
        <is>
          <t>*</t>
        </is>
      </c>
      <c r="P2268" t="inlineStr">
        <is>
          <t>*</t>
        </is>
      </c>
      <c r="Q2268" t="n">
        <v>283.07</v>
      </c>
    </row>
    <row r="2269">
      <c r="A2269" t="inlineStr">
        <is>
          <t>002.21493</t>
        </is>
      </c>
      <c r="B2269" t="inlineStr">
        <is>
          <t>江苏国泰亿盛实业有限公司</t>
        </is>
      </c>
      <c r="C2269" t="inlineStr">
        <is>
          <t>2018-06-13</t>
        </is>
      </c>
      <c r="D2269" t="inlineStr">
        <is>
          <t>2018-06-13</t>
        </is>
      </c>
      <c r="E2269" t="inlineStr">
        <is>
          <t>销售增值税发票</t>
        </is>
      </c>
      <c r="G2269" t="n">
        <v>9285141</v>
      </c>
      <c r="H2269">
        <f>VLOOKUP(G2269,Sheet1!B:C,2,0)</f>
        <v/>
      </c>
      <c r="J2269" t="inlineStr">
        <is>
          <t>转-2189</t>
        </is>
      </c>
      <c r="L2269" t="inlineStr">
        <is>
          <t>应收帐款-一般客户</t>
        </is>
      </c>
      <c r="M2269" t="inlineStr">
        <is>
          <t>00082RI18019494-[SO-18011983]\nSD2054,CINDY,17F\n-[CHERRY WANG]</t>
        </is>
      </c>
      <c r="O2269" t="inlineStr">
        <is>
          <t>*</t>
        </is>
      </c>
      <c r="P2269" t="inlineStr">
        <is>
          <t>*</t>
        </is>
      </c>
      <c r="Q2269" t="n">
        <v>267.68</v>
      </c>
    </row>
    <row r="2270">
      <c r="A2270" t="inlineStr">
        <is>
          <t>002.21493</t>
        </is>
      </c>
      <c r="B2270" t="inlineStr">
        <is>
          <t>江苏国泰亿盛实业有限公司</t>
        </is>
      </c>
      <c r="C2270" t="inlineStr">
        <is>
          <t>2018-06-13</t>
        </is>
      </c>
      <c r="D2270" t="inlineStr">
        <is>
          <t>2018-06-13</t>
        </is>
      </c>
      <c r="E2270" t="inlineStr">
        <is>
          <t>销售增值税发票</t>
        </is>
      </c>
      <c r="G2270" t="n">
        <v>9285235</v>
      </c>
      <c r="H2270">
        <f>VLOOKUP(G2270,Sheet1!B:C,2,0)</f>
        <v/>
      </c>
      <c r="J2270" t="inlineStr">
        <is>
          <t>转-2233</t>
        </is>
      </c>
      <c r="L2270" t="inlineStr">
        <is>
          <t>应收帐款-一般客户</t>
        </is>
      </c>
      <c r="M2270" t="inlineStr">
        <is>
          <t>00082RI18019588-[SO-18018709]\n48446等,ELAINE,22F\n-[CHERRY WANG]</t>
        </is>
      </c>
      <c r="O2270" t="inlineStr">
        <is>
          <t>*</t>
        </is>
      </c>
      <c r="P2270" t="inlineStr">
        <is>
          <t>*</t>
        </is>
      </c>
      <c r="Q2270" t="n">
        <v>7391.29</v>
      </c>
      <c r="S2270" s="5" t="n">
        <v>-7468.63</v>
      </c>
    </row>
    <row r="2271">
      <c r="A2271" t="inlineStr">
        <is>
          <t>002.21493</t>
        </is>
      </c>
      <c r="B2271" t="inlineStr">
        <is>
          <t>江苏国泰亿盛实业有限公司</t>
        </is>
      </c>
      <c r="C2271" t="inlineStr">
        <is>
          <t>2018-06-13</t>
        </is>
      </c>
      <c r="D2271" t="inlineStr">
        <is>
          <t>2018-06-13</t>
        </is>
      </c>
      <c r="E2271" t="inlineStr">
        <is>
          <t>销售增值税发票</t>
        </is>
      </c>
      <c r="G2271" t="n">
        <v>9285236</v>
      </c>
      <c r="H2271">
        <f>VLOOKUP(G2271,Sheet1!B:C,2,0)</f>
        <v/>
      </c>
      <c r="J2271" t="inlineStr">
        <is>
          <t>转-2234</t>
        </is>
      </c>
      <c r="L2271" t="inlineStr">
        <is>
          <t>应收帐款-一般客户</t>
        </is>
      </c>
      <c r="M2271" t="inlineStr">
        <is>
          <t>00082RI18019589-[SO-18018712]\n138811,ELAINE,22F\n-[CHERRY WANG]</t>
        </is>
      </c>
      <c r="O2271" t="inlineStr">
        <is>
          <t>*</t>
        </is>
      </c>
      <c r="P2271" t="inlineStr">
        <is>
          <t>*</t>
        </is>
      </c>
      <c r="Q2271" t="n">
        <v>77.34</v>
      </c>
      <c r="S2271" s="5" t="n">
        <v>-7468.63</v>
      </c>
    </row>
    <row r="2272">
      <c r="A2272" t="inlineStr">
        <is>
          <t>002.21493</t>
        </is>
      </c>
      <c r="B2272" t="inlineStr">
        <is>
          <t>江苏国泰亿盛实业有限公司</t>
        </is>
      </c>
      <c r="C2272" t="inlineStr">
        <is>
          <t>2018-06-14</t>
        </is>
      </c>
      <c r="D2272" t="inlineStr">
        <is>
          <t>2018-06-14</t>
        </is>
      </c>
      <c r="E2272" t="inlineStr">
        <is>
          <t>销售增值税发票</t>
        </is>
      </c>
      <c r="G2272" t="n">
        <v>14045495</v>
      </c>
      <c r="H2272">
        <f>VLOOKUP(G2272,Sheet1!B:C,2,0)</f>
        <v/>
      </c>
      <c r="J2272" t="inlineStr">
        <is>
          <t>转-1515</t>
        </is>
      </c>
      <c r="L2272" t="inlineStr">
        <is>
          <t>应收帐款-一般客户</t>
        </is>
      </c>
      <c r="M2272" t="inlineStr">
        <is>
          <t>00082RI18019718-[SO-18017582]\nJLS292,MASSAYA,9F\n-[CHERRY WANG]</t>
        </is>
      </c>
      <c r="O2272" t="inlineStr">
        <is>
          <t>*</t>
        </is>
      </c>
      <c r="P2272" t="inlineStr">
        <is>
          <t>*</t>
        </is>
      </c>
      <c r="Q2272" t="n">
        <v>707.89</v>
      </c>
      <c r="S2272" s="5" t="n">
        <v>-81023.95</v>
      </c>
    </row>
    <row r="2273">
      <c r="A2273" t="inlineStr">
        <is>
          <t>002.21493</t>
        </is>
      </c>
      <c r="B2273" t="inlineStr">
        <is>
          <t>江苏国泰亿盛实业有限公司</t>
        </is>
      </c>
      <c r="C2273" t="inlineStr">
        <is>
          <t>2018-06-15</t>
        </is>
      </c>
      <c r="D2273" t="inlineStr">
        <is>
          <t>2018-06-15</t>
        </is>
      </c>
      <c r="E2273" t="inlineStr">
        <is>
          <t>销售增值税发票</t>
        </is>
      </c>
      <c r="G2273" t="n">
        <v>14045694</v>
      </c>
      <c r="H2273">
        <f>VLOOKUP(G2273,Sheet1!B:C,2,0)</f>
        <v/>
      </c>
      <c r="J2273" t="inlineStr">
        <is>
          <t>转-2375</t>
        </is>
      </c>
      <c r="L2273" t="inlineStr">
        <is>
          <t>应收帐款-一般客户</t>
        </is>
      </c>
      <c r="M2273" t="inlineStr">
        <is>
          <t>00082RI18019906-[SO-18014346]\n106879,HOLIDAY,17F\n-[CHERRY WANG]</t>
        </is>
      </c>
      <c r="O2273" t="inlineStr">
        <is>
          <t>*</t>
        </is>
      </c>
      <c r="P2273" t="inlineStr">
        <is>
          <t>*</t>
        </is>
      </c>
      <c r="Q2273" t="n">
        <v>15990.17</v>
      </c>
    </row>
    <row r="2274">
      <c r="A2274" t="inlineStr">
        <is>
          <t>002.21493</t>
        </is>
      </c>
      <c r="B2274" t="inlineStr">
        <is>
          <t>江苏国泰亿盛实业有限公司</t>
        </is>
      </c>
      <c r="C2274" t="inlineStr">
        <is>
          <t>2018-06-15</t>
        </is>
      </c>
      <c r="D2274" t="inlineStr">
        <is>
          <t>2018-06-15</t>
        </is>
      </c>
      <c r="E2274" t="inlineStr">
        <is>
          <t>销售增值税发票</t>
        </is>
      </c>
      <c r="G2274" t="n">
        <v>14045794</v>
      </c>
      <c r="H2274">
        <f>VLOOKUP(G2274,Sheet1!B:C,2,0)</f>
        <v/>
      </c>
      <c r="J2274" t="inlineStr">
        <is>
          <t>转-2504</t>
        </is>
      </c>
      <c r="L2274" t="inlineStr">
        <is>
          <t>应收帐款-一般客户</t>
        </is>
      </c>
      <c r="M2274" t="inlineStr">
        <is>
          <t>00082RI18020006-[SO-18017097]\nGL5812GLSB652,ELLIE,17F\n-[CHERRY WANG]</t>
        </is>
      </c>
      <c r="O2274" t="inlineStr">
        <is>
          <t>*</t>
        </is>
      </c>
      <c r="P2274" t="inlineStr">
        <is>
          <t>*</t>
        </is>
      </c>
      <c r="Q2274" t="n">
        <v>737.64</v>
      </c>
      <c r="S2274" s="6" t="n">
        <v>-801488.0600000001</v>
      </c>
    </row>
    <row r="2275">
      <c r="A2275" t="inlineStr">
        <is>
          <t>002.21493</t>
        </is>
      </c>
      <c r="B2275" t="inlineStr">
        <is>
          <t>江苏国泰亿盛实业有限公司</t>
        </is>
      </c>
      <c r="C2275" t="inlineStr">
        <is>
          <t>2018-06-15</t>
        </is>
      </c>
      <c r="D2275" t="inlineStr">
        <is>
          <t>2018-06-15</t>
        </is>
      </c>
      <c r="E2275" t="inlineStr">
        <is>
          <t>销售增值税发票</t>
        </is>
      </c>
      <c r="G2275" t="n">
        <v>14045795</v>
      </c>
      <c r="H2275">
        <f>VLOOKUP(G2275,Sheet1!B:C,2,0)</f>
        <v/>
      </c>
      <c r="J2275" t="inlineStr">
        <is>
          <t>转-2505</t>
        </is>
      </c>
      <c r="L2275" t="inlineStr">
        <is>
          <t>应收帐款-一般客户</t>
        </is>
      </c>
      <c r="M2275" t="inlineStr">
        <is>
          <t>00082RI18020007-[SO-18017098]\nGL5812GD6111,ELLIE,17F\n-[CHERRY WANG]</t>
        </is>
      </c>
      <c r="O2275" t="inlineStr">
        <is>
          <t>*</t>
        </is>
      </c>
      <c r="P2275" t="inlineStr">
        <is>
          <t>*</t>
        </is>
      </c>
      <c r="Q2275" t="n">
        <v>737.64</v>
      </c>
      <c r="S2275" s="6" t="n">
        <v>-801488.0600000001</v>
      </c>
    </row>
    <row r="2276">
      <c r="A2276" t="inlineStr">
        <is>
          <t>002.21493</t>
        </is>
      </c>
      <c r="B2276" t="inlineStr">
        <is>
          <t>江苏国泰亿盛实业有限公司</t>
        </is>
      </c>
      <c r="C2276" t="inlineStr">
        <is>
          <t>2018-06-15</t>
        </is>
      </c>
      <c r="D2276" t="inlineStr">
        <is>
          <t>2018-06-15</t>
        </is>
      </c>
      <c r="E2276" t="inlineStr">
        <is>
          <t>销售增值税发票</t>
        </is>
      </c>
      <c r="G2276" t="n">
        <v>14045796</v>
      </c>
      <c r="H2276">
        <f>VLOOKUP(G2276,Sheet1!B:C,2,0)</f>
        <v/>
      </c>
      <c r="J2276" t="inlineStr">
        <is>
          <t>转-2506</t>
        </is>
      </c>
      <c r="L2276" t="inlineStr">
        <is>
          <t>应收帐款-一般客户</t>
        </is>
      </c>
      <c r="M2276" t="inlineStr">
        <is>
          <t>00082RI18020008-[SO-18017101]\nGL5813DCG0495,ELLIE,17F\n-[CHERRY WANG]</t>
        </is>
      </c>
      <c r="O2276" t="inlineStr">
        <is>
          <t>*</t>
        </is>
      </c>
      <c r="P2276" t="inlineStr">
        <is>
          <t>*</t>
        </is>
      </c>
      <c r="Q2276" t="n">
        <v>737.64</v>
      </c>
      <c r="S2276" s="6" t="n">
        <v>-801488.0600000001</v>
      </c>
    </row>
    <row r="2277">
      <c r="A2277" t="inlineStr">
        <is>
          <t>002.21493</t>
        </is>
      </c>
      <c r="B2277" t="inlineStr">
        <is>
          <t>江苏国泰亿盛实业有限公司</t>
        </is>
      </c>
      <c r="C2277" t="inlineStr">
        <is>
          <t>2018-06-15</t>
        </is>
      </c>
      <c r="D2277" t="inlineStr">
        <is>
          <t>2018-06-15</t>
        </is>
      </c>
      <c r="E2277" t="inlineStr">
        <is>
          <t>销售增值税发票</t>
        </is>
      </c>
      <c r="G2277" t="n">
        <v>14045825</v>
      </c>
      <c r="H2277">
        <f>VLOOKUP(G2277,Sheet1!B:C,2,0)</f>
        <v/>
      </c>
      <c r="J2277" t="inlineStr">
        <is>
          <t>转-2523</t>
        </is>
      </c>
      <c r="L2277" t="inlineStr">
        <is>
          <t>应收帐款-一般客户</t>
        </is>
      </c>
      <c r="M2277" t="inlineStr">
        <is>
          <t>00082RI18020037-[SO-18017545]\nGH4678GD6070,ELLIE,17F\n-[CHERRY WANG]</t>
        </is>
      </c>
      <c r="O2277" t="inlineStr">
        <is>
          <t>*</t>
        </is>
      </c>
      <c r="P2277" t="inlineStr">
        <is>
          <t>*</t>
        </is>
      </c>
      <c r="Q2277" t="n">
        <v>850.66</v>
      </c>
      <c r="S2277" s="6" t="n">
        <v>-801488.0600000001</v>
      </c>
    </row>
    <row r="2278">
      <c r="A2278" t="inlineStr">
        <is>
          <t>002.21493</t>
        </is>
      </c>
      <c r="B2278" t="inlineStr">
        <is>
          <t>江苏国泰亿盛实业有限公司</t>
        </is>
      </c>
      <c r="C2278" t="inlineStr">
        <is>
          <t>2018-06-15</t>
        </is>
      </c>
      <c r="D2278" t="inlineStr">
        <is>
          <t>2018-06-15</t>
        </is>
      </c>
      <c r="E2278" t="inlineStr">
        <is>
          <t>销售增值税发票</t>
        </is>
      </c>
      <c r="G2278" t="n">
        <v>14045826</v>
      </c>
      <c r="H2278">
        <f>VLOOKUP(G2278,Sheet1!B:C,2,0)</f>
        <v/>
      </c>
      <c r="J2278" t="inlineStr">
        <is>
          <t>转-2524</t>
        </is>
      </c>
      <c r="L2278" t="inlineStr">
        <is>
          <t>应收帐款-一般客户</t>
        </is>
      </c>
      <c r="M2278" t="inlineStr">
        <is>
          <t>00082RI18020038-[SO-18017548]\nGH5787GD6085,ELLIE,17F\n-[CHERRY WANG]</t>
        </is>
      </c>
      <c r="O2278" t="inlineStr">
        <is>
          <t>*</t>
        </is>
      </c>
      <c r="P2278" t="inlineStr">
        <is>
          <t>*</t>
        </is>
      </c>
      <c r="Q2278" t="n">
        <v>1219.48</v>
      </c>
      <c r="S2278" s="6" t="n">
        <v>-801488.0600000001</v>
      </c>
    </row>
    <row r="2279">
      <c r="A2279" t="inlineStr">
        <is>
          <t>002.21493</t>
        </is>
      </c>
      <c r="B2279" t="inlineStr">
        <is>
          <t>江苏国泰亿盛实业有限公司</t>
        </is>
      </c>
      <c r="C2279" t="inlineStr">
        <is>
          <t>2018-06-15</t>
        </is>
      </c>
      <c r="D2279" t="inlineStr">
        <is>
          <t>2018-06-15</t>
        </is>
      </c>
      <c r="E2279" t="inlineStr">
        <is>
          <t>销售增值税发票</t>
        </is>
      </c>
      <c r="G2279" t="n">
        <v>14045827</v>
      </c>
      <c r="H2279">
        <f>VLOOKUP(G2279,Sheet1!B:C,2,0)</f>
        <v/>
      </c>
      <c r="J2279" t="inlineStr">
        <is>
          <t>转-2532</t>
        </is>
      </c>
      <c r="L2279" t="inlineStr">
        <is>
          <t>应收帐款-一般客户</t>
        </is>
      </c>
      <c r="M2279" t="inlineStr">
        <is>
          <t>00082RI18020039-[SO-18017549]\nGH5787GD6086,ELLIE,17F\n-[CHERRY WANG]</t>
        </is>
      </c>
      <c r="O2279" t="inlineStr">
        <is>
          <t>*</t>
        </is>
      </c>
      <c r="P2279" t="inlineStr">
        <is>
          <t>*</t>
        </is>
      </c>
      <c r="Q2279" t="n">
        <v>850.66</v>
      </c>
      <c r="S2279" s="6" t="n">
        <v>-801488.0600000001</v>
      </c>
    </row>
    <row r="2280">
      <c r="A2280" t="inlineStr">
        <is>
          <t>002.21493</t>
        </is>
      </c>
      <c r="B2280" t="inlineStr">
        <is>
          <t>江苏国泰亿盛实业有限公司</t>
        </is>
      </c>
      <c r="C2280" t="inlineStr">
        <is>
          <t>2018-06-15</t>
        </is>
      </c>
      <c r="D2280" t="inlineStr">
        <is>
          <t>2018-06-15</t>
        </is>
      </c>
      <c r="E2280" t="inlineStr">
        <is>
          <t>销售增值税发票</t>
        </is>
      </c>
      <c r="G2280" t="n">
        <v>14045828</v>
      </c>
      <c r="H2280">
        <f>VLOOKUP(G2280,Sheet1!B:C,2,0)</f>
        <v/>
      </c>
      <c r="J2280" t="inlineStr">
        <is>
          <t>转-2533</t>
        </is>
      </c>
      <c r="L2280" t="inlineStr">
        <is>
          <t>应收帐款-一般客户</t>
        </is>
      </c>
      <c r="M2280" t="inlineStr">
        <is>
          <t>00082RI18020040-[SO-18017560]\nGL5786GD6084,ELLIE,17F\n-[CHERRY WANG]</t>
        </is>
      </c>
      <c r="O2280" t="inlineStr">
        <is>
          <t>*</t>
        </is>
      </c>
      <c r="P2280" t="inlineStr">
        <is>
          <t>*</t>
        </is>
      </c>
      <c r="Q2280" t="n">
        <v>1219.48</v>
      </c>
      <c r="S2280" s="6" t="n">
        <v>-801488.0600000001</v>
      </c>
    </row>
    <row r="2281">
      <c r="A2281" t="inlineStr">
        <is>
          <t>002.21493</t>
        </is>
      </c>
      <c r="B2281" t="inlineStr">
        <is>
          <t>江苏国泰亿盛实业有限公司</t>
        </is>
      </c>
      <c r="C2281" t="inlineStr">
        <is>
          <t>2018-06-15</t>
        </is>
      </c>
      <c r="D2281" t="inlineStr">
        <is>
          <t>2018-06-15</t>
        </is>
      </c>
      <c r="E2281" t="inlineStr">
        <is>
          <t>销售增值税发票</t>
        </is>
      </c>
      <c r="G2281" t="n">
        <v>14045829</v>
      </c>
      <c r="H2281">
        <f>VLOOKUP(G2281,Sheet1!B:C,2,0)</f>
        <v/>
      </c>
      <c r="J2281" t="inlineStr">
        <is>
          <t>转-2534</t>
        </is>
      </c>
      <c r="L2281" t="inlineStr">
        <is>
          <t>应收帐款-一般客户</t>
        </is>
      </c>
      <c r="M2281" t="inlineStr">
        <is>
          <t>00082RI18020041-[SO-18017564]\nGS2887GD6081,ELLIE,17F\n-[CHERRY WANG]</t>
        </is>
      </c>
      <c r="O2281" t="inlineStr">
        <is>
          <t>*</t>
        </is>
      </c>
      <c r="P2281" t="inlineStr">
        <is>
          <t>*</t>
        </is>
      </c>
      <c r="Q2281" t="n">
        <v>850.66</v>
      </c>
      <c r="S2281" s="6" t="n">
        <v>-801488.0600000001</v>
      </c>
    </row>
    <row r="2282">
      <c r="A2282" t="inlineStr">
        <is>
          <t>002.21493</t>
        </is>
      </c>
      <c r="B2282" t="inlineStr">
        <is>
          <t>江苏国泰亿盛实业有限公司</t>
        </is>
      </c>
      <c r="C2282" t="inlineStr">
        <is>
          <t>2018-06-15</t>
        </is>
      </c>
      <c r="D2282" t="inlineStr">
        <is>
          <t>2018-06-15</t>
        </is>
      </c>
      <c r="E2282" t="inlineStr">
        <is>
          <t>销售增值税发票</t>
        </is>
      </c>
      <c r="G2282" t="n">
        <v>14045830</v>
      </c>
      <c r="H2282">
        <f>VLOOKUP(G2282,Sheet1!B:C,2,0)</f>
        <v/>
      </c>
      <c r="J2282" t="inlineStr">
        <is>
          <t>转-2568</t>
        </is>
      </c>
      <c r="L2282" t="inlineStr">
        <is>
          <t>应收帐款-一般客户</t>
        </is>
      </c>
      <c r="M2282" t="inlineStr">
        <is>
          <t>00082RI18020042-[SO-18017566]\nGS2887GD6082,ELLIE,17F\n-[CHERRY WANG]</t>
        </is>
      </c>
      <c r="O2282" t="inlineStr">
        <is>
          <t>*</t>
        </is>
      </c>
      <c r="P2282" t="inlineStr">
        <is>
          <t>*</t>
        </is>
      </c>
      <c r="Q2282" t="n">
        <v>850.66</v>
      </c>
      <c r="S2282" s="6" t="n">
        <v>-801488.0600000001</v>
      </c>
    </row>
    <row r="2283">
      <c r="A2283" t="inlineStr">
        <is>
          <t>002.21493</t>
        </is>
      </c>
      <c r="B2283" t="inlineStr">
        <is>
          <t>江苏国泰亿盛实业有限公司</t>
        </is>
      </c>
      <c r="C2283" t="inlineStr">
        <is>
          <t>2018-06-15</t>
        </is>
      </c>
      <c r="D2283" t="inlineStr">
        <is>
          <t>2018-06-15</t>
        </is>
      </c>
      <c r="E2283" t="inlineStr">
        <is>
          <t>销售增值税发票</t>
        </is>
      </c>
      <c r="G2283" t="n">
        <v>14045831</v>
      </c>
      <c r="H2283">
        <f>VLOOKUP(G2283,Sheet1!B:C,2,0)</f>
        <v/>
      </c>
      <c r="J2283" t="inlineStr">
        <is>
          <t>转-2525</t>
        </is>
      </c>
      <c r="L2283" t="inlineStr">
        <is>
          <t>应收帐款-一般客户</t>
        </is>
      </c>
      <c r="M2283" t="inlineStr">
        <is>
          <t>00082RI18020043-[SO-18017568]\nGS3336GD6068,ELLIE,17F\n-[CHERRY WANG]</t>
        </is>
      </c>
      <c r="O2283" t="inlineStr">
        <is>
          <t>*</t>
        </is>
      </c>
      <c r="P2283" t="inlineStr">
        <is>
          <t>*</t>
        </is>
      </c>
      <c r="Q2283" t="n">
        <v>1219.48</v>
      </c>
      <c r="S2283" s="6" t="n">
        <v>-801488.0600000001</v>
      </c>
    </row>
    <row r="2284">
      <c r="A2284" t="inlineStr">
        <is>
          <t>002.21493</t>
        </is>
      </c>
      <c r="B2284" t="inlineStr">
        <is>
          <t>江苏国泰亿盛实业有限公司</t>
        </is>
      </c>
      <c r="C2284" t="inlineStr">
        <is>
          <t>2018-06-15</t>
        </is>
      </c>
      <c r="D2284" t="inlineStr">
        <is>
          <t>2018-06-15</t>
        </is>
      </c>
      <c r="E2284" t="inlineStr">
        <is>
          <t>销售增值税发票</t>
        </is>
      </c>
      <c r="G2284" t="n">
        <v>14045832</v>
      </c>
      <c r="H2284">
        <f>VLOOKUP(G2284,Sheet1!B:C,2,0)</f>
        <v/>
      </c>
      <c r="J2284" t="inlineStr">
        <is>
          <t>转-2489</t>
        </is>
      </c>
      <c r="L2284" t="inlineStr">
        <is>
          <t>应收帐款-一般客户</t>
        </is>
      </c>
      <c r="M2284" t="inlineStr">
        <is>
          <t>00082RI18020044-[SO-18017569]\nGS5781GD6067,ELLIE,17F\n-[CHERRY WANG]</t>
        </is>
      </c>
      <c r="O2284" t="inlineStr">
        <is>
          <t>*</t>
        </is>
      </c>
      <c r="P2284" t="inlineStr">
        <is>
          <t>*</t>
        </is>
      </c>
      <c r="Q2284" t="n">
        <v>850.66</v>
      </c>
      <c r="S2284" s="6" t="n">
        <v>-801488.0600000001</v>
      </c>
    </row>
    <row r="2285">
      <c r="A2285" t="inlineStr">
        <is>
          <t>002.21493</t>
        </is>
      </c>
      <c r="B2285" t="inlineStr">
        <is>
          <t>江苏国泰亿盛实业有限公司</t>
        </is>
      </c>
      <c r="C2285" t="inlineStr">
        <is>
          <t>2018-06-15</t>
        </is>
      </c>
      <c r="D2285" t="inlineStr">
        <is>
          <t>2018-06-15</t>
        </is>
      </c>
      <c r="E2285" t="inlineStr">
        <is>
          <t>销售增值税发票</t>
        </is>
      </c>
      <c r="G2285" t="n">
        <v>14045833</v>
      </c>
      <c r="H2285">
        <f>VLOOKUP(G2285,Sheet1!B:C,2,0)</f>
        <v/>
      </c>
      <c r="J2285" t="inlineStr">
        <is>
          <t>转-2490</t>
        </is>
      </c>
      <c r="L2285" t="inlineStr">
        <is>
          <t>应收帐款-一般客户</t>
        </is>
      </c>
      <c r="M2285" t="inlineStr">
        <is>
          <t>00082RI18020045-[SO-18017570]\nGS5782GD6074,ELLIE,17F\n-[CHERRY WANG]</t>
        </is>
      </c>
      <c r="O2285" t="inlineStr">
        <is>
          <t>*</t>
        </is>
      </c>
      <c r="P2285" t="inlineStr">
        <is>
          <t>*</t>
        </is>
      </c>
      <c r="Q2285" t="n">
        <v>1219.48</v>
      </c>
      <c r="S2285" s="6" t="n">
        <v>-801488.0600000001</v>
      </c>
    </row>
    <row r="2286">
      <c r="A2286" t="inlineStr">
        <is>
          <t>002.21493</t>
        </is>
      </c>
      <c r="B2286" t="inlineStr">
        <is>
          <t>江苏国泰亿盛实业有限公司</t>
        </is>
      </c>
      <c r="C2286" t="inlineStr">
        <is>
          <t>2018-06-15</t>
        </is>
      </c>
      <c r="D2286" t="inlineStr">
        <is>
          <t>2018-06-15</t>
        </is>
      </c>
      <c r="E2286" t="inlineStr">
        <is>
          <t>销售增值税发票</t>
        </is>
      </c>
      <c r="G2286" t="n">
        <v>14045857</v>
      </c>
      <c r="H2286">
        <f>VLOOKUP(G2286,Sheet1!B:C,2,0)</f>
        <v/>
      </c>
      <c r="J2286" t="inlineStr">
        <is>
          <t>转-2574</t>
        </is>
      </c>
      <c r="L2286" t="inlineStr">
        <is>
          <t>应收帐款-一般客户</t>
        </is>
      </c>
      <c r="M2286" t="inlineStr">
        <is>
          <t>00082RI18020070-[SO-18017995]\n106310,ELLIE,17F\n-[CHERRY WANG]</t>
        </is>
      </c>
      <c r="O2286" t="inlineStr">
        <is>
          <t>*</t>
        </is>
      </c>
      <c r="P2286" t="inlineStr">
        <is>
          <t>*</t>
        </is>
      </c>
      <c r="Q2286" t="n">
        <v>1078.96</v>
      </c>
      <c r="S2286" s="6" t="n">
        <v>-801488.0600000001</v>
      </c>
    </row>
    <row r="2287">
      <c r="A2287" t="inlineStr">
        <is>
          <t>002.21493</t>
        </is>
      </c>
      <c r="B2287" t="inlineStr">
        <is>
          <t>江苏国泰亿盛实业有限公司</t>
        </is>
      </c>
      <c r="C2287" t="inlineStr">
        <is>
          <t>2018-06-15</t>
        </is>
      </c>
      <c r="D2287" t="inlineStr">
        <is>
          <t>2018-06-15</t>
        </is>
      </c>
      <c r="E2287" t="inlineStr">
        <is>
          <t>销售增值税发票</t>
        </is>
      </c>
      <c r="G2287" t="n">
        <v>14045858</v>
      </c>
      <c r="H2287">
        <f>VLOOKUP(G2287,Sheet1!B:C,2,0)</f>
        <v/>
      </c>
      <c r="J2287" t="inlineStr">
        <is>
          <t>转-2575</t>
        </is>
      </c>
      <c r="L2287" t="inlineStr">
        <is>
          <t>应收帐款-一般客户</t>
        </is>
      </c>
      <c r="M2287" t="inlineStr">
        <is>
          <t>00082RI18020071-[SO-18017997]\n106310,ELLIE,17F\n-[CHERRY WANG]</t>
        </is>
      </c>
      <c r="O2287" t="inlineStr">
        <is>
          <t>*</t>
        </is>
      </c>
      <c r="P2287" t="inlineStr">
        <is>
          <t>*</t>
        </is>
      </c>
      <c r="Q2287" t="n">
        <v>2681.91</v>
      </c>
      <c r="S2287" s="6" t="n">
        <v>-801488.0600000001</v>
      </c>
    </row>
    <row r="2288">
      <c r="A2288" t="inlineStr">
        <is>
          <t>002.21493</t>
        </is>
      </c>
      <c r="B2288" t="inlineStr">
        <is>
          <t>江苏国泰亿盛实业有限公司</t>
        </is>
      </c>
      <c r="C2288" t="inlineStr">
        <is>
          <t>2018-06-15</t>
        </is>
      </c>
      <c r="D2288" t="inlineStr">
        <is>
          <t>2018-06-15</t>
        </is>
      </c>
      <c r="E2288" t="inlineStr">
        <is>
          <t>销售增值税发票</t>
        </is>
      </c>
      <c r="G2288" t="n">
        <v>14045859</v>
      </c>
      <c r="H2288">
        <f>VLOOKUP(G2288,Sheet1!B:C,2,0)</f>
        <v/>
      </c>
      <c r="J2288" t="inlineStr">
        <is>
          <t>转-2576</t>
        </is>
      </c>
      <c r="L2288" t="inlineStr">
        <is>
          <t>应收帐款-一般客户</t>
        </is>
      </c>
      <c r="M2288" t="inlineStr">
        <is>
          <t>00082RI18020072-[SO-18017998]\n106310,ELLIE,17F\n-[CHERRY WANG]</t>
        </is>
      </c>
      <c r="O2288" t="inlineStr">
        <is>
          <t>*</t>
        </is>
      </c>
      <c r="P2288" t="inlineStr">
        <is>
          <t>*</t>
        </is>
      </c>
      <c r="Q2288" t="n">
        <v>1078.96</v>
      </c>
      <c r="S2288" s="6" t="n">
        <v>-801488.0600000001</v>
      </c>
    </row>
    <row r="2289">
      <c r="A2289" t="inlineStr">
        <is>
          <t>002.21493</t>
        </is>
      </c>
      <c r="B2289" t="inlineStr">
        <is>
          <t>江苏国泰亿盛实业有限公司</t>
        </is>
      </c>
      <c r="C2289" t="inlineStr">
        <is>
          <t>2018-06-15</t>
        </is>
      </c>
      <c r="D2289" t="inlineStr">
        <is>
          <t>2018-06-15</t>
        </is>
      </c>
      <c r="E2289" t="inlineStr">
        <is>
          <t>销售增值税发票</t>
        </is>
      </c>
      <c r="G2289" t="n">
        <v>14045860</v>
      </c>
      <c r="H2289">
        <f>VLOOKUP(G2289,Sheet1!B:C,2,0)</f>
        <v/>
      </c>
      <c r="J2289" t="inlineStr">
        <is>
          <t>转-2540</t>
        </is>
      </c>
      <c r="L2289" t="inlineStr">
        <is>
          <t>应收帐款-一般客户</t>
        </is>
      </c>
      <c r="M2289" t="inlineStr">
        <is>
          <t>00082RI18020073-[SO-18018001]\n106055,ELLIE,17F\n-[CHERRY WANG]</t>
        </is>
      </c>
      <c r="O2289" t="inlineStr">
        <is>
          <t>*</t>
        </is>
      </c>
      <c r="P2289" t="inlineStr">
        <is>
          <t>*</t>
        </is>
      </c>
      <c r="Q2289" t="n">
        <v>995.91</v>
      </c>
      <c r="S2289" s="6" t="n">
        <v>-801488.0600000001</v>
      </c>
    </row>
    <row r="2290">
      <c r="A2290" t="inlineStr">
        <is>
          <t>002.21493</t>
        </is>
      </c>
      <c r="B2290" t="inlineStr">
        <is>
          <t>江苏国泰亿盛实业有限公司</t>
        </is>
      </c>
      <c r="C2290" t="inlineStr">
        <is>
          <t>2018-06-15</t>
        </is>
      </c>
      <c r="D2290" t="inlineStr">
        <is>
          <t>2018-06-15</t>
        </is>
      </c>
      <c r="E2290" t="inlineStr">
        <is>
          <t>销售增值税发票</t>
        </is>
      </c>
      <c r="G2290" t="n">
        <v>14045871</v>
      </c>
      <c r="H2290">
        <f>VLOOKUP(G2290,Sheet1!B:C,2,0)</f>
        <v/>
      </c>
      <c r="J2290" t="inlineStr">
        <is>
          <t>转-2579</t>
        </is>
      </c>
      <c r="L2290" t="inlineStr">
        <is>
          <t>应收帐款-一般客户</t>
        </is>
      </c>
      <c r="M2290" t="inlineStr">
        <is>
          <t>00082RI18020084-[SO-18018141]\n106025,ELLIE,17F\n-[CHERRY WANG]</t>
        </is>
      </c>
      <c r="O2290" t="inlineStr">
        <is>
          <t>*</t>
        </is>
      </c>
      <c r="P2290" t="inlineStr">
        <is>
          <t>*</t>
        </is>
      </c>
      <c r="Q2290" t="n">
        <v>1361.27</v>
      </c>
      <c r="S2290" s="6" t="n">
        <v>-801488.0600000001</v>
      </c>
    </row>
    <row r="2291">
      <c r="A2291" t="inlineStr">
        <is>
          <t>002.21493</t>
        </is>
      </c>
      <c r="B2291" t="inlineStr">
        <is>
          <t>江苏国泰亿盛实业有限公司</t>
        </is>
      </c>
      <c r="C2291" t="inlineStr">
        <is>
          <t>2018-06-15</t>
        </is>
      </c>
      <c r="D2291" t="inlineStr">
        <is>
          <t>2018-06-15</t>
        </is>
      </c>
      <c r="E2291" t="inlineStr">
        <is>
          <t>销售增值税发票</t>
        </is>
      </c>
      <c r="G2291" t="n">
        <v>14045872</v>
      </c>
      <c r="H2291">
        <f>VLOOKUP(G2291,Sheet1!B:C,2,0)</f>
        <v/>
      </c>
      <c r="J2291" t="inlineStr">
        <is>
          <t>转-2580</t>
        </is>
      </c>
      <c r="L2291" t="inlineStr">
        <is>
          <t>应收帐款-一般客户</t>
        </is>
      </c>
      <c r="M2291" t="inlineStr">
        <is>
          <t>00082RI18020085-[SO-18018142]\n106025,ELLIE,17F\n-[CHERRY WANG]</t>
        </is>
      </c>
      <c r="O2291" t="inlineStr">
        <is>
          <t>*</t>
        </is>
      </c>
      <c r="P2291" t="inlineStr">
        <is>
          <t>*</t>
        </is>
      </c>
      <c r="Q2291" t="n">
        <v>2154.91</v>
      </c>
      <c r="S2291" s="6" t="n">
        <v>-801488.0600000001</v>
      </c>
    </row>
    <row r="2292">
      <c r="A2292" t="inlineStr">
        <is>
          <t>002.21493</t>
        </is>
      </c>
      <c r="B2292" t="inlineStr">
        <is>
          <t>江苏国泰亿盛实业有限公司</t>
        </is>
      </c>
      <c r="C2292" t="inlineStr">
        <is>
          <t>2018-06-15</t>
        </is>
      </c>
      <c r="D2292" t="inlineStr">
        <is>
          <t>2018-06-15</t>
        </is>
      </c>
      <c r="E2292" t="inlineStr">
        <is>
          <t>销售增值税发票</t>
        </is>
      </c>
      <c r="G2292" t="n">
        <v>14045873</v>
      </c>
      <c r="H2292">
        <f>VLOOKUP(G2292,Sheet1!B:C,2,0)</f>
        <v/>
      </c>
      <c r="J2292" t="inlineStr">
        <is>
          <t>转-2581</t>
        </is>
      </c>
      <c r="L2292" t="inlineStr">
        <is>
          <t>应收帐款-一般客户</t>
        </is>
      </c>
      <c r="M2292" t="inlineStr">
        <is>
          <t>00082RI18020086-[SO-18018143]\n106025,ELLIE,17F\n-[CHERRY WANG]</t>
        </is>
      </c>
      <c r="O2292" t="inlineStr">
        <is>
          <t>*</t>
        </is>
      </c>
      <c r="P2292" t="inlineStr">
        <is>
          <t>*</t>
        </is>
      </c>
      <c r="Q2292" t="n">
        <v>3363.53</v>
      </c>
      <c r="S2292" s="6" t="n">
        <v>-801488.0600000001</v>
      </c>
    </row>
    <row r="2293">
      <c r="A2293" t="inlineStr">
        <is>
          <t>002.21493</t>
        </is>
      </c>
      <c r="B2293" t="inlineStr">
        <is>
          <t>江苏国泰亿盛实业有限公司</t>
        </is>
      </c>
      <c r="C2293" t="inlineStr">
        <is>
          <t>2018-06-15</t>
        </is>
      </c>
      <c r="D2293" t="inlineStr">
        <is>
          <t>2018-06-15</t>
        </is>
      </c>
      <c r="E2293" t="inlineStr">
        <is>
          <t>销售增值税发票</t>
        </is>
      </c>
      <c r="G2293" t="n">
        <v>14045874</v>
      </c>
      <c r="H2293">
        <f>VLOOKUP(G2293,Sheet1!B:C,2,0)</f>
        <v/>
      </c>
      <c r="J2293" t="inlineStr">
        <is>
          <t>转-2545</t>
        </is>
      </c>
      <c r="L2293" t="inlineStr">
        <is>
          <t>应收帐款-一般客户</t>
        </is>
      </c>
      <c r="M2293" t="inlineStr">
        <is>
          <t>00082RI18020087-[SO-18018144]\n106025,ELLIE,17F\n-[CHERRY WANG]</t>
        </is>
      </c>
      <c r="O2293" t="inlineStr">
        <is>
          <t>*</t>
        </is>
      </c>
      <c r="P2293" t="inlineStr">
        <is>
          <t>*</t>
        </is>
      </c>
      <c r="Q2293" t="n">
        <v>1361.27</v>
      </c>
      <c r="S2293" s="6" t="n">
        <v>-801488.0600000001</v>
      </c>
    </row>
    <row r="2294">
      <c r="A2294" t="inlineStr">
        <is>
          <t>002.21493</t>
        </is>
      </c>
      <c r="B2294" t="inlineStr">
        <is>
          <t>江苏国泰亿盛实业有限公司</t>
        </is>
      </c>
      <c r="C2294" t="inlineStr">
        <is>
          <t>2018-06-15</t>
        </is>
      </c>
      <c r="D2294" t="inlineStr">
        <is>
          <t>2018-06-15</t>
        </is>
      </c>
      <c r="E2294" t="inlineStr">
        <is>
          <t>销售增值税发票</t>
        </is>
      </c>
      <c r="G2294" t="n">
        <v>14045875</v>
      </c>
      <c r="H2294">
        <f>VLOOKUP(G2294,Sheet1!B:C,2,0)</f>
        <v/>
      </c>
      <c r="J2294" t="inlineStr">
        <is>
          <t>转-2553</t>
        </is>
      </c>
      <c r="L2294" t="inlineStr">
        <is>
          <t>应收帐款-一般客户</t>
        </is>
      </c>
      <c r="M2294" t="inlineStr">
        <is>
          <t>00082RI18020088-[SO-18018145]\n106025,ELLIE,17F\n-[CHERRY WANG]</t>
        </is>
      </c>
      <c r="O2294" t="inlineStr">
        <is>
          <t>*</t>
        </is>
      </c>
      <c r="P2294" t="inlineStr">
        <is>
          <t>*</t>
        </is>
      </c>
      <c r="Q2294" t="n">
        <v>1361.27</v>
      </c>
      <c r="S2294" s="6" t="n">
        <v>-801488.0600000001</v>
      </c>
    </row>
    <row r="2295">
      <c r="A2295" t="inlineStr">
        <is>
          <t>002.21493</t>
        </is>
      </c>
      <c r="B2295" t="inlineStr">
        <is>
          <t>江苏国泰亿盛实业有限公司</t>
        </is>
      </c>
      <c r="C2295" t="inlineStr">
        <is>
          <t>2018-06-15</t>
        </is>
      </c>
      <c r="D2295" t="inlineStr">
        <is>
          <t>2018-06-15</t>
        </is>
      </c>
      <c r="E2295" t="inlineStr">
        <is>
          <t>销售增值税发票</t>
        </is>
      </c>
      <c r="G2295" t="n">
        <v>14045876</v>
      </c>
      <c r="H2295">
        <f>VLOOKUP(G2295,Sheet1!B:C,2,0)</f>
        <v/>
      </c>
      <c r="J2295" t="inlineStr">
        <is>
          <t>转-2587</t>
        </is>
      </c>
      <c r="L2295" t="inlineStr">
        <is>
          <t>应收帐款-一般客户</t>
        </is>
      </c>
      <c r="M2295" t="inlineStr">
        <is>
          <t>00082RI18020089-[SO-18018153]\n105791,ELLIE,17F\n-[CHERRY WANG]</t>
        </is>
      </c>
      <c r="O2295" t="inlineStr">
        <is>
          <t>*</t>
        </is>
      </c>
      <c r="P2295" t="inlineStr">
        <is>
          <t>*</t>
        </is>
      </c>
      <c r="Q2295" t="n">
        <v>123.92</v>
      </c>
      <c r="S2295" s="6" t="n">
        <v>-801488.0600000001</v>
      </c>
    </row>
    <row r="2296">
      <c r="A2296" t="inlineStr">
        <is>
          <t>002.21493</t>
        </is>
      </c>
      <c r="B2296" t="inlineStr">
        <is>
          <t>江苏国泰亿盛实业有限公司</t>
        </is>
      </c>
      <c r="C2296" t="inlineStr">
        <is>
          <t>2018-06-15</t>
        </is>
      </c>
      <c r="D2296" t="inlineStr">
        <is>
          <t>2018-06-15</t>
        </is>
      </c>
      <c r="E2296" t="inlineStr">
        <is>
          <t>销售增值税发票</t>
        </is>
      </c>
      <c r="G2296" t="n">
        <v>14045896</v>
      </c>
      <c r="H2296">
        <f>VLOOKUP(G2296,Sheet1!B:C,2,0)</f>
        <v/>
      </c>
      <c r="J2296" t="inlineStr">
        <is>
          <t>转-2567</t>
        </is>
      </c>
      <c r="L2296" t="inlineStr">
        <is>
          <t>应收帐款-一般客户</t>
        </is>
      </c>
      <c r="M2296" t="inlineStr">
        <is>
          <t>00082RI18020109-[SO-18018355]\n106537,ELLIE,17F\n-[CHERRY WANG]</t>
        </is>
      </c>
      <c r="O2296" t="inlineStr">
        <is>
          <t>*</t>
        </is>
      </c>
      <c r="P2296" t="inlineStr">
        <is>
          <t>*</t>
        </is>
      </c>
      <c r="Q2296" t="n">
        <v>1425.41</v>
      </c>
      <c r="S2296" s="6" t="n">
        <v>-801488.0600000001</v>
      </c>
    </row>
    <row r="2297">
      <c r="A2297" t="inlineStr">
        <is>
          <t>002.21493</t>
        </is>
      </c>
      <c r="B2297" t="inlineStr">
        <is>
          <t>江苏国泰亿盛实业有限公司</t>
        </is>
      </c>
      <c r="C2297" t="inlineStr">
        <is>
          <t>2018-06-15</t>
        </is>
      </c>
      <c r="D2297" t="inlineStr">
        <is>
          <t>2018-06-15</t>
        </is>
      </c>
      <c r="E2297" t="inlineStr">
        <is>
          <t>销售增值税发票</t>
        </is>
      </c>
      <c r="G2297" t="n">
        <v>14045897</v>
      </c>
      <c r="H2297">
        <f>VLOOKUP(G2297,Sheet1!B:C,2,0)</f>
        <v/>
      </c>
      <c r="J2297" t="inlineStr">
        <is>
          <t>转-2602</t>
        </is>
      </c>
      <c r="L2297" t="inlineStr">
        <is>
          <t>应收帐款-一般客户</t>
        </is>
      </c>
      <c r="M2297" t="inlineStr">
        <is>
          <t>00082RI18020110-[SO-18018357]\n106537,ELLIE,17F\n-[CHERRY WANG]</t>
        </is>
      </c>
      <c r="O2297" t="inlineStr">
        <is>
          <t>*</t>
        </is>
      </c>
      <c r="P2297" t="inlineStr">
        <is>
          <t>*</t>
        </is>
      </c>
      <c r="Q2297" t="n">
        <v>3642.39</v>
      </c>
      <c r="S2297" s="6" t="n">
        <v>-801488.0600000001</v>
      </c>
    </row>
    <row r="2298">
      <c r="A2298" t="inlineStr">
        <is>
          <t>002.21493</t>
        </is>
      </c>
      <c r="B2298" t="inlineStr">
        <is>
          <t>江苏国泰亿盛实业有限公司</t>
        </is>
      </c>
      <c r="C2298" t="inlineStr">
        <is>
          <t>2018-06-15</t>
        </is>
      </c>
      <c r="D2298" t="inlineStr">
        <is>
          <t>2018-06-15</t>
        </is>
      </c>
      <c r="E2298" t="inlineStr">
        <is>
          <t>销售增值税发票</t>
        </is>
      </c>
      <c r="G2298" t="n">
        <v>14045898</v>
      </c>
      <c r="H2298">
        <f>VLOOKUP(G2298,Sheet1!B:C,2,0)</f>
        <v/>
      </c>
      <c r="J2298" t="inlineStr">
        <is>
          <t>转-2603</t>
        </is>
      </c>
      <c r="L2298" t="inlineStr">
        <is>
          <t>应收帐款-一般客户</t>
        </is>
      </c>
      <c r="M2298" t="inlineStr">
        <is>
          <t>00082RI18020111-[SO-18018402]\n21147等,KAREN,17F\n-[CHERRY WANG]</t>
        </is>
      </c>
      <c r="O2298" t="inlineStr">
        <is>
          <t>*</t>
        </is>
      </c>
      <c r="P2298" t="inlineStr">
        <is>
          <t>*</t>
        </is>
      </c>
      <c r="Q2298" t="n">
        <v>4810.12</v>
      </c>
      <c r="S2298" s="5" t="n">
        <v>-480669.07</v>
      </c>
    </row>
    <row r="2299">
      <c r="A2299" t="inlineStr">
        <is>
          <t>002.21493</t>
        </is>
      </c>
      <c r="B2299" t="inlineStr">
        <is>
          <t>江苏国泰亿盛实业有限公司</t>
        </is>
      </c>
      <c r="C2299" t="inlineStr">
        <is>
          <t>2018-06-15</t>
        </is>
      </c>
      <c r="D2299" t="inlineStr">
        <is>
          <t>2018-06-15</t>
        </is>
      </c>
      <c r="E2299" t="inlineStr">
        <is>
          <t>销售增值税发票</t>
        </is>
      </c>
      <c r="G2299" t="n">
        <v>14045899</v>
      </c>
      <c r="H2299">
        <f>VLOOKUP(G2299,Sheet1!B:C,2,0)</f>
        <v/>
      </c>
      <c r="J2299" t="inlineStr">
        <is>
          <t>转-2593</t>
        </is>
      </c>
      <c r="L2299" t="inlineStr">
        <is>
          <t>应收帐款-一般客户</t>
        </is>
      </c>
      <c r="M2299" t="inlineStr">
        <is>
          <t>00082RI18020112-[SO-18018405]\n21339-40,KAREN,17F\n-[CHERRY WANG]</t>
        </is>
      </c>
      <c r="O2299" t="inlineStr">
        <is>
          <t>*</t>
        </is>
      </c>
      <c r="P2299" t="inlineStr">
        <is>
          <t>*</t>
        </is>
      </c>
      <c r="Q2299" t="n">
        <v>1836.66</v>
      </c>
      <c r="S2299" s="5" t="n">
        <v>-480669.07</v>
      </c>
    </row>
    <row r="2300">
      <c r="A2300" t="inlineStr">
        <is>
          <t>002.21493</t>
        </is>
      </c>
      <c r="B2300" t="inlineStr">
        <is>
          <t>江苏国泰亿盛实业有限公司</t>
        </is>
      </c>
      <c r="C2300" t="inlineStr">
        <is>
          <t>2018-06-15</t>
        </is>
      </c>
      <c r="D2300" t="inlineStr">
        <is>
          <t>2018-06-15</t>
        </is>
      </c>
      <c r="E2300" t="inlineStr">
        <is>
          <t>销售增值税发票</t>
        </is>
      </c>
      <c r="G2300" t="n">
        <v>14045900</v>
      </c>
      <c r="H2300">
        <f>VLOOKUP(G2300,Sheet1!B:C,2,0)</f>
        <v/>
      </c>
      <c r="J2300" t="inlineStr">
        <is>
          <t>转-2594</t>
        </is>
      </c>
      <c r="L2300" t="inlineStr">
        <is>
          <t>应收帐款-一般客户</t>
        </is>
      </c>
      <c r="M2300" t="inlineStr">
        <is>
          <t>00082RI18020113-[SO-18018410]\n22203,KAREN,17F\n-[CHERRY WANG]</t>
        </is>
      </c>
      <c r="O2300" t="inlineStr">
        <is>
          <t>*</t>
        </is>
      </c>
      <c r="P2300" t="inlineStr">
        <is>
          <t>*</t>
        </is>
      </c>
      <c r="Q2300" t="n">
        <v>449.46</v>
      </c>
      <c r="S2300" s="5" t="n">
        <v>-480669.07</v>
      </c>
    </row>
    <row r="2301">
      <c r="A2301" t="inlineStr">
        <is>
          <t>002.21493</t>
        </is>
      </c>
      <c r="B2301" t="inlineStr">
        <is>
          <t>江苏国泰亿盛实业有限公司</t>
        </is>
      </c>
      <c r="C2301" t="inlineStr">
        <is>
          <t>2018-06-15</t>
        </is>
      </c>
      <c r="D2301" t="inlineStr">
        <is>
          <t>2018-06-15</t>
        </is>
      </c>
      <c r="E2301" t="inlineStr">
        <is>
          <t>销售增值税发票</t>
        </is>
      </c>
      <c r="G2301" t="n">
        <v>14045901</v>
      </c>
      <c r="H2301">
        <f>VLOOKUP(G2301,Sheet1!B:C,2,0)</f>
        <v/>
      </c>
      <c r="J2301" t="inlineStr">
        <is>
          <t>转-2595</t>
        </is>
      </c>
      <c r="L2301" t="inlineStr">
        <is>
          <t>应收帐款-一般客户</t>
        </is>
      </c>
      <c r="M2301" t="inlineStr">
        <is>
          <t>00082RI18020114-[SO-18018412]\nK11669,KAREN,17F\n-[CHERRY WANG]</t>
        </is>
      </c>
      <c r="O2301" t="inlineStr">
        <is>
          <t>*</t>
        </is>
      </c>
      <c r="P2301" t="inlineStr">
        <is>
          <t>*</t>
        </is>
      </c>
      <c r="Q2301" t="n">
        <v>29.74</v>
      </c>
      <c r="S2301" s="5" t="n">
        <v>-480669.07</v>
      </c>
    </row>
    <row r="2302">
      <c r="A2302" t="inlineStr">
        <is>
          <t>002.21493</t>
        </is>
      </c>
      <c r="B2302" t="inlineStr">
        <is>
          <t>江苏国泰亿盛实业有限公司</t>
        </is>
      </c>
      <c r="C2302" t="inlineStr">
        <is>
          <t>2018-06-15</t>
        </is>
      </c>
      <c r="D2302" t="inlineStr">
        <is>
          <t>2018-06-15</t>
        </is>
      </c>
      <c r="E2302" t="inlineStr">
        <is>
          <t>销售增值税发票</t>
        </is>
      </c>
      <c r="G2302" t="n">
        <v>14045960</v>
      </c>
      <c r="H2302">
        <f>VLOOKUP(G2302,Sheet1!B:C,2,0)</f>
        <v/>
      </c>
      <c r="J2302" t="inlineStr">
        <is>
          <t>转-2630</t>
        </is>
      </c>
      <c r="L2302" t="inlineStr">
        <is>
          <t>应收帐款-一般客户</t>
        </is>
      </c>
      <c r="M2302" t="inlineStr">
        <is>
          <t>00082RI18020173-[SO-18019239]\n106537加单,RENEE,17F\n-[CHERRY WANG]</t>
        </is>
      </c>
      <c r="O2302" t="inlineStr">
        <is>
          <t>*</t>
        </is>
      </c>
      <c r="P2302" t="inlineStr">
        <is>
          <t>*</t>
        </is>
      </c>
      <c r="Q2302" t="n">
        <v>910.03</v>
      </c>
      <c r="S2302" s="6" t="n">
        <v>-801488.0600000001</v>
      </c>
    </row>
    <row r="2303">
      <c r="A2303" t="inlineStr">
        <is>
          <t>002.21493</t>
        </is>
      </c>
      <c r="B2303" t="inlineStr">
        <is>
          <t>江苏国泰亿盛实业有限公司</t>
        </is>
      </c>
      <c r="C2303" t="inlineStr">
        <is>
          <t>2018-06-15</t>
        </is>
      </c>
      <c r="D2303" t="inlineStr">
        <is>
          <t>2018-06-15</t>
        </is>
      </c>
      <c r="E2303" t="inlineStr">
        <is>
          <t>销售增值税发票</t>
        </is>
      </c>
      <c r="G2303" t="n">
        <v>14045963</v>
      </c>
      <c r="H2303">
        <f>VLOOKUP(G2303,Sheet1!B:C,2,0)</f>
        <v/>
      </c>
      <c r="J2303" t="inlineStr">
        <is>
          <t>转-2673</t>
        </is>
      </c>
      <c r="L2303" t="inlineStr">
        <is>
          <t>应收帐款-一般客户</t>
        </is>
      </c>
      <c r="M2303" t="inlineStr">
        <is>
          <t>00082RI18020176-[SO-18019261]\n107774,HOLIDAY,17F\n-[CHERRY WANG]</t>
        </is>
      </c>
      <c r="O2303" t="inlineStr">
        <is>
          <t>*</t>
        </is>
      </c>
      <c r="P2303" t="inlineStr">
        <is>
          <t>*</t>
        </is>
      </c>
      <c r="Q2303" t="n">
        <v>4907.7</v>
      </c>
    </row>
    <row r="2304">
      <c r="A2304" t="inlineStr">
        <is>
          <t>002.21493</t>
        </is>
      </c>
      <c r="B2304" t="inlineStr">
        <is>
          <t>江苏国泰亿盛实业有限公司</t>
        </is>
      </c>
      <c r="C2304" t="inlineStr">
        <is>
          <t>2018-06-15</t>
        </is>
      </c>
      <c r="D2304" t="inlineStr">
        <is>
          <t>2018-06-15</t>
        </is>
      </c>
      <c r="E2304" t="inlineStr">
        <is>
          <t>销售增值税发票</t>
        </is>
      </c>
      <c r="G2304" t="n">
        <v>14068558</v>
      </c>
      <c r="H2304">
        <f>VLOOKUP(G2304,Sheet1!B:C,2,0)</f>
        <v/>
      </c>
      <c r="J2304" t="inlineStr">
        <is>
          <t>转-2710</t>
        </is>
      </c>
      <c r="L2304" t="inlineStr">
        <is>
          <t>应收帐款-一般客户</t>
        </is>
      </c>
      <c r="M2304" t="inlineStr">
        <is>
          <t>00082RI18020221-[SO-18019934]\nW9B10633,GEREMY,17F\n-[CHERRY WANG]</t>
        </is>
      </c>
      <c r="O2304" t="inlineStr">
        <is>
          <t>*</t>
        </is>
      </c>
      <c r="P2304" t="inlineStr">
        <is>
          <t>*</t>
        </is>
      </c>
      <c r="Q2304" t="n">
        <v>3531.56</v>
      </c>
      <c r="S2304" s="5" t="n">
        <v>-83247.38</v>
      </c>
    </row>
    <row r="2305">
      <c r="A2305" t="inlineStr">
        <is>
          <t>002.21493</t>
        </is>
      </c>
      <c r="B2305" t="inlineStr">
        <is>
          <t>江苏国泰亿盛实业有限公司</t>
        </is>
      </c>
      <c r="C2305" t="inlineStr">
        <is>
          <t>2018-06-19</t>
        </is>
      </c>
      <c r="D2305" t="inlineStr">
        <is>
          <t>2018-06-19</t>
        </is>
      </c>
      <c r="E2305" t="inlineStr">
        <is>
          <t>销售增值税发票</t>
        </is>
      </c>
      <c r="G2305" t="n">
        <v>9285404</v>
      </c>
      <c r="H2305">
        <f>VLOOKUP(G2305,Sheet1!B:C,2,0)</f>
        <v/>
      </c>
      <c r="J2305" t="inlineStr">
        <is>
          <t>转-3393</t>
        </is>
      </c>
      <c r="L2305" t="inlineStr">
        <is>
          <t>应收帐款-一般客户</t>
        </is>
      </c>
      <c r="M2305" t="inlineStr">
        <is>
          <t>00082RI18020390-[SO-18018153]\n105791,ELLIE,17F\n-[CHERRY WANG]</t>
        </is>
      </c>
      <c r="O2305" t="inlineStr">
        <is>
          <t>*</t>
        </is>
      </c>
      <c r="P2305" t="inlineStr">
        <is>
          <t>*</t>
        </is>
      </c>
      <c r="Q2305" t="n">
        <v>582.97</v>
      </c>
      <c r="S2305" s="6" t="n">
        <v>-801488.0600000001</v>
      </c>
    </row>
    <row r="2306">
      <c r="A2306" t="inlineStr">
        <is>
          <t>002.21493</t>
        </is>
      </c>
      <c r="B2306" t="inlineStr">
        <is>
          <t>江苏国泰亿盛实业有限公司</t>
        </is>
      </c>
      <c r="C2306" t="inlineStr">
        <is>
          <t>2018-06-19</t>
        </is>
      </c>
      <c r="D2306" t="inlineStr">
        <is>
          <t>2018-06-19</t>
        </is>
      </c>
      <c r="E2306" t="inlineStr">
        <is>
          <t>销售增值税发票</t>
        </is>
      </c>
      <c r="G2306" t="n">
        <v>9285409</v>
      </c>
      <c r="H2306">
        <f>VLOOKUP(G2306,Sheet1!B:C,2,0)</f>
        <v/>
      </c>
      <c r="J2306" t="inlineStr">
        <is>
          <t>转-3357</t>
        </is>
      </c>
      <c r="L2306" t="inlineStr">
        <is>
          <t>应收帐款-一般客户</t>
        </is>
      </c>
      <c r="M2306" t="inlineStr">
        <is>
          <t>00082RI18020395-[SO-18018405]\n21339-40,KAREN,17F\n-[CHERRY WANG]</t>
        </is>
      </c>
      <c r="O2306" t="inlineStr">
        <is>
          <t>*</t>
        </is>
      </c>
      <c r="P2306" t="inlineStr">
        <is>
          <t>*</t>
        </is>
      </c>
      <c r="Q2306" t="n">
        <v>356.91</v>
      </c>
      <c r="S2306" s="5" t="n">
        <v>-480669.07</v>
      </c>
    </row>
    <row r="2307">
      <c r="A2307" t="inlineStr">
        <is>
          <t>002.21493</t>
        </is>
      </c>
      <c r="B2307" t="inlineStr">
        <is>
          <t>江苏国泰亿盛实业有限公司</t>
        </is>
      </c>
      <c r="C2307" t="inlineStr">
        <is>
          <t>2018-06-19</t>
        </is>
      </c>
      <c r="D2307" t="inlineStr">
        <is>
          <t>2018-06-19</t>
        </is>
      </c>
      <c r="E2307" t="inlineStr">
        <is>
          <t>销售增值税发票</t>
        </is>
      </c>
      <c r="G2307" t="n">
        <v>9285411</v>
      </c>
      <c r="H2307">
        <f>VLOOKUP(G2307,Sheet1!B:C,2,0)</f>
        <v/>
      </c>
      <c r="J2307" t="inlineStr">
        <is>
          <t>转-3359</t>
        </is>
      </c>
      <c r="L2307" t="inlineStr">
        <is>
          <t>应收帐款-一般客户</t>
        </is>
      </c>
      <c r="M2307" t="inlineStr">
        <is>
          <t>00082RI18020397-[SO-18018412]\nK11669,KAREN,17F\n-[CHERRY WANG]</t>
        </is>
      </c>
      <c r="O2307" t="inlineStr">
        <is>
          <t>*</t>
        </is>
      </c>
      <c r="P2307" t="inlineStr">
        <is>
          <t>*</t>
        </is>
      </c>
      <c r="Q2307" t="n">
        <v>283.55</v>
      </c>
      <c r="S2307" s="5" t="n">
        <v>-480669.07</v>
      </c>
    </row>
    <row r="2308">
      <c r="A2308" t="inlineStr">
        <is>
          <t>002.21493</t>
        </is>
      </c>
      <c r="B2308" t="inlineStr">
        <is>
          <t>江苏国泰亿盛实业有限公司</t>
        </is>
      </c>
      <c r="C2308" t="inlineStr">
        <is>
          <t>2018-06-19</t>
        </is>
      </c>
      <c r="D2308" t="inlineStr">
        <is>
          <t>2018-06-19</t>
        </is>
      </c>
      <c r="E2308" t="inlineStr">
        <is>
          <t>销售增值税发票</t>
        </is>
      </c>
      <c r="G2308" t="n">
        <v>9285463</v>
      </c>
      <c r="H2308">
        <f>VLOOKUP(G2308,Sheet1!B:C,2,0)</f>
        <v/>
      </c>
      <c r="J2308" t="inlineStr">
        <is>
          <t>转-3405</t>
        </is>
      </c>
      <c r="L2308" t="inlineStr">
        <is>
          <t>应收帐款-一般客户</t>
        </is>
      </c>
      <c r="M2308" t="inlineStr">
        <is>
          <t>00082RI18020449-[SO-18019881]\nGTIG11918-F 311,SHAUN,9F\n-[CHERRY WANG]</t>
        </is>
      </c>
      <c r="O2308" t="inlineStr">
        <is>
          <t>*</t>
        </is>
      </c>
      <c r="P2308" t="inlineStr">
        <is>
          <t>*</t>
        </is>
      </c>
      <c r="Q2308" t="n">
        <v>118.97</v>
      </c>
    </row>
    <row r="2309">
      <c r="A2309" t="inlineStr">
        <is>
          <t>002.21493</t>
        </is>
      </c>
      <c r="B2309" t="inlineStr">
        <is>
          <t>江苏国泰亿盛实业有限公司</t>
        </is>
      </c>
      <c r="C2309" t="inlineStr">
        <is>
          <t>2018-06-19</t>
        </is>
      </c>
      <c r="D2309" t="inlineStr">
        <is>
          <t>2018-06-19</t>
        </is>
      </c>
      <c r="E2309" t="inlineStr">
        <is>
          <t>销售增值税发票</t>
        </is>
      </c>
      <c r="G2309" t="n">
        <v>9285464</v>
      </c>
      <c r="H2309">
        <f>VLOOKUP(G2309,Sheet1!B:C,2,0)</f>
        <v/>
      </c>
      <c r="J2309" t="inlineStr">
        <is>
          <t>转-3406</t>
        </is>
      </c>
      <c r="L2309" t="inlineStr">
        <is>
          <t>应收帐款-一般客户</t>
        </is>
      </c>
      <c r="M2309" t="inlineStr">
        <is>
          <t>00082RI18020450-[SO-18019886]\nKHH0054,HANSON,17F\n-[CHERRY WANG]</t>
        </is>
      </c>
      <c r="O2309" t="inlineStr">
        <is>
          <t>*</t>
        </is>
      </c>
      <c r="P2309" t="inlineStr">
        <is>
          <t>*</t>
        </is>
      </c>
      <c r="Q2309" t="n">
        <v>118.97</v>
      </c>
      <c r="S2309" s="5" t="n">
        <v>-154764.91</v>
      </c>
    </row>
    <row r="2310">
      <c r="A2310" t="inlineStr">
        <is>
          <t>002.21493</t>
        </is>
      </c>
      <c r="B2310" t="inlineStr">
        <is>
          <t>江苏国泰亿盛实业有限公司</t>
        </is>
      </c>
      <c r="C2310" t="inlineStr">
        <is>
          <t>2018-06-19</t>
        </is>
      </c>
      <c r="D2310" t="inlineStr">
        <is>
          <t>2018-06-19</t>
        </is>
      </c>
      <c r="E2310" t="inlineStr">
        <is>
          <t>销售增值税发票</t>
        </is>
      </c>
      <c r="G2310" t="n">
        <v>9285466</v>
      </c>
      <c r="H2310">
        <f>VLOOKUP(G2310,Sheet1!B:C,2,0)</f>
        <v/>
      </c>
      <c r="J2310" t="inlineStr">
        <is>
          <t>转-3371</t>
        </is>
      </c>
      <c r="L2310" t="inlineStr">
        <is>
          <t>应收帐款-一般客户</t>
        </is>
      </c>
      <c r="M2310" t="inlineStr">
        <is>
          <t>00082RI18020452-[SO-18019934]\nW9B10633,GEREMY,17F\n-[CHERRY WANG]</t>
        </is>
      </c>
      <c r="O2310" t="inlineStr">
        <is>
          <t>*</t>
        </is>
      </c>
      <c r="P2310" t="inlineStr">
        <is>
          <t>*</t>
        </is>
      </c>
      <c r="Q2310" t="n">
        <v>571.0700000000001</v>
      </c>
      <c r="S2310" s="5" t="n">
        <v>-83247.38</v>
      </c>
    </row>
    <row r="2311">
      <c r="A2311" t="inlineStr">
        <is>
          <t>002.21493</t>
        </is>
      </c>
      <c r="B2311" t="inlineStr">
        <is>
          <t>江苏国泰亿盛实业有限公司</t>
        </is>
      </c>
      <c r="C2311" t="inlineStr">
        <is>
          <t>2018-06-20</t>
        </is>
      </c>
      <c r="D2311" t="inlineStr">
        <is>
          <t>2018-06-20</t>
        </is>
      </c>
      <c r="E2311" t="inlineStr">
        <is>
          <t>销售增值税发票</t>
        </is>
      </c>
      <c r="G2311" t="n">
        <v>9282693</v>
      </c>
      <c r="H2311">
        <f>VLOOKUP(G2311,Sheet1!B:C,2,0)</f>
        <v/>
      </c>
      <c r="J2311" t="inlineStr">
        <is>
          <t>转-2808</t>
        </is>
      </c>
      <c r="L2311" t="inlineStr">
        <is>
          <t>应收帐款-一般客户</t>
        </is>
      </c>
      <c r="M2311" t="inlineStr">
        <is>
          <t>00082RI18020603-[SO-18016294]\n43573,LINN,17F\n-[CHERRY WANG]</t>
        </is>
      </c>
      <c r="O2311" t="inlineStr">
        <is>
          <t>*</t>
        </is>
      </c>
      <c r="P2311" t="inlineStr">
        <is>
          <t>*</t>
        </is>
      </c>
      <c r="Q2311" t="n">
        <v>10219.91</v>
      </c>
      <c r="S2311" s="5" t="n">
        <v>-154764.91</v>
      </c>
    </row>
    <row r="2312">
      <c r="A2312" t="inlineStr">
        <is>
          <t>002.21493</t>
        </is>
      </c>
      <c r="B2312" t="inlineStr">
        <is>
          <t>江苏国泰亿盛实业有限公司</t>
        </is>
      </c>
      <c r="C2312" t="inlineStr">
        <is>
          <t>2018-06-20</t>
        </is>
      </c>
      <c r="D2312" t="inlineStr">
        <is>
          <t>2018-06-20</t>
        </is>
      </c>
      <c r="E2312" t="inlineStr">
        <is>
          <t>销售增值税发票</t>
        </is>
      </c>
      <c r="G2312" t="n">
        <v>9282695</v>
      </c>
      <c r="H2312">
        <f>VLOOKUP(G2312,Sheet1!B:C,2,0)</f>
        <v/>
      </c>
      <c r="J2312" t="inlineStr">
        <is>
          <t>转-2810</t>
        </is>
      </c>
      <c r="L2312" t="inlineStr">
        <is>
          <t>应收帐款-一般客户</t>
        </is>
      </c>
      <c r="M2312" t="inlineStr">
        <is>
          <t>00082RI18020605-[SO-18016348]\nJCJ0035-38,HANSON,17F\n-[CHERRY WANG]</t>
        </is>
      </c>
      <c r="O2312" t="inlineStr">
        <is>
          <t>*</t>
        </is>
      </c>
      <c r="P2312" t="inlineStr">
        <is>
          <t>*</t>
        </is>
      </c>
      <c r="Q2312" t="n">
        <v>8662.35</v>
      </c>
      <c r="S2312" s="5" t="n">
        <v>-154764.91</v>
      </c>
    </row>
    <row r="2313">
      <c r="A2313" t="inlineStr">
        <is>
          <t>002.21493</t>
        </is>
      </c>
      <c r="B2313" t="inlineStr">
        <is>
          <t>江苏国泰亿盛实业有限公司</t>
        </is>
      </c>
      <c r="C2313" t="inlineStr">
        <is>
          <t>2018-06-20</t>
        </is>
      </c>
      <c r="D2313" t="inlineStr">
        <is>
          <t>2018-06-20</t>
        </is>
      </c>
      <c r="E2313" t="inlineStr">
        <is>
          <t>销售增值税发票</t>
        </is>
      </c>
      <c r="G2313" t="n">
        <v>9282720</v>
      </c>
      <c r="H2313">
        <f>VLOOKUP(G2313,Sheet1!B:C,2,0)</f>
        <v/>
      </c>
      <c r="J2313" t="inlineStr">
        <is>
          <t>转-2859</t>
        </is>
      </c>
      <c r="L2313" t="inlineStr">
        <is>
          <t>应收帐款-一般客户</t>
        </is>
      </c>
      <c r="M2313" t="inlineStr">
        <is>
          <t>00082RI18020630-[SO-18017184]\n44147,LINN,17F\n-[CHERRY WANG]</t>
        </is>
      </c>
      <c r="O2313" t="inlineStr">
        <is>
          <t>*</t>
        </is>
      </c>
      <c r="P2313" t="inlineStr">
        <is>
          <t>*</t>
        </is>
      </c>
      <c r="Q2313" t="n">
        <v>10089.04</v>
      </c>
      <c r="S2313" s="5" t="n">
        <v>-154764.91</v>
      </c>
    </row>
    <row r="2314">
      <c r="A2314" t="inlineStr">
        <is>
          <t>002.21493</t>
        </is>
      </c>
      <c r="B2314" t="inlineStr">
        <is>
          <t>江苏国泰亿盛实业有限公司</t>
        </is>
      </c>
      <c r="C2314" t="inlineStr">
        <is>
          <t>2018-06-20</t>
        </is>
      </c>
      <c r="D2314" t="inlineStr">
        <is>
          <t>2018-06-20</t>
        </is>
      </c>
      <c r="E2314" t="inlineStr">
        <is>
          <t>销售增值税发票</t>
        </is>
      </c>
      <c r="G2314" t="n">
        <v>9282812</v>
      </c>
      <c r="H2314">
        <f>VLOOKUP(G2314,Sheet1!B:C,2,0)</f>
        <v/>
      </c>
      <c r="J2314" t="inlineStr">
        <is>
          <t>转-2946</t>
        </is>
      </c>
      <c r="L2314" t="inlineStr">
        <is>
          <t>应收帐款-一般客户</t>
        </is>
      </c>
      <c r="M2314" t="inlineStr">
        <is>
          <t>00082RI18020722-[SO-18019031]\nIR4448,LYNN,17F\n-[CHERRY WANG]</t>
        </is>
      </c>
      <c r="O2314" t="inlineStr">
        <is>
          <t>*</t>
        </is>
      </c>
      <c r="P2314" t="inlineStr">
        <is>
          <t>*</t>
        </is>
      </c>
      <c r="Q2314" t="n">
        <v>42316.17</v>
      </c>
      <c r="S2314" s="6" t="n">
        <v>-801488.0600000001</v>
      </c>
    </row>
    <row r="2315">
      <c r="A2315" t="inlineStr">
        <is>
          <t>002.21493</t>
        </is>
      </c>
      <c r="B2315" t="inlineStr">
        <is>
          <t>江苏国泰亿盛实业有限公司</t>
        </is>
      </c>
      <c r="C2315" t="inlineStr">
        <is>
          <t>2018-06-20</t>
        </is>
      </c>
      <c r="D2315" t="inlineStr">
        <is>
          <t>2018-06-20</t>
        </is>
      </c>
      <c r="E2315" t="inlineStr">
        <is>
          <t>销售增值税发票</t>
        </is>
      </c>
      <c r="G2315" t="n">
        <v>9282813</v>
      </c>
      <c r="H2315">
        <f>VLOOKUP(G2315,Sheet1!B:C,2,0)</f>
        <v/>
      </c>
      <c r="J2315" t="inlineStr">
        <is>
          <t>转-2911</t>
        </is>
      </c>
      <c r="L2315" t="inlineStr">
        <is>
          <t>应收帐款-一般客户</t>
        </is>
      </c>
      <c r="M2315" t="inlineStr">
        <is>
          <t>00082RI18020723-[SO-18019036]\nIR4458,LYNN,17F\n-[CHERRY WANG]</t>
        </is>
      </c>
      <c r="O2315" t="inlineStr">
        <is>
          <t>*</t>
        </is>
      </c>
      <c r="P2315" t="inlineStr">
        <is>
          <t>*</t>
        </is>
      </c>
      <c r="Q2315" t="n">
        <v>33680.64</v>
      </c>
      <c r="S2315" s="6" t="n">
        <v>-801488.0600000001</v>
      </c>
    </row>
    <row r="2316">
      <c r="A2316" t="inlineStr">
        <is>
          <t>002.21493</t>
        </is>
      </c>
      <c r="B2316" t="inlineStr">
        <is>
          <t>江苏国泰亿盛实业有限公司</t>
        </is>
      </c>
      <c r="C2316" t="inlineStr">
        <is>
          <t>2018-06-20</t>
        </is>
      </c>
      <c r="D2316" t="inlineStr">
        <is>
          <t>2018-06-20</t>
        </is>
      </c>
      <c r="E2316" t="inlineStr">
        <is>
          <t>销售增值税发票</t>
        </is>
      </c>
      <c r="G2316" t="n">
        <v>9282814</v>
      </c>
      <c r="H2316">
        <f>VLOOKUP(G2316,Sheet1!B:C,2,0)</f>
        <v/>
      </c>
      <c r="J2316" t="inlineStr">
        <is>
          <t>转-2947</t>
        </is>
      </c>
      <c r="L2316" t="inlineStr">
        <is>
          <t>应收帐款-一般客户</t>
        </is>
      </c>
      <c r="M2316" t="inlineStr">
        <is>
          <t>00082RI18020724-[SO-18019037]\nIR4468,LYNN,17F\n-[CHERRY WANG]</t>
        </is>
      </c>
      <c r="O2316" t="inlineStr">
        <is>
          <t>*</t>
        </is>
      </c>
      <c r="P2316" t="inlineStr">
        <is>
          <t>*</t>
        </is>
      </c>
      <c r="Q2316" t="n">
        <v>35351.22</v>
      </c>
      <c r="S2316" s="6" t="n">
        <v>-801488.0600000001</v>
      </c>
    </row>
    <row r="2317">
      <c r="A2317" t="inlineStr">
        <is>
          <t>002.21493</t>
        </is>
      </c>
      <c r="B2317" t="inlineStr">
        <is>
          <t>江苏国泰亿盛实业有限公司</t>
        </is>
      </c>
      <c r="C2317" t="inlineStr">
        <is>
          <t>2018-06-20</t>
        </is>
      </c>
      <c r="D2317" t="inlineStr">
        <is>
          <t>2018-06-20</t>
        </is>
      </c>
      <c r="E2317" t="inlineStr">
        <is>
          <t>销售增值税发票</t>
        </is>
      </c>
      <c r="G2317" t="n">
        <v>9282815</v>
      </c>
      <c r="H2317">
        <f>VLOOKUP(G2317,Sheet1!B:C,2,0)</f>
        <v/>
      </c>
      <c r="J2317" t="inlineStr">
        <is>
          <t>转-2948</t>
        </is>
      </c>
      <c r="L2317" t="inlineStr">
        <is>
          <t>应收帐款-一般客户</t>
        </is>
      </c>
      <c r="M2317" t="inlineStr">
        <is>
          <t>00082RI18020725-[SO-18019039]\nIR4478,LYNN,17F\n-[CHERRY WANG]</t>
        </is>
      </c>
      <c r="O2317" t="inlineStr">
        <is>
          <t>*</t>
        </is>
      </c>
      <c r="P2317" t="inlineStr">
        <is>
          <t>*</t>
        </is>
      </c>
      <c r="Q2317" t="n">
        <v>31416.14</v>
      </c>
      <c r="S2317" s="6" t="n">
        <v>-801488.0600000001</v>
      </c>
    </row>
    <row r="2318">
      <c r="A2318" t="inlineStr">
        <is>
          <t>002.21493</t>
        </is>
      </c>
      <c r="B2318" t="inlineStr">
        <is>
          <t>江苏国泰亿盛实业有限公司</t>
        </is>
      </c>
      <c r="C2318" t="inlineStr">
        <is>
          <t>2018-06-21</t>
        </is>
      </c>
      <c r="D2318" t="inlineStr">
        <is>
          <t>2018-06-21</t>
        </is>
      </c>
      <c r="E2318" t="inlineStr">
        <is>
          <t>销售增值税发票</t>
        </is>
      </c>
      <c r="G2318" t="n">
        <v>9282921</v>
      </c>
      <c r="H2318">
        <f>VLOOKUP(G2318,Sheet1!B:C,2,0)</f>
        <v/>
      </c>
      <c r="J2318" t="inlineStr">
        <is>
          <t>转-3070</t>
        </is>
      </c>
      <c r="L2318" t="inlineStr">
        <is>
          <t>应收帐款-一般客户</t>
        </is>
      </c>
      <c r="M2318" t="inlineStr">
        <is>
          <t>00082RI18020838-[SO-18014284]\n189349,CANDY,17F\n-[CHERRY WANG]</t>
        </is>
      </c>
      <c r="O2318" t="inlineStr">
        <is>
          <t>*</t>
        </is>
      </c>
      <c r="P2318" t="inlineStr">
        <is>
          <t>*</t>
        </is>
      </c>
      <c r="Q2318" t="n">
        <v>1804.45</v>
      </c>
      <c r="S2318" s="5" t="n">
        <v>-83247.38</v>
      </c>
    </row>
    <row r="2319">
      <c r="A2319" t="inlineStr">
        <is>
          <t>002.21493</t>
        </is>
      </c>
      <c r="B2319" t="inlineStr">
        <is>
          <t>江苏国泰亿盛实业有限公司</t>
        </is>
      </c>
      <c r="C2319" t="inlineStr">
        <is>
          <t>2018-06-21</t>
        </is>
      </c>
      <c r="D2319" t="inlineStr">
        <is>
          <t>2018-06-21</t>
        </is>
      </c>
      <c r="E2319" t="inlineStr">
        <is>
          <t>销售增值税发票</t>
        </is>
      </c>
      <c r="G2319" t="n">
        <v>9282971</v>
      </c>
      <c r="H2319">
        <f>VLOOKUP(G2319,Sheet1!B:C,2,0)</f>
        <v/>
      </c>
      <c r="J2319" t="inlineStr">
        <is>
          <t>转-3056</t>
        </is>
      </c>
      <c r="L2319" t="inlineStr">
        <is>
          <t>应收帐款-一般客户</t>
        </is>
      </c>
      <c r="M2319" t="inlineStr">
        <is>
          <t>00082RI18020888-[SO-18017089]\nGH5810GLSC259,ELLIE,17F\n-[CHERRY WANG]</t>
        </is>
      </c>
      <c r="O2319" t="inlineStr">
        <is>
          <t>*</t>
        </is>
      </c>
      <c r="P2319" t="inlineStr">
        <is>
          <t>*</t>
        </is>
      </c>
      <c r="Q2319" t="n">
        <v>737.64</v>
      </c>
      <c r="S2319" s="6" t="n">
        <v>-801488.0600000001</v>
      </c>
    </row>
    <row r="2320">
      <c r="A2320" t="inlineStr">
        <is>
          <t>002.21493</t>
        </is>
      </c>
      <c r="B2320" t="inlineStr">
        <is>
          <t>江苏国泰亿盛实业有限公司</t>
        </is>
      </c>
      <c r="C2320" t="inlineStr">
        <is>
          <t>2018-06-21</t>
        </is>
      </c>
      <c r="D2320" t="inlineStr">
        <is>
          <t>2018-06-21</t>
        </is>
      </c>
      <c r="E2320" t="inlineStr">
        <is>
          <t>销售增值税发票</t>
        </is>
      </c>
      <c r="G2320" t="n">
        <v>9282972</v>
      </c>
      <c r="H2320">
        <f>VLOOKUP(G2320,Sheet1!B:C,2,0)</f>
        <v/>
      </c>
      <c r="J2320" t="inlineStr">
        <is>
          <t>转-3057</t>
        </is>
      </c>
      <c r="L2320" t="inlineStr">
        <is>
          <t>应收帐款-一般客户</t>
        </is>
      </c>
      <c r="M2320" t="inlineStr">
        <is>
          <t>00082RI18020889-[SO-18017091]\nGH5811GLSC260,ELLIE,17F\n-[CHERRY WANG]</t>
        </is>
      </c>
      <c r="O2320" t="inlineStr">
        <is>
          <t>*</t>
        </is>
      </c>
      <c r="P2320" t="inlineStr">
        <is>
          <t>*</t>
        </is>
      </c>
      <c r="Q2320" t="n">
        <v>737.64</v>
      </c>
      <c r="S2320" s="6" t="n">
        <v>-801488.0600000001</v>
      </c>
    </row>
    <row r="2321">
      <c r="A2321" t="inlineStr">
        <is>
          <t>002.21493</t>
        </is>
      </c>
      <c r="B2321" t="inlineStr">
        <is>
          <t>江苏国泰亿盛实业有限公司</t>
        </is>
      </c>
      <c r="C2321" t="inlineStr">
        <is>
          <t>2018-06-21</t>
        </is>
      </c>
      <c r="D2321" t="inlineStr">
        <is>
          <t>2018-06-21</t>
        </is>
      </c>
      <c r="E2321" t="inlineStr">
        <is>
          <t>销售增值税发票</t>
        </is>
      </c>
      <c r="G2321" t="n">
        <v>9282973</v>
      </c>
      <c r="H2321">
        <f>VLOOKUP(G2321,Sheet1!B:C,2,0)</f>
        <v/>
      </c>
      <c r="J2321" t="inlineStr">
        <is>
          <t>转-3058</t>
        </is>
      </c>
      <c r="L2321" t="inlineStr">
        <is>
          <t>应收帐款-一般客户</t>
        </is>
      </c>
      <c r="M2321" t="inlineStr">
        <is>
          <t>00082RI18020890-[SO-18017096]\nGH5810GLSC261,ELLIE,17F\n-[CHERRY WANG]</t>
        </is>
      </c>
      <c r="O2321" t="inlineStr">
        <is>
          <t>*</t>
        </is>
      </c>
      <c r="P2321" t="inlineStr">
        <is>
          <t>*</t>
        </is>
      </c>
      <c r="Q2321" t="n">
        <v>737.64</v>
      </c>
      <c r="S2321" s="6" t="n">
        <v>-801488.0600000001</v>
      </c>
    </row>
    <row r="2322">
      <c r="A2322" t="inlineStr">
        <is>
          <t>002.21493</t>
        </is>
      </c>
      <c r="B2322" t="inlineStr">
        <is>
          <t>江苏国泰亿盛实业有限公司</t>
        </is>
      </c>
      <c r="C2322" t="inlineStr">
        <is>
          <t>2018-06-21</t>
        </is>
      </c>
      <c r="D2322" t="inlineStr">
        <is>
          <t>2018-06-21</t>
        </is>
      </c>
      <c r="E2322" t="inlineStr">
        <is>
          <t>销售增值税发票</t>
        </is>
      </c>
      <c r="G2322" t="n">
        <v>9283047</v>
      </c>
      <c r="H2322">
        <f>VLOOKUP(G2322,Sheet1!B:C,2,0)</f>
        <v/>
      </c>
      <c r="J2322" t="inlineStr">
        <is>
          <t>转-3166</t>
        </is>
      </c>
      <c r="L2322" t="inlineStr">
        <is>
          <t>应收帐款-一般客户</t>
        </is>
      </c>
      <c r="M2322" t="inlineStr">
        <is>
          <t>00082RI18020964-[SO-18019664]\n7550.9569.9384,CASSIE,17F\n-[CHERRY WANG]</t>
        </is>
      </c>
      <c r="O2322" t="inlineStr">
        <is>
          <t>*</t>
        </is>
      </c>
      <c r="P2322" t="inlineStr">
        <is>
          <t>*</t>
        </is>
      </c>
      <c r="Q2322" t="n">
        <v>2810.77</v>
      </c>
      <c r="S2322" s="5" t="n">
        <v>-154764.91</v>
      </c>
    </row>
    <row r="2323">
      <c r="A2323" t="inlineStr">
        <is>
          <t>002.21493</t>
        </is>
      </c>
      <c r="B2323" t="inlineStr">
        <is>
          <t>江苏国泰亿盛实业有限公司</t>
        </is>
      </c>
      <c r="C2323" t="inlineStr">
        <is>
          <t>2018-06-22</t>
        </is>
      </c>
      <c r="D2323" t="inlineStr">
        <is>
          <t>2018-06-22</t>
        </is>
      </c>
      <c r="E2323" t="inlineStr">
        <is>
          <t>销售增值税发票</t>
        </is>
      </c>
      <c r="G2323" t="n">
        <v>9283125</v>
      </c>
      <c r="H2323">
        <f>VLOOKUP(G2323,Sheet1!B:C,2,0)</f>
        <v/>
      </c>
      <c r="J2323" t="inlineStr">
        <is>
          <t>转-3495</t>
        </is>
      </c>
      <c r="L2323" t="inlineStr">
        <is>
          <t>应收帐款-一般客户</t>
        </is>
      </c>
      <c r="M2323" t="inlineStr">
        <is>
          <t>00082RI18021020-[SO-18012876]\nW9A10620,HANSON,17F\n-[CHERRY WANG]</t>
        </is>
      </c>
      <c r="O2323" t="inlineStr">
        <is>
          <t>*</t>
        </is>
      </c>
      <c r="P2323" t="inlineStr">
        <is>
          <t>*</t>
        </is>
      </c>
      <c r="Q2323" t="n">
        <v>3783.88</v>
      </c>
      <c r="S2323" s="5" t="n">
        <v>-83247.38</v>
      </c>
    </row>
    <row r="2324">
      <c r="A2324" t="inlineStr">
        <is>
          <t>002.21493</t>
        </is>
      </c>
      <c r="B2324" t="inlineStr">
        <is>
          <t>江苏国泰亿盛实业有限公司</t>
        </is>
      </c>
      <c r="C2324" t="inlineStr">
        <is>
          <t>2018-06-22</t>
        </is>
      </c>
      <c r="D2324" t="inlineStr">
        <is>
          <t>2018-06-22</t>
        </is>
      </c>
      <c r="E2324" t="inlineStr">
        <is>
          <t>销售增值税发票</t>
        </is>
      </c>
      <c r="G2324" t="n">
        <v>9283280</v>
      </c>
      <c r="H2324">
        <f>VLOOKUP(G2324,Sheet1!B:C,2,0)</f>
        <v/>
      </c>
      <c r="J2324" t="inlineStr">
        <is>
          <t>转-3636</t>
        </is>
      </c>
      <c r="L2324" t="inlineStr">
        <is>
          <t>应收帐款-一般客户</t>
        </is>
      </c>
      <c r="M2324" t="inlineStr">
        <is>
          <t>00082RI18021177-[SO-18019827]\n106849,ELLIE,17F\n-[CHERRY WANG]</t>
        </is>
      </c>
      <c r="O2324" t="inlineStr">
        <is>
          <t>*</t>
        </is>
      </c>
      <c r="P2324" t="inlineStr">
        <is>
          <t>*</t>
        </is>
      </c>
      <c r="Q2324" t="n">
        <v>664.77</v>
      </c>
      <c r="S2324" s="6" t="n">
        <v>-801488.0600000001</v>
      </c>
    </row>
    <row r="2325">
      <c r="A2325" t="inlineStr">
        <is>
          <t>002.21493</t>
        </is>
      </c>
      <c r="B2325" t="inlineStr">
        <is>
          <t>江苏国泰亿盛实业有限公司</t>
        </is>
      </c>
      <c r="C2325" t="inlineStr">
        <is>
          <t>2018-06-22</t>
        </is>
      </c>
      <c r="D2325" t="inlineStr">
        <is>
          <t>2018-06-22</t>
        </is>
      </c>
      <c r="E2325" t="inlineStr">
        <is>
          <t>销售增值税发票</t>
        </is>
      </c>
      <c r="G2325" t="n">
        <v>9283281</v>
      </c>
      <c r="H2325">
        <f>VLOOKUP(G2325,Sheet1!B:C,2,0)</f>
        <v/>
      </c>
      <c r="J2325" t="inlineStr">
        <is>
          <t>转-3637</t>
        </is>
      </c>
      <c r="L2325" t="inlineStr">
        <is>
          <t>应收帐款-一般客户</t>
        </is>
      </c>
      <c r="M2325" t="inlineStr">
        <is>
          <t>00082RI18021178-[SO-18019828]\n106849,ELLIE,17F\n-[CHERRY WANG]</t>
        </is>
      </c>
      <c r="O2325" t="inlineStr">
        <is>
          <t>*</t>
        </is>
      </c>
      <c r="P2325" t="inlineStr">
        <is>
          <t>*</t>
        </is>
      </c>
      <c r="Q2325" t="n">
        <v>664.77</v>
      </c>
      <c r="S2325" s="6" t="n">
        <v>-801488.0600000001</v>
      </c>
    </row>
    <row r="2326">
      <c r="A2326" t="inlineStr">
        <is>
          <t>002.21493</t>
        </is>
      </c>
      <c r="B2326" t="inlineStr">
        <is>
          <t>江苏国泰亿盛实业有限公司</t>
        </is>
      </c>
      <c r="C2326" t="inlineStr">
        <is>
          <t>2018-06-22</t>
        </is>
      </c>
      <c r="D2326" t="inlineStr">
        <is>
          <t>2018-06-22</t>
        </is>
      </c>
      <c r="E2326" t="inlineStr">
        <is>
          <t>销售增值税发票</t>
        </is>
      </c>
      <c r="G2326" t="n">
        <v>9283311</v>
      </c>
      <c r="H2326">
        <f>VLOOKUP(G2326,Sheet1!B:C,2,0)</f>
        <v/>
      </c>
      <c r="J2326" t="inlineStr">
        <is>
          <t>转-3661</t>
        </is>
      </c>
      <c r="L2326" t="inlineStr">
        <is>
          <t>应收帐款-一般客户</t>
        </is>
      </c>
      <c r="M2326" t="inlineStr">
        <is>
          <t>00082RI18021208-[SO-18020826]\n19066,KAREN,17F\n-[CHERRY WANG]</t>
        </is>
      </c>
      <c r="O2326" t="inlineStr">
        <is>
          <t>*</t>
        </is>
      </c>
      <c r="P2326" t="inlineStr">
        <is>
          <t>*</t>
        </is>
      </c>
      <c r="Q2326" t="n">
        <v>89.23</v>
      </c>
      <c r="S2326" s="5" t="n">
        <v>-83247.38</v>
      </c>
    </row>
    <row r="2327">
      <c r="A2327" t="inlineStr">
        <is>
          <t>002.21493</t>
        </is>
      </c>
      <c r="B2327" t="inlineStr">
        <is>
          <t>江苏国泰亿盛实业有限公司</t>
        </is>
      </c>
      <c r="C2327" t="inlineStr">
        <is>
          <t>2018-06-25</t>
        </is>
      </c>
      <c r="D2327" t="inlineStr">
        <is>
          <t>2018-06-25</t>
        </is>
      </c>
      <c r="E2327" t="inlineStr">
        <is>
          <t>销售增值税发票</t>
        </is>
      </c>
      <c r="G2327" t="n">
        <v>9283355</v>
      </c>
      <c r="H2327">
        <f>VLOOKUP(G2327,Sheet1!B:C,2,0)</f>
        <v/>
      </c>
      <c r="J2327" t="inlineStr">
        <is>
          <t>转-3675</t>
        </is>
      </c>
      <c r="L2327" t="inlineStr">
        <is>
          <t>应收帐款-一般客户</t>
        </is>
      </c>
      <c r="M2327" t="inlineStr">
        <is>
          <t>00082RI18021253-[SO-18016290]\nID5668,ADA,17F\n-[CHERRY WANG]</t>
        </is>
      </c>
      <c r="O2327" t="inlineStr">
        <is>
          <t>*</t>
        </is>
      </c>
      <c r="P2327" t="inlineStr">
        <is>
          <t>*</t>
        </is>
      </c>
      <c r="Q2327" t="n">
        <v>74.34</v>
      </c>
      <c r="S2327" s="6" t="n">
        <v>-801488.0600000001</v>
      </c>
    </row>
    <row r="2328">
      <c r="A2328" t="inlineStr">
        <is>
          <t>002.21493</t>
        </is>
      </c>
      <c r="B2328" t="inlineStr">
        <is>
          <t>江苏国泰亿盛实业有限公司</t>
        </is>
      </c>
      <c r="C2328" t="inlineStr">
        <is>
          <t>2018-06-25</t>
        </is>
      </c>
      <c r="D2328" t="inlineStr">
        <is>
          <t>2018-06-25</t>
        </is>
      </c>
      <c r="E2328" t="inlineStr">
        <is>
          <t>销售增值税发票</t>
        </is>
      </c>
      <c r="G2328" t="n">
        <v>9283356</v>
      </c>
      <c r="H2328">
        <f>VLOOKUP(G2328,Sheet1!B:C,2,0)</f>
        <v/>
      </c>
      <c r="J2328" t="inlineStr">
        <is>
          <t>转-3711</t>
        </is>
      </c>
      <c r="L2328" t="inlineStr">
        <is>
          <t>应收帐款-一般客户</t>
        </is>
      </c>
      <c r="M2328" t="inlineStr">
        <is>
          <t>00082RI18021254-[SO-18016291]\nID5678,ADA,17F\n-[CHERRY WANG]</t>
        </is>
      </c>
      <c r="O2328" t="inlineStr">
        <is>
          <t>*</t>
        </is>
      </c>
      <c r="P2328" t="inlineStr">
        <is>
          <t>*</t>
        </is>
      </c>
      <c r="Q2328" t="n">
        <v>74.34</v>
      </c>
      <c r="S2328" s="6" t="n">
        <v>-801488.0600000001</v>
      </c>
    </row>
    <row r="2329">
      <c r="A2329" t="inlineStr">
        <is>
          <t>002.21493</t>
        </is>
      </c>
      <c r="B2329" t="inlineStr">
        <is>
          <t>江苏国泰亿盛实业有限公司</t>
        </is>
      </c>
      <c r="C2329" t="inlineStr">
        <is>
          <t>2018-06-25</t>
        </is>
      </c>
      <c r="D2329" t="inlineStr">
        <is>
          <t>2018-06-25</t>
        </is>
      </c>
      <c r="E2329" t="inlineStr">
        <is>
          <t>销售增值税发票</t>
        </is>
      </c>
      <c r="G2329" t="n">
        <v>9283357</v>
      </c>
      <c r="H2329">
        <f>VLOOKUP(G2329,Sheet1!B:C,2,0)</f>
        <v/>
      </c>
      <c r="J2329" t="inlineStr">
        <is>
          <t>转-3712</t>
        </is>
      </c>
      <c r="L2329" t="inlineStr">
        <is>
          <t>应收帐款-一般客户</t>
        </is>
      </c>
      <c r="M2329" t="inlineStr">
        <is>
          <t>00082RI18021255-[SO-18016292]\nIR2918,ADA,17F\n-[CHERRY WANG]</t>
        </is>
      </c>
      <c r="O2329" t="inlineStr">
        <is>
          <t>*</t>
        </is>
      </c>
      <c r="P2329" t="inlineStr">
        <is>
          <t>*</t>
        </is>
      </c>
      <c r="Q2329" t="n">
        <v>59.47</v>
      </c>
      <c r="S2329" s="6" t="n">
        <v>-801488.0600000001</v>
      </c>
    </row>
    <row r="2330">
      <c r="A2330" t="inlineStr">
        <is>
          <t>002.21493</t>
        </is>
      </c>
      <c r="B2330" t="inlineStr">
        <is>
          <t>江苏国泰亿盛实业有限公司</t>
        </is>
      </c>
      <c r="C2330" t="inlineStr">
        <is>
          <t>2018-06-25</t>
        </is>
      </c>
      <c r="D2330" t="inlineStr">
        <is>
          <t>2018-06-25</t>
        </is>
      </c>
      <c r="E2330" t="inlineStr">
        <is>
          <t>销售增值税发票</t>
        </is>
      </c>
      <c r="G2330" t="n">
        <v>9283358</v>
      </c>
      <c r="H2330">
        <f>VLOOKUP(G2330,Sheet1!B:C,2,0)</f>
        <v/>
      </c>
      <c r="J2330" t="inlineStr">
        <is>
          <t>转-3713</t>
        </is>
      </c>
      <c r="L2330" t="inlineStr">
        <is>
          <t>应收帐款-一般客户</t>
        </is>
      </c>
      <c r="M2330" t="inlineStr">
        <is>
          <t>00082RI18021256-[SO-18016293]\nIR2928,ADA,17F\n-[CHERRY WANG]</t>
        </is>
      </c>
      <c r="O2330" t="inlineStr">
        <is>
          <t>*</t>
        </is>
      </c>
      <c r="P2330" t="inlineStr">
        <is>
          <t>*</t>
        </is>
      </c>
      <c r="Q2330" t="n">
        <v>59.47</v>
      </c>
      <c r="S2330" s="6" t="n">
        <v>-801488.0600000001</v>
      </c>
    </row>
    <row r="2331">
      <c r="A2331" t="inlineStr">
        <is>
          <t>002.21493</t>
        </is>
      </c>
      <c r="B2331" t="inlineStr">
        <is>
          <t>江苏国泰亿盛实业有限公司</t>
        </is>
      </c>
      <c r="C2331" t="inlineStr">
        <is>
          <t>2018-06-25</t>
        </is>
      </c>
      <c r="D2331" t="inlineStr">
        <is>
          <t>2018-06-25</t>
        </is>
      </c>
      <c r="E2331" t="inlineStr">
        <is>
          <t>销售增值税发票</t>
        </is>
      </c>
      <c r="G2331" t="n">
        <v>9283461</v>
      </c>
      <c r="H2331">
        <f>VLOOKUP(G2331,Sheet1!B:C,2,0)</f>
        <v/>
      </c>
      <c r="J2331" t="inlineStr">
        <is>
          <t>转-3771</t>
        </is>
      </c>
      <c r="L2331" t="inlineStr">
        <is>
          <t>应收帐款-一般客户</t>
        </is>
      </c>
      <c r="M2331" t="inlineStr">
        <is>
          <t>00082RI18021361-[SO-18020182]\nVFTK9092,CATHERINE,17F\n-[CHERRY WANG]</t>
        </is>
      </c>
      <c r="O2331" t="inlineStr">
        <is>
          <t>*</t>
        </is>
      </c>
      <c r="P2331" t="inlineStr">
        <is>
          <t>*</t>
        </is>
      </c>
      <c r="Q2331" t="n">
        <v>644.45</v>
      </c>
      <c r="S2331" s="6" t="n">
        <v>-494002.57</v>
      </c>
    </row>
    <row r="2332">
      <c r="A2332" t="inlineStr">
        <is>
          <t>002.21493</t>
        </is>
      </c>
      <c r="B2332" t="inlineStr">
        <is>
          <t>江苏国泰亿盛实业有限公司</t>
        </is>
      </c>
      <c r="C2332" t="inlineStr">
        <is>
          <t>2018-06-25</t>
        </is>
      </c>
      <c r="D2332" t="inlineStr">
        <is>
          <t>2018-06-25</t>
        </is>
      </c>
      <c r="E2332" t="inlineStr">
        <is>
          <t>销售增值税发票</t>
        </is>
      </c>
      <c r="G2332" t="n">
        <v>9283490</v>
      </c>
      <c r="H2332">
        <f>VLOOKUP(G2332,Sheet1!B:C,2,0)</f>
        <v/>
      </c>
      <c r="J2332" t="inlineStr">
        <is>
          <t>转-3809</t>
        </is>
      </c>
      <c r="L2332" t="inlineStr">
        <is>
          <t>应收帐款-一般客户</t>
        </is>
      </c>
      <c r="M2332" t="inlineStr">
        <is>
          <t>00082RI18021394-[SO-18018350]\n5/31订单,EVA,9F\n-[CHERRY WANG]</t>
        </is>
      </c>
      <c r="O2332" t="inlineStr">
        <is>
          <t>*</t>
        </is>
      </c>
      <c r="P2332" t="inlineStr">
        <is>
          <t>*</t>
        </is>
      </c>
      <c r="Q2332" t="n">
        <v>1469.34</v>
      </c>
    </row>
    <row r="2333">
      <c r="A2333" t="inlineStr">
        <is>
          <t>002.21493</t>
        </is>
      </c>
      <c r="B2333" t="inlineStr">
        <is>
          <t>江苏国泰亿盛实业有限公司</t>
        </is>
      </c>
      <c r="C2333" t="inlineStr">
        <is>
          <t>2018-06-25</t>
        </is>
      </c>
      <c r="D2333" t="inlineStr">
        <is>
          <t>2018-06-25</t>
        </is>
      </c>
      <c r="E2333" t="inlineStr">
        <is>
          <t>销售增值税发票</t>
        </is>
      </c>
      <c r="G2333" t="n">
        <v>9283491</v>
      </c>
      <c r="H2333">
        <f>VLOOKUP(G2333,Sheet1!B:C,2,0)</f>
        <v/>
      </c>
      <c r="J2333" t="inlineStr">
        <is>
          <t>转-3817</t>
        </is>
      </c>
      <c r="L2333" t="inlineStr">
        <is>
          <t>应收帐款-一般客户</t>
        </is>
      </c>
      <c r="M2333" t="inlineStr">
        <is>
          <t>00082RI18021395-[SO-18018352]\n5/31订单,EVA,9F\n-[CHERRY WANG]</t>
        </is>
      </c>
      <c r="O2333" t="inlineStr">
        <is>
          <t>*</t>
        </is>
      </c>
      <c r="P2333" t="inlineStr">
        <is>
          <t>*</t>
        </is>
      </c>
      <c r="Q2333" t="n">
        <v>502.66</v>
      </c>
    </row>
    <row r="2334">
      <c r="A2334" t="inlineStr">
        <is>
          <t>002.21493</t>
        </is>
      </c>
      <c r="B2334" t="inlineStr">
        <is>
          <t>江苏国泰亿盛实业有限公司</t>
        </is>
      </c>
      <c r="C2334" t="inlineStr">
        <is>
          <t>2018-06-25</t>
        </is>
      </c>
      <c r="D2334" t="inlineStr">
        <is>
          <t>2018-06-25</t>
        </is>
      </c>
      <c r="E2334" t="inlineStr">
        <is>
          <t>销售增值税发票</t>
        </is>
      </c>
      <c r="G2334" t="n">
        <v>9283494</v>
      </c>
      <c r="H2334">
        <f>VLOOKUP(G2334,Sheet1!B:C,2,0)</f>
        <v/>
      </c>
      <c r="J2334" t="inlineStr">
        <is>
          <t>转-3820</t>
        </is>
      </c>
      <c r="L2334" t="inlineStr">
        <is>
          <t>应收帐款-一般客户</t>
        </is>
      </c>
      <c r="M2334" t="inlineStr">
        <is>
          <t>00082RI18021398-[SO-18018865]\nNRFTK9803,CATHERINE,17F\n-[CHERRY WANG]</t>
        </is>
      </c>
      <c r="O2334" t="inlineStr">
        <is>
          <t>*</t>
        </is>
      </c>
      <c r="P2334" t="inlineStr">
        <is>
          <t>*</t>
        </is>
      </c>
      <c r="Q2334" t="n">
        <v>2835.56</v>
      </c>
      <c r="S2334" s="6" t="n">
        <v>-494002.57</v>
      </c>
    </row>
    <row r="2335">
      <c r="A2335" t="inlineStr">
        <is>
          <t>002.21493</t>
        </is>
      </c>
      <c r="B2335" t="inlineStr">
        <is>
          <t>江苏国泰亿盛实业有限公司</t>
        </is>
      </c>
      <c r="C2335" t="inlineStr">
        <is>
          <t>2018-06-25</t>
        </is>
      </c>
      <c r="D2335" t="inlineStr">
        <is>
          <t>2018-06-25</t>
        </is>
      </c>
      <c r="E2335" t="inlineStr">
        <is>
          <t>销售增值税发票</t>
        </is>
      </c>
      <c r="G2335" t="n">
        <v>9283495</v>
      </c>
      <c r="H2335">
        <f>VLOOKUP(G2335,Sheet1!B:C,2,0)</f>
        <v/>
      </c>
      <c r="J2335" t="inlineStr">
        <is>
          <t>转-3810</t>
        </is>
      </c>
      <c r="L2335" t="inlineStr">
        <is>
          <t>应收帐款-一般客户</t>
        </is>
      </c>
      <c r="M2335" t="inlineStr">
        <is>
          <t>00082RI18021399-[SO-18018866]\nNRFTK9092,CATHERINE,17F\n-[CHERRY WANG]</t>
        </is>
      </c>
      <c r="O2335" t="inlineStr">
        <is>
          <t>*</t>
        </is>
      </c>
      <c r="P2335" t="inlineStr">
        <is>
          <t>*</t>
        </is>
      </c>
      <c r="Q2335" t="n">
        <v>4575.56</v>
      </c>
      <c r="S2335" s="6" t="n">
        <v>-494002.57</v>
      </c>
    </row>
    <row r="2336">
      <c r="A2336" t="inlineStr">
        <is>
          <t>002.21493</t>
        </is>
      </c>
      <c r="B2336" t="inlineStr">
        <is>
          <t>江苏国泰亿盛实业有限公司</t>
        </is>
      </c>
      <c r="C2336" t="inlineStr">
        <is>
          <t>2018-06-26</t>
        </is>
      </c>
      <c r="D2336" t="inlineStr">
        <is>
          <t>2018-06-26</t>
        </is>
      </c>
      <c r="E2336" t="inlineStr">
        <is>
          <t>销售增值税发票</t>
        </is>
      </c>
      <c r="G2336" t="n">
        <v>9283610</v>
      </c>
      <c r="H2336">
        <f>VLOOKUP(G2336,Sheet1!B:C,2,0)</f>
        <v/>
      </c>
      <c r="J2336" t="inlineStr">
        <is>
          <t>转-3948</t>
        </is>
      </c>
      <c r="L2336" t="inlineStr">
        <is>
          <t>应收帐款-一般客户</t>
        </is>
      </c>
      <c r="M2336" t="inlineStr">
        <is>
          <t>00082RI18021513-[SO-18017925]\nGTIG11818/918,SHAUN,9F\n-[CHERRY WANG]</t>
        </is>
      </c>
      <c r="O2336" t="inlineStr">
        <is>
          <t>*</t>
        </is>
      </c>
      <c r="P2336" t="inlineStr">
        <is>
          <t>*</t>
        </is>
      </c>
      <c r="Q2336" t="n">
        <v>876.9400000000001</v>
      </c>
    </row>
    <row r="2337">
      <c r="A2337" t="inlineStr">
        <is>
          <t>002.21493</t>
        </is>
      </c>
      <c r="B2337" t="inlineStr">
        <is>
          <t>江苏国泰亿盛实业有限公司</t>
        </is>
      </c>
      <c r="C2337" t="inlineStr">
        <is>
          <t>2018-06-26</t>
        </is>
      </c>
      <c r="D2337" t="inlineStr">
        <is>
          <t>2018-06-26</t>
        </is>
      </c>
      <c r="E2337" t="inlineStr">
        <is>
          <t>销售增值税发票</t>
        </is>
      </c>
      <c r="G2337" t="n">
        <v>9283650</v>
      </c>
      <c r="H2337">
        <f>VLOOKUP(G2337,Sheet1!B:C,2,0)</f>
        <v/>
      </c>
      <c r="J2337" t="inlineStr">
        <is>
          <t>转-3980</t>
        </is>
      </c>
      <c r="L2337" t="inlineStr">
        <is>
          <t>应收帐款-一般客户</t>
        </is>
      </c>
      <c r="M2337" t="inlineStr">
        <is>
          <t>00082RI18021553-[SO-18018854]\nBWT016757,CATHERINE,17F\n-[CHERRY WANG]</t>
        </is>
      </c>
      <c r="O2337" t="inlineStr">
        <is>
          <t>*</t>
        </is>
      </c>
      <c r="P2337" t="inlineStr">
        <is>
          <t>*</t>
        </is>
      </c>
      <c r="Q2337" t="n">
        <v>4644.96</v>
      </c>
      <c r="S2337" s="6" t="n">
        <v>-494002.57</v>
      </c>
    </row>
    <row r="2338">
      <c r="A2338" t="inlineStr">
        <is>
          <t>002.21493</t>
        </is>
      </c>
      <c r="B2338" t="inlineStr">
        <is>
          <t>江苏国泰亿盛实业有限公司</t>
        </is>
      </c>
      <c r="C2338" t="inlineStr">
        <is>
          <t>2018-06-26</t>
        </is>
      </c>
      <c r="D2338" t="inlineStr">
        <is>
          <t>2018-06-26</t>
        </is>
      </c>
      <c r="E2338" t="inlineStr">
        <is>
          <t>销售增值税发票</t>
        </is>
      </c>
      <c r="G2338" t="n">
        <v>9283754</v>
      </c>
      <c r="H2338">
        <f>VLOOKUP(G2338,Sheet1!B:C,2,0)</f>
        <v/>
      </c>
      <c r="J2338" t="inlineStr">
        <is>
          <t>转-4062</t>
        </is>
      </c>
      <c r="L2338" t="inlineStr">
        <is>
          <t>应收帐款-一般客户</t>
        </is>
      </c>
      <c r="M2338" t="inlineStr">
        <is>
          <t>00082RI18021657-[SO-18020772]\n43810,ALICE,17F\n-[CHERRY WANG]</t>
        </is>
      </c>
      <c r="O2338" t="inlineStr">
        <is>
          <t>*</t>
        </is>
      </c>
      <c r="P2338" t="inlineStr">
        <is>
          <t>*</t>
        </is>
      </c>
      <c r="Q2338" t="n">
        <v>1505.03</v>
      </c>
      <c r="S2338" s="6" t="n">
        <v>-494002.57</v>
      </c>
    </row>
    <row r="2339">
      <c r="A2339" t="inlineStr">
        <is>
          <t>002.21493</t>
        </is>
      </c>
      <c r="B2339" t="inlineStr">
        <is>
          <t>江苏国泰亿盛实业有限公司</t>
        </is>
      </c>
      <c r="C2339" t="inlineStr">
        <is>
          <t>2018-06-27</t>
        </is>
      </c>
      <c r="D2339" t="inlineStr">
        <is>
          <t>2018-06-27</t>
        </is>
      </c>
      <c r="E2339" t="inlineStr">
        <is>
          <t>销售增值税发票</t>
        </is>
      </c>
      <c r="G2339" t="n">
        <v>9283765</v>
      </c>
      <c r="H2339">
        <f>VLOOKUP(G2339,Sheet1!B:C,2,0)</f>
        <v/>
      </c>
      <c r="J2339" t="inlineStr">
        <is>
          <t>转-4071</t>
        </is>
      </c>
      <c r="L2339" t="inlineStr">
        <is>
          <t>应收帐款-一般客户</t>
        </is>
      </c>
      <c r="M2339" t="inlineStr">
        <is>
          <t>00082RI18021668-[SO-18011984]\nSD2100,CINDY,17F\n-[CHERRY WANG]</t>
        </is>
      </c>
      <c r="O2339" t="inlineStr">
        <is>
          <t>*</t>
        </is>
      </c>
      <c r="P2339" t="inlineStr">
        <is>
          <t>*</t>
        </is>
      </c>
      <c r="Q2339" t="n">
        <v>297.45</v>
      </c>
      <c r="S2339" s="6" t="n">
        <v>-801488.0600000001</v>
      </c>
    </row>
    <row r="2340">
      <c r="A2340" t="inlineStr">
        <is>
          <t>002.21493</t>
        </is>
      </c>
      <c r="B2340" t="inlineStr">
        <is>
          <t>江苏国泰亿盛实业有限公司</t>
        </is>
      </c>
      <c r="C2340" t="inlineStr">
        <is>
          <t>2018-06-28</t>
        </is>
      </c>
      <c r="D2340" t="inlineStr">
        <is>
          <t>2018-06-28</t>
        </is>
      </c>
      <c r="E2340" t="inlineStr">
        <is>
          <t>销售增值税发票</t>
        </is>
      </c>
      <c r="G2340" t="n">
        <v>14068614</v>
      </c>
      <c r="H2340">
        <f>VLOOKUP(G2340,Sheet1!B:C,2,0)</f>
        <v/>
      </c>
      <c r="J2340" t="inlineStr">
        <is>
          <t>转-4425</t>
        </is>
      </c>
      <c r="L2340" t="inlineStr">
        <is>
          <t>应收帐款-一般客户</t>
        </is>
      </c>
      <c r="M2340" t="inlineStr">
        <is>
          <t>00082RI18021820-[SO-18012951]\nJT21688,CINDY,17F\n-[CHERRY WANG]</t>
        </is>
      </c>
      <c r="O2340" t="inlineStr">
        <is>
          <t>*</t>
        </is>
      </c>
      <c r="P2340" t="inlineStr">
        <is>
          <t>*</t>
        </is>
      </c>
      <c r="Q2340" t="n">
        <v>3075.97</v>
      </c>
      <c r="S2340" s="6" t="n">
        <v>-801488.0600000001</v>
      </c>
    </row>
    <row r="2341">
      <c r="A2341" t="inlineStr">
        <is>
          <t>002.21493</t>
        </is>
      </c>
      <c r="B2341" t="inlineStr">
        <is>
          <t>江苏国泰亿盛实业有限公司</t>
        </is>
      </c>
      <c r="C2341" t="inlineStr">
        <is>
          <t>2018-06-28</t>
        </is>
      </c>
      <c r="D2341" t="inlineStr">
        <is>
          <t>2018-06-28</t>
        </is>
      </c>
      <c r="E2341" t="inlineStr">
        <is>
          <t>销售增值税发票</t>
        </is>
      </c>
      <c r="G2341" t="n">
        <v>14068635</v>
      </c>
      <c r="H2341">
        <f>VLOOKUP(G2341,Sheet1!B:C,2,0)</f>
        <v/>
      </c>
      <c r="J2341" t="inlineStr">
        <is>
          <t>转-4435</t>
        </is>
      </c>
      <c r="L2341" t="inlineStr">
        <is>
          <t>应收帐款-一般客户</t>
        </is>
      </c>
      <c r="M2341" t="inlineStr">
        <is>
          <t>00082RI18021841-[SO-18015885]\n105315-17,HOLIDAY,17F\n-[CHERRY WANG]</t>
        </is>
      </c>
      <c r="O2341" t="inlineStr">
        <is>
          <t>*</t>
        </is>
      </c>
      <c r="P2341" t="inlineStr">
        <is>
          <t>*</t>
        </is>
      </c>
      <c r="Q2341" t="n">
        <v>4550.77</v>
      </c>
      <c r="S2341" s="6" t="n">
        <v>-801488.0600000001</v>
      </c>
    </row>
    <row r="2342">
      <c r="A2342" t="inlineStr">
        <is>
          <t>002.21493</t>
        </is>
      </c>
      <c r="B2342" t="inlineStr">
        <is>
          <t>江苏国泰亿盛实业有限公司</t>
        </is>
      </c>
      <c r="C2342" t="inlineStr">
        <is>
          <t>2018-06-28</t>
        </is>
      </c>
      <c r="D2342" t="inlineStr">
        <is>
          <t>2018-06-28</t>
        </is>
      </c>
      <c r="E2342" t="inlineStr">
        <is>
          <t>销售增值税发票</t>
        </is>
      </c>
      <c r="G2342" t="n">
        <v>14068638</v>
      </c>
      <c r="H2342">
        <f>VLOOKUP(G2342,Sheet1!B:C,2,0)</f>
        <v/>
      </c>
      <c r="J2342" t="inlineStr">
        <is>
          <t>转-4403</t>
        </is>
      </c>
      <c r="L2342" t="inlineStr">
        <is>
          <t>应收帐款-一般客户</t>
        </is>
      </c>
      <c r="M2342" t="inlineStr">
        <is>
          <t>00082RI18021844-[SO-18016328]\nYT19528/54447A,MOYER,17F\n-[CHERRY WANG]</t>
        </is>
      </c>
      <c r="O2342" t="inlineStr">
        <is>
          <t>*</t>
        </is>
      </c>
      <c r="P2342" t="inlineStr">
        <is>
          <t>*</t>
        </is>
      </c>
      <c r="Q2342" t="n">
        <v>2208.47</v>
      </c>
      <c r="S2342" s="6" t="n">
        <v>-801488.0600000001</v>
      </c>
    </row>
    <row r="2343">
      <c r="A2343" t="inlineStr">
        <is>
          <t>002.21493</t>
        </is>
      </c>
      <c r="B2343" t="inlineStr">
        <is>
          <t>江苏国泰亿盛实业有限公司</t>
        </is>
      </c>
      <c r="C2343" t="inlineStr">
        <is>
          <t>2018-06-28</t>
        </is>
      </c>
      <c r="D2343" t="inlineStr">
        <is>
          <t>2018-06-28</t>
        </is>
      </c>
      <c r="E2343" t="inlineStr">
        <is>
          <t>销售增值税发票</t>
        </is>
      </c>
      <c r="G2343" t="n">
        <v>14068643</v>
      </c>
      <c r="H2343">
        <f>VLOOKUP(G2343,Sheet1!B:C,2,0)</f>
        <v/>
      </c>
      <c r="J2343" t="inlineStr">
        <is>
          <t>转-4438</t>
        </is>
      </c>
      <c r="L2343" t="inlineStr">
        <is>
          <t>应收帐款-一般客户</t>
        </is>
      </c>
      <c r="M2343" t="inlineStr">
        <is>
          <t>00082RI18021850-[SO-18016920]\nMCJ0046-47,HANSON,17F\n-[CHERRY WANG]</t>
        </is>
      </c>
      <c r="O2343" t="inlineStr">
        <is>
          <t>*</t>
        </is>
      </c>
      <c r="P2343" t="inlineStr">
        <is>
          <t>*</t>
        </is>
      </c>
      <c r="Q2343" t="n">
        <v>2808.79</v>
      </c>
      <c r="S2343" s="5" t="n">
        <v>-154764.91</v>
      </c>
    </row>
    <row r="2344">
      <c r="A2344" t="inlineStr">
        <is>
          <t>002.21493</t>
        </is>
      </c>
      <c r="B2344" t="inlineStr">
        <is>
          <t>江苏国泰亿盛实业有限公司</t>
        </is>
      </c>
      <c r="C2344" t="inlineStr">
        <is>
          <t>2018-06-28</t>
        </is>
      </c>
      <c r="D2344" t="inlineStr">
        <is>
          <t>2018-06-28</t>
        </is>
      </c>
      <c r="E2344" t="inlineStr">
        <is>
          <t>销售增值税发票</t>
        </is>
      </c>
      <c r="G2344" t="n">
        <v>14068745</v>
      </c>
      <c r="H2344">
        <f>VLOOKUP(G2344,Sheet1!B:C,2,0)</f>
        <v/>
      </c>
      <c r="J2344" t="inlineStr">
        <is>
          <t>转-4529</t>
        </is>
      </c>
      <c r="L2344" t="inlineStr">
        <is>
          <t>应收帐款-一般客户</t>
        </is>
      </c>
      <c r="M2344" t="inlineStr">
        <is>
          <t>00082RI18021955-[SO-18020534]\nIR4618,LYNN,17F\n-[CHERRY WANG]</t>
        </is>
      </c>
      <c r="O2344" t="inlineStr">
        <is>
          <t>*</t>
        </is>
      </c>
      <c r="P2344" t="inlineStr">
        <is>
          <t>*</t>
        </is>
      </c>
      <c r="Q2344" t="n">
        <v>904.21</v>
      </c>
      <c r="S2344" s="6" t="n">
        <v>-801488.0600000001</v>
      </c>
    </row>
    <row r="2345">
      <c r="A2345" t="inlineStr">
        <is>
          <t>002.21493</t>
        </is>
      </c>
      <c r="B2345" t="inlineStr">
        <is>
          <t>江苏国泰亿盛实业有限公司</t>
        </is>
      </c>
      <c r="C2345" t="inlineStr">
        <is>
          <t>2018-06-28</t>
        </is>
      </c>
      <c r="D2345" t="inlineStr">
        <is>
          <t>2018-06-28</t>
        </is>
      </c>
      <c r="E2345" t="inlineStr">
        <is>
          <t>销售增值税发票</t>
        </is>
      </c>
      <c r="G2345" t="n">
        <v>14068746</v>
      </c>
      <c r="H2345">
        <f>VLOOKUP(G2345,Sheet1!B:C,2,0)</f>
        <v/>
      </c>
      <c r="J2345" t="inlineStr">
        <is>
          <t>转-4530</t>
        </is>
      </c>
      <c r="L2345" t="inlineStr">
        <is>
          <t>应收帐款-一般客户</t>
        </is>
      </c>
      <c r="M2345" t="inlineStr">
        <is>
          <t>00082RI18021956-[SO-18020535]\nIR4628,LYNN,17F\n-[CHERRY WANG]</t>
        </is>
      </c>
      <c r="O2345" t="inlineStr">
        <is>
          <t>*</t>
        </is>
      </c>
      <c r="P2345" t="inlineStr">
        <is>
          <t>*</t>
        </is>
      </c>
      <c r="Q2345" t="n">
        <v>958.74</v>
      </c>
      <c r="S2345" s="6" t="n">
        <v>-801488.0600000001</v>
      </c>
    </row>
    <row r="2346">
      <c r="A2346" t="inlineStr">
        <is>
          <t>002.21493</t>
        </is>
      </c>
      <c r="B2346" t="inlineStr">
        <is>
          <t>江苏国泰亿盛实业有限公司</t>
        </is>
      </c>
      <c r="C2346" t="inlineStr">
        <is>
          <t>2018-06-28</t>
        </is>
      </c>
      <c r="D2346" t="inlineStr">
        <is>
          <t>2018-06-28</t>
        </is>
      </c>
      <c r="E2346" t="inlineStr">
        <is>
          <t>销售增值税发票</t>
        </is>
      </c>
      <c r="G2346" t="n">
        <v>14068747</v>
      </c>
      <c r="H2346">
        <f>VLOOKUP(G2346,Sheet1!B:C,2,0)</f>
        <v/>
      </c>
      <c r="J2346" t="inlineStr">
        <is>
          <t>转-4531</t>
        </is>
      </c>
      <c r="L2346" t="inlineStr">
        <is>
          <t>应收帐款-一般客户</t>
        </is>
      </c>
      <c r="M2346" t="inlineStr">
        <is>
          <t>00082RI18021957-[SO-18020536]\nIR4638,LYNN,17F\n-[CHERRY WANG]</t>
        </is>
      </c>
      <c r="O2346" t="inlineStr">
        <is>
          <t>*</t>
        </is>
      </c>
      <c r="P2346" t="inlineStr">
        <is>
          <t>*</t>
        </is>
      </c>
      <c r="Q2346" t="n">
        <v>1347.4</v>
      </c>
      <c r="S2346" s="6" t="n">
        <v>-801488.0600000001</v>
      </c>
    </row>
    <row r="2347">
      <c r="A2347" t="inlineStr">
        <is>
          <t>002.21493</t>
        </is>
      </c>
      <c r="B2347" t="inlineStr">
        <is>
          <t>江苏国泰亿盛实业有限公司</t>
        </is>
      </c>
      <c r="C2347" t="inlineStr">
        <is>
          <t>2018-06-28</t>
        </is>
      </c>
      <c r="D2347" t="inlineStr">
        <is>
          <t>2018-06-28</t>
        </is>
      </c>
      <c r="E2347" t="inlineStr">
        <is>
          <t>销售增值税发票</t>
        </is>
      </c>
      <c r="G2347" t="n">
        <v>14068751</v>
      </c>
      <c r="H2347">
        <f>VLOOKUP(G2347,Sheet1!B:C,2,0)</f>
        <v/>
      </c>
      <c r="J2347" t="inlineStr">
        <is>
          <t>转-4580</t>
        </is>
      </c>
      <c r="L2347" t="inlineStr">
        <is>
          <t>应收帐款-一般客户</t>
        </is>
      </c>
      <c r="M2347" t="inlineStr">
        <is>
          <t>00082RI18021961-[SO-18020741]\nPFTK9223,JAMIE,17F\n-[CHERRY WANG]</t>
        </is>
      </c>
      <c r="O2347" t="inlineStr">
        <is>
          <t>*</t>
        </is>
      </c>
      <c r="P2347" t="inlineStr">
        <is>
          <t>*</t>
        </is>
      </c>
      <c r="Q2347" t="n">
        <v>380.73</v>
      </c>
      <c r="S2347" s="6" t="n">
        <v>-494002.57</v>
      </c>
    </row>
    <row r="2348">
      <c r="A2348" t="inlineStr">
        <is>
          <t>002.21493</t>
        </is>
      </c>
      <c r="B2348" t="inlineStr">
        <is>
          <t>江苏国泰亿盛实业有限公司</t>
        </is>
      </c>
      <c r="C2348" t="inlineStr">
        <is>
          <t>2018-06-28</t>
        </is>
      </c>
      <c r="D2348" t="inlineStr">
        <is>
          <t>2018-06-28</t>
        </is>
      </c>
      <c r="E2348" t="inlineStr">
        <is>
          <t>销售增值税发票</t>
        </is>
      </c>
      <c r="G2348" t="n">
        <v>14068768</v>
      </c>
      <c r="H2348">
        <f>VLOOKUP(G2348,Sheet1!B:C,2,0)</f>
        <v/>
      </c>
      <c r="J2348" t="inlineStr">
        <is>
          <t>转-4584</t>
        </is>
      </c>
      <c r="L2348" t="inlineStr">
        <is>
          <t>应收帐款-一般客户</t>
        </is>
      </c>
      <c r="M2348" t="inlineStr">
        <is>
          <t>00082RI18021978-[SO-18021157]\n311,SHUAN,9F\n-[CHERRY WANG]</t>
        </is>
      </c>
      <c r="O2348" t="inlineStr">
        <is>
          <t>*</t>
        </is>
      </c>
      <c r="P2348" t="inlineStr">
        <is>
          <t>*</t>
        </is>
      </c>
      <c r="Q2348" t="n">
        <v>39.65</v>
      </c>
    </row>
    <row r="2349">
      <c r="A2349" t="inlineStr">
        <is>
          <t>002.21493</t>
        </is>
      </c>
      <c r="B2349" t="inlineStr">
        <is>
          <t>江苏国泰亿盛实业有限公司</t>
        </is>
      </c>
      <c r="C2349" t="inlineStr">
        <is>
          <t>2018-06-29</t>
        </is>
      </c>
      <c r="D2349" t="inlineStr">
        <is>
          <t>2018-06-29</t>
        </is>
      </c>
      <c r="E2349" t="inlineStr">
        <is>
          <t>销售增值税发票</t>
        </is>
      </c>
      <c r="G2349" t="n">
        <v>9283886</v>
      </c>
      <c r="H2349">
        <f>VLOOKUP(G2349,Sheet1!B:C,2,0)</f>
        <v/>
      </c>
      <c r="J2349" t="inlineStr">
        <is>
          <t>转-4216</t>
        </is>
      </c>
      <c r="L2349" t="inlineStr">
        <is>
          <t>应收帐款-一般客户</t>
        </is>
      </c>
      <c r="M2349" t="inlineStr">
        <is>
          <t>00082RI18021989-[SO-18007862]\nBFTK9538,JAMIE,17F\n-[CHERRY WANG]</t>
        </is>
      </c>
      <c r="O2349" t="inlineStr">
        <is>
          <t>*</t>
        </is>
      </c>
      <c r="P2349" t="inlineStr">
        <is>
          <t>*</t>
        </is>
      </c>
      <c r="Q2349" t="n">
        <v>5282.98</v>
      </c>
      <c r="S2349" s="6" t="n">
        <v>-494002.57</v>
      </c>
    </row>
    <row r="2350">
      <c r="A2350" t="inlineStr">
        <is>
          <t>002.21493</t>
        </is>
      </c>
      <c r="B2350" t="inlineStr">
        <is>
          <t>江苏国泰亿盛实业有限公司</t>
        </is>
      </c>
      <c r="C2350" t="inlineStr">
        <is>
          <t>2018-06-29</t>
        </is>
      </c>
      <c r="D2350" t="inlineStr">
        <is>
          <t>2018-06-29</t>
        </is>
      </c>
      <c r="E2350" t="inlineStr">
        <is>
          <t>销售增值税发票</t>
        </is>
      </c>
      <c r="G2350" t="n">
        <v>9283891</v>
      </c>
      <c r="H2350">
        <f>VLOOKUP(G2350,Sheet1!B:C,2,0)</f>
        <v/>
      </c>
      <c r="J2350" t="inlineStr">
        <is>
          <t>转-4227</t>
        </is>
      </c>
      <c r="L2350" t="inlineStr">
        <is>
          <t>应收帐款-一般客户</t>
        </is>
      </c>
      <c r="M2350" t="inlineStr">
        <is>
          <t>00082RI18021994-[SO-18011986]\nSD2138,CINDY,17F\n-[CHERRY WANG]</t>
        </is>
      </c>
      <c r="O2350" t="inlineStr">
        <is>
          <t>*</t>
        </is>
      </c>
      <c r="P2350" t="inlineStr">
        <is>
          <t>*</t>
        </is>
      </c>
      <c r="Q2350" t="n">
        <v>3243.55</v>
      </c>
      <c r="S2350" s="6" t="n">
        <v>-801488.0600000001</v>
      </c>
    </row>
    <row r="2351">
      <c r="A2351" t="inlineStr">
        <is>
          <t>002.21493</t>
        </is>
      </c>
      <c r="B2351" t="inlineStr">
        <is>
          <t>江苏国泰亿盛实业有限公司</t>
        </is>
      </c>
      <c r="C2351" t="inlineStr">
        <is>
          <t>2018-06-29</t>
        </is>
      </c>
      <c r="D2351" t="inlineStr">
        <is>
          <t>2018-06-29</t>
        </is>
      </c>
      <c r="E2351" t="inlineStr">
        <is>
          <t>销售增值税发票</t>
        </is>
      </c>
      <c r="G2351" t="n">
        <v>9283912</v>
      </c>
      <c r="H2351">
        <f>VLOOKUP(G2351,Sheet1!B:C,2,0)</f>
        <v/>
      </c>
      <c r="J2351" t="inlineStr">
        <is>
          <t>转-4231</t>
        </is>
      </c>
      <c r="L2351" t="inlineStr">
        <is>
          <t>应收帐款-一般客户</t>
        </is>
      </c>
      <c r="M2351" t="inlineStr">
        <is>
          <t>00082RI18022015-[SO-18017124]\nIR3488,ADA,17F\n-[CHERRY WANG]</t>
        </is>
      </c>
      <c r="O2351" t="inlineStr">
        <is>
          <t>*</t>
        </is>
      </c>
      <c r="P2351" t="inlineStr">
        <is>
          <t>*</t>
        </is>
      </c>
      <c r="Q2351" t="n">
        <v>15986.18</v>
      </c>
      <c r="S2351" s="6" t="n">
        <v>-801488.0600000001</v>
      </c>
    </row>
    <row r="2352">
      <c r="A2352" t="inlineStr">
        <is>
          <t>002.21493</t>
        </is>
      </c>
      <c r="B2352" t="inlineStr">
        <is>
          <t>江苏国泰亿盛实业有限公司</t>
        </is>
      </c>
      <c r="C2352" t="inlineStr">
        <is>
          <t>2018-06-29</t>
        </is>
      </c>
      <c r="D2352" t="inlineStr">
        <is>
          <t>2018-06-29</t>
        </is>
      </c>
      <c r="E2352" t="inlineStr">
        <is>
          <t>销售增值税发票</t>
        </is>
      </c>
      <c r="G2352" t="n">
        <v>9283913</v>
      </c>
      <c r="H2352">
        <f>VLOOKUP(G2352,Sheet1!B:C,2,0)</f>
        <v/>
      </c>
      <c r="J2352" t="inlineStr">
        <is>
          <t>转-4211</t>
        </is>
      </c>
      <c r="L2352" t="inlineStr">
        <is>
          <t>应收帐款-一般客户</t>
        </is>
      </c>
      <c r="M2352" t="inlineStr">
        <is>
          <t>00082RI18022016-[SO-18017125]\nIR3478,ADA,17F\n-[CHERRY WANG]</t>
        </is>
      </c>
      <c r="O2352" t="inlineStr">
        <is>
          <t>*</t>
        </is>
      </c>
      <c r="P2352" t="inlineStr">
        <is>
          <t>*</t>
        </is>
      </c>
      <c r="Q2352" t="n">
        <v>12907.72</v>
      </c>
      <c r="S2352" s="6" t="n">
        <v>-801488.0600000001</v>
      </c>
    </row>
    <row r="2353">
      <c r="A2353" t="inlineStr">
        <is>
          <t>002.21493</t>
        </is>
      </c>
      <c r="B2353" t="inlineStr">
        <is>
          <t>江苏国泰亿盛实业有限公司</t>
        </is>
      </c>
      <c r="C2353" t="inlineStr">
        <is>
          <t>2018-06-29</t>
        </is>
      </c>
      <c r="D2353" t="inlineStr">
        <is>
          <t>2018-06-29</t>
        </is>
      </c>
      <c r="E2353" t="inlineStr">
        <is>
          <t>销售增值税发票</t>
        </is>
      </c>
      <c r="G2353" t="n">
        <v>9283914</v>
      </c>
      <c r="H2353">
        <f>VLOOKUP(G2353,Sheet1!B:C,2,0)</f>
        <v/>
      </c>
      <c r="J2353" t="inlineStr">
        <is>
          <t>转-4212</t>
        </is>
      </c>
      <c r="L2353" t="inlineStr">
        <is>
          <t>应收帐款-一般客户</t>
        </is>
      </c>
      <c r="M2353" t="inlineStr">
        <is>
          <t>00082RI18022017-[SO-18017126]\nIR3498,ADA,17F\n-[CHERRY WANG]</t>
        </is>
      </c>
      <c r="O2353" t="inlineStr">
        <is>
          <t>*</t>
        </is>
      </c>
      <c r="P2353" t="inlineStr">
        <is>
          <t>*</t>
        </is>
      </c>
      <c r="Q2353" t="n">
        <v>12907.72</v>
      </c>
      <c r="S2353" s="6" t="n">
        <v>-801488.0600000001</v>
      </c>
    </row>
    <row r="2354">
      <c r="A2354" t="inlineStr">
        <is>
          <t>002.21493</t>
        </is>
      </c>
      <c r="B2354" t="inlineStr">
        <is>
          <t>江苏国泰亿盛实业有限公司</t>
        </is>
      </c>
      <c r="C2354" t="inlineStr">
        <is>
          <t>2018-06-29</t>
        </is>
      </c>
      <c r="D2354" t="inlineStr">
        <is>
          <t>2018-06-29</t>
        </is>
      </c>
      <c r="E2354" t="inlineStr">
        <is>
          <t>销售增值税发票</t>
        </is>
      </c>
      <c r="G2354" t="n">
        <v>9283915</v>
      </c>
      <c r="H2354">
        <f>VLOOKUP(G2354,Sheet1!B:C,2,0)</f>
        <v/>
      </c>
      <c r="J2354" t="inlineStr">
        <is>
          <t>转-4223</t>
        </is>
      </c>
      <c r="L2354" t="inlineStr">
        <is>
          <t>应收帐款-一般客户</t>
        </is>
      </c>
      <c r="M2354" t="inlineStr">
        <is>
          <t>00082RI18022018-[SO-18017128]\nIR3508,ADA,17F\n-[CHERRY WANG]</t>
        </is>
      </c>
      <c r="O2354" t="inlineStr">
        <is>
          <t>*</t>
        </is>
      </c>
      <c r="P2354" t="inlineStr">
        <is>
          <t>*</t>
        </is>
      </c>
      <c r="Q2354" t="n">
        <v>15986.18</v>
      </c>
      <c r="S2354" s="6" t="n">
        <v>-801488.0600000001</v>
      </c>
    </row>
    <row r="2355">
      <c r="A2355" t="inlineStr">
        <is>
          <t>002.21493</t>
        </is>
      </c>
      <c r="B2355" t="inlineStr">
        <is>
          <t>江苏国泰亿盛实业有限公司</t>
        </is>
      </c>
      <c r="C2355" t="inlineStr">
        <is>
          <t>2018-06-29</t>
        </is>
      </c>
      <c r="D2355" t="inlineStr">
        <is>
          <t>2018-06-29</t>
        </is>
      </c>
      <c r="E2355" t="inlineStr">
        <is>
          <t>销售增值税发票</t>
        </is>
      </c>
      <c r="G2355" t="n">
        <v>9283916</v>
      </c>
      <c r="H2355">
        <f>VLOOKUP(G2355,Sheet1!B:C,2,0)</f>
        <v/>
      </c>
      <c r="J2355" t="inlineStr">
        <is>
          <t>转-4224</t>
        </is>
      </c>
      <c r="L2355" t="inlineStr">
        <is>
          <t>应收帐款-一般客户</t>
        </is>
      </c>
      <c r="M2355" t="inlineStr">
        <is>
          <t>00082RI18022019-[SO-18017130]\nIR3438,ADA,17F\n-[CHERRY WANG]</t>
        </is>
      </c>
      <c r="O2355" t="inlineStr">
        <is>
          <t>*</t>
        </is>
      </c>
      <c r="P2355" t="inlineStr">
        <is>
          <t>*</t>
        </is>
      </c>
      <c r="Q2355" t="n">
        <v>19004.13</v>
      </c>
      <c r="S2355" s="6" t="n">
        <v>-801488.0600000001</v>
      </c>
    </row>
    <row r="2356">
      <c r="A2356" t="inlineStr">
        <is>
          <t>002.21493</t>
        </is>
      </c>
      <c r="B2356" t="inlineStr">
        <is>
          <t>江苏国泰亿盛实业有限公司</t>
        </is>
      </c>
      <c r="C2356" t="inlineStr">
        <is>
          <t>2018-06-29</t>
        </is>
      </c>
      <c r="D2356" t="inlineStr">
        <is>
          <t>2018-06-29</t>
        </is>
      </c>
      <c r="E2356" t="inlineStr">
        <is>
          <t>销售增值税发票</t>
        </is>
      </c>
      <c r="G2356" t="n">
        <v>9283917</v>
      </c>
      <c r="H2356">
        <f>VLOOKUP(G2356,Sheet1!B:C,2,0)</f>
        <v/>
      </c>
      <c r="J2356" t="inlineStr">
        <is>
          <t>转-4232</t>
        </is>
      </c>
      <c r="L2356" t="inlineStr">
        <is>
          <t>应收帐款-一般客户</t>
        </is>
      </c>
      <c r="M2356" t="inlineStr">
        <is>
          <t>00082RI18022020-[SO-18017131]\nIR3448,ADA,17F\n-[CHERRY WANG]</t>
        </is>
      </c>
      <c r="O2356" t="inlineStr">
        <is>
          <t>*</t>
        </is>
      </c>
      <c r="P2356" t="inlineStr">
        <is>
          <t>*</t>
        </is>
      </c>
      <c r="Q2356" t="n">
        <v>15986.18</v>
      </c>
      <c r="S2356" s="6" t="n">
        <v>-801488.0600000001</v>
      </c>
    </row>
    <row r="2357">
      <c r="A2357" t="inlineStr">
        <is>
          <t>002.21493</t>
        </is>
      </c>
      <c r="B2357" t="inlineStr">
        <is>
          <t>江苏国泰亿盛实业有限公司</t>
        </is>
      </c>
      <c r="C2357" t="inlineStr">
        <is>
          <t>2018-06-29</t>
        </is>
      </c>
      <c r="D2357" t="inlineStr">
        <is>
          <t>2018-06-29</t>
        </is>
      </c>
      <c r="E2357" t="inlineStr">
        <is>
          <t>销售增值税发票</t>
        </is>
      </c>
      <c r="G2357" t="n">
        <v>9283918</v>
      </c>
      <c r="H2357">
        <f>VLOOKUP(G2357,Sheet1!B:C,2,0)</f>
        <v/>
      </c>
      <c r="J2357" t="inlineStr">
        <is>
          <t>转-4258</t>
        </is>
      </c>
      <c r="L2357" t="inlineStr">
        <is>
          <t>应收帐款-一般客户</t>
        </is>
      </c>
      <c r="M2357" t="inlineStr">
        <is>
          <t>00082RI18022021-[SO-18017132]\nIR3458,ADA,17F\n-[CHERRY WANG]</t>
        </is>
      </c>
      <c r="O2357" t="inlineStr">
        <is>
          <t>*</t>
        </is>
      </c>
      <c r="P2357" t="inlineStr">
        <is>
          <t>*</t>
        </is>
      </c>
      <c r="Q2357" t="n">
        <v>15494.4</v>
      </c>
      <c r="S2357" s="6" t="n">
        <v>-801488.0600000001</v>
      </c>
    </row>
    <row r="2358">
      <c r="A2358" t="inlineStr">
        <is>
          <t>002.21493</t>
        </is>
      </c>
      <c r="B2358" t="inlineStr">
        <is>
          <t>江苏国泰亿盛实业有限公司</t>
        </is>
      </c>
      <c r="C2358" t="inlineStr">
        <is>
          <t>2018-06-29</t>
        </is>
      </c>
      <c r="D2358" t="inlineStr">
        <is>
          <t>2018-06-29</t>
        </is>
      </c>
      <c r="E2358" t="inlineStr">
        <is>
          <t>销售增值税发票</t>
        </is>
      </c>
      <c r="G2358" t="n">
        <v>9283968</v>
      </c>
      <c r="H2358">
        <f>VLOOKUP(G2358,Sheet1!B:C,2,0)</f>
        <v/>
      </c>
      <c r="J2358" t="inlineStr">
        <is>
          <t>转-4280</t>
        </is>
      </c>
      <c r="L2358" t="inlineStr">
        <is>
          <t>应收帐款-一般客户</t>
        </is>
      </c>
      <c r="M2358" t="inlineStr">
        <is>
          <t>00082RI18022071-[SO-18019656]\nGT48OPP-001H,BELLE,17F\n-[CHERRY WANG]</t>
        </is>
      </c>
      <c r="O2358" t="inlineStr">
        <is>
          <t>*</t>
        </is>
      </c>
      <c r="P2358" t="inlineStr">
        <is>
          <t>*</t>
        </is>
      </c>
      <c r="Q2358" t="n">
        <v>80022.73</v>
      </c>
      <c r="S2358" s="6" t="n">
        <v>-801488.0600000001</v>
      </c>
    </row>
    <row r="2359">
      <c r="A2359" t="inlineStr">
        <is>
          <t>002.21493</t>
        </is>
      </c>
      <c r="B2359" t="inlineStr">
        <is>
          <t>江苏国泰亿盛实业有限公司</t>
        </is>
      </c>
      <c r="C2359" t="inlineStr">
        <is>
          <t>2018-06-29</t>
        </is>
      </c>
      <c r="D2359" t="inlineStr">
        <is>
          <t>2018-06-29</t>
        </is>
      </c>
      <c r="E2359" t="inlineStr">
        <is>
          <t>销售增值税发票</t>
        </is>
      </c>
      <c r="G2359" t="n">
        <v>9283985</v>
      </c>
      <c r="H2359">
        <f>VLOOKUP(G2359,Sheet1!B:C,2,0)</f>
        <v/>
      </c>
      <c r="J2359" t="inlineStr">
        <is>
          <t>转-4305</t>
        </is>
      </c>
      <c r="L2359" t="inlineStr">
        <is>
          <t>应收帐款-一般客户</t>
        </is>
      </c>
      <c r="M2359" t="inlineStr">
        <is>
          <t>00082RI18022088-[SO-18020261]\nBWKFTK9830,JAMIE,17F\n-[CHERRY WANG]</t>
        </is>
      </c>
      <c r="O2359" t="inlineStr">
        <is>
          <t>*</t>
        </is>
      </c>
      <c r="P2359" t="inlineStr">
        <is>
          <t>*</t>
        </is>
      </c>
      <c r="Q2359" t="n">
        <v>1882.77</v>
      </c>
      <c r="S2359" s="6" t="n">
        <v>-494002.57</v>
      </c>
    </row>
    <row r="2360">
      <c r="A2360" t="inlineStr">
        <is>
          <t>002.21493</t>
        </is>
      </c>
      <c r="B2360" t="inlineStr">
        <is>
          <t>江苏国泰亿盛实业有限公司</t>
        </is>
      </c>
      <c r="C2360" t="inlineStr">
        <is>
          <t>2018-06-29</t>
        </is>
      </c>
      <c r="D2360" t="inlineStr">
        <is>
          <t>2018-06-29</t>
        </is>
      </c>
      <c r="E2360" t="inlineStr">
        <is>
          <t>销售增值税发票</t>
        </is>
      </c>
      <c r="G2360" t="n">
        <v>9283986</v>
      </c>
      <c r="H2360">
        <f>VLOOKUP(G2360,Sheet1!B:C,2,0)</f>
        <v/>
      </c>
      <c r="J2360" t="inlineStr">
        <is>
          <t>转-4306</t>
        </is>
      </c>
      <c r="L2360" t="inlineStr">
        <is>
          <t>应收帐款-一般客户</t>
        </is>
      </c>
      <c r="M2360" t="inlineStr">
        <is>
          <t>00082RI18022089-[SO-18020262]\nBWKFRK0300,JAMIE,17F\n-[CHERRY WANG]</t>
        </is>
      </c>
      <c r="O2360" t="inlineStr">
        <is>
          <t>*</t>
        </is>
      </c>
      <c r="P2360" t="inlineStr">
        <is>
          <t>*</t>
        </is>
      </c>
      <c r="Q2360" t="n">
        <v>1969.02</v>
      </c>
      <c r="S2360" s="6" t="n">
        <v>-494002.57</v>
      </c>
    </row>
    <row r="2361">
      <c r="A2361" t="inlineStr">
        <is>
          <t>002.21493</t>
        </is>
      </c>
      <c r="B2361" t="inlineStr">
        <is>
          <t>江苏国泰亿盛实业有限公司</t>
        </is>
      </c>
      <c r="C2361" t="inlineStr">
        <is>
          <t>2018-06-29</t>
        </is>
      </c>
      <c r="D2361" t="inlineStr">
        <is>
          <t>2018-06-29</t>
        </is>
      </c>
      <c r="E2361" t="inlineStr">
        <is>
          <t>销售增值税发票</t>
        </is>
      </c>
      <c r="G2361" t="n">
        <v>9286397</v>
      </c>
      <c r="H2361">
        <f>VLOOKUP(G2361,Sheet1!B:C,2,0)</f>
        <v/>
      </c>
      <c r="J2361" t="inlineStr">
        <is>
          <t>转-4366</t>
        </is>
      </c>
      <c r="L2361" t="inlineStr">
        <is>
          <t>应收帐款-一般客户</t>
        </is>
      </c>
      <c r="M2361" t="inlineStr">
        <is>
          <t>00082RI18022482-[SO-18017556]\nGL5780GD6071,ELLIE,17F\n-[CHERRY WANG]</t>
        </is>
      </c>
      <c r="O2361" t="inlineStr">
        <is>
          <t>*</t>
        </is>
      </c>
      <c r="P2361" t="inlineStr">
        <is>
          <t>*</t>
        </is>
      </c>
      <c r="Q2361" t="n">
        <v>850.66</v>
      </c>
      <c r="S2361" s="6" t="n">
        <v>-801488.0600000001</v>
      </c>
    </row>
    <row r="2362">
      <c r="A2362" t="inlineStr">
        <is>
          <t>002.21493</t>
        </is>
      </c>
      <c r="B2362" t="inlineStr">
        <is>
          <t>江苏国泰亿盛实业有限公司</t>
        </is>
      </c>
      <c r="C2362" t="inlineStr">
        <is>
          <t>2018-06-29</t>
        </is>
      </c>
      <c r="D2362" t="inlineStr">
        <is>
          <t>2018-06-29</t>
        </is>
      </c>
      <c r="E2362" t="inlineStr">
        <is>
          <t>销售增值税发票</t>
        </is>
      </c>
      <c r="G2362" t="n">
        <v>9286398</v>
      </c>
      <c r="H2362">
        <f>VLOOKUP(G2362,Sheet1!B:C,2,0)</f>
        <v/>
      </c>
      <c r="J2362" t="inlineStr">
        <is>
          <t>转-4367</t>
        </is>
      </c>
      <c r="L2362" t="inlineStr">
        <is>
          <t>应收帐款-一般客户</t>
        </is>
      </c>
      <c r="M2362" t="inlineStr">
        <is>
          <t>00082RI18022483-[SO-18017559]\nGL5780GD6072,ELLIE,17F\n-[CHERRY WANG]</t>
        </is>
      </c>
      <c r="O2362" t="inlineStr">
        <is>
          <t>*</t>
        </is>
      </c>
      <c r="P2362" t="inlineStr">
        <is>
          <t>*</t>
        </is>
      </c>
      <c r="Q2362" t="n">
        <v>850.66</v>
      </c>
      <c r="S2362" s="6" t="n">
        <v>-801488.0600000001</v>
      </c>
    </row>
    <row r="2363">
      <c r="A2363" t="inlineStr">
        <is>
          <t>002.21493</t>
        </is>
      </c>
      <c r="B2363" t="inlineStr">
        <is>
          <t>江苏国泰亿盛实业有限公司</t>
        </is>
      </c>
      <c r="C2363" t="inlineStr">
        <is>
          <t>2018-06-29</t>
        </is>
      </c>
      <c r="D2363" t="inlineStr">
        <is>
          <t>2018-06-29</t>
        </is>
      </c>
      <c r="E2363" t="inlineStr">
        <is>
          <t>销售增值税发票</t>
        </is>
      </c>
      <c r="G2363" t="n">
        <v>9286406</v>
      </c>
      <c r="H2363">
        <f>VLOOKUP(G2363,Sheet1!B:C,2,0)</f>
        <v/>
      </c>
      <c r="J2363" t="inlineStr">
        <is>
          <t>转-4363</t>
        </is>
      </c>
      <c r="L2363" t="inlineStr">
        <is>
          <t>应收帐款-一般客户</t>
        </is>
      </c>
      <c r="M2363" t="inlineStr">
        <is>
          <t>00082RI18022491-[SO-18021572]\n样衣单,SOPHIA,9F\n-[CHERRY WANG]</t>
        </is>
      </c>
      <c r="O2363" t="inlineStr">
        <is>
          <t>*</t>
        </is>
      </c>
      <c r="P2363" t="inlineStr">
        <is>
          <t>*</t>
        </is>
      </c>
      <c r="Q2363" t="n">
        <v>452.1</v>
      </c>
      <c r="S2363" s="5" t="n">
        <v>-81023.95</v>
      </c>
    </row>
    <row r="2364">
      <c r="A2364" t="inlineStr">
        <is>
          <t>002.21493</t>
        </is>
      </c>
      <c r="B2364" t="inlineStr">
        <is>
          <t>江苏国泰亿盛实业有限公司</t>
        </is>
      </c>
      <c r="C2364" t="inlineStr">
        <is>
          <t>2018-06-29</t>
        </is>
      </c>
      <c r="D2364" t="inlineStr">
        <is>
          <t>2018-06-29</t>
        </is>
      </c>
      <c r="E2364" t="inlineStr">
        <is>
          <t>销售增值税发票</t>
        </is>
      </c>
      <c r="G2364" t="n">
        <v>14068877</v>
      </c>
      <c r="H2364">
        <f>VLOOKUP(G2364,Sheet1!B:C,2,0)</f>
        <v/>
      </c>
      <c r="J2364" t="inlineStr">
        <is>
          <t>转-4670</t>
        </is>
      </c>
      <c r="L2364" t="inlineStr">
        <is>
          <t>应收帐款-一般客户</t>
        </is>
      </c>
      <c r="M2364" t="inlineStr">
        <is>
          <t>00082RI18022423-[SO-18019652]\nGT48OPP-004H,BELLE,17F\n-[CHERRY WANG]</t>
        </is>
      </c>
      <c r="O2364" t="inlineStr">
        <is>
          <t>*</t>
        </is>
      </c>
      <c r="P2364" t="inlineStr">
        <is>
          <t>*</t>
        </is>
      </c>
      <c r="Q2364" t="n">
        <v>57503.61</v>
      </c>
      <c r="S2364" s="6" t="n">
        <v>-801488.0600000001</v>
      </c>
    </row>
    <row r="2365">
      <c r="A2365" t="inlineStr">
        <is>
          <t>002.21493</t>
        </is>
      </c>
      <c r="B2365" t="inlineStr">
        <is>
          <t>江苏国泰亿盛实业有限公司</t>
        </is>
      </c>
      <c r="C2365" t="inlineStr">
        <is>
          <t>2018-06-29</t>
        </is>
      </c>
      <c r="D2365" t="inlineStr">
        <is>
          <t>2018-06-29</t>
        </is>
      </c>
      <c r="E2365" t="inlineStr">
        <is>
          <t>销售增值税发票</t>
        </is>
      </c>
      <c r="G2365" t="n">
        <v>14068878</v>
      </c>
      <c r="H2365">
        <f>VLOOKUP(G2365,Sheet1!B:C,2,0)</f>
        <v/>
      </c>
      <c r="J2365" t="inlineStr">
        <is>
          <t>转-4671</t>
        </is>
      </c>
      <c r="L2365" t="inlineStr">
        <is>
          <t>应收帐款-一般客户</t>
        </is>
      </c>
      <c r="M2365" t="inlineStr">
        <is>
          <t>00082RI18022424-[SO-18019654]\nGT48OPP-008H,BELLE,17F\n-[CHERRY WANG]</t>
        </is>
      </c>
      <c r="O2365" t="inlineStr">
        <is>
          <t>*</t>
        </is>
      </c>
      <c r="P2365" t="inlineStr">
        <is>
          <t>*</t>
        </is>
      </c>
      <c r="Q2365" t="n">
        <v>32316.48</v>
      </c>
      <c r="S2365" s="6" t="n">
        <v>-801488.0600000001</v>
      </c>
    </row>
    <row r="2366">
      <c r="A2366" t="inlineStr">
        <is>
          <t>002.21493</t>
        </is>
      </c>
      <c r="B2366" t="inlineStr">
        <is>
          <t>江苏国泰亿盛实业有限公司</t>
        </is>
      </c>
      <c r="C2366" t="inlineStr">
        <is>
          <t>2018-06-29</t>
        </is>
      </c>
      <c r="D2366" t="inlineStr">
        <is>
          <t>2018-06-29</t>
        </is>
      </c>
      <c r="E2366" t="inlineStr">
        <is>
          <t>销售增值税发票</t>
        </is>
      </c>
      <c r="G2366" t="n">
        <v>14068879</v>
      </c>
      <c r="H2366">
        <f>VLOOKUP(G2366,Sheet1!B:C,2,0)</f>
        <v/>
      </c>
      <c r="J2366" t="inlineStr">
        <is>
          <t>转-4633</t>
        </is>
      </c>
      <c r="L2366" t="inlineStr">
        <is>
          <t>应收帐款-一般客户</t>
        </is>
      </c>
      <c r="M2366" t="inlineStr">
        <is>
          <t>00082RI18022425-[SO-18019657]\nGT48OPP-003H,BELLE,17F\n-[CHERRY WANG]</t>
        </is>
      </c>
      <c r="O2366" t="inlineStr">
        <is>
          <t>*</t>
        </is>
      </c>
      <c r="P2366" t="inlineStr">
        <is>
          <t>*</t>
        </is>
      </c>
      <c r="Q2366" t="n">
        <v>57503.61</v>
      </c>
      <c r="S2366" s="6" t="n">
        <v>-801488.0600000001</v>
      </c>
    </row>
    <row r="2367">
      <c r="A2367" t="inlineStr">
        <is>
          <t>002.21493</t>
        </is>
      </c>
      <c r="B2367" t="inlineStr">
        <is>
          <t>江苏国泰亿盛实业有限公司</t>
        </is>
      </c>
      <c r="C2367" t="inlineStr">
        <is>
          <t>2018-07-03</t>
        </is>
      </c>
      <c r="D2367" t="inlineStr">
        <is>
          <t>2018-07-03</t>
        </is>
      </c>
      <c r="E2367" t="inlineStr">
        <is>
          <t>销售增值税发票</t>
        </is>
      </c>
      <c r="G2367" t="n">
        <v>9285778</v>
      </c>
      <c r="H2367">
        <f>VLOOKUP(G2367,Sheet1!B:C,2,0)</f>
        <v/>
      </c>
      <c r="J2367" t="inlineStr">
        <is>
          <t>转-411</t>
        </is>
      </c>
      <c r="L2367" t="inlineStr">
        <is>
          <t>应收帐款-一般客户</t>
        </is>
      </c>
      <c r="M2367" t="inlineStr">
        <is>
          <t>00082RI18022572-[SO-18017133]\nIR3468,ADA,17F\n-[CHERRY WANG]</t>
        </is>
      </c>
      <c r="O2367" t="inlineStr">
        <is>
          <t>*</t>
        </is>
      </c>
      <c r="P2367" t="inlineStr">
        <is>
          <t>*</t>
        </is>
      </c>
      <c r="Q2367" t="n">
        <v>10557.95</v>
      </c>
      <c r="S2367" s="6" t="n">
        <v>-801488.0600000001</v>
      </c>
    </row>
    <row r="2368">
      <c r="A2368" t="inlineStr">
        <is>
          <t>002.21493</t>
        </is>
      </c>
      <c r="B2368" t="inlineStr">
        <is>
          <t>江苏国泰亿盛实业有限公司</t>
        </is>
      </c>
      <c r="C2368" t="inlineStr">
        <is>
          <t>2018-07-03</t>
        </is>
      </c>
      <c r="D2368" t="inlineStr">
        <is>
          <t>2018-07-03</t>
        </is>
      </c>
      <c r="E2368" t="inlineStr">
        <is>
          <t>销售增值税发票</t>
        </is>
      </c>
      <c r="G2368" t="n">
        <v>9285798</v>
      </c>
      <c r="H2368">
        <f>VLOOKUP(G2368,Sheet1!B:C,2,0)</f>
        <v/>
      </c>
      <c r="J2368" t="inlineStr">
        <is>
          <t>转-392</t>
        </is>
      </c>
      <c r="L2368" t="inlineStr">
        <is>
          <t>应收帐款-一般客户</t>
        </is>
      </c>
      <c r="M2368" t="inlineStr">
        <is>
          <t>00082RI18022592-[SO-18018151]\n105791,ELLIE,17F\n-[CHERRY WANG]</t>
        </is>
      </c>
      <c r="O2368" t="inlineStr">
        <is>
          <t>*</t>
        </is>
      </c>
      <c r="P2368" t="inlineStr">
        <is>
          <t>*</t>
        </is>
      </c>
      <c r="Q2368" t="n">
        <v>2955.01</v>
      </c>
      <c r="S2368" s="6" t="n">
        <v>-801488.0600000001</v>
      </c>
    </row>
    <row r="2369">
      <c r="A2369" t="inlineStr">
        <is>
          <t>002.21493</t>
        </is>
      </c>
      <c r="B2369" t="inlineStr">
        <is>
          <t>江苏国泰亿盛实业有限公司</t>
        </is>
      </c>
      <c r="C2369" t="inlineStr">
        <is>
          <t>2018-07-03</t>
        </is>
      </c>
      <c r="D2369" t="inlineStr">
        <is>
          <t>2018-07-03</t>
        </is>
      </c>
      <c r="E2369" t="inlineStr">
        <is>
          <t>销售增值税发票</t>
        </is>
      </c>
      <c r="G2369" t="n">
        <v>9285799</v>
      </c>
      <c r="H2369">
        <f>VLOOKUP(G2369,Sheet1!B:C,2,0)</f>
        <v/>
      </c>
      <c r="J2369" t="inlineStr">
        <is>
          <t>转-425</t>
        </is>
      </c>
      <c r="L2369" t="inlineStr">
        <is>
          <t>应收帐款-一般客户</t>
        </is>
      </c>
      <c r="M2369" t="inlineStr">
        <is>
          <t>00082RI18022593-[SO-18018155]\n105791,ELLIE,17F\n-[CHERRY WANG]</t>
        </is>
      </c>
      <c r="O2369" t="inlineStr">
        <is>
          <t>*</t>
        </is>
      </c>
      <c r="P2369" t="inlineStr">
        <is>
          <t>*</t>
        </is>
      </c>
      <c r="Q2369" t="n">
        <v>5131.76</v>
      </c>
      <c r="S2369" s="6" t="n">
        <v>-801488.0600000001</v>
      </c>
    </row>
    <row r="2370">
      <c r="A2370" t="inlineStr">
        <is>
          <t>002.21493</t>
        </is>
      </c>
      <c r="B2370" t="inlineStr">
        <is>
          <t>江苏国泰亿盛实业有限公司</t>
        </is>
      </c>
      <c r="C2370" t="inlineStr">
        <is>
          <t>2018-07-03</t>
        </is>
      </c>
      <c r="D2370" t="inlineStr">
        <is>
          <t>2018-07-03</t>
        </is>
      </c>
      <c r="E2370" t="inlineStr">
        <is>
          <t>销售增值税发票</t>
        </is>
      </c>
      <c r="G2370" t="n">
        <v>9285902</v>
      </c>
      <c r="H2370">
        <f>VLOOKUP(G2370,Sheet1!B:C,2,0)</f>
        <v/>
      </c>
      <c r="J2370" t="inlineStr">
        <is>
          <t>转-507</t>
        </is>
      </c>
      <c r="L2370" t="inlineStr">
        <is>
          <t>应收帐款-一般客户</t>
        </is>
      </c>
      <c r="M2370" t="inlineStr">
        <is>
          <t>00082RI18022696-[SO-18020918]\nHBCFTK9435，DEVIN,17F\n-[CHERRY WANG]</t>
        </is>
      </c>
      <c r="O2370" t="inlineStr">
        <is>
          <t>*</t>
        </is>
      </c>
      <c r="P2370" t="inlineStr">
        <is>
          <t>*</t>
        </is>
      </c>
      <c r="Q2370" t="n">
        <v>547.79</v>
      </c>
      <c r="S2370" s="6" t="n">
        <v>-494002.57</v>
      </c>
    </row>
    <row r="2371">
      <c r="A2371" t="inlineStr">
        <is>
          <t>002.21493</t>
        </is>
      </c>
      <c r="B2371" t="inlineStr">
        <is>
          <t>江苏国泰亿盛实业有限公司</t>
        </is>
      </c>
      <c r="C2371" t="inlineStr">
        <is>
          <t>2018-07-03</t>
        </is>
      </c>
      <c r="D2371" t="inlineStr">
        <is>
          <t>2018-07-03</t>
        </is>
      </c>
      <c r="E2371" t="inlineStr">
        <is>
          <t>销售增值税发票</t>
        </is>
      </c>
      <c r="G2371" t="n">
        <v>9285911</v>
      </c>
      <c r="H2371">
        <f>VLOOKUP(G2371,Sheet1!B:C,2,0)</f>
        <v/>
      </c>
      <c r="J2371" t="inlineStr">
        <is>
          <t>转-475</t>
        </is>
      </c>
      <c r="L2371" t="inlineStr">
        <is>
          <t>应收帐款-一般客户</t>
        </is>
      </c>
      <c r="M2371" t="inlineStr">
        <is>
          <t>00082RI18022705-[SO-18021135]\nI183010Q,AMY,17F\n-[CHERRY WANG]</t>
        </is>
      </c>
      <c r="O2371" t="inlineStr">
        <is>
          <t>*</t>
        </is>
      </c>
      <c r="P2371" t="inlineStr">
        <is>
          <t>*</t>
        </is>
      </c>
      <c r="Q2371" t="n">
        <v>799.12</v>
      </c>
      <c r="S2371" s="6" t="n">
        <v>-494002.57</v>
      </c>
    </row>
    <row r="2372">
      <c r="A2372" t="inlineStr">
        <is>
          <t>002.21493</t>
        </is>
      </c>
      <c r="B2372" t="inlineStr">
        <is>
          <t>江苏国泰亿盛实业有限公司</t>
        </is>
      </c>
      <c r="C2372" t="inlineStr">
        <is>
          <t>2018-07-03</t>
        </is>
      </c>
      <c r="D2372" t="inlineStr">
        <is>
          <t>2018-07-03</t>
        </is>
      </c>
      <c r="E2372" t="inlineStr">
        <is>
          <t>预收单</t>
        </is>
      </c>
      <c r="G2372" t="inlineStr">
        <is>
          <t>XYSD231802</t>
        </is>
      </c>
      <c r="H2372">
        <f>VLOOKUP(G2372,Sheet1!B:C,2,0)</f>
        <v/>
      </c>
      <c r="J2372" t="inlineStr">
        <is>
          <t>收-207</t>
        </is>
      </c>
      <c r="L2372" t="inlineStr">
        <is>
          <t>应收帐款-一般客户</t>
        </is>
      </c>
      <c r="O2372" t="inlineStr">
        <is>
          <t>*</t>
        </is>
      </c>
      <c r="P2372" t="inlineStr">
        <is>
          <t>*</t>
        </is>
      </c>
      <c r="R2372" t="n">
        <v>1155134.88</v>
      </c>
    </row>
    <row r="2373">
      <c r="A2373" t="inlineStr">
        <is>
          <t>002.21493</t>
        </is>
      </c>
      <c r="B2373" t="inlineStr">
        <is>
          <t>江苏国泰亿盛实业有限公司</t>
        </is>
      </c>
      <c r="C2373" t="inlineStr">
        <is>
          <t>2018-07-04</t>
        </is>
      </c>
      <c r="D2373" t="inlineStr">
        <is>
          <t>2018-07-04</t>
        </is>
      </c>
      <c r="E2373" t="inlineStr">
        <is>
          <t>销售增值税发票</t>
        </is>
      </c>
      <c r="G2373" t="n">
        <v>1298335</v>
      </c>
      <c r="H2373">
        <f>VLOOKUP(G2373,Sheet1!B:C,2,0)</f>
        <v/>
      </c>
      <c r="J2373" t="inlineStr">
        <is>
          <t>转-638</t>
        </is>
      </c>
      <c r="L2373" t="inlineStr">
        <is>
          <t>应收帐款-一般客户</t>
        </is>
      </c>
      <c r="M2373" t="inlineStr">
        <is>
          <t>00082RI18022840-[SO-18019654]\nGT48OPP-008H,BELLE,17F\n-[CHERRY WANG]</t>
        </is>
      </c>
      <c r="O2373" t="inlineStr">
        <is>
          <t>*</t>
        </is>
      </c>
      <c r="P2373" t="inlineStr">
        <is>
          <t>*</t>
        </is>
      </c>
      <c r="Q2373" t="n">
        <v>15312.01</v>
      </c>
    </row>
    <row r="2374">
      <c r="A2374" t="inlineStr">
        <is>
          <t>002.21493</t>
        </is>
      </c>
      <c r="B2374" t="inlineStr">
        <is>
          <t>江苏国泰亿盛实业有限公司</t>
        </is>
      </c>
      <c r="C2374" t="inlineStr">
        <is>
          <t>2018-07-04</t>
        </is>
      </c>
      <c r="D2374" t="inlineStr">
        <is>
          <t>2018-07-04</t>
        </is>
      </c>
      <c r="E2374" t="inlineStr">
        <is>
          <t>销售增值税发票</t>
        </is>
      </c>
      <c r="G2374" t="n">
        <v>1298336</v>
      </c>
      <c r="H2374">
        <f>VLOOKUP(G2374,Sheet1!B:C,2,0)</f>
        <v/>
      </c>
      <c r="J2374" t="inlineStr">
        <is>
          <t>转-600</t>
        </is>
      </c>
      <c r="L2374" t="inlineStr">
        <is>
          <t>应收帐款-一般客户</t>
        </is>
      </c>
      <c r="M2374" t="inlineStr">
        <is>
          <t>00082RI18022841-[SO-18019657]\nGT48OPP-003H,BELLE,17F\n-[CHERRY WANG]</t>
        </is>
      </c>
      <c r="O2374" t="inlineStr">
        <is>
          <t>*</t>
        </is>
      </c>
      <c r="P2374" t="inlineStr">
        <is>
          <t>*</t>
        </is>
      </c>
      <c r="Q2374" t="n">
        <v>27253.57</v>
      </c>
    </row>
    <row r="2375">
      <c r="A2375" t="inlineStr">
        <is>
          <t>002.21493</t>
        </is>
      </c>
      <c r="B2375" t="inlineStr">
        <is>
          <t>江苏国泰亿盛实业有限公司</t>
        </is>
      </c>
      <c r="C2375" t="inlineStr">
        <is>
          <t>2018-07-04</t>
        </is>
      </c>
      <c r="D2375" t="inlineStr">
        <is>
          <t>2018-07-04</t>
        </is>
      </c>
      <c r="E2375" t="inlineStr">
        <is>
          <t>销售增值税发票</t>
        </is>
      </c>
      <c r="G2375" t="n">
        <v>1298386</v>
      </c>
      <c r="H2375">
        <f>VLOOKUP(G2375,Sheet1!B:C,2,0)</f>
        <v/>
      </c>
      <c r="J2375" t="inlineStr">
        <is>
          <t>转-662</t>
        </is>
      </c>
      <c r="L2375" t="inlineStr">
        <is>
          <t>应收帐款-一般客户</t>
        </is>
      </c>
      <c r="M2375" t="inlineStr">
        <is>
          <t>00082RI18022891-[SO-18020913]\nXTFTK9435,DEVIN,17F\n-[CHERRY WANG]</t>
        </is>
      </c>
      <c r="O2375" t="inlineStr">
        <is>
          <t>*</t>
        </is>
      </c>
      <c r="P2375" t="inlineStr">
        <is>
          <t>*</t>
        </is>
      </c>
      <c r="Q2375" t="n">
        <v>432.28</v>
      </c>
      <c r="S2375" s="6" t="n">
        <v>-494002.57</v>
      </c>
    </row>
    <row r="2376">
      <c r="A2376" t="inlineStr">
        <is>
          <t>002.21493</t>
        </is>
      </c>
      <c r="B2376" t="inlineStr">
        <is>
          <t>江苏国泰亿盛实业有限公司</t>
        </is>
      </c>
      <c r="C2376" t="inlineStr">
        <is>
          <t>2018-07-04</t>
        </is>
      </c>
      <c r="D2376" t="inlineStr">
        <is>
          <t>2018-07-04</t>
        </is>
      </c>
      <c r="E2376" t="inlineStr">
        <is>
          <t>销售增值税发票</t>
        </is>
      </c>
      <c r="G2376" t="n">
        <v>1298387</v>
      </c>
      <c r="H2376">
        <f>VLOOKUP(G2376,Sheet1!B:C,2,0)</f>
        <v/>
      </c>
      <c r="J2376" t="inlineStr">
        <is>
          <t>转-663</t>
        </is>
      </c>
      <c r="L2376" t="inlineStr">
        <is>
          <t>应收帐款-一般客户</t>
        </is>
      </c>
      <c r="M2376" t="inlineStr">
        <is>
          <t>00082RI18022892-[SO-18020931]\nXTFRK0288，DEVIN,17F\n-[CHERRY WANG]</t>
        </is>
      </c>
      <c r="O2376" t="inlineStr">
        <is>
          <t>*</t>
        </is>
      </c>
      <c r="P2376" t="inlineStr">
        <is>
          <t>*</t>
        </is>
      </c>
      <c r="Q2376" t="n">
        <v>432.28</v>
      </c>
      <c r="S2376" s="6" t="n">
        <v>-494002.57</v>
      </c>
    </row>
    <row r="2377">
      <c r="A2377" t="inlineStr">
        <is>
          <t>002.21493</t>
        </is>
      </c>
      <c r="B2377" t="inlineStr">
        <is>
          <t>江苏国泰亿盛实业有限公司</t>
        </is>
      </c>
      <c r="C2377" t="inlineStr">
        <is>
          <t>2018-07-04</t>
        </is>
      </c>
      <c r="D2377" t="inlineStr">
        <is>
          <t>2018-07-04</t>
        </is>
      </c>
      <c r="E2377" t="inlineStr">
        <is>
          <t>销售增值税发票</t>
        </is>
      </c>
      <c r="G2377" t="n">
        <v>1298431</v>
      </c>
      <c r="H2377">
        <f>VLOOKUP(G2377,Sheet1!B:C,2,0)</f>
        <v/>
      </c>
      <c r="J2377" t="inlineStr">
        <is>
          <t>转-721</t>
        </is>
      </c>
      <c r="L2377" t="inlineStr">
        <is>
          <t>应收帐款-一般客户</t>
        </is>
      </c>
      <c r="M2377" t="inlineStr">
        <is>
          <t>00082RI18022937-[SO-18021758]\nJT22047,YUKI,17F\n-[CHERRY WANG]</t>
        </is>
      </c>
      <c r="O2377" t="inlineStr">
        <is>
          <t>*</t>
        </is>
      </c>
      <c r="P2377" t="inlineStr">
        <is>
          <t>*</t>
        </is>
      </c>
      <c r="Q2377" t="n">
        <v>18976.44</v>
      </c>
    </row>
    <row r="2378">
      <c r="A2378" t="inlineStr">
        <is>
          <t>002.21493</t>
        </is>
      </c>
      <c r="B2378" t="inlineStr">
        <is>
          <t>江苏国泰亿盛实业有限公司</t>
        </is>
      </c>
      <c r="C2378" t="inlineStr">
        <is>
          <t>2018-07-04</t>
        </is>
      </c>
      <c r="D2378" t="inlineStr">
        <is>
          <t>2018-07-04</t>
        </is>
      </c>
      <c r="E2378" t="inlineStr">
        <is>
          <t>销售增值税发票</t>
        </is>
      </c>
      <c r="G2378" t="n">
        <v>1298438</v>
      </c>
      <c r="H2378">
        <f>VLOOKUP(G2378,Sheet1!B:C,2,0)</f>
        <v/>
      </c>
      <c r="J2378" t="inlineStr">
        <is>
          <t>转-686</t>
        </is>
      </c>
      <c r="L2378" t="inlineStr">
        <is>
          <t>应收帐款-一般客户</t>
        </is>
      </c>
      <c r="M2378" t="inlineStr">
        <is>
          <t>00082RI18022944-[SO-18021915]\nBAV6-NBA,IRIS,17F\n-[CHERRY WANG]</t>
        </is>
      </c>
      <c r="O2378" t="inlineStr">
        <is>
          <t>*</t>
        </is>
      </c>
      <c r="P2378" t="inlineStr">
        <is>
          <t>*</t>
        </is>
      </c>
      <c r="Q2378" t="n">
        <v>101.6</v>
      </c>
      <c r="S2378" s="5" t="n">
        <v>-83247.38</v>
      </c>
    </row>
    <row r="2379">
      <c r="A2379" t="inlineStr">
        <is>
          <t>002.21493</t>
        </is>
      </c>
      <c r="B2379" t="inlineStr">
        <is>
          <t>江苏国泰亿盛实业有限公司</t>
        </is>
      </c>
      <c r="C2379" t="inlineStr">
        <is>
          <t>2018-07-04</t>
        </is>
      </c>
      <c r="D2379" t="inlineStr">
        <is>
          <t>2018-07-04</t>
        </is>
      </c>
      <c r="E2379" t="inlineStr">
        <is>
          <t>预收单</t>
        </is>
      </c>
      <c r="G2379" t="inlineStr">
        <is>
          <t>XYSD231818</t>
        </is>
      </c>
      <c r="H2379">
        <f>VLOOKUP(G2379,Sheet1!B:C,2,0)</f>
        <v/>
      </c>
      <c r="J2379" t="inlineStr">
        <is>
          <t>收-222</t>
        </is>
      </c>
      <c r="L2379" t="inlineStr">
        <is>
          <t>应收帐款-一般客户</t>
        </is>
      </c>
      <c r="O2379" t="inlineStr">
        <is>
          <t>*</t>
        </is>
      </c>
      <c r="P2379" t="inlineStr">
        <is>
          <t>*</t>
        </is>
      </c>
      <c r="R2379" t="n">
        <v>7468.63</v>
      </c>
    </row>
    <row r="2380">
      <c r="A2380" t="inlineStr">
        <is>
          <t>002.21493</t>
        </is>
      </c>
      <c r="B2380" t="inlineStr">
        <is>
          <t>江苏国泰亿盛实业有限公司</t>
        </is>
      </c>
      <c r="C2380" t="inlineStr">
        <is>
          <t>2018-07-05</t>
        </is>
      </c>
      <c r="D2380" t="inlineStr">
        <is>
          <t>2018-07-05</t>
        </is>
      </c>
      <c r="E2380" t="inlineStr">
        <is>
          <t>销售增值税发票</t>
        </is>
      </c>
      <c r="G2380" t="n">
        <v>1298459</v>
      </c>
      <c r="H2380">
        <f>VLOOKUP(G2380,Sheet1!B:C,2,0)</f>
        <v/>
      </c>
      <c r="J2380" t="inlineStr">
        <is>
          <t>转-700</t>
        </is>
      </c>
      <c r="L2380" t="inlineStr">
        <is>
          <t>应收帐款-一般客户</t>
        </is>
      </c>
      <c r="M2380" t="inlineStr">
        <is>
          <t>00082RI18022981-[SO-18017103]\nGH5930JBAR0596,ELLIE,17F\n-[CHERRY WANG]</t>
        </is>
      </c>
      <c r="O2380" t="inlineStr">
        <is>
          <t>*</t>
        </is>
      </c>
      <c r="P2380" t="inlineStr">
        <is>
          <t>*</t>
        </is>
      </c>
      <c r="Q2380" t="n">
        <v>737.64</v>
      </c>
    </row>
    <row r="2381">
      <c r="A2381" t="inlineStr">
        <is>
          <t>002.21493</t>
        </is>
      </c>
      <c r="B2381" t="inlineStr">
        <is>
          <t>江苏国泰亿盛实业有限公司</t>
        </is>
      </c>
      <c r="C2381" t="inlineStr">
        <is>
          <t>2018-07-05</t>
        </is>
      </c>
      <c r="D2381" t="inlineStr">
        <is>
          <t>2018-07-05</t>
        </is>
      </c>
      <c r="E2381" t="inlineStr">
        <is>
          <t>销售增值税发票</t>
        </is>
      </c>
      <c r="G2381" t="n">
        <v>1298460</v>
      </c>
      <c r="H2381">
        <f>VLOOKUP(G2381,Sheet1!B:C,2,0)</f>
        <v/>
      </c>
      <c r="J2381" t="inlineStr">
        <is>
          <t>转-701</t>
        </is>
      </c>
      <c r="L2381" t="inlineStr">
        <is>
          <t>应收帐款-一般客户</t>
        </is>
      </c>
      <c r="M2381" t="inlineStr">
        <is>
          <t>00082RI18022982-[SO-18017104]\nGH5930GD6162,ELLIE,17F\n-[CHERRY WANG]</t>
        </is>
      </c>
      <c r="O2381" t="inlineStr">
        <is>
          <t>*</t>
        </is>
      </c>
      <c r="P2381" t="inlineStr">
        <is>
          <t>*</t>
        </is>
      </c>
      <c r="Q2381" t="n">
        <v>981.55</v>
      </c>
    </row>
    <row r="2382">
      <c r="A2382" t="inlineStr">
        <is>
          <t>002.21493</t>
        </is>
      </c>
      <c r="B2382" t="inlineStr">
        <is>
          <t>江苏国泰亿盛实业有限公司</t>
        </is>
      </c>
      <c r="C2382" t="inlineStr">
        <is>
          <t>2018-07-05</t>
        </is>
      </c>
      <c r="D2382" t="inlineStr">
        <is>
          <t>2018-07-05</t>
        </is>
      </c>
      <c r="E2382" t="inlineStr">
        <is>
          <t>销售增值税发票</t>
        </is>
      </c>
      <c r="G2382" t="n">
        <v>1298461</v>
      </c>
      <c r="H2382">
        <f>VLOOKUP(G2382,Sheet1!B:C,2,0)</f>
        <v/>
      </c>
      <c r="J2382" t="inlineStr">
        <is>
          <t>转-702</t>
        </is>
      </c>
      <c r="L2382" t="inlineStr">
        <is>
          <t>应收帐款-一般客户</t>
        </is>
      </c>
      <c r="M2382" t="inlineStr">
        <is>
          <t>00082RI18022983-[SO-18017106]\nGH5930DCG0500,ELLIE,17F\n-[CHERRY WANG]</t>
        </is>
      </c>
      <c r="O2382" t="inlineStr">
        <is>
          <t>*</t>
        </is>
      </c>
      <c r="P2382" t="inlineStr">
        <is>
          <t>*</t>
        </is>
      </c>
      <c r="Q2382" t="n">
        <v>737.64</v>
      </c>
    </row>
    <row r="2383">
      <c r="A2383" t="inlineStr">
        <is>
          <t>002.21493</t>
        </is>
      </c>
      <c r="B2383" t="inlineStr">
        <is>
          <t>江苏国泰亿盛实业有限公司</t>
        </is>
      </c>
      <c r="C2383" t="inlineStr">
        <is>
          <t>2018-07-05</t>
        </is>
      </c>
      <c r="D2383" t="inlineStr">
        <is>
          <t>2018-07-05</t>
        </is>
      </c>
      <c r="E2383" t="inlineStr">
        <is>
          <t>销售增值税发票</t>
        </is>
      </c>
      <c r="G2383" t="n">
        <v>1298464</v>
      </c>
      <c r="H2383">
        <f>VLOOKUP(G2383,Sheet1!B:C,2,0)</f>
        <v/>
      </c>
      <c r="J2383" t="inlineStr">
        <is>
          <t>转-743</t>
        </is>
      </c>
      <c r="L2383" t="inlineStr">
        <is>
          <t>应收帐款-一般客户</t>
        </is>
      </c>
      <c r="M2383" t="inlineStr">
        <is>
          <t>00082RI18022986-[SO-18017550]\nGH5930GD6077,ELLIE,17F\n-[CHERRY WANG]</t>
        </is>
      </c>
      <c r="O2383" t="inlineStr">
        <is>
          <t>*</t>
        </is>
      </c>
      <c r="P2383" t="inlineStr">
        <is>
          <t>*</t>
        </is>
      </c>
      <c r="Q2383" t="n">
        <v>1219.48</v>
      </c>
    </row>
    <row r="2384">
      <c r="A2384" t="inlineStr">
        <is>
          <t>002.21493</t>
        </is>
      </c>
      <c r="B2384" t="inlineStr">
        <is>
          <t>江苏国泰亿盛实业有限公司</t>
        </is>
      </c>
      <c r="C2384" t="inlineStr">
        <is>
          <t>2018-07-05</t>
        </is>
      </c>
      <c r="D2384" t="inlineStr">
        <is>
          <t>2018-07-05</t>
        </is>
      </c>
      <c r="E2384" t="inlineStr">
        <is>
          <t>销售增值税发票</t>
        </is>
      </c>
      <c r="G2384" t="n">
        <v>1298465</v>
      </c>
      <c r="H2384">
        <f>VLOOKUP(G2384,Sheet1!B:C,2,0)</f>
        <v/>
      </c>
      <c r="J2384" t="inlineStr">
        <is>
          <t>转-744</t>
        </is>
      </c>
      <c r="L2384" t="inlineStr">
        <is>
          <t>应收帐款-一般客户</t>
        </is>
      </c>
      <c r="M2384" t="inlineStr">
        <is>
          <t>00082RI18022987-[SO-18017551]\nGH5930GD6078,ELLIE,17F\n-[CHERRY WANG]</t>
        </is>
      </c>
      <c r="O2384" t="inlineStr">
        <is>
          <t>*</t>
        </is>
      </c>
      <c r="P2384" t="inlineStr">
        <is>
          <t>*</t>
        </is>
      </c>
      <c r="Q2384" t="n">
        <v>850.66</v>
      </c>
    </row>
    <row r="2385">
      <c r="A2385" t="inlineStr">
        <is>
          <t>002.21493</t>
        </is>
      </c>
      <c r="B2385" t="inlineStr">
        <is>
          <t>江苏国泰亿盛实业有限公司</t>
        </is>
      </c>
      <c r="C2385" t="inlineStr">
        <is>
          <t>2018-07-05</t>
        </is>
      </c>
      <c r="D2385" t="inlineStr">
        <is>
          <t>2018-07-05</t>
        </is>
      </c>
      <c r="E2385" t="inlineStr">
        <is>
          <t>销售增值税发票</t>
        </is>
      </c>
      <c r="G2385" t="n">
        <v>9287395</v>
      </c>
      <c r="H2385">
        <f>VLOOKUP(G2385,Sheet1!B:C,2,0)</f>
        <v/>
      </c>
      <c r="J2385" t="inlineStr">
        <is>
          <t>转-917</t>
        </is>
      </c>
      <c r="L2385" t="inlineStr">
        <is>
          <t>应收帐款-一般客户</t>
        </is>
      </c>
      <c r="M2385" t="inlineStr">
        <is>
          <t>00082RI18023159-[SO-18022042]\nDC68019NU,TINA,9F\n-[CHERRY WANG]</t>
        </is>
      </c>
      <c r="O2385" t="inlineStr">
        <is>
          <t>*</t>
        </is>
      </c>
      <c r="P2385" t="inlineStr">
        <is>
          <t>*</t>
        </is>
      </c>
      <c r="Q2385" t="n">
        <v>148.71</v>
      </c>
      <c r="S2385" s="5" t="n">
        <v>-78898.09</v>
      </c>
    </row>
    <row r="2386">
      <c r="A2386" t="inlineStr">
        <is>
          <t>002.21493</t>
        </is>
      </c>
      <c r="B2386" t="inlineStr">
        <is>
          <t>江苏国泰亿盛实业有限公司</t>
        </is>
      </c>
      <c r="C2386" t="inlineStr">
        <is>
          <t>2018-07-05</t>
        </is>
      </c>
      <c r="D2386" t="inlineStr">
        <is>
          <t>2018-07-05</t>
        </is>
      </c>
      <c r="E2386" t="inlineStr">
        <is>
          <t>销售增值税发票</t>
        </is>
      </c>
      <c r="G2386" t="n">
        <v>9287396</v>
      </c>
      <c r="H2386">
        <f>VLOOKUP(G2386,Sheet1!B:C,2,0)</f>
        <v/>
      </c>
      <c r="J2386" t="inlineStr">
        <is>
          <t>转-918</t>
        </is>
      </c>
      <c r="L2386" t="inlineStr">
        <is>
          <t>应收帐款-一般客户</t>
        </is>
      </c>
      <c r="M2386" t="inlineStr">
        <is>
          <t>00082RI18023160-[SO-18022044]\nDC19087WU,TINA,9F\n-[CHERRY WANG]</t>
        </is>
      </c>
      <c r="O2386" t="inlineStr">
        <is>
          <t>*</t>
        </is>
      </c>
      <c r="P2386" t="inlineStr">
        <is>
          <t>*</t>
        </is>
      </c>
      <c r="Q2386" t="n">
        <v>698.98</v>
      </c>
      <c r="S2386" s="5" t="n">
        <v>-78898.09</v>
      </c>
    </row>
    <row r="2387">
      <c r="A2387" t="inlineStr">
        <is>
          <t>002.21493</t>
        </is>
      </c>
      <c r="B2387" t="inlineStr">
        <is>
          <t>江苏国泰亿盛实业有限公司</t>
        </is>
      </c>
      <c r="C2387" t="inlineStr">
        <is>
          <t>2018-07-05</t>
        </is>
      </c>
      <c r="D2387" t="inlineStr">
        <is>
          <t>2018-07-05</t>
        </is>
      </c>
      <c r="E2387" t="inlineStr">
        <is>
          <t>预收单</t>
        </is>
      </c>
      <c r="G2387" t="inlineStr">
        <is>
          <t>XYSD231993</t>
        </is>
      </c>
      <c r="H2387">
        <f>VLOOKUP(G2387,Sheet1!B:C,2,0)</f>
        <v/>
      </c>
      <c r="J2387" t="inlineStr">
        <is>
          <t>收-397</t>
        </is>
      </c>
      <c r="L2387" t="inlineStr">
        <is>
          <t>应收帐款-一般客户</t>
        </is>
      </c>
      <c r="O2387" t="inlineStr">
        <is>
          <t>*</t>
        </is>
      </c>
      <c r="P2387" t="inlineStr">
        <is>
          <t>*</t>
        </is>
      </c>
      <c r="R2387" t="n">
        <v>154764.91</v>
      </c>
    </row>
    <row r="2388">
      <c r="A2388" t="inlineStr">
        <is>
          <t>002.21493</t>
        </is>
      </c>
      <c r="B2388" t="inlineStr">
        <is>
          <t>江苏国泰亿盛实业有限公司</t>
        </is>
      </c>
      <c r="C2388" t="inlineStr">
        <is>
          <t>2018-07-06</t>
        </is>
      </c>
      <c r="D2388" t="inlineStr">
        <is>
          <t>2018-07-06</t>
        </is>
      </c>
      <c r="E2388" t="inlineStr">
        <is>
          <t>销售增值税发票</t>
        </is>
      </c>
      <c r="G2388" t="n">
        <v>9287479</v>
      </c>
      <c r="H2388">
        <f>VLOOKUP(G2388,Sheet1!B:C,2,0)</f>
        <v/>
      </c>
      <c r="J2388" t="inlineStr">
        <is>
          <t>转-946</t>
        </is>
      </c>
      <c r="L2388" t="inlineStr">
        <is>
          <t>应收帐款-一般客户</t>
        </is>
      </c>
      <c r="M2388" t="inlineStr">
        <is>
          <t>00082RI18023211-[SO-18017107]\nGL5816JBAR0597,ELLIE,17F\n-[CHERRY WANG]</t>
        </is>
      </c>
      <c r="O2388" t="inlineStr">
        <is>
          <t>*</t>
        </is>
      </c>
      <c r="P2388" t="inlineStr">
        <is>
          <t>*</t>
        </is>
      </c>
      <c r="Q2388" t="n">
        <v>737.64</v>
      </c>
    </row>
    <row r="2389">
      <c r="A2389" t="inlineStr">
        <is>
          <t>002.21493</t>
        </is>
      </c>
      <c r="B2389" t="inlineStr">
        <is>
          <t>江苏国泰亿盛实业有限公司</t>
        </is>
      </c>
      <c r="C2389" t="inlineStr">
        <is>
          <t>2018-07-06</t>
        </is>
      </c>
      <c r="D2389" t="inlineStr">
        <is>
          <t>2018-07-06</t>
        </is>
      </c>
      <c r="E2389" t="inlineStr">
        <is>
          <t>销售增值税发票</t>
        </is>
      </c>
      <c r="G2389" t="n">
        <v>9287487</v>
      </c>
      <c r="H2389">
        <f>VLOOKUP(G2389,Sheet1!B:C,2,0)</f>
        <v/>
      </c>
      <c r="J2389" t="inlineStr">
        <is>
          <t>转-980</t>
        </is>
      </c>
      <c r="L2389" t="inlineStr">
        <is>
          <t>应收帐款-一般客户</t>
        </is>
      </c>
      <c r="M2389" t="inlineStr">
        <is>
          <t>00082RI18023219-[SO-18017554]\nGJ5784GD6079,ELLIE,17F\n-[CHERRY WANG]</t>
        </is>
      </c>
      <c r="O2389" t="inlineStr">
        <is>
          <t>*</t>
        </is>
      </c>
      <c r="P2389" t="inlineStr">
        <is>
          <t>*</t>
        </is>
      </c>
      <c r="Q2389" t="n">
        <v>850.66</v>
      </c>
    </row>
    <row r="2390">
      <c r="A2390" t="inlineStr">
        <is>
          <t>002.21493</t>
        </is>
      </c>
      <c r="B2390" t="inlineStr">
        <is>
          <t>江苏国泰亿盛实业有限公司</t>
        </is>
      </c>
      <c r="C2390" t="inlineStr">
        <is>
          <t>2018-07-06</t>
        </is>
      </c>
      <c r="D2390" t="inlineStr">
        <is>
          <t>2018-07-06</t>
        </is>
      </c>
      <c r="E2390" t="inlineStr">
        <is>
          <t>销售增值税发票</t>
        </is>
      </c>
      <c r="G2390" t="n">
        <v>9287488</v>
      </c>
      <c r="H2390">
        <f>VLOOKUP(G2390,Sheet1!B:C,2,0)</f>
        <v/>
      </c>
      <c r="J2390" t="inlineStr">
        <is>
          <t>转-981</t>
        </is>
      </c>
      <c r="L2390" t="inlineStr">
        <is>
          <t>应收帐款-一般客户</t>
        </is>
      </c>
      <c r="M2390" t="inlineStr">
        <is>
          <t>00082RI18023220-[SO-18017555]\nGJ5785GD6080,ELLIE,17F\n-[CHERRY WANG]</t>
        </is>
      </c>
      <c r="O2390" t="inlineStr">
        <is>
          <t>*</t>
        </is>
      </c>
      <c r="P2390" t="inlineStr">
        <is>
          <t>*</t>
        </is>
      </c>
      <c r="Q2390" t="n">
        <v>1219.48</v>
      </c>
    </row>
    <row r="2391">
      <c r="A2391" t="inlineStr">
        <is>
          <t>002.21493</t>
        </is>
      </c>
      <c r="B2391" t="inlineStr">
        <is>
          <t>江苏国泰亿盛实业有限公司</t>
        </is>
      </c>
      <c r="C2391" t="inlineStr">
        <is>
          <t>2018-07-06</t>
        </is>
      </c>
      <c r="D2391" t="inlineStr">
        <is>
          <t>2018-07-06</t>
        </is>
      </c>
      <c r="E2391" t="inlineStr">
        <is>
          <t>销售增值税发票</t>
        </is>
      </c>
      <c r="G2391" t="n">
        <v>9287491</v>
      </c>
      <c r="H2391">
        <f>VLOOKUP(G2391,Sheet1!B:C,2,0)</f>
        <v/>
      </c>
      <c r="J2391" t="inlineStr">
        <is>
          <t>转-949</t>
        </is>
      </c>
      <c r="L2391" t="inlineStr">
        <is>
          <t>应收帐款-一般客户</t>
        </is>
      </c>
      <c r="M2391" t="inlineStr">
        <is>
          <t>00082RI18023223-[SO-18017701]\nJ183013/15,AMY熊,17F\n-[CHERRY WANG]</t>
        </is>
      </c>
      <c r="O2391" t="inlineStr">
        <is>
          <t>*</t>
        </is>
      </c>
      <c r="P2391" t="inlineStr">
        <is>
          <t>*</t>
        </is>
      </c>
      <c r="Q2391" t="n">
        <v>1386.06</v>
      </c>
      <c r="S2391" s="6" t="n">
        <v>-494002.57</v>
      </c>
    </row>
    <row r="2392">
      <c r="A2392" t="inlineStr">
        <is>
          <t>002.21493</t>
        </is>
      </c>
      <c r="B2392" t="inlineStr">
        <is>
          <t>江苏国泰亿盛实业有限公司</t>
        </is>
      </c>
      <c r="C2392" t="inlineStr">
        <is>
          <t>2018-07-06</t>
        </is>
      </c>
      <c r="D2392" t="inlineStr">
        <is>
          <t>2018-07-06</t>
        </is>
      </c>
      <c r="E2392" t="inlineStr">
        <is>
          <t>销售增值税发票</t>
        </is>
      </c>
      <c r="G2392" t="n">
        <v>9287492</v>
      </c>
      <c r="H2392">
        <f>VLOOKUP(G2392,Sheet1!B:C,2,0)</f>
        <v/>
      </c>
      <c r="J2392" t="inlineStr">
        <is>
          <t>转-950</t>
        </is>
      </c>
      <c r="L2392" t="inlineStr">
        <is>
          <t>应收帐款-一般客户</t>
        </is>
      </c>
      <c r="M2392" t="inlineStr">
        <is>
          <t>00082RI18023224-[SO-18017702]\nJ185035,AMY熊,17F\n-[CHERRY WANG]</t>
        </is>
      </c>
      <c r="O2392" t="inlineStr">
        <is>
          <t>*</t>
        </is>
      </c>
      <c r="P2392" t="inlineStr">
        <is>
          <t>*</t>
        </is>
      </c>
      <c r="Q2392" t="n">
        <v>472.46</v>
      </c>
      <c r="S2392" s="6" t="n">
        <v>-494002.57</v>
      </c>
    </row>
    <row r="2393">
      <c r="A2393" t="inlineStr">
        <is>
          <t>002.21493</t>
        </is>
      </c>
      <c r="B2393" t="inlineStr">
        <is>
          <t>江苏国泰亿盛实业有限公司</t>
        </is>
      </c>
      <c r="C2393" t="inlineStr">
        <is>
          <t>2018-07-06</t>
        </is>
      </c>
      <c r="D2393" t="inlineStr">
        <is>
          <t>2018-07-06</t>
        </is>
      </c>
      <c r="E2393" t="inlineStr">
        <is>
          <t>销售增值税发票</t>
        </is>
      </c>
      <c r="G2393" t="n">
        <v>9287530</v>
      </c>
      <c r="H2393">
        <f>VLOOKUP(G2393,Sheet1!B:C,2,0)</f>
        <v/>
      </c>
      <c r="J2393" t="inlineStr">
        <is>
          <t>转-1059</t>
        </is>
      </c>
      <c r="L2393" t="inlineStr">
        <is>
          <t>应收帐款-一般客户</t>
        </is>
      </c>
      <c r="M2393" t="inlineStr">
        <is>
          <t>00082RI18023262-[SO-18019652]\nGT48OPP-004H,BELLE,17F\n-[CHERRY WANG]</t>
        </is>
      </c>
      <c r="O2393" t="inlineStr">
        <is>
          <t>*</t>
        </is>
      </c>
      <c r="P2393" t="inlineStr">
        <is>
          <t>*</t>
        </is>
      </c>
      <c r="Q2393" t="n">
        <v>27253.57</v>
      </c>
    </row>
    <row r="2394">
      <c r="A2394" t="inlineStr">
        <is>
          <t>002.21493</t>
        </is>
      </c>
      <c r="B2394" t="inlineStr">
        <is>
          <t>江苏国泰亿盛实业有限公司</t>
        </is>
      </c>
      <c r="C2394" t="inlineStr">
        <is>
          <t>2018-07-06</t>
        </is>
      </c>
      <c r="D2394" t="inlineStr">
        <is>
          <t>2018-07-06</t>
        </is>
      </c>
      <c r="E2394" t="inlineStr">
        <is>
          <t>销售增值税发票</t>
        </is>
      </c>
      <c r="G2394" t="n">
        <v>9287548</v>
      </c>
      <c r="H2394">
        <f>VLOOKUP(G2394,Sheet1!B:C,2,0)</f>
        <v/>
      </c>
      <c r="J2394" t="inlineStr">
        <is>
          <t>转-1063</t>
        </is>
      </c>
      <c r="L2394" t="inlineStr">
        <is>
          <t>应收帐款-一般客户</t>
        </is>
      </c>
      <c r="M2394" t="inlineStr">
        <is>
          <t>00082RI18023280-[SO-18020255]\nIR5238,LYNN,17F\n-[CHERRY WANG]</t>
        </is>
      </c>
      <c r="O2394" t="inlineStr">
        <is>
          <t>*</t>
        </is>
      </c>
      <c r="P2394" t="inlineStr">
        <is>
          <t>*</t>
        </is>
      </c>
      <c r="Q2394" t="n">
        <v>2531.17</v>
      </c>
    </row>
    <row r="2395">
      <c r="A2395" t="inlineStr">
        <is>
          <t>002.21493</t>
        </is>
      </c>
      <c r="B2395" t="inlineStr">
        <is>
          <t>江苏国泰亿盛实业有限公司</t>
        </is>
      </c>
      <c r="C2395" t="inlineStr">
        <is>
          <t>2018-07-06</t>
        </is>
      </c>
      <c r="D2395" t="inlineStr">
        <is>
          <t>2018-07-06</t>
        </is>
      </c>
      <c r="E2395" t="inlineStr">
        <is>
          <t>销售增值税发票</t>
        </is>
      </c>
      <c r="G2395" t="n">
        <v>9287549</v>
      </c>
      <c r="H2395">
        <f>VLOOKUP(G2395,Sheet1!B:C,2,0)</f>
        <v/>
      </c>
      <c r="J2395" t="inlineStr">
        <is>
          <t>转-1027</t>
        </is>
      </c>
      <c r="L2395" t="inlineStr">
        <is>
          <t>应收帐款-一般客户</t>
        </is>
      </c>
      <c r="M2395" t="inlineStr">
        <is>
          <t>00082RI18023281-[SO-18020256]\nIR5248,LYNN,17F\n-[CHERRY WANG]</t>
        </is>
      </c>
      <c r="O2395" t="inlineStr">
        <is>
          <t>*</t>
        </is>
      </c>
      <c r="P2395" t="inlineStr">
        <is>
          <t>*</t>
        </is>
      </c>
      <c r="Q2395" t="n">
        <v>2531.17</v>
      </c>
    </row>
    <row r="2396">
      <c r="A2396" t="inlineStr">
        <is>
          <t>002.21493</t>
        </is>
      </c>
      <c r="B2396" t="inlineStr">
        <is>
          <t>江苏国泰亿盛实业有限公司</t>
        </is>
      </c>
      <c r="C2396" t="inlineStr">
        <is>
          <t>2018-07-06</t>
        </is>
      </c>
      <c r="D2396" t="inlineStr">
        <is>
          <t>2018-07-06</t>
        </is>
      </c>
      <c r="E2396" t="inlineStr">
        <is>
          <t>销售增值税发票</t>
        </is>
      </c>
      <c r="G2396" t="n">
        <v>9287550</v>
      </c>
      <c r="H2396">
        <f>VLOOKUP(G2396,Sheet1!B:C,2,0)</f>
        <v/>
      </c>
      <c r="J2396" t="inlineStr">
        <is>
          <t>转-1013</t>
        </is>
      </c>
      <c r="L2396" t="inlineStr">
        <is>
          <t>应收帐款-一般客户</t>
        </is>
      </c>
      <c r="M2396" t="inlineStr">
        <is>
          <t>00082RI18023282-[SO-18020257]\nIS2548,LYNN,17F\n-[CHERRY WANG]</t>
        </is>
      </c>
      <c r="O2396" t="inlineStr">
        <is>
          <t>*</t>
        </is>
      </c>
      <c r="P2396" t="inlineStr">
        <is>
          <t>*</t>
        </is>
      </c>
      <c r="Q2396" t="n">
        <v>2195.08</v>
      </c>
    </row>
    <row r="2397">
      <c r="A2397" t="inlineStr">
        <is>
          <t>002.21493</t>
        </is>
      </c>
      <c r="B2397" t="inlineStr">
        <is>
          <t>江苏国泰亿盛实业有限公司</t>
        </is>
      </c>
      <c r="C2397" t="inlineStr">
        <is>
          <t>2018-07-06</t>
        </is>
      </c>
      <c r="D2397" t="inlineStr">
        <is>
          <t>2018-07-06</t>
        </is>
      </c>
      <c r="E2397" t="inlineStr">
        <is>
          <t>销售增值税发票</t>
        </is>
      </c>
      <c r="G2397" t="n">
        <v>9287551</v>
      </c>
      <c r="H2397">
        <f>VLOOKUP(G2397,Sheet1!B:C,2,0)</f>
        <v/>
      </c>
      <c r="J2397" t="inlineStr">
        <is>
          <t>转-1014</t>
        </is>
      </c>
      <c r="L2397" t="inlineStr">
        <is>
          <t>应收帐款-一般客户</t>
        </is>
      </c>
      <c r="M2397" t="inlineStr">
        <is>
          <t>00082RI18023283-[SO-18020258]\nIS2558,LYNN,17F\n-[CHERRY WANG]</t>
        </is>
      </c>
      <c r="O2397" t="inlineStr">
        <is>
          <t>*</t>
        </is>
      </c>
      <c r="P2397" t="inlineStr">
        <is>
          <t>*</t>
        </is>
      </c>
      <c r="Q2397" t="n">
        <v>2195.08</v>
      </c>
    </row>
    <row r="2398">
      <c r="A2398" t="inlineStr">
        <is>
          <t>002.21493</t>
        </is>
      </c>
      <c r="B2398" t="inlineStr">
        <is>
          <t>江苏国泰亿盛实业有限公司</t>
        </is>
      </c>
      <c r="C2398" t="inlineStr">
        <is>
          <t>2018-07-06</t>
        </is>
      </c>
      <c r="D2398" t="inlineStr">
        <is>
          <t>2018-07-06</t>
        </is>
      </c>
      <c r="E2398" t="inlineStr">
        <is>
          <t>销售增值税发票</t>
        </is>
      </c>
      <c r="G2398" t="n">
        <v>9287569</v>
      </c>
      <c r="H2398">
        <f>VLOOKUP(G2398,Sheet1!B:C,2,0)</f>
        <v/>
      </c>
      <c r="J2398" t="inlineStr">
        <is>
          <t>转-1058</t>
        </is>
      </c>
      <c r="L2398" t="inlineStr">
        <is>
          <t>应收帐款-一般客户</t>
        </is>
      </c>
      <c r="M2398" t="inlineStr">
        <is>
          <t>00082RI18023301-[SO-18020773]\nJT21568,ANNIE,17F\n-[CHERRY WANG]</t>
        </is>
      </c>
      <c r="O2398" t="inlineStr">
        <is>
          <t>*</t>
        </is>
      </c>
      <c r="P2398" t="inlineStr">
        <is>
          <t>*</t>
        </is>
      </c>
      <c r="Q2398" t="n">
        <v>2963.44</v>
      </c>
    </row>
    <row r="2399">
      <c r="A2399" t="inlineStr">
        <is>
          <t>002.21493</t>
        </is>
      </c>
      <c r="B2399" t="inlineStr">
        <is>
          <t>江苏国泰亿盛实业有限公司</t>
        </is>
      </c>
      <c r="C2399" t="inlineStr">
        <is>
          <t>2018-07-06</t>
        </is>
      </c>
      <c r="D2399" t="inlineStr">
        <is>
          <t>2018-07-06</t>
        </is>
      </c>
      <c r="E2399" t="inlineStr">
        <is>
          <t>销售增值税发票</t>
        </is>
      </c>
      <c r="G2399" t="n">
        <v>9287625</v>
      </c>
      <c r="H2399">
        <f>VLOOKUP(G2399,Sheet1!B:C,2,0)</f>
        <v/>
      </c>
      <c r="J2399" t="inlineStr">
        <is>
          <t>转-1095</t>
        </is>
      </c>
      <c r="L2399" t="inlineStr">
        <is>
          <t>应收帐款-一般客户</t>
        </is>
      </c>
      <c r="M2399" t="inlineStr">
        <is>
          <t>00082RI18023358-[SO-18022352]\nSD2358,JEREMY,17F\n-[CHERRY WANG]</t>
        </is>
      </c>
      <c r="O2399" t="inlineStr">
        <is>
          <t>*</t>
        </is>
      </c>
      <c r="P2399" t="inlineStr">
        <is>
          <t>*</t>
        </is>
      </c>
      <c r="Q2399" t="n">
        <v>54.53</v>
      </c>
    </row>
    <row r="2400">
      <c r="A2400" t="inlineStr">
        <is>
          <t>002.21493</t>
        </is>
      </c>
      <c r="B2400" t="inlineStr">
        <is>
          <t>江苏国泰亿盛实业有限公司</t>
        </is>
      </c>
      <c r="C2400" t="inlineStr">
        <is>
          <t>2018-07-09</t>
        </is>
      </c>
      <c r="D2400" t="inlineStr">
        <is>
          <t>2018-07-09</t>
        </is>
      </c>
      <c r="E2400" t="inlineStr">
        <is>
          <t>销售增值税发票</t>
        </is>
      </c>
      <c r="G2400" t="n">
        <v>9286472</v>
      </c>
      <c r="H2400">
        <f>VLOOKUP(G2400,Sheet1!B:C,2,0)</f>
        <v/>
      </c>
      <c r="J2400" t="inlineStr">
        <is>
          <t>转-1138</t>
        </is>
      </c>
      <c r="L2400" t="inlineStr">
        <is>
          <t>应收帐款-一般客户</t>
        </is>
      </c>
      <c r="M2400" t="inlineStr">
        <is>
          <t>00082RI18023446-[SO-18020193]\nGB5783,ELLIE,17F\n-[CHERRY WANG]</t>
        </is>
      </c>
      <c r="O2400" t="inlineStr">
        <is>
          <t>*</t>
        </is>
      </c>
      <c r="P2400" t="inlineStr">
        <is>
          <t>*</t>
        </is>
      </c>
      <c r="Q2400" t="n">
        <v>1938.29</v>
      </c>
    </row>
    <row r="2401">
      <c r="A2401" t="inlineStr">
        <is>
          <t>002.21493</t>
        </is>
      </c>
      <c r="B2401" t="inlineStr">
        <is>
          <t>江苏国泰亿盛实业有限公司</t>
        </is>
      </c>
      <c r="C2401" t="inlineStr">
        <is>
          <t>2018-07-10</t>
        </is>
      </c>
      <c r="D2401" t="inlineStr">
        <is>
          <t>2018-07-10</t>
        </is>
      </c>
      <c r="E2401" t="inlineStr">
        <is>
          <t>销售增值税发票</t>
        </is>
      </c>
      <c r="G2401" t="n">
        <v>9287674</v>
      </c>
      <c r="H2401">
        <f>VLOOKUP(G2401,Sheet1!B:C,2,0)</f>
        <v/>
      </c>
      <c r="J2401" t="inlineStr">
        <is>
          <t>转-1503</t>
        </is>
      </c>
      <c r="L2401" t="inlineStr">
        <is>
          <t>应收帐款-一般客户</t>
        </is>
      </c>
      <c r="M2401" t="inlineStr">
        <is>
          <t>00082RI18023602-[SO-18017961]\n4J00679,ELLIE,17F\n-[CHERRY WANG]</t>
        </is>
      </c>
      <c r="O2401" t="inlineStr">
        <is>
          <t>*</t>
        </is>
      </c>
      <c r="P2401" t="inlineStr">
        <is>
          <t>*</t>
        </is>
      </c>
      <c r="Q2401" t="n">
        <v>54128.54</v>
      </c>
      <c r="S2401" s="6" t="n">
        <v>-557202.91</v>
      </c>
    </row>
    <row r="2402">
      <c r="A2402" t="inlineStr">
        <is>
          <t>002.21493</t>
        </is>
      </c>
      <c r="B2402" t="inlineStr">
        <is>
          <t>江苏国泰亿盛实业有限公司</t>
        </is>
      </c>
      <c r="C2402" t="inlineStr">
        <is>
          <t>2018-07-10</t>
        </is>
      </c>
      <c r="D2402" t="inlineStr">
        <is>
          <t>2018-07-10</t>
        </is>
      </c>
      <c r="E2402" t="inlineStr">
        <is>
          <t>销售增值税发票</t>
        </is>
      </c>
      <c r="G2402" t="n">
        <v>9287675</v>
      </c>
      <c r="H2402">
        <f>VLOOKUP(G2402,Sheet1!B:C,2,0)</f>
        <v/>
      </c>
      <c r="J2402" t="inlineStr">
        <is>
          <t>转-1466</t>
        </is>
      </c>
      <c r="L2402" t="inlineStr">
        <is>
          <t>应收帐款-一般客户</t>
        </is>
      </c>
      <c r="M2402" t="inlineStr">
        <is>
          <t>00082RI18023603-[SO-18017964]\n4J00679,ELLIE,17F\n-[CHERRY WANG]</t>
        </is>
      </c>
      <c r="O2402" t="inlineStr">
        <is>
          <t>*</t>
        </is>
      </c>
      <c r="P2402" t="inlineStr">
        <is>
          <t>*</t>
        </is>
      </c>
      <c r="Q2402" t="n">
        <v>46921.87</v>
      </c>
    </row>
    <row r="2403">
      <c r="A2403" t="inlineStr">
        <is>
          <t>002.21493</t>
        </is>
      </c>
      <c r="B2403" t="inlineStr">
        <is>
          <t>江苏国泰亿盛实业有限公司</t>
        </is>
      </c>
      <c r="C2403" t="inlineStr">
        <is>
          <t>2018-07-10</t>
        </is>
      </c>
      <c r="D2403" t="inlineStr">
        <is>
          <t>2018-07-10</t>
        </is>
      </c>
      <c r="E2403" t="inlineStr">
        <is>
          <t>销售增值税发票</t>
        </is>
      </c>
      <c r="G2403" t="n">
        <v>9287676</v>
      </c>
      <c r="H2403">
        <f>VLOOKUP(G2403,Sheet1!B:C,2,0)</f>
        <v/>
      </c>
      <c r="J2403" t="inlineStr">
        <is>
          <t>转-1467</t>
        </is>
      </c>
      <c r="L2403" t="inlineStr">
        <is>
          <t>应收帐款-一般客户</t>
        </is>
      </c>
      <c r="M2403" t="inlineStr">
        <is>
          <t>00082RI18023604-[SO-18017966]\n4J00679,ELLIE,17F\n-[CHERRY WANG]</t>
        </is>
      </c>
      <c r="O2403" t="inlineStr">
        <is>
          <t>*</t>
        </is>
      </c>
      <c r="P2403" t="inlineStr">
        <is>
          <t>*</t>
        </is>
      </c>
      <c r="Q2403" t="n">
        <v>36010.39</v>
      </c>
    </row>
    <row r="2404">
      <c r="A2404" t="inlineStr">
        <is>
          <t>002.21493</t>
        </is>
      </c>
      <c r="B2404" t="inlineStr">
        <is>
          <t>江苏国泰亿盛实业有限公司</t>
        </is>
      </c>
      <c r="C2404" t="inlineStr">
        <is>
          <t>2018-07-10</t>
        </is>
      </c>
      <c r="D2404" t="inlineStr">
        <is>
          <t>2018-07-10</t>
        </is>
      </c>
      <c r="E2404" t="inlineStr">
        <is>
          <t>销售增值税发票</t>
        </is>
      </c>
      <c r="G2404" t="n">
        <v>9287677</v>
      </c>
      <c r="H2404">
        <f>VLOOKUP(G2404,Sheet1!B:C,2,0)</f>
        <v/>
      </c>
      <c r="J2404" t="inlineStr">
        <is>
          <t>转-1468</t>
        </is>
      </c>
      <c r="L2404" t="inlineStr">
        <is>
          <t>应收帐款-一般客户</t>
        </is>
      </c>
      <c r="M2404" t="inlineStr">
        <is>
          <t>00082RI18023605-[SO-18017970]\n4J00351,ELLIE,17F\n-[CHERRY WANG]</t>
        </is>
      </c>
      <c r="O2404" t="inlineStr">
        <is>
          <t>*</t>
        </is>
      </c>
      <c r="P2404" t="inlineStr">
        <is>
          <t>*</t>
        </is>
      </c>
      <c r="Q2404" t="n">
        <v>3824.46</v>
      </c>
    </row>
    <row r="2405">
      <c r="A2405" t="inlineStr">
        <is>
          <t>002.21493</t>
        </is>
      </c>
      <c r="B2405" t="inlineStr">
        <is>
          <t>江苏国泰亿盛实业有限公司</t>
        </is>
      </c>
      <c r="C2405" t="inlineStr">
        <is>
          <t>2018-07-10</t>
        </is>
      </c>
      <c r="D2405" t="inlineStr">
        <is>
          <t>2018-07-10</t>
        </is>
      </c>
      <c r="E2405" t="inlineStr">
        <is>
          <t>销售增值税发票</t>
        </is>
      </c>
      <c r="G2405" t="n">
        <v>9287678</v>
      </c>
      <c r="H2405">
        <f>VLOOKUP(G2405,Sheet1!B:C,2,0)</f>
        <v/>
      </c>
      <c r="J2405" t="inlineStr">
        <is>
          <t>转-1469</t>
        </is>
      </c>
      <c r="L2405" t="inlineStr">
        <is>
          <t>应收帐款-一般客户</t>
        </is>
      </c>
      <c r="M2405" t="inlineStr">
        <is>
          <t>00082RI18023606-[SO-18017971]\n4J00351,ELLIE,17F\n-[CHERRY WANG]</t>
        </is>
      </c>
      <c r="O2405" t="inlineStr">
        <is>
          <t>*</t>
        </is>
      </c>
      <c r="P2405" t="inlineStr">
        <is>
          <t>*</t>
        </is>
      </c>
      <c r="Q2405" t="n">
        <v>3824.46</v>
      </c>
      <c r="S2405" s="6" t="n">
        <v>-557202.91</v>
      </c>
    </row>
    <row r="2406">
      <c r="A2406" t="inlineStr">
        <is>
          <t>002.21493</t>
        </is>
      </c>
      <c r="B2406" t="inlineStr">
        <is>
          <t>江苏国泰亿盛实业有限公司</t>
        </is>
      </c>
      <c r="C2406" t="inlineStr">
        <is>
          <t>2018-07-10</t>
        </is>
      </c>
      <c r="D2406" t="inlineStr">
        <is>
          <t>2018-07-10</t>
        </is>
      </c>
      <c r="E2406" t="inlineStr">
        <is>
          <t>销售增值税发票</t>
        </is>
      </c>
      <c r="G2406" t="n">
        <v>9287679</v>
      </c>
      <c r="H2406">
        <f>VLOOKUP(G2406,Sheet1!B:C,2,0)</f>
        <v/>
      </c>
      <c r="J2406" t="inlineStr">
        <is>
          <t>转-1504</t>
        </is>
      </c>
      <c r="L2406" t="inlineStr">
        <is>
          <t>应收帐款-一般客户</t>
        </is>
      </c>
      <c r="M2406" t="inlineStr">
        <is>
          <t>00082RI18023607-[SO-18017974]\n4J00351,ELLIE,17F\n-[CHERRY WANG]</t>
        </is>
      </c>
      <c r="O2406" t="inlineStr">
        <is>
          <t>*</t>
        </is>
      </c>
      <c r="P2406" t="inlineStr">
        <is>
          <t>*</t>
        </is>
      </c>
      <c r="Q2406" t="n">
        <v>3235.32</v>
      </c>
      <c r="S2406" s="6" t="n">
        <v>-557202.91</v>
      </c>
    </row>
    <row r="2407">
      <c r="A2407" t="inlineStr">
        <is>
          <t>002.21493</t>
        </is>
      </c>
      <c r="B2407" t="inlineStr">
        <is>
          <t>江苏国泰亿盛实业有限公司</t>
        </is>
      </c>
      <c r="C2407" t="inlineStr">
        <is>
          <t>2018-07-10</t>
        </is>
      </c>
      <c r="D2407" t="inlineStr">
        <is>
          <t>2018-07-10</t>
        </is>
      </c>
      <c r="E2407" t="inlineStr">
        <is>
          <t>销售增值税发票</t>
        </is>
      </c>
      <c r="G2407" t="n">
        <v>9287680</v>
      </c>
      <c r="H2407">
        <f>VLOOKUP(G2407,Sheet1!B:C,2,0)</f>
        <v/>
      </c>
      <c r="J2407" t="inlineStr">
        <is>
          <t>转-1505</t>
        </is>
      </c>
      <c r="L2407" t="inlineStr">
        <is>
          <t>应收帐款-一般客户</t>
        </is>
      </c>
      <c r="M2407" t="inlineStr">
        <is>
          <t>00082RI18023608-[SO-18017977]\n4J00351,ELLIE,17F\n-[CHERRY WANG]</t>
        </is>
      </c>
      <c r="O2407" t="inlineStr">
        <is>
          <t>*</t>
        </is>
      </c>
      <c r="P2407" t="inlineStr">
        <is>
          <t>*</t>
        </is>
      </c>
      <c r="Q2407" t="n">
        <v>3235.32</v>
      </c>
      <c r="S2407" s="6" t="n">
        <v>-557202.91</v>
      </c>
    </row>
    <row r="2408">
      <c r="A2408" t="inlineStr">
        <is>
          <t>002.21493</t>
        </is>
      </c>
      <c r="B2408" t="inlineStr">
        <is>
          <t>江苏国泰亿盛实业有限公司</t>
        </is>
      </c>
      <c r="C2408" t="inlineStr">
        <is>
          <t>2018-07-10</t>
        </is>
      </c>
      <c r="D2408" t="inlineStr">
        <is>
          <t>2018-07-10</t>
        </is>
      </c>
      <c r="E2408" t="inlineStr">
        <is>
          <t>销售增值税发票</t>
        </is>
      </c>
      <c r="G2408" t="n">
        <v>9287681</v>
      </c>
      <c r="H2408">
        <f>VLOOKUP(G2408,Sheet1!B:C,2,0)</f>
        <v/>
      </c>
      <c r="J2408" t="inlineStr">
        <is>
          <t>转-1506</t>
        </is>
      </c>
      <c r="L2408" t="inlineStr">
        <is>
          <t>应收帐款-一般客户</t>
        </is>
      </c>
      <c r="M2408" t="inlineStr">
        <is>
          <t>00082RI18023609-[SO-18017990]\n4J00106,ELLIE,17F\n-[CHERRY WANG]</t>
        </is>
      </c>
      <c r="O2408" t="inlineStr">
        <is>
          <t>*</t>
        </is>
      </c>
      <c r="P2408" t="inlineStr">
        <is>
          <t>*</t>
        </is>
      </c>
      <c r="Q2408" t="n">
        <v>33318.65</v>
      </c>
      <c r="S2408" s="6" t="n">
        <v>-557202.91</v>
      </c>
    </row>
    <row r="2409">
      <c r="A2409" t="inlineStr">
        <is>
          <t>002.21493</t>
        </is>
      </c>
      <c r="B2409" t="inlineStr">
        <is>
          <t>江苏国泰亿盛实业有限公司</t>
        </is>
      </c>
      <c r="C2409" t="inlineStr">
        <is>
          <t>2018-07-10</t>
        </is>
      </c>
      <c r="D2409" t="inlineStr">
        <is>
          <t>2018-07-10</t>
        </is>
      </c>
      <c r="E2409" t="inlineStr">
        <is>
          <t>销售增值税发票</t>
        </is>
      </c>
      <c r="G2409" t="n">
        <v>9287682</v>
      </c>
      <c r="H2409">
        <f>VLOOKUP(G2409,Sheet1!B:C,2,0)</f>
        <v/>
      </c>
      <c r="J2409" t="inlineStr">
        <is>
          <t>转-1507</t>
        </is>
      </c>
      <c r="L2409" t="inlineStr">
        <is>
          <t>应收帐款-一般客户</t>
        </is>
      </c>
      <c r="M2409" t="inlineStr">
        <is>
          <t>00082RI18023610-[SO-18017991]\n4J00106,ELLIE,17F\n-[CHERRY WANG]</t>
        </is>
      </c>
      <c r="O2409" t="inlineStr">
        <is>
          <t>*</t>
        </is>
      </c>
      <c r="P2409" t="inlineStr">
        <is>
          <t>*</t>
        </is>
      </c>
      <c r="Q2409" t="n">
        <v>25876.02</v>
      </c>
      <c r="S2409" s="6" t="n">
        <v>-557202.91</v>
      </c>
    </row>
    <row r="2410">
      <c r="A2410" t="inlineStr">
        <is>
          <t>002.21493</t>
        </is>
      </c>
      <c r="B2410" t="inlineStr">
        <is>
          <t>江苏国泰亿盛实业有限公司</t>
        </is>
      </c>
      <c r="C2410" t="inlineStr">
        <is>
          <t>2018-07-10</t>
        </is>
      </c>
      <c r="D2410" t="inlineStr">
        <is>
          <t>2018-07-10</t>
        </is>
      </c>
      <c r="E2410" t="inlineStr">
        <is>
          <t>销售增值税发票</t>
        </is>
      </c>
      <c r="G2410" t="n">
        <v>9287683</v>
      </c>
      <c r="H2410">
        <f>VLOOKUP(G2410,Sheet1!B:C,2,0)</f>
        <v/>
      </c>
      <c r="J2410" t="inlineStr">
        <is>
          <t>转-1470</t>
        </is>
      </c>
      <c r="L2410" t="inlineStr">
        <is>
          <t>应收帐款-一般客户</t>
        </is>
      </c>
      <c r="M2410" t="inlineStr">
        <is>
          <t>00082RI18023611-[SO-18017992]\n4J00106,ELLIE,17F\n-[CHERRY WANG]</t>
        </is>
      </c>
      <c r="O2410" t="inlineStr">
        <is>
          <t>*</t>
        </is>
      </c>
      <c r="P2410" t="inlineStr">
        <is>
          <t>*</t>
        </is>
      </c>
      <c r="Q2410" t="n">
        <v>26671.37</v>
      </c>
      <c r="S2410" s="6" t="n">
        <v>-557202.91</v>
      </c>
    </row>
    <row r="2411">
      <c r="A2411" t="inlineStr">
        <is>
          <t>002.21493</t>
        </is>
      </c>
      <c r="B2411" t="inlineStr">
        <is>
          <t>江苏国泰亿盛实业有限公司</t>
        </is>
      </c>
      <c r="C2411" t="inlineStr">
        <is>
          <t>2018-07-10</t>
        </is>
      </c>
      <c r="D2411" t="inlineStr">
        <is>
          <t>2018-07-10</t>
        </is>
      </c>
      <c r="E2411" t="inlineStr">
        <is>
          <t>销售增值税发票</t>
        </is>
      </c>
      <c r="G2411" t="n">
        <v>9287684</v>
      </c>
      <c r="H2411">
        <f>VLOOKUP(G2411,Sheet1!B:C,2,0)</f>
        <v/>
      </c>
      <c r="J2411" t="inlineStr">
        <is>
          <t>转-1471</t>
        </is>
      </c>
      <c r="L2411" t="inlineStr">
        <is>
          <t>应收帐款-一般客户</t>
        </is>
      </c>
      <c r="M2411" t="inlineStr">
        <is>
          <t>00082RI18023612-[SO-18017993]\n4J00106,ELLIE,17F\n-[CHERRY WANG]</t>
        </is>
      </c>
      <c r="O2411" t="inlineStr">
        <is>
          <t>*</t>
        </is>
      </c>
      <c r="P2411" t="inlineStr">
        <is>
          <t>*</t>
        </is>
      </c>
      <c r="Q2411" t="n">
        <v>23954.71</v>
      </c>
      <c r="S2411" s="6" t="n">
        <v>-557202.91</v>
      </c>
    </row>
    <row r="2412">
      <c r="A2412" t="inlineStr">
        <is>
          <t>002.21493</t>
        </is>
      </c>
      <c r="B2412" t="inlineStr">
        <is>
          <t>江苏国泰亿盛实业有限公司</t>
        </is>
      </c>
      <c r="C2412" t="inlineStr">
        <is>
          <t>2018-07-10</t>
        </is>
      </c>
      <c r="D2412" t="inlineStr">
        <is>
          <t>2018-07-10</t>
        </is>
      </c>
      <c r="E2412" t="inlineStr">
        <is>
          <t>销售增值税发票</t>
        </is>
      </c>
      <c r="G2412" t="n">
        <v>9287686</v>
      </c>
      <c r="H2412">
        <f>VLOOKUP(G2412,Sheet1!B:C,2,0)</f>
        <v/>
      </c>
      <c r="J2412" t="inlineStr">
        <is>
          <t>转-1473</t>
        </is>
      </c>
      <c r="L2412" t="inlineStr">
        <is>
          <t>应收帐款-一般客户</t>
        </is>
      </c>
      <c r="M2412" t="inlineStr">
        <is>
          <t>00082RI18023614-[SO-18018163]\nTS5972,DOROTHY,17F\n-[CHERRY WANG]</t>
        </is>
      </c>
      <c r="O2412" t="inlineStr">
        <is>
          <t>*</t>
        </is>
      </c>
      <c r="P2412" t="inlineStr">
        <is>
          <t>*</t>
        </is>
      </c>
      <c r="Q2412" t="n">
        <v>157.12</v>
      </c>
      <c r="S2412" s="6" t="n">
        <v>-557202.91</v>
      </c>
    </row>
    <row r="2413">
      <c r="A2413" t="inlineStr">
        <is>
          <t>002.21493</t>
        </is>
      </c>
      <c r="B2413" t="inlineStr">
        <is>
          <t>江苏国泰亿盛实业有限公司</t>
        </is>
      </c>
      <c r="C2413" t="inlineStr">
        <is>
          <t>2018-07-10</t>
        </is>
      </c>
      <c r="D2413" t="inlineStr">
        <is>
          <t>2018-07-10</t>
        </is>
      </c>
      <c r="E2413" t="inlineStr">
        <is>
          <t>销售增值税发票</t>
        </is>
      </c>
      <c r="G2413" t="n">
        <v>9287700</v>
      </c>
      <c r="H2413">
        <f>VLOOKUP(G2413,Sheet1!B:C,2,0)</f>
        <v/>
      </c>
      <c r="J2413" t="inlineStr">
        <is>
          <t>转-1519</t>
        </is>
      </c>
      <c r="L2413" t="inlineStr">
        <is>
          <t>应收帐款-一般客户</t>
        </is>
      </c>
      <c r="M2413" t="inlineStr">
        <is>
          <t>00082RI18023628-[SO-18019041]\nIT0188,LYNN,17F\n-[CHERRY WANG]</t>
        </is>
      </c>
      <c r="O2413" t="inlineStr">
        <is>
          <t>*</t>
        </is>
      </c>
      <c r="P2413" t="inlineStr">
        <is>
          <t>*</t>
        </is>
      </c>
      <c r="Q2413" t="n">
        <v>1635.9</v>
      </c>
      <c r="S2413" s="6" t="n">
        <v>-557202.91</v>
      </c>
    </row>
    <row r="2414">
      <c r="A2414" t="inlineStr">
        <is>
          <t>002.21493</t>
        </is>
      </c>
      <c r="B2414" t="inlineStr">
        <is>
          <t>江苏国泰亿盛实业有限公司</t>
        </is>
      </c>
      <c r="C2414" t="inlineStr">
        <is>
          <t>2018-07-10</t>
        </is>
      </c>
      <c r="D2414" t="inlineStr">
        <is>
          <t>2018-07-10</t>
        </is>
      </c>
      <c r="E2414" t="inlineStr">
        <is>
          <t>销售增值税发票</t>
        </is>
      </c>
      <c r="G2414" t="n">
        <v>9287735</v>
      </c>
      <c r="H2414">
        <f>VLOOKUP(G2414,Sheet1!B:C,2,0)</f>
        <v/>
      </c>
      <c r="J2414" t="inlineStr">
        <is>
          <t>转-1550</t>
        </is>
      </c>
      <c r="L2414" t="inlineStr">
        <is>
          <t>应收帐款-一般客户</t>
        </is>
      </c>
      <c r="M2414" t="inlineStr">
        <is>
          <t>00082RI18023663-[SO-18020247]\nIS2498,LYNN,17F\n-[CHERRY WANG]</t>
        </is>
      </c>
      <c r="O2414" t="inlineStr">
        <is>
          <t>*</t>
        </is>
      </c>
      <c r="P2414" t="inlineStr">
        <is>
          <t>*</t>
        </is>
      </c>
      <c r="Q2414" t="n">
        <v>582.97</v>
      </c>
      <c r="S2414" s="6" t="n">
        <v>-557202.91</v>
      </c>
    </row>
    <row r="2415">
      <c r="A2415" t="inlineStr">
        <is>
          <t>002.21493</t>
        </is>
      </c>
      <c r="B2415" t="inlineStr">
        <is>
          <t>江苏国泰亿盛实业有限公司</t>
        </is>
      </c>
      <c r="C2415" t="inlineStr">
        <is>
          <t>2018-07-10</t>
        </is>
      </c>
      <c r="D2415" t="inlineStr">
        <is>
          <t>2018-07-10</t>
        </is>
      </c>
      <c r="E2415" t="inlineStr">
        <is>
          <t>销售增值税发票</t>
        </is>
      </c>
      <c r="G2415" t="n">
        <v>9287736</v>
      </c>
      <c r="H2415">
        <f>VLOOKUP(G2415,Sheet1!B:C,2,0)</f>
        <v/>
      </c>
      <c r="J2415" t="inlineStr">
        <is>
          <t>转-1523</t>
        </is>
      </c>
      <c r="L2415" t="inlineStr">
        <is>
          <t>应收帐款-一般客户</t>
        </is>
      </c>
      <c r="M2415" t="inlineStr">
        <is>
          <t>00082RI18023664-[SO-18020248]\nIS2498,LYNN,17F\n-[CHERRY WANG]</t>
        </is>
      </c>
      <c r="O2415" t="inlineStr">
        <is>
          <t>*</t>
        </is>
      </c>
      <c r="P2415" t="inlineStr">
        <is>
          <t>*</t>
        </is>
      </c>
      <c r="Q2415" t="n">
        <v>618.66</v>
      </c>
      <c r="S2415" s="6" t="n">
        <v>-557202.91</v>
      </c>
    </row>
    <row r="2416">
      <c r="A2416" t="inlineStr">
        <is>
          <t>002.21493</t>
        </is>
      </c>
      <c r="B2416" t="inlineStr">
        <is>
          <t>江苏国泰亿盛实业有限公司</t>
        </is>
      </c>
      <c r="C2416" t="inlineStr">
        <is>
          <t>2018-07-10</t>
        </is>
      </c>
      <c r="D2416" t="inlineStr">
        <is>
          <t>2018-07-10</t>
        </is>
      </c>
      <c r="E2416" t="inlineStr">
        <is>
          <t>销售增值税发票</t>
        </is>
      </c>
      <c r="G2416" t="n">
        <v>9287737</v>
      </c>
      <c r="H2416">
        <f>VLOOKUP(G2416,Sheet1!B:C,2,0)</f>
        <v/>
      </c>
      <c r="J2416" t="inlineStr">
        <is>
          <t>转-1524</t>
        </is>
      </c>
      <c r="L2416" t="inlineStr">
        <is>
          <t>应收帐款-一般客户</t>
        </is>
      </c>
      <c r="M2416" t="inlineStr">
        <is>
          <t>00082RI18023665-[SO-18020249]\nIS2508,LYNN,17F\n-[CHERRY WANG]</t>
        </is>
      </c>
      <c r="O2416" t="inlineStr">
        <is>
          <t>*</t>
        </is>
      </c>
      <c r="P2416" t="inlineStr">
        <is>
          <t>*</t>
        </is>
      </c>
      <c r="Q2416" t="n">
        <v>582.97</v>
      </c>
      <c r="S2416" s="6" t="n">
        <v>-557202.91</v>
      </c>
    </row>
    <row r="2417">
      <c r="A2417" t="inlineStr">
        <is>
          <t>002.21493</t>
        </is>
      </c>
      <c r="B2417" t="inlineStr">
        <is>
          <t>江苏国泰亿盛实业有限公司</t>
        </is>
      </c>
      <c r="C2417" t="inlineStr">
        <is>
          <t>2018-07-10</t>
        </is>
      </c>
      <c r="D2417" t="inlineStr">
        <is>
          <t>2018-07-10</t>
        </is>
      </c>
      <c r="E2417" t="inlineStr">
        <is>
          <t>销售增值税发票</t>
        </is>
      </c>
      <c r="G2417" t="n">
        <v>9287738</v>
      </c>
      <c r="H2417">
        <f>VLOOKUP(G2417,Sheet1!B:C,2,0)</f>
        <v/>
      </c>
      <c r="J2417" t="inlineStr">
        <is>
          <t>转-1525</t>
        </is>
      </c>
      <c r="L2417" t="inlineStr">
        <is>
          <t>应收帐款-一般客户</t>
        </is>
      </c>
      <c r="M2417" t="inlineStr">
        <is>
          <t>00082RI18023666-[SO-18020250]\nIS2508,LYNN,17F\n-[CHERRY WANG]</t>
        </is>
      </c>
      <c r="O2417" t="inlineStr">
        <is>
          <t>*</t>
        </is>
      </c>
      <c r="P2417" t="inlineStr">
        <is>
          <t>*</t>
        </is>
      </c>
      <c r="Q2417" t="n">
        <v>618.66</v>
      </c>
      <c r="S2417" s="6" t="n">
        <v>-557202.91</v>
      </c>
    </row>
    <row r="2418">
      <c r="A2418" t="inlineStr">
        <is>
          <t>002.21493</t>
        </is>
      </c>
      <c r="B2418" t="inlineStr">
        <is>
          <t>江苏国泰亿盛实业有限公司</t>
        </is>
      </c>
      <c r="C2418" t="inlineStr">
        <is>
          <t>2018-07-10</t>
        </is>
      </c>
      <c r="D2418" t="inlineStr">
        <is>
          <t>2018-07-10</t>
        </is>
      </c>
      <c r="E2418" t="inlineStr">
        <is>
          <t>销售增值税发票</t>
        </is>
      </c>
      <c r="G2418" t="n">
        <v>9287739</v>
      </c>
      <c r="H2418">
        <f>VLOOKUP(G2418,Sheet1!B:C,2,0)</f>
        <v/>
      </c>
      <c r="J2418" t="inlineStr">
        <is>
          <t>转-1526</t>
        </is>
      </c>
      <c r="L2418" t="inlineStr">
        <is>
          <t>应收帐款-一般客户</t>
        </is>
      </c>
      <c r="M2418" t="inlineStr">
        <is>
          <t>00082RI18023667-[SO-18020251]\nIS2518,LYNN,17F\n-[CHERRY WANG]</t>
        </is>
      </c>
      <c r="O2418" t="inlineStr">
        <is>
          <t>*</t>
        </is>
      </c>
      <c r="P2418" t="inlineStr">
        <is>
          <t>*</t>
        </is>
      </c>
      <c r="Q2418" t="n">
        <v>582.97</v>
      </c>
      <c r="S2418" s="6" t="n">
        <v>-557202.91</v>
      </c>
    </row>
    <row r="2419">
      <c r="A2419" t="inlineStr">
        <is>
          <t>002.21493</t>
        </is>
      </c>
      <c r="B2419" t="inlineStr">
        <is>
          <t>江苏国泰亿盛实业有限公司</t>
        </is>
      </c>
      <c r="C2419" t="inlineStr">
        <is>
          <t>2018-07-10</t>
        </is>
      </c>
      <c r="D2419" t="inlineStr">
        <is>
          <t>2018-07-10</t>
        </is>
      </c>
      <c r="E2419" t="inlineStr">
        <is>
          <t>销售增值税发票</t>
        </is>
      </c>
      <c r="G2419" t="n">
        <v>9287740</v>
      </c>
      <c r="H2419">
        <f>VLOOKUP(G2419,Sheet1!B:C,2,0)</f>
        <v/>
      </c>
      <c r="J2419" t="inlineStr">
        <is>
          <t>转-1585</t>
        </is>
      </c>
      <c r="L2419" t="inlineStr">
        <is>
          <t>应收帐款-一般客户</t>
        </is>
      </c>
      <c r="M2419" t="inlineStr">
        <is>
          <t>00082RI18023668-[SO-18020252]\nIS2518,LYNN,17F\n-[CHERRY WANG]</t>
        </is>
      </c>
      <c r="O2419" t="inlineStr">
        <is>
          <t>*</t>
        </is>
      </c>
      <c r="P2419" t="inlineStr">
        <is>
          <t>*</t>
        </is>
      </c>
      <c r="Q2419" t="n">
        <v>618.66</v>
      </c>
      <c r="S2419" s="6" t="n">
        <v>-557202.91</v>
      </c>
    </row>
    <row r="2420">
      <c r="A2420" t="inlineStr">
        <is>
          <t>002.21493</t>
        </is>
      </c>
      <c r="B2420" t="inlineStr">
        <is>
          <t>江苏国泰亿盛实业有限公司</t>
        </is>
      </c>
      <c r="C2420" t="inlineStr">
        <is>
          <t>2018-07-10</t>
        </is>
      </c>
      <c r="D2420" t="inlineStr">
        <is>
          <t>2018-07-10</t>
        </is>
      </c>
      <c r="E2420" t="inlineStr">
        <is>
          <t>销售增值税发票</t>
        </is>
      </c>
      <c r="G2420" t="n">
        <v>9287741</v>
      </c>
      <c r="H2420">
        <f>VLOOKUP(G2420,Sheet1!B:C,2,0)</f>
        <v/>
      </c>
      <c r="J2420" t="inlineStr">
        <is>
          <t>转-1586</t>
        </is>
      </c>
      <c r="L2420" t="inlineStr">
        <is>
          <t>应收帐款-一般客户</t>
        </is>
      </c>
      <c r="M2420" t="inlineStr">
        <is>
          <t>00082RI18023669-[SO-18020253]\nIS2528,LYNN,17F\n-[CHERRY WANG]</t>
        </is>
      </c>
      <c r="O2420" t="inlineStr">
        <is>
          <t>*</t>
        </is>
      </c>
      <c r="P2420" t="inlineStr">
        <is>
          <t>*</t>
        </is>
      </c>
      <c r="Q2420" t="n">
        <v>582.97</v>
      </c>
      <c r="S2420" s="6" t="n">
        <v>-557202.91</v>
      </c>
    </row>
    <row r="2421">
      <c r="A2421" t="inlineStr">
        <is>
          <t>002.21493</t>
        </is>
      </c>
      <c r="B2421" t="inlineStr">
        <is>
          <t>江苏国泰亿盛实业有限公司</t>
        </is>
      </c>
      <c r="C2421" t="inlineStr">
        <is>
          <t>2018-07-10</t>
        </is>
      </c>
      <c r="D2421" t="inlineStr">
        <is>
          <t>2018-07-10</t>
        </is>
      </c>
      <c r="E2421" t="inlineStr">
        <is>
          <t>销售增值税发票</t>
        </is>
      </c>
      <c r="G2421" t="n">
        <v>9287742</v>
      </c>
      <c r="H2421">
        <f>VLOOKUP(G2421,Sheet1!B:C,2,0)</f>
        <v/>
      </c>
      <c r="J2421" t="inlineStr">
        <is>
          <t>转-1587</t>
        </is>
      </c>
      <c r="L2421" t="inlineStr">
        <is>
          <t>应收帐款-一般客户</t>
        </is>
      </c>
      <c r="M2421" t="inlineStr">
        <is>
          <t>00082RI18023670-[SO-18020254]\nIS2528,LYNN,17F\n-[CHERRY WANG]</t>
        </is>
      </c>
      <c r="O2421" t="inlineStr">
        <is>
          <t>*</t>
        </is>
      </c>
      <c r="P2421" t="inlineStr">
        <is>
          <t>*</t>
        </is>
      </c>
      <c r="Q2421" t="n">
        <v>618.66</v>
      </c>
      <c r="S2421" s="6" t="n">
        <v>-557202.91</v>
      </c>
    </row>
    <row r="2422">
      <c r="A2422" t="inlineStr">
        <is>
          <t>002.21493</t>
        </is>
      </c>
      <c r="B2422" t="inlineStr">
        <is>
          <t>江苏国泰亿盛实业有限公司</t>
        </is>
      </c>
      <c r="C2422" t="inlineStr">
        <is>
          <t>2018-07-10</t>
        </is>
      </c>
      <c r="D2422" t="inlineStr">
        <is>
          <t>2018-07-10</t>
        </is>
      </c>
      <c r="E2422" t="inlineStr">
        <is>
          <t>销售增值税发票</t>
        </is>
      </c>
      <c r="G2422" t="n">
        <v>9287759</v>
      </c>
      <c r="H2422">
        <f>VLOOKUP(G2422,Sheet1!B:C,2,0)</f>
        <v/>
      </c>
      <c r="J2422" t="inlineStr">
        <is>
          <t>转-1566</t>
        </is>
      </c>
      <c r="L2422" t="inlineStr">
        <is>
          <t>应收帐款-一般客户</t>
        </is>
      </c>
      <c r="M2422" t="inlineStr">
        <is>
          <t>00082RI18023687-[SO-18020681]\nBLJ0019-20,FIONA,17F\n-[CHERRY WANG]</t>
        </is>
      </c>
      <c r="O2422" t="inlineStr">
        <is>
          <t>*</t>
        </is>
      </c>
      <c r="P2422" t="inlineStr">
        <is>
          <t>*</t>
        </is>
      </c>
      <c r="Q2422" t="n">
        <v>2008.69</v>
      </c>
      <c r="S2422" s="6" t="n">
        <v>-494002.57</v>
      </c>
    </row>
    <row r="2423">
      <c r="A2423" t="inlineStr">
        <is>
          <t>002.21493</t>
        </is>
      </c>
      <c r="B2423" t="inlineStr">
        <is>
          <t>江苏国泰亿盛实业有限公司</t>
        </is>
      </c>
      <c r="C2423" t="inlineStr">
        <is>
          <t>2018-07-10</t>
        </is>
      </c>
      <c r="D2423" t="inlineStr">
        <is>
          <t>2018-07-10</t>
        </is>
      </c>
      <c r="E2423" t="inlineStr">
        <is>
          <t>销售增值税发票</t>
        </is>
      </c>
      <c r="G2423" t="n">
        <v>9287781</v>
      </c>
      <c r="H2423">
        <f>VLOOKUP(G2423,Sheet1!B:C,2,0)</f>
        <v/>
      </c>
      <c r="J2423" t="inlineStr">
        <is>
          <t>转-1571</t>
        </is>
      </c>
      <c r="L2423" t="inlineStr">
        <is>
          <t>应收帐款-一般客户</t>
        </is>
      </c>
      <c r="M2423" t="inlineStr">
        <is>
          <t>00082RI18023709-[SO-18021123]\nKTP604698,LAUREN,17F\n-[CHERRY WANG]</t>
        </is>
      </c>
      <c r="O2423" t="inlineStr">
        <is>
          <t>*</t>
        </is>
      </c>
      <c r="P2423" t="inlineStr">
        <is>
          <t>*</t>
        </is>
      </c>
      <c r="Q2423" t="n">
        <v>1385.05</v>
      </c>
      <c r="S2423" s="6" t="n">
        <v>-494002.57</v>
      </c>
    </row>
    <row r="2424">
      <c r="A2424" t="inlineStr">
        <is>
          <t>002.21493</t>
        </is>
      </c>
      <c r="B2424" t="inlineStr">
        <is>
          <t>江苏国泰亿盛实业有限公司</t>
        </is>
      </c>
      <c r="C2424" t="inlineStr">
        <is>
          <t>2018-07-11</t>
        </is>
      </c>
      <c r="D2424" t="inlineStr">
        <is>
          <t>2018-07-11</t>
        </is>
      </c>
      <c r="E2424" t="inlineStr">
        <is>
          <t>销售增值税发票</t>
        </is>
      </c>
      <c r="G2424" t="n">
        <v>9287885</v>
      </c>
      <c r="H2424">
        <f>VLOOKUP(G2424,Sheet1!B:C,2,0)</f>
        <v/>
      </c>
      <c r="J2424" t="inlineStr">
        <is>
          <t>转-1694</t>
        </is>
      </c>
      <c r="L2424" t="inlineStr">
        <is>
          <t>应收帐款-一般客户</t>
        </is>
      </c>
      <c r="M2424" t="inlineStr">
        <is>
          <t>00082RI18023815-[SO-18017957]\n4J00679,ELLIE,17F\n-[CHERRY WANG]</t>
        </is>
      </c>
      <c r="O2424" t="inlineStr">
        <is>
          <t>*</t>
        </is>
      </c>
      <c r="P2424" t="inlineStr">
        <is>
          <t>*</t>
        </is>
      </c>
      <c r="Q2424" t="n">
        <v>58925.69</v>
      </c>
      <c r="S2424" s="6" t="n">
        <v>-557202.91</v>
      </c>
    </row>
    <row r="2425">
      <c r="A2425" t="inlineStr">
        <is>
          <t>002.21493</t>
        </is>
      </c>
      <c r="B2425" t="inlineStr">
        <is>
          <t>江苏国泰亿盛实业有限公司</t>
        </is>
      </c>
      <c r="C2425" t="inlineStr">
        <is>
          <t>2018-07-11</t>
        </is>
      </c>
      <c r="D2425" t="inlineStr">
        <is>
          <t>2018-07-11</t>
        </is>
      </c>
      <c r="E2425" t="inlineStr">
        <is>
          <t>销售增值税发票</t>
        </is>
      </c>
      <c r="G2425" t="n">
        <v>9287900</v>
      </c>
      <c r="H2425">
        <f>VLOOKUP(G2425,Sheet1!B:C,2,0)</f>
        <v/>
      </c>
      <c r="J2425" t="inlineStr">
        <is>
          <t>转-1696</t>
        </is>
      </c>
      <c r="L2425" t="inlineStr">
        <is>
          <t>应收帐款-一般客户</t>
        </is>
      </c>
      <c r="M2425" t="inlineStr">
        <is>
          <t>00082RI18023830-[SO-18020545]\nAVL48029,JEREMY,17F\n-[CHERRY WANG]</t>
        </is>
      </c>
      <c r="O2425" t="inlineStr">
        <is>
          <t>*</t>
        </is>
      </c>
      <c r="P2425" t="inlineStr">
        <is>
          <t>*</t>
        </is>
      </c>
      <c r="Q2425" t="n">
        <v>25114.99</v>
      </c>
      <c r="S2425" s="6" t="n">
        <v>-557202.91</v>
      </c>
    </row>
    <row r="2426">
      <c r="A2426" t="inlineStr">
        <is>
          <t>002.21493</t>
        </is>
      </c>
      <c r="B2426" t="inlineStr">
        <is>
          <t>江苏国泰亿盛实业有限公司</t>
        </is>
      </c>
      <c r="C2426" t="inlineStr">
        <is>
          <t>2018-07-11</t>
        </is>
      </c>
      <c r="D2426" t="inlineStr">
        <is>
          <t>2018-07-11</t>
        </is>
      </c>
      <c r="E2426" t="inlineStr">
        <is>
          <t>销售增值税发票</t>
        </is>
      </c>
      <c r="G2426" t="n">
        <v>9287901</v>
      </c>
      <c r="H2426">
        <f>VLOOKUP(G2426,Sheet1!B:C,2,0)</f>
        <v/>
      </c>
      <c r="J2426" t="inlineStr">
        <is>
          <t>转-1720</t>
        </is>
      </c>
      <c r="L2426" t="inlineStr">
        <is>
          <t>应收帐款-一般客户</t>
        </is>
      </c>
      <c r="M2426" t="inlineStr">
        <is>
          <t>00082RI18023831-[SO-18020548]\nAVL48029,JEREMY,17F\n-[CHERRY WANG]</t>
        </is>
      </c>
      <c r="O2426" t="inlineStr">
        <is>
          <t>*</t>
        </is>
      </c>
      <c r="P2426" t="inlineStr">
        <is>
          <t>*</t>
        </is>
      </c>
      <c r="Q2426" t="n">
        <v>21900.68</v>
      </c>
      <c r="S2426" s="6" t="n">
        <v>-557202.91</v>
      </c>
    </row>
    <row r="2427">
      <c r="A2427" t="inlineStr">
        <is>
          <t>002.21493</t>
        </is>
      </c>
      <c r="B2427" t="inlineStr">
        <is>
          <t>江苏国泰亿盛实业有限公司</t>
        </is>
      </c>
      <c r="C2427" t="inlineStr">
        <is>
          <t>2018-07-11</t>
        </is>
      </c>
      <c r="D2427" t="inlineStr">
        <is>
          <t>2018-07-11</t>
        </is>
      </c>
      <c r="E2427" t="inlineStr">
        <is>
          <t>销售增值税发票</t>
        </is>
      </c>
      <c r="G2427" t="n">
        <v>9287902</v>
      </c>
      <c r="H2427">
        <f>VLOOKUP(G2427,Sheet1!B:C,2,0)</f>
        <v/>
      </c>
      <c r="J2427" t="inlineStr">
        <is>
          <t>转-1721</t>
        </is>
      </c>
      <c r="L2427" t="inlineStr">
        <is>
          <t>应收帐款-一般客户</t>
        </is>
      </c>
      <c r="M2427" t="inlineStr">
        <is>
          <t>00082RI18023832-[SO-18020549]\nAVL48029,JEREMY,17F\n-[CHERRY WANG]</t>
        </is>
      </c>
      <c r="O2427" t="inlineStr">
        <is>
          <t>*</t>
        </is>
      </c>
      <c r="P2427" t="inlineStr">
        <is>
          <t>*</t>
        </is>
      </c>
      <c r="Q2427" t="n">
        <v>31044.38</v>
      </c>
      <c r="S2427" s="6" t="n">
        <v>-557202.91</v>
      </c>
    </row>
    <row r="2428">
      <c r="A2428" t="inlineStr">
        <is>
          <t>002.21493</t>
        </is>
      </c>
      <c r="B2428" t="inlineStr">
        <is>
          <t>江苏国泰亿盛实业有限公司</t>
        </is>
      </c>
      <c r="C2428" t="inlineStr">
        <is>
          <t>2018-07-11</t>
        </is>
      </c>
      <c r="D2428" t="inlineStr">
        <is>
          <t>2018-07-11</t>
        </is>
      </c>
      <c r="E2428" t="inlineStr">
        <is>
          <t>销售增值税发票</t>
        </is>
      </c>
      <c r="G2428" t="n">
        <v>9287903</v>
      </c>
      <c r="H2428">
        <f>VLOOKUP(G2428,Sheet1!B:C,2,0)</f>
        <v/>
      </c>
      <c r="J2428" t="inlineStr">
        <is>
          <t>转-1722</t>
        </is>
      </c>
      <c r="L2428" t="inlineStr">
        <is>
          <t>应收帐款-一般客户</t>
        </is>
      </c>
      <c r="M2428" t="inlineStr">
        <is>
          <t>00082RI18023833-[SO-18020550]\nAVL48029,JEREMY,17F\n-[CHERRY WANG]</t>
        </is>
      </c>
      <c r="O2428" t="inlineStr">
        <is>
          <t>*</t>
        </is>
      </c>
      <c r="P2428" t="inlineStr">
        <is>
          <t>*</t>
        </is>
      </c>
      <c r="Q2428" t="n">
        <v>15336.27</v>
      </c>
      <c r="S2428" s="6" t="n">
        <v>-557202.91</v>
      </c>
    </row>
    <row r="2429">
      <c r="A2429" t="inlineStr">
        <is>
          <t>002.21493</t>
        </is>
      </c>
      <c r="B2429" t="inlineStr">
        <is>
          <t>江苏国泰亿盛实业有限公司</t>
        </is>
      </c>
      <c r="C2429" t="inlineStr">
        <is>
          <t>2018-07-11</t>
        </is>
      </c>
      <c r="D2429" t="inlineStr">
        <is>
          <t>2018-07-11</t>
        </is>
      </c>
      <c r="E2429" t="inlineStr">
        <is>
          <t>销售增值税发票</t>
        </is>
      </c>
      <c r="G2429" t="n">
        <v>9287913</v>
      </c>
      <c r="H2429">
        <f>VLOOKUP(G2429,Sheet1!B:C,2,0)</f>
        <v/>
      </c>
      <c r="J2429" t="inlineStr">
        <is>
          <t>转-1730</t>
        </is>
      </c>
      <c r="L2429" t="inlineStr">
        <is>
          <t>应收帐款-一般客户</t>
        </is>
      </c>
      <c r="M2429" t="inlineStr">
        <is>
          <t>00082RI18023843-[SO-18021134]\nMYKFTK8025,KRYSTAL,17F\n-[CHERRY WANG]</t>
        </is>
      </c>
      <c r="O2429" t="inlineStr">
        <is>
          <t>*</t>
        </is>
      </c>
      <c r="P2429" t="inlineStr">
        <is>
          <t>*</t>
        </is>
      </c>
      <c r="Q2429" t="n">
        <v>1499.07</v>
      </c>
      <c r="S2429" s="6" t="n">
        <v>-494002.57</v>
      </c>
    </row>
    <row r="2430">
      <c r="A2430" t="inlineStr">
        <is>
          <t>002.21493</t>
        </is>
      </c>
      <c r="B2430" t="inlineStr">
        <is>
          <t>江苏国泰亿盛实业有限公司</t>
        </is>
      </c>
      <c r="C2430" t="inlineStr">
        <is>
          <t>2018-07-12</t>
        </is>
      </c>
      <c r="D2430" t="inlineStr">
        <is>
          <t>2018-07-12</t>
        </is>
      </c>
      <c r="E2430" t="inlineStr">
        <is>
          <t>销售增值税发票</t>
        </is>
      </c>
      <c r="G2430" t="n">
        <v>9287982</v>
      </c>
      <c r="H2430">
        <f>VLOOKUP(G2430,Sheet1!B:C,2,0)</f>
        <v/>
      </c>
      <c r="J2430" t="inlineStr">
        <is>
          <t>转-1373</t>
        </is>
      </c>
      <c r="L2430" t="inlineStr">
        <is>
          <t>应收帐款-一般客户</t>
        </is>
      </c>
      <c r="M2430" t="inlineStr">
        <is>
          <t>00082RI18023979-[SO-18021255]\nJJ3815-M8994A,ADA,17F\n-[CHERRY WANG]</t>
        </is>
      </c>
      <c r="O2430" t="inlineStr">
        <is>
          <t>*</t>
        </is>
      </c>
      <c r="P2430" t="inlineStr">
        <is>
          <t>*</t>
        </is>
      </c>
      <c r="Q2430" t="n">
        <v>2083.06</v>
      </c>
      <c r="S2430" s="6" t="n">
        <v>-557202.91</v>
      </c>
    </row>
    <row r="2431">
      <c r="A2431" t="inlineStr">
        <is>
          <t>002.21493</t>
        </is>
      </c>
      <c r="B2431" t="inlineStr">
        <is>
          <t>江苏国泰亿盛实业有限公司</t>
        </is>
      </c>
      <c r="C2431" t="inlineStr">
        <is>
          <t>2018-07-12</t>
        </is>
      </c>
      <c r="D2431" t="inlineStr">
        <is>
          <t>2018-07-12</t>
        </is>
      </c>
      <c r="E2431" t="inlineStr">
        <is>
          <t>销售增值税发票</t>
        </is>
      </c>
      <c r="G2431" t="n">
        <v>9287983</v>
      </c>
      <c r="H2431">
        <f>VLOOKUP(G2431,Sheet1!B:C,2,0)</f>
        <v/>
      </c>
      <c r="J2431" t="inlineStr">
        <is>
          <t>转-1408</t>
        </is>
      </c>
      <c r="L2431" t="inlineStr">
        <is>
          <t>应收帐款-一般客户</t>
        </is>
      </c>
      <c r="M2431" t="inlineStr">
        <is>
          <t>00082RI18023980-[SO-18021258]\nAJ4064-M7397A,ADA,17F\n-[CHERRY WANG]</t>
        </is>
      </c>
      <c r="O2431" t="inlineStr">
        <is>
          <t>*</t>
        </is>
      </c>
      <c r="P2431" t="inlineStr">
        <is>
          <t>*</t>
        </is>
      </c>
      <c r="Q2431" t="n">
        <v>3648.55</v>
      </c>
      <c r="S2431" s="6" t="n">
        <v>-557202.91</v>
      </c>
    </row>
    <row r="2432">
      <c r="A2432" t="inlineStr">
        <is>
          <t>002.21493</t>
        </is>
      </c>
      <c r="B2432" t="inlineStr">
        <is>
          <t>江苏国泰亿盛实业有限公司</t>
        </is>
      </c>
      <c r="C2432" t="inlineStr">
        <is>
          <t>2018-07-12</t>
        </is>
      </c>
      <c r="D2432" t="inlineStr">
        <is>
          <t>2018-07-12</t>
        </is>
      </c>
      <c r="E2432" t="inlineStr">
        <is>
          <t>销售增值税发票</t>
        </is>
      </c>
      <c r="G2432" t="n">
        <v>9287984</v>
      </c>
      <c r="H2432">
        <f>VLOOKUP(G2432,Sheet1!B:C,2,0)</f>
        <v/>
      </c>
      <c r="J2432" t="inlineStr">
        <is>
          <t>转-1409</t>
        </is>
      </c>
      <c r="L2432" t="inlineStr">
        <is>
          <t>应收帐款-一般客户</t>
        </is>
      </c>
      <c r="M2432" t="inlineStr">
        <is>
          <t>00082RI18023981-[SO-18021259]\nJJ3812-M9004A,ADA,17F\n-[CHERRY WANG]</t>
        </is>
      </c>
      <c r="O2432" t="inlineStr">
        <is>
          <t>*</t>
        </is>
      </c>
      <c r="P2432" t="inlineStr">
        <is>
          <t>*</t>
        </is>
      </c>
      <c r="Q2432" t="n">
        <v>4540.85</v>
      </c>
      <c r="S2432" s="6" t="n">
        <v>-557202.91</v>
      </c>
    </row>
    <row r="2433">
      <c r="A2433" t="inlineStr">
        <is>
          <t>002.21493</t>
        </is>
      </c>
      <c r="B2433" t="inlineStr">
        <is>
          <t>江苏国泰亿盛实业有限公司</t>
        </is>
      </c>
      <c r="C2433" t="inlineStr">
        <is>
          <t>2018-07-12</t>
        </is>
      </c>
      <c r="D2433" t="inlineStr">
        <is>
          <t>2018-07-12</t>
        </is>
      </c>
      <c r="E2433" t="inlineStr">
        <is>
          <t>销售增值税发票</t>
        </is>
      </c>
      <c r="G2433" t="n">
        <v>9287985</v>
      </c>
      <c r="H2433">
        <f>VLOOKUP(G2433,Sheet1!B:C,2,0)</f>
        <v/>
      </c>
      <c r="J2433" t="inlineStr">
        <is>
          <t>转-1410</t>
        </is>
      </c>
      <c r="L2433" t="inlineStr">
        <is>
          <t>应收帐款-一般客户</t>
        </is>
      </c>
      <c r="M2433" t="inlineStr">
        <is>
          <t>00082RI18023982-[SO-18021261]\nFJ3600-M5915A,ADA,17F\n-[CHERRY WANG]</t>
        </is>
      </c>
      <c r="O2433" t="inlineStr">
        <is>
          <t>*</t>
        </is>
      </c>
      <c r="P2433" t="inlineStr">
        <is>
          <t>*</t>
        </is>
      </c>
      <c r="Q2433" t="n">
        <v>2498.47</v>
      </c>
      <c r="S2433" s="6" t="n">
        <v>-557202.91</v>
      </c>
    </row>
    <row r="2434">
      <c r="A2434" t="inlineStr">
        <is>
          <t>002.21493</t>
        </is>
      </c>
      <c r="B2434" t="inlineStr">
        <is>
          <t>江苏国泰亿盛实业有限公司</t>
        </is>
      </c>
      <c r="C2434" t="inlineStr">
        <is>
          <t>2018-07-12</t>
        </is>
      </c>
      <c r="D2434" t="inlineStr">
        <is>
          <t>2018-07-12</t>
        </is>
      </c>
      <c r="E2434" t="inlineStr">
        <is>
          <t>销售增值税发票</t>
        </is>
      </c>
      <c r="G2434" t="n">
        <v>9287986</v>
      </c>
      <c r="H2434">
        <f>VLOOKUP(G2434,Sheet1!B:C,2,0)</f>
        <v/>
      </c>
      <c r="J2434" t="inlineStr">
        <is>
          <t>转-1397</t>
        </is>
      </c>
      <c r="L2434" t="inlineStr">
        <is>
          <t>应收帐款-一般客户</t>
        </is>
      </c>
      <c r="M2434" t="inlineStr">
        <is>
          <t>00082RI18023983-[SO-18021264]\nFT20342-52637A,ADA,17F\n-[CHERRY WANG]</t>
        </is>
      </c>
      <c r="O2434" t="inlineStr">
        <is>
          <t>*</t>
        </is>
      </c>
      <c r="P2434" t="inlineStr">
        <is>
          <t>*</t>
        </is>
      </c>
      <c r="Q2434" t="n">
        <v>2161.36</v>
      </c>
      <c r="S2434" s="6" t="n">
        <v>-557202.91</v>
      </c>
    </row>
    <row r="2435">
      <c r="A2435" t="inlineStr">
        <is>
          <t>002.21493</t>
        </is>
      </c>
      <c r="B2435" t="inlineStr">
        <is>
          <t>江苏国泰亿盛实业有限公司</t>
        </is>
      </c>
      <c r="C2435" t="inlineStr">
        <is>
          <t>2018-07-12</t>
        </is>
      </c>
      <c r="D2435" t="inlineStr">
        <is>
          <t>2018-07-12</t>
        </is>
      </c>
      <c r="E2435" t="inlineStr">
        <is>
          <t>销售增值税发票</t>
        </is>
      </c>
      <c r="G2435" t="n">
        <v>9287987</v>
      </c>
      <c r="H2435">
        <f>VLOOKUP(G2435,Sheet1!B:C,2,0)</f>
        <v/>
      </c>
      <c r="J2435" t="inlineStr">
        <is>
          <t>转-1360</t>
        </is>
      </c>
      <c r="L2435" t="inlineStr">
        <is>
          <t>应收帐款-一般客户</t>
        </is>
      </c>
      <c r="M2435" t="inlineStr">
        <is>
          <t>00082RI18023984-[SO-18021266]\nUJ3939-51097A,ADA,17F\n-[CHERRY WANG]</t>
        </is>
      </c>
      <c r="O2435" t="inlineStr">
        <is>
          <t>*</t>
        </is>
      </c>
      <c r="P2435" t="inlineStr">
        <is>
          <t>*</t>
        </is>
      </c>
      <c r="Q2435" t="n">
        <v>1532.79</v>
      </c>
      <c r="S2435" s="6" t="n">
        <v>-557202.91</v>
      </c>
    </row>
    <row r="2436">
      <c r="A2436" t="inlineStr">
        <is>
          <t>002.21493</t>
        </is>
      </c>
      <c r="B2436" t="inlineStr">
        <is>
          <t>江苏国泰亿盛实业有限公司</t>
        </is>
      </c>
      <c r="C2436" t="inlineStr">
        <is>
          <t>2018-07-12</t>
        </is>
      </c>
      <c r="D2436" t="inlineStr">
        <is>
          <t>2018-07-12</t>
        </is>
      </c>
      <c r="E2436" t="inlineStr">
        <is>
          <t>销售增值税发票</t>
        </is>
      </c>
      <c r="G2436" t="n">
        <v>9287988</v>
      </c>
      <c r="H2436">
        <f>VLOOKUP(G2436,Sheet1!B:C,2,0)</f>
        <v/>
      </c>
      <c r="J2436" t="inlineStr">
        <is>
          <t>转-1361</t>
        </is>
      </c>
      <c r="L2436" t="inlineStr">
        <is>
          <t>应收帐款-一般客户</t>
        </is>
      </c>
      <c r="M2436" t="inlineStr">
        <is>
          <t>00082RI18023985-[SO-18021268]\nTJ4039-52588A,ADA,17F\n-[CHERRY WANG]</t>
        </is>
      </c>
      <c r="O2436" t="inlineStr">
        <is>
          <t>*</t>
        </is>
      </c>
      <c r="P2436" t="inlineStr">
        <is>
          <t>*</t>
        </is>
      </c>
      <c r="Q2436" t="n">
        <v>866.53</v>
      </c>
      <c r="S2436" s="6" t="n">
        <v>-557202.91</v>
      </c>
    </row>
    <row r="2437">
      <c r="A2437" t="inlineStr">
        <is>
          <t>002.21493</t>
        </is>
      </c>
      <c r="B2437" t="inlineStr">
        <is>
          <t>江苏国泰亿盛实业有限公司</t>
        </is>
      </c>
      <c r="C2437" t="inlineStr">
        <is>
          <t>2018-07-12</t>
        </is>
      </c>
      <c r="D2437" t="inlineStr">
        <is>
          <t>2018-07-12</t>
        </is>
      </c>
      <c r="E2437" t="inlineStr">
        <is>
          <t>销售增值税发票</t>
        </is>
      </c>
      <c r="G2437" t="n">
        <v>14068992</v>
      </c>
      <c r="H2437">
        <f>VLOOKUP(G2437,Sheet1!B:C,2,0)</f>
        <v/>
      </c>
      <c r="J2437" t="inlineStr">
        <is>
          <t>转-1391</t>
        </is>
      </c>
      <c r="L2437" t="inlineStr">
        <is>
          <t>应收帐款-一般客户</t>
        </is>
      </c>
      <c r="M2437" t="inlineStr">
        <is>
          <t>00082RI18023936-[SO-18019823]\n107749,SALLY,17F\n-[CHERRY WANG]</t>
        </is>
      </c>
      <c r="O2437" t="inlineStr">
        <is>
          <t>*</t>
        </is>
      </c>
      <c r="P2437" t="inlineStr">
        <is>
          <t>*</t>
        </is>
      </c>
      <c r="Q2437" t="n">
        <v>6575.32</v>
      </c>
      <c r="S2437" s="6" t="n">
        <v>-557202.91</v>
      </c>
    </row>
    <row r="2438">
      <c r="A2438" t="inlineStr">
        <is>
          <t>002.21493</t>
        </is>
      </c>
      <c r="B2438" t="inlineStr">
        <is>
          <t>江苏国泰亿盛实业有限公司</t>
        </is>
      </c>
      <c r="C2438" t="inlineStr">
        <is>
          <t>2018-07-12</t>
        </is>
      </c>
      <c r="D2438" t="inlineStr">
        <is>
          <t>2018-07-12</t>
        </is>
      </c>
      <c r="E2438" t="inlineStr">
        <is>
          <t>销售增值税发票</t>
        </is>
      </c>
      <c r="G2438" t="n">
        <v>14068993</v>
      </c>
      <c r="H2438">
        <f>VLOOKUP(G2438,Sheet1!B:C,2,0)</f>
        <v/>
      </c>
      <c r="J2438" t="inlineStr">
        <is>
          <t>转-1392</t>
        </is>
      </c>
      <c r="L2438" t="inlineStr">
        <is>
          <t>应收帐款-一般客户</t>
        </is>
      </c>
      <c r="M2438" t="inlineStr">
        <is>
          <t>00082RI18023937-[SO-18019824]\n107752,SALLY,17F\n-[CHERRY WANG]</t>
        </is>
      </c>
      <c r="O2438" t="inlineStr">
        <is>
          <t>*</t>
        </is>
      </c>
      <c r="P2438" t="inlineStr">
        <is>
          <t>*</t>
        </is>
      </c>
      <c r="Q2438" t="n">
        <v>3469.59</v>
      </c>
      <c r="S2438" s="6" t="n">
        <v>-557202.91</v>
      </c>
    </row>
    <row r="2439">
      <c r="A2439" t="inlineStr">
        <is>
          <t>002.21493</t>
        </is>
      </c>
      <c r="B2439" t="inlineStr">
        <is>
          <t>江苏国泰亿盛实业有限公司</t>
        </is>
      </c>
      <c r="C2439" t="inlineStr">
        <is>
          <t>2018-07-16</t>
        </is>
      </c>
      <c r="D2439" t="inlineStr">
        <is>
          <t>2018-07-16</t>
        </is>
      </c>
      <c r="E2439" t="inlineStr">
        <is>
          <t>销售增值税发票</t>
        </is>
      </c>
      <c r="G2439" t="n">
        <v>9288234</v>
      </c>
      <c r="H2439">
        <f>VLOOKUP(G2439,Sheet1!B:C,2,0)</f>
        <v/>
      </c>
      <c r="J2439" t="inlineStr">
        <is>
          <t>转-1980</t>
        </is>
      </c>
      <c r="L2439" t="inlineStr">
        <is>
          <t>应收帐款-一般客户</t>
        </is>
      </c>
      <c r="M2439" t="inlineStr">
        <is>
          <t>00082RI18024233-[SO-18017157]\nT6CE994,MOYER,17F\n-[CHERRY WANG]</t>
        </is>
      </c>
      <c r="O2439" t="inlineStr">
        <is>
          <t>*</t>
        </is>
      </c>
      <c r="P2439" t="inlineStr">
        <is>
          <t>*</t>
        </is>
      </c>
      <c r="Q2439" t="n">
        <v>4640.02</v>
      </c>
      <c r="S2439" s="6" t="n">
        <v>-557202.91</v>
      </c>
    </row>
    <row r="2440">
      <c r="A2440" t="inlineStr">
        <is>
          <t>002.21493</t>
        </is>
      </c>
      <c r="B2440" t="inlineStr">
        <is>
          <t>江苏国泰亿盛实业有限公司</t>
        </is>
      </c>
      <c r="C2440" t="inlineStr">
        <is>
          <t>2018-07-16</t>
        </is>
      </c>
      <c r="D2440" t="inlineStr">
        <is>
          <t>2018-07-16</t>
        </is>
      </c>
      <c r="E2440" t="inlineStr">
        <is>
          <t>销售增值税发票</t>
        </is>
      </c>
      <c r="G2440" t="n">
        <v>9288235</v>
      </c>
      <c r="H2440">
        <f>VLOOKUP(G2440,Sheet1!B:C,2,0)</f>
        <v/>
      </c>
      <c r="J2440" t="inlineStr">
        <is>
          <t>转-1941</t>
        </is>
      </c>
      <c r="L2440" t="inlineStr">
        <is>
          <t>应收帐款-一般客户</t>
        </is>
      </c>
      <c r="M2440" t="inlineStr">
        <is>
          <t>00082RI18024234-[SO-18017164]\nT6CE994,MOYER,17F\n-[CHERRY WANG]</t>
        </is>
      </c>
      <c r="O2440" t="inlineStr">
        <is>
          <t>*</t>
        </is>
      </c>
      <c r="P2440" t="inlineStr">
        <is>
          <t>*</t>
        </is>
      </c>
      <c r="Q2440" t="n">
        <v>604.79</v>
      </c>
      <c r="S2440" s="6" t="n">
        <v>-557202.91</v>
      </c>
    </row>
    <row r="2441">
      <c r="A2441" t="inlineStr">
        <is>
          <t>002.21493</t>
        </is>
      </c>
      <c r="B2441" t="inlineStr">
        <is>
          <t>江苏国泰亿盛实业有限公司</t>
        </is>
      </c>
      <c r="C2441" t="inlineStr">
        <is>
          <t>2018-07-16</t>
        </is>
      </c>
      <c r="D2441" t="inlineStr">
        <is>
          <t>2018-07-16</t>
        </is>
      </c>
      <c r="E2441" t="inlineStr">
        <is>
          <t>销售增值税发票</t>
        </is>
      </c>
      <c r="G2441" t="n">
        <v>9288236</v>
      </c>
      <c r="H2441">
        <f>VLOOKUP(G2441,Sheet1!B:C,2,0)</f>
        <v/>
      </c>
      <c r="J2441" t="inlineStr">
        <is>
          <t>转-1942</t>
        </is>
      </c>
      <c r="L2441" t="inlineStr">
        <is>
          <t>应收帐款-一般客户</t>
        </is>
      </c>
      <c r="M2441" t="inlineStr">
        <is>
          <t>00082RI18024235-[SO-18017171]\nT6BE835-838,MOYER,17F\n-[CHERRY WANG]</t>
        </is>
      </c>
      <c r="O2441" t="inlineStr">
        <is>
          <t>*</t>
        </is>
      </c>
      <c r="P2441" t="inlineStr">
        <is>
          <t>*</t>
        </is>
      </c>
      <c r="Q2441" t="n">
        <v>550.26</v>
      </c>
      <c r="S2441" s="6" t="n">
        <v>-557202.91</v>
      </c>
    </row>
    <row r="2442">
      <c r="A2442" t="inlineStr">
        <is>
          <t>002.21493</t>
        </is>
      </c>
      <c r="B2442" t="inlineStr">
        <is>
          <t>江苏国泰亿盛实业有限公司</t>
        </is>
      </c>
      <c r="C2442" t="inlineStr">
        <is>
          <t>2018-07-16</t>
        </is>
      </c>
      <c r="D2442" t="inlineStr">
        <is>
          <t>2018-07-16</t>
        </is>
      </c>
      <c r="E2442" t="inlineStr">
        <is>
          <t>销售增值税发票</t>
        </is>
      </c>
      <c r="G2442" t="n">
        <v>9288288</v>
      </c>
      <c r="H2442">
        <f>VLOOKUP(G2442,Sheet1!B:C,2,0)</f>
        <v/>
      </c>
      <c r="J2442" t="inlineStr">
        <is>
          <t>转-1959</t>
        </is>
      </c>
      <c r="L2442" t="inlineStr">
        <is>
          <t>应收帐款-一般客户</t>
        </is>
      </c>
      <c r="M2442" t="inlineStr">
        <is>
          <t>00082RI18024287-[SO-18020199]\nIR5228,LYNN,17F\n-[CHERRY WANG]</t>
        </is>
      </c>
      <c r="O2442" t="inlineStr">
        <is>
          <t>*</t>
        </is>
      </c>
      <c r="P2442" t="inlineStr">
        <is>
          <t>*</t>
        </is>
      </c>
      <c r="Q2442" t="n">
        <v>2531.17</v>
      </c>
      <c r="S2442" s="6" t="n">
        <v>-557202.91</v>
      </c>
    </row>
    <row r="2443">
      <c r="A2443" t="inlineStr">
        <is>
          <t>002.21493</t>
        </is>
      </c>
      <c r="B2443" t="inlineStr">
        <is>
          <t>江苏国泰亿盛实业有限公司</t>
        </is>
      </c>
      <c r="C2443" t="inlineStr">
        <is>
          <t>2018-07-16</t>
        </is>
      </c>
      <c r="D2443" t="inlineStr">
        <is>
          <t>2018-07-16</t>
        </is>
      </c>
      <c r="E2443" t="inlineStr">
        <is>
          <t>销售增值税发票</t>
        </is>
      </c>
      <c r="G2443" t="n">
        <v>9288293</v>
      </c>
      <c r="H2443">
        <f>VLOOKUP(G2443,Sheet1!B:C,2,0)</f>
        <v/>
      </c>
      <c r="J2443" t="inlineStr">
        <is>
          <t>转-2008</t>
        </is>
      </c>
      <c r="L2443" t="inlineStr">
        <is>
          <t>应收帐款-一般客户</t>
        </is>
      </c>
      <c r="M2443" t="inlineStr">
        <is>
          <t>00082RI18024292-[SO-18020242]\nIR5208,LYNN,17F\n-[CHERRY WANG]</t>
        </is>
      </c>
      <c r="O2443" t="inlineStr">
        <is>
          <t>*</t>
        </is>
      </c>
      <c r="P2443" t="inlineStr">
        <is>
          <t>*</t>
        </is>
      </c>
      <c r="Q2443" t="n">
        <v>2531.17</v>
      </c>
      <c r="S2443" s="6" t="n">
        <v>-557202.91</v>
      </c>
    </row>
    <row r="2444">
      <c r="A2444" t="inlineStr">
        <is>
          <t>002.21493</t>
        </is>
      </c>
      <c r="B2444" t="inlineStr">
        <is>
          <t>江苏国泰亿盛实业有限公司</t>
        </is>
      </c>
      <c r="C2444" t="inlineStr">
        <is>
          <t>2018-07-16</t>
        </is>
      </c>
      <c r="D2444" t="inlineStr">
        <is>
          <t>2018-07-16</t>
        </is>
      </c>
      <c r="E2444" t="inlineStr">
        <is>
          <t>销售增值税发票</t>
        </is>
      </c>
      <c r="G2444" t="n">
        <v>9288294</v>
      </c>
      <c r="H2444">
        <f>VLOOKUP(G2444,Sheet1!B:C,2,0)</f>
        <v/>
      </c>
      <c r="J2444" t="inlineStr">
        <is>
          <t>转-2009</t>
        </is>
      </c>
      <c r="L2444" t="inlineStr">
        <is>
          <t>应收帐款-一般客户</t>
        </is>
      </c>
      <c r="M2444" t="inlineStr">
        <is>
          <t>00082RI18024293-[SO-18020243]\nIR5218,LYNN,17F\n-[CHERRY WANG]</t>
        </is>
      </c>
      <c r="O2444" t="inlineStr">
        <is>
          <t>*</t>
        </is>
      </c>
      <c r="P2444" t="inlineStr">
        <is>
          <t>*</t>
        </is>
      </c>
      <c r="Q2444" t="n">
        <v>2531.17</v>
      </c>
      <c r="S2444" s="6" t="n">
        <v>-557202.91</v>
      </c>
    </row>
    <row r="2445">
      <c r="A2445" t="inlineStr">
        <is>
          <t>002.21493</t>
        </is>
      </c>
      <c r="B2445" t="inlineStr">
        <is>
          <t>江苏国泰亿盛实业有限公司</t>
        </is>
      </c>
      <c r="C2445" t="inlineStr">
        <is>
          <t>2018-07-16</t>
        </is>
      </c>
      <c r="D2445" t="inlineStr">
        <is>
          <t>2018-07-16</t>
        </is>
      </c>
      <c r="E2445" t="inlineStr">
        <is>
          <t>销售增值税发票</t>
        </is>
      </c>
      <c r="G2445" t="n">
        <v>9288295</v>
      </c>
      <c r="H2445">
        <f>VLOOKUP(G2445,Sheet1!B:C,2,0)</f>
        <v/>
      </c>
      <c r="J2445" t="inlineStr">
        <is>
          <t>转-2010</t>
        </is>
      </c>
      <c r="L2445" t="inlineStr">
        <is>
          <t>应收帐款-一般客户</t>
        </is>
      </c>
      <c r="M2445" t="inlineStr">
        <is>
          <t>00082RI18024294-[SO-18020244]\nIR5188,LYNN,17F\n-[CHERRY WANG]</t>
        </is>
      </c>
      <c r="O2445" t="inlineStr">
        <is>
          <t>*</t>
        </is>
      </c>
      <c r="P2445" t="inlineStr">
        <is>
          <t>*</t>
        </is>
      </c>
      <c r="Q2445" t="n">
        <v>2531.17</v>
      </c>
      <c r="S2445" s="6" t="n">
        <v>-557202.91</v>
      </c>
    </row>
    <row r="2446">
      <c r="A2446" t="inlineStr">
        <is>
          <t>002.21493</t>
        </is>
      </c>
      <c r="B2446" t="inlineStr">
        <is>
          <t>江苏国泰亿盛实业有限公司</t>
        </is>
      </c>
      <c r="C2446" t="inlineStr">
        <is>
          <t>2018-07-16</t>
        </is>
      </c>
      <c r="D2446" t="inlineStr">
        <is>
          <t>2018-07-16</t>
        </is>
      </c>
      <c r="E2446" t="inlineStr">
        <is>
          <t>销售增值税发票</t>
        </is>
      </c>
      <c r="G2446" t="n">
        <v>9288296</v>
      </c>
      <c r="H2446">
        <f>VLOOKUP(G2446,Sheet1!B:C,2,0)</f>
        <v/>
      </c>
      <c r="J2446" t="inlineStr">
        <is>
          <t>转-2011</t>
        </is>
      </c>
      <c r="L2446" t="inlineStr">
        <is>
          <t>应收帐款-一般客户</t>
        </is>
      </c>
      <c r="M2446" t="inlineStr">
        <is>
          <t>00082RI18024295-[SO-18020245]\nIR5198,LYNN,17F\n-[CHERRY WANG]</t>
        </is>
      </c>
      <c r="O2446" t="inlineStr">
        <is>
          <t>*</t>
        </is>
      </c>
      <c r="P2446" t="inlineStr">
        <is>
          <t>*</t>
        </is>
      </c>
      <c r="Q2446" t="n">
        <v>2531.17</v>
      </c>
      <c r="S2446" s="6" t="n">
        <v>-557202.91</v>
      </c>
    </row>
    <row r="2447">
      <c r="A2447" t="inlineStr">
        <is>
          <t>002.21493</t>
        </is>
      </c>
      <c r="B2447" t="inlineStr">
        <is>
          <t>江苏国泰亿盛实业有限公司</t>
        </is>
      </c>
      <c r="C2447" t="inlineStr">
        <is>
          <t>2018-07-16</t>
        </is>
      </c>
      <c r="D2447" t="inlineStr">
        <is>
          <t>2018-07-16</t>
        </is>
      </c>
      <c r="E2447" t="inlineStr">
        <is>
          <t>销售增值税发票</t>
        </is>
      </c>
      <c r="G2447" t="n">
        <v>9288427</v>
      </c>
      <c r="H2447">
        <f>VLOOKUP(G2447,Sheet1!B:C,2,0)</f>
        <v/>
      </c>
      <c r="J2447" t="inlineStr">
        <is>
          <t>转-2155</t>
        </is>
      </c>
      <c r="L2447" t="inlineStr">
        <is>
          <t>应收帐款-一般客户</t>
        </is>
      </c>
      <c r="M2447" t="inlineStr">
        <is>
          <t>00082RI18024428-[SO-18022820]\nBWKT017812,JAMIE,17F\n-[CHERRY WANG]</t>
        </is>
      </c>
      <c r="O2447" t="inlineStr">
        <is>
          <t>*</t>
        </is>
      </c>
      <c r="P2447" t="inlineStr">
        <is>
          <t>*</t>
        </is>
      </c>
      <c r="Q2447" t="n">
        <v>2444.93</v>
      </c>
      <c r="S2447" s="6" t="n">
        <v>-494002.57</v>
      </c>
    </row>
    <row r="2448">
      <c r="A2448" t="inlineStr">
        <is>
          <t>002.21493</t>
        </is>
      </c>
      <c r="B2448" t="inlineStr">
        <is>
          <t>江苏国泰亿盛实业有限公司</t>
        </is>
      </c>
      <c r="C2448" t="inlineStr">
        <is>
          <t>2018-07-16</t>
        </is>
      </c>
      <c r="D2448" t="inlineStr">
        <is>
          <t>2018-07-16</t>
        </is>
      </c>
      <c r="E2448" t="inlineStr">
        <is>
          <t>销售增值税发票</t>
        </is>
      </c>
      <c r="G2448" t="n">
        <v>9288428</v>
      </c>
      <c r="H2448">
        <f>VLOOKUP(G2448,Sheet1!B:C,2,0)</f>
        <v/>
      </c>
      <c r="J2448" t="inlineStr">
        <is>
          <t>转-2117</t>
        </is>
      </c>
      <c r="L2448" t="inlineStr">
        <is>
          <t>应收帐款-一般客户</t>
        </is>
      </c>
      <c r="M2448" t="inlineStr">
        <is>
          <t>00082RI18024429-[SO-18022821]\nBWKT033068,JAMIE,17F\n-[CHERRY WANG]</t>
        </is>
      </c>
      <c r="O2448" t="inlineStr">
        <is>
          <t>*</t>
        </is>
      </c>
      <c r="P2448" t="inlineStr">
        <is>
          <t>*</t>
        </is>
      </c>
      <c r="Q2448" t="n">
        <v>892.3</v>
      </c>
      <c r="S2448" s="6" t="n">
        <v>-494002.57</v>
      </c>
    </row>
    <row r="2449">
      <c r="A2449" t="inlineStr">
        <is>
          <t>002.21493</t>
        </is>
      </c>
      <c r="B2449" t="inlineStr">
        <is>
          <t>江苏国泰亿盛实业有限公司</t>
        </is>
      </c>
      <c r="C2449" t="inlineStr">
        <is>
          <t>2018-07-16</t>
        </is>
      </c>
      <c r="D2449" t="inlineStr">
        <is>
          <t>2018-07-16</t>
        </is>
      </c>
      <c r="E2449" t="inlineStr">
        <is>
          <t>销售增值税发票</t>
        </is>
      </c>
      <c r="G2449" t="n">
        <v>9288435</v>
      </c>
      <c r="H2449">
        <f>VLOOKUP(G2449,Sheet1!B:C,2,0)</f>
        <v/>
      </c>
      <c r="J2449" t="inlineStr">
        <is>
          <t>转-2112</t>
        </is>
      </c>
      <c r="L2449" t="inlineStr">
        <is>
          <t>应收帐款-一般客户</t>
        </is>
      </c>
      <c r="M2449" t="inlineStr">
        <is>
          <t>00082RI18024436-[SO-18022868]\nHAE4,KANE,17F\n-[CHERRY WANG]</t>
        </is>
      </c>
      <c r="O2449" t="inlineStr">
        <is>
          <t>*</t>
        </is>
      </c>
      <c r="P2449" t="inlineStr">
        <is>
          <t>*</t>
        </is>
      </c>
      <c r="Q2449" t="n">
        <v>142.77</v>
      </c>
      <c r="S2449" s="5" t="n">
        <v>-83247.38</v>
      </c>
    </row>
    <row r="2450">
      <c r="A2450" t="inlineStr">
        <is>
          <t>002.21493</t>
        </is>
      </c>
      <c r="B2450" t="inlineStr">
        <is>
          <t>江苏国泰亿盛实业有限公司</t>
        </is>
      </c>
      <c r="C2450" t="inlineStr">
        <is>
          <t>2018-07-16</t>
        </is>
      </c>
      <c r="D2450" t="inlineStr">
        <is>
          <t>2018-07-16</t>
        </is>
      </c>
      <c r="E2450" t="inlineStr">
        <is>
          <t>销售增值税发票</t>
        </is>
      </c>
      <c r="G2450" t="n">
        <v>9288479</v>
      </c>
      <c r="H2450">
        <f>VLOOKUP(G2450,Sheet1!B:C,2,0)</f>
        <v/>
      </c>
      <c r="J2450" t="inlineStr">
        <is>
          <t>转-2204</t>
        </is>
      </c>
      <c r="L2450" t="inlineStr">
        <is>
          <t>应收帐款-一般客户</t>
        </is>
      </c>
      <c r="M2450" t="inlineStr">
        <is>
          <t>00082RI18024488-[SO-18018892]\nW9B10861-1,BRIAN,17F\n-[CHERRY WANG]</t>
        </is>
      </c>
      <c r="O2450" t="inlineStr">
        <is>
          <t>*</t>
        </is>
      </c>
      <c r="P2450" t="inlineStr">
        <is>
          <t>*</t>
        </is>
      </c>
      <c r="Q2450" t="n">
        <v>1672.58</v>
      </c>
      <c r="S2450" s="5" t="n">
        <v>-83247.38</v>
      </c>
    </row>
    <row r="2451">
      <c r="A2451" t="inlineStr">
        <is>
          <t>002.21493</t>
        </is>
      </c>
      <c r="B2451" t="inlineStr">
        <is>
          <t>江苏国泰亿盛实业有限公司</t>
        </is>
      </c>
      <c r="C2451" t="inlineStr">
        <is>
          <t>2018-07-16</t>
        </is>
      </c>
      <c r="D2451" t="inlineStr">
        <is>
          <t>2018-07-16</t>
        </is>
      </c>
      <c r="E2451" t="inlineStr">
        <is>
          <t>销售增值税发票</t>
        </is>
      </c>
      <c r="G2451" t="n">
        <v>9288480</v>
      </c>
      <c r="H2451">
        <f>VLOOKUP(G2451,Sheet1!B:C,2,0)</f>
        <v/>
      </c>
      <c r="J2451" t="inlineStr">
        <is>
          <t>转-2178</t>
        </is>
      </c>
      <c r="L2451" t="inlineStr">
        <is>
          <t>应收帐款-一般客户</t>
        </is>
      </c>
      <c r="M2451" t="inlineStr">
        <is>
          <t>00082RI18024489-[SO-18018894]\nW9B10954,BRIAN,17F\n-[CHERRY WANG]</t>
        </is>
      </c>
      <c r="O2451" t="inlineStr">
        <is>
          <t>*</t>
        </is>
      </c>
      <c r="P2451" t="inlineStr">
        <is>
          <t>*</t>
        </is>
      </c>
      <c r="Q2451" t="n">
        <v>15125.58</v>
      </c>
      <c r="S2451" s="6" t="n">
        <v>-494002.57</v>
      </c>
    </row>
    <row r="2452">
      <c r="A2452" t="inlineStr">
        <is>
          <t>002.21493</t>
        </is>
      </c>
      <c r="B2452" t="inlineStr">
        <is>
          <t>江苏国泰亿盛实业有限公司</t>
        </is>
      </c>
      <c r="C2452" t="inlineStr">
        <is>
          <t>2018-07-16</t>
        </is>
      </c>
      <c r="D2452" t="inlineStr">
        <is>
          <t>2018-07-16</t>
        </is>
      </c>
      <c r="E2452" t="inlineStr">
        <is>
          <t>销售增值税发票</t>
        </is>
      </c>
      <c r="G2452" t="n">
        <v>9288511</v>
      </c>
      <c r="H2452">
        <f>VLOOKUP(G2452,Sheet1!B:C,2,0)</f>
        <v/>
      </c>
      <c r="J2452" t="inlineStr">
        <is>
          <t>转-2240</t>
        </is>
      </c>
      <c r="L2452" t="inlineStr">
        <is>
          <t>应收帐款-一般客户</t>
        </is>
      </c>
      <c r="M2452" t="inlineStr">
        <is>
          <t>00082RI18024520-[SO-18022823]\nBWT016757,CATHERINE,17F\n-[CHERRY WANG]</t>
        </is>
      </c>
      <c r="O2452" t="inlineStr">
        <is>
          <t>*</t>
        </is>
      </c>
      <c r="P2452" t="inlineStr">
        <is>
          <t>*</t>
        </is>
      </c>
      <c r="Q2452" t="n">
        <v>698.96</v>
      </c>
      <c r="S2452" s="6" t="n">
        <v>-494002.57</v>
      </c>
    </row>
    <row r="2453">
      <c r="A2453" t="inlineStr">
        <is>
          <t>002.21493</t>
        </is>
      </c>
      <c r="B2453" t="inlineStr">
        <is>
          <t>江苏国泰亿盛实业有限公司</t>
        </is>
      </c>
      <c r="C2453" t="inlineStr">
        <is>
          <t>2018-07-16</t>
        </is>
      </c>
      <c r="D2453" t="inlineStr">
        <is>
          <t>2018-07-16</t>
        </is>
      </c>
      <c r="E2453" t="inlineStr">
        <is>
          <t>销售增值税发票</t>
        </is>
      </c>
      <c r="G2453" t="n">
        <v>9288512</v>
      </c>
      <c r="H2453">
        <f>VLOOKUP(G2453,Sheet1!B:C,2,0)</f>
        <v/>
      </c>
      <c r="J2453" t="inlineStr">
        <is>
          <t>转-2273</t>
        </is>
      </c>
      <c r="L2453" t="inlineStr">
        <is>
          <t>应收帐款-一般客户</t>
        </is>
      </c>
      <c r="M2453" t="inlineStr">
        <is>
          <t>00082RI18024521-[SO-18022854]\nBWT032935,DEVIN,17F\n-[CHERRY WANG]</t>
        </is>
      </c>
      <c r="O2453" t="inlineStr">
        <is>
          <t>*</t>
        </is>
      </c>
      <c r="P2453" t="inlineStr">
        <is>
          <t>*</t>
        </is>
      </c>
      <c r="Q2453" t="n">
        <v>4322.74</v>
      </c>
      <c r="S2453" s="6" t="n">
        <v>-494002.57</v>
      </c>
    </row>
    <row r="2454">
      <c r="A2454" t="inlineStr">
        <is>
          <t>002.21493</t>
        </is>
      </c>
      <c r="B2454" t="inlineStr">
        <is>
          <t>江苏国泰亿盛实业有限公司</t>
        </is>
      </c>
      <c r="C2454" t="inlineStr">
        <is>
          <t>2018-07-16</t>
        </is>
      </c>
      <c r="D2454" t="inlineStr">
        <is>
          <t>2018-07-16</t>
        </is>
      </c>
      <c r="E2454" t="inlineStr">
        <is>
          <t>销售增值税发票</t>
        </is>
      </c>
      <c r="G2454" t="n">
        <v>9288516</v>
      </c>
      <c r="H2454">
        <f>VLOOKUP(G2454,Sheet1!B:C,2,0)</f>
        <v/>
      </c>
      <c r="J2454" t="inlineStr">
        <is>
          <t>转-2193</t>
        </is>
      </c>
      <c r="L2454" t="inlineStr">
        <is>
          <t>应收帐款-一般客户</t>
        </is>
      </c>
      <c r="M2454" t="inlineStr">
        <is>
          <t>00082RI18024525-[SO-18023196]\n140486/491,ELAINE,22F\n-[CHERRY WANG]</t>
        </is>
      </c>
      <c r="O2454" t="inlineStr">
        <is>
          <t>*</t>
        </is>
      </c>
      <c r="P2454" t="inlineStr">
        <is>
          <t>*</t>
        </is>
      </c>
      <c r="Q2454" t="n">
        <v>464</v>
      </c>
      <c r="S2454" s="5" t="n">
        <v>-1301.78</v>
      </c>
    </row>
    <row r="2455">
      <c r="A2455" t="inlineStr">
        <is>
          <t>002.21493</t>
        </is>
      </c>
      <c r="B2455" t="inlineStr">
        <is>
          <t>江苏国泰亿盛实业有限公司</t>
        </is>
      </c>
      <c r="C2455" t="inlineStr">
        <is>
          <t>2018-07-17</t>
        </is>
      </c>
      <c r="D2455" t="inlineStr">
        <is>
          <t>2018-07-17</t>
        </is>
      </c>
      <c r="E2455" t="inlineStr">
        <is>
          <t>销售增值税发票</t>
        </is>
      </c>
      <c r="G2455" t="n">
        <v>9288546</v>
      </c>
      <c r="H2455">
        <f>VLOOKUP(G2455,Sheet1!B:C,2,0)</f>
        <v/>
      </c>
      <c r="J2455" t="inlineStr">
        <is>
          <t>转-2248</t>
        </is>
      </c>
      <c r="L2455" t="inlineStr">
        <is>
          <t>应收帐款-一般客户</t>
        </is>
      </c>
      <c r="M2455" t="inlineStr">
        <is>
          <t>00082RI18024556-[SO-18017157]\nT6CE994,MOYER,17F\n-[CHERRY WANG]</t>
        </is>
      </c>
      <c r="O2455" t="inlineStr">
        <is>
          <t>*</t>
        </is>
      </c>
      <c r="P2455" t="inlineStr">
        <is>
          <t>*</t>
        </is>
      </c>
      <c r="Q2455" t="n">
        <v>1891.19</v>
      </c>
      <c r="S2455" s="6" t="n">
        <v>-557202.91</v>
      </c>
    </row>
    <row r="2456">
      <c r="A2456" t="inlineStr">
        <is>
          <t>002.21493</t>
        </is>
      </c>
      <c r="B2456" t="inlineStr">
        <is>
          <t>江苏国泰亿盛实业有限公司</t>
        </is>
      </c>
      <c r="C2456" t="inlineStr">
        <is>
          <t>2018-07-17</t>
        </is>
      </c>
      <c r="D2456" t="inlineStr">
        <is>
          <t>2018-07-17</t>
        </is>
      </c>
      <c r="E2456" t="inlineStr">
        <is>
          <t>销售增值税发票</t>
        </is>
      </c>
      <c r="G2456" t="n">
        <v>9288548</v>
      </c>
      <c r="H2456">
        <f>VLOOKUP(G2456,Sheet1!B:C,2,0)</f>
        <v/>
      </c>
      <c r="J2456" t="inlineStr">
        <is>
          <t>转-2236</t>
        </is>
      </c>
      <c r="L2456" t="inlineStr">
        <is>
          <t>应收帐款-一般客户</t>
        </is>
      </c>
      <c r="M2456" t="inlineStr">
        <is>
          <t>00082RI18024558-[SO-18017164]\nT6CE994,MOYER,17F\n-[CHERRY WANG]</t>
        </is>
      </c>
      <c r="O2456" t="inlineStr">
        <is>
          <t>*</t>
        </is>
      </c>
      <c r="P2456" t="inlineStr">
        <is>
          <t>*</t>
        </is>
      </c>
      <c r="Q2456" t="n">
        <v>242.9</v>
      </c>
      <c r="S2456" s="6" t="n">
        <v>-557202.91</v>
      </c>
    </row>
    <row r="2457">
      <c r="A2457" t="inlineStr">
        <is>
          <t>002.21493</t>
        </is>
      </c>
      <c r="B2457" t="inlineStr">
        <is>
          <t>江苏国泰亿盛实业有限公司</t>
        </is>
      </c>
      <c r="C2457" t="inlineStr">
        <is>
          <t>2018-07-17</t>
        </is>
      </c>
      <c r="D2457" t="inlineStr">
        <is>
          <t>2018-07-17</t>
        </is>
      </c>
      <c r="E2457" t="inlineStr">
        <is>
          <t>销售增值税发票</t>
        </is>
      </c>
      <c r="G2457" t="n">
        <v>9288549</v>
      </c>
      <c r="H2457">
        <f>VLOOKUP(G2457,Sheet1!B:C,2,0)</f>
        <v/>
      </c>
      <c r="J2457" t="inlineStr">
        <is>
          <t>转-2237</t>
        </is>
      </c>
      <c r="L2457" t="inlineStr">
        <is>
          <t>应收帐款-一般客户</t>
        </is>
      </c>
      <c r="M2457" t="inlineStr">
        <is>
          <t>00082RI18024559-[SO-18017167]\nT6CE994,MOYER,17F\n-[CHERRY WANG]</t>
        </is>
      </c>
      <c r="O2457" t="inlineStr">
        <is>
          <t>*</t>
        </is>
      </c>
      <c r="P2457" t="inlineStr">
        <is>
          <t>*</t>
        </is>
      </c>
      <c r="Q2457" t="n">
        <v>937.33</v>
      </c>
      <c r="S2457" s="6" t="n">
        <v>-557202.91</v>
      </c>
    </row>
    <row r="2458">
      <c r="A2458" t="inlineStr">
        <is>
          <t>002.21493</t>
        </is>
      </c>
      <c r="B2458" t="inlineStr">
        <is>
          <t>江苏国泰亿盛实业有限公司</t>
        </is>
      </c>
      <c r="C2458" t="inlineStr">
        <is>
          <t>2018-07-17</t>
        </is>
      </c>
      <c r="D2458" t="inlineStr">
        <is>
          <t>2018-07-17</t>
        </is>
      </c>
      <c r="E2458" t="inlineStr">
        <is>
          <t>销售增值税发票</t>
        </is>
      </c>
      <c r="G2458" t="n">
        <v>9288550</v>
      </c>
      <c r="H2458">
        <f>VLOOKUP(G2458,Sheet1!B:C,2,0)</f>
        <v/>
      </c>
      <c r="J2458" t="inlineStr">
        <is>
          <t>转-2238</t>
        </is>
      </c>
      <c r="L2458" t="inlineStr">
        <is>
          <t>应收帐款-一般客户</t>
        </is>
      </c>
      <c r="M2458" t="inlineStr">
        <is>
          <t>00082RI18024560-[SO-18017171]\nT6BE835-838,MOYER,17F\n-[CHERRY WANG]</t>
        </is>
      </c>
      <c r="O2458" t="inlineStr">
        <is>
          <t>*</t>
        </is>
      </c>
      <c r="P2458" t="inlineStr">
        <is>
          <t>*</t>
        </is>
      </c>
      <c r="Q2458" t="n">
        <v>3549.39</v>
      </c>
      <c r="S2458" s="6" t="n">
        <v>-557202.91</v>
      </c>
    </row>
    <row r="2459">
      <c r="A2459" t="inlineStr">
        <is>
          <t>002.21493</t>
        </is>
      </c>
      <c r="B2459" t="inlineStr">
        <is>
          <t>江苏国泰亿盛实业有限公司</t>
        </is>
      </c>
      <c r="C2459" t="inlineStr">
        <is>
          <t>2018-07-17</t>
        </is>
      </c>
      <c r="D2459" t="inlineStr">
        <is>
          <t>2018-07-17</t>
        </is>
      </c>
      <c r="E2459" t="inlineStr">
        <is>
          <t>销售增值税发票</t>
        </is>
      </c>
      <c r="G2459" t="n">
        <v>9288561</v>
      </c>
      <c r="H2459">
        <f>VLOOKUP(G2459,Sheet1!B:C,2,0)</f>
        <v/>
      </c>
      <c r="J2459" t="inlineStr">
        <is>
          <t>转-2291</t>
        </is>
      </c>
      <c r="L2459" t="inlineStr">
        <is>
          <t>应收帐款-一般客户</t>
        </is>
      </c>
      <c r="M2459" t="inlineStr">
        <is>
          <t>00082RI18024571-[SO-18018893]\nW9B10861-2,BRIAN,17F\n-[CHERRY WANG]</t>
        </is>
      </c>
      <c r="O2459" t="inlineStr">
        <is>
          <t>*</t>
        </is>
      </c>
      <c r="P2459" t="inlineStr">
        <is>
          <t>*</t>
        </is>
      </c>
      <c r="Q2459" t="n">
        <v>4725.89</v>
      </c>
      <c r="S2459" s="5" t="n">
        <v>-83247.38</v>
      </c>
    </row>
    <row r="2460">
      <c r="A2460" t="inlineStr">
        <is>
          <t>002.21493</t>
        </is>
      </c>
      <c r="B2460" t="inlineStr">
        <is>
          <t>江苏国泰亿盛实业有限公司</t>
        </is>
      </c>
      <c r="C2460" t="inlineStr">
        <is>
          <t>2018-07-17</t>
        </is>
      </c>
      <c r="D2460" t="inlineStr">
        <is>
          <t>2018-07-17</t>
        </is>
      </c>
      <c r="E2460" t="inlineStr">
        <is>
          <t>销售增值税发票</t>
        </is>
      </c>
      <c r="G2460" t="n">
        <v>9288655</v>
      </c>
      <c r="H2460">
        <f>VLOOKUP(G2460,Sheet1!B:C,2,0)</f>
        <v/>
      </c>
      <c r="J2460" t="inlineStr">
        <is>
          <t>转-2331</t>
        </is>
      </c>
      <c r="L2460" t="inlineStr">
        <is>
          <t>应收帐款-一般客户</t>
        </is>
      </c>
      <c r="M2460" t="inlineStr">
        <is>
          <t>00082RI18024666-[SO-18022868]\nHAE4,KANE,17F\n-[CHERRY WANG]</t>
        </is>
      </c>
      <c r="O2460" t="inlineStr">
        <is>
          <t>*</t>
        </is>
      </c>
      <c r="P2460" t="inlineStr">
        <is>
          <t>*</t>
        </is>
      </c>
      <c r="Q2460" t="n">
        <v>624.61</v>
      </c>
      <c r="S2460" s="5" t="n">
        <v>-83247.38</v>
      </c>
    </row>
    <row r="2461">
      <c r="A2461" t="inlineStr">
        <is>
          <t>002.21493</t>
        </is>
      </c>
      <c r="B2461" t="inlineStr">
        <is>
          <t>江苏国泰亿盛实业有限公司</t>
        </is>
      </c>
      <c r="C2461" t="inlineStr">
        <is>
          <t>2018-07-17</t>
        </is>
      </c>
      <c r="D2461" t="inlineStr">
        <is>
          <t>2018-07-17</t>
        </is>
      </c>
      <c r="E2461" t="inlineStr">
        <is>
          <t>销售增值税发票</t>
        </is>
      </c>
      <c r="G2461" t="n">
        <v>9288701</v>
      </c>
      <c r="H2461">
        <f>VLOOKUP(G2461,Sheet1!B:C,2,0)</f>
        <v/>
      </c>
      <c r="J2461" t="inlineStr">
        <is>
          <t>转-2427</t>
        </is>
      </c>
      <c r="L2461" t="inlineStr">
        <is>
          <t>应收帐款-一般客户</t>
        </is>
      </c>
      <c r="M2461" t="inlineStr">
        <is>
          <t>00082RI18024713-[SO-18023744]\n7/16订单,ELAINE,22F\n-[CHERRY WANG]</t>
        </is>
      </c>
      <c r="O2461" t="inlineStr">
        <is>
          <t>*</t>
        </is>
      </c>
      <c r="P2461" t="inlineStr">
        <is>
          <t>*</t>
        </is>
      </c>
      <c r="Q2461" t="n">
        <v>837.78</v>
      </c>
      <c r="S2461" s="5" t="n">
        <v>-1301.78</v>
      </c>
    </row>
    <row r="2462">
      <c r="A2462" t="inlineStr">
        <is>
          <t>002.21493</t>
        </is>
      </c>
      <c r="B2462" t="inlineStr">
        <is>
          <t>江苏国泰亿盛实业有限公司</t>
        </is>
      </c>
      <c r="C2462" t="inlineStr">
        <is>
          <t>2018-07-18</t>
        </is>
      </c>
      <c r="D2462" t="inlineStr">
        <is>
          <t>2018-07-18</t>
        </is>
      </c>
      <c r="E2462" t="inlineStr">
        <is>
          <t>销售增值税发票</t>
        </is>
      </c>
      <c r="G2462" t="n">
        <v>9288818</v>
      </c>
      <c r="H2462">
        <f>VLOOKUP(G2462,Sheet1!B:C,2,0)</f>
        <v/>
      </c>
      <c r="J2462" t="inlineStr">
        <is>
          <t>转-2493</t>
        </is>
      </c>
      <c r="L2462" t="inlineStr">
        <is>
          <t>应收帐款-一般客户</t>
        </is>
      </c>
      <c r="M2462" t="inlineStr">
        <is>
          <t>00082RI18024811-[SO-18023540]\nFT20342,ADA,17F\n-[CHERRY WANG]</t>
        </is>
      </c>
      <c r="O2462" t="inlineStr">
        <is>
          <t>*</t>
        </is>
      </c>
      <c r="P2462" t="inlineStr">
        <is>
          <t>*</t>
        </is>
      </c>
      <c r="Q2462" t="n">
        <v>440.2</v>
      </c>
      <c r="S2462" s="6" t="n">
        <v>-557202.91</v>
      </c>
    </row>
    <row r="2463">
      <c r="A2463" t="inlineStr">
        <is>
          <t>002.21493</t>
        </is>
      </c>
      <c r="B2463" t="inlineStr">
        <is>
          <t>江苏国泰亿盛实业有限公司</t>
        </is>
      </c>
      <c r="C2463" t="inlineStr">
        <is>
          <t>2018-07-18</t>
        </is>
      </c>
      <c r="D2463" t="inlineStr">
        <is>
          <t>2018-07-18</t>
        </is>
      </c>
      <c r="E2463" t="inlineStr">
        <is>
          <t>销售增值税发票</t>
        </is>
      </c>
      <c r="G2463" t="n">
        <v>9288819</v>
      </c>
      <c r="H2463">
        <f>VLOOKUP(G2463,Sheet1!B:C,2,0)</f>
        <v/>
      </c>
      <c r="J2463" t="inlineStr">
        <is>
          <t>转-2494</t>
        </is>
      </c>
      <c r="L2463" t="inlineStr">
        <is>
          <t>应收帐款-一般客户</t>
        </is>
      </c>
      <c r="M2463" t="inlineStr">
        <is>
          <t>00082RI18024812-[SO-18023541]\nFJ3600,ADA,17F\n-[CHERRY WANG]</t>
        </is>
      </c>
      <c r="O2463" t="inlineStr">
        <is>
          <t>*</t>
        </is>
      </c>
      <c r="P2463" t="inlineStr">
        <is>
          <t>*</t>
        </is>
      </c>
      <c r="Q2463" t="n">
        <v>499.7</v>
      </c>
      <c r="S2463" s="6" t="n">
        <v>-557202.91</v>
      </c>
    </row>
    <row r="2464">
      <c r="A2464" t="inlineStr">
        <is>
          <t>002.21493</t>
        </is>
      </c>
      <c r="B2464" t="inlineStr">
        <is>
          <t>江苏国泰亿盛实业有限公司</t>
        </is>
      </c>
      <c r="C2464" t="inlineStr">
        <is>
          <t>2018-07-20</t>
        </is>
      </c>
      <c r="D2464" t="inlineStr">
        <is>
          <t>2018-07-20</t>
        </is>
      </c>
      <c r="E2464" t="inlineStr">
        <is>
          <t>销售增值税发票</t>
        </is>
      </c>
      <c r="G2464" t="n">
        <v>9289043</v>
      </c>
      <c r="H2464">
        <f>VLOOKUP(G2464,Sheet1!B:C,2,0)</f>
        <v/>
      </c>
      <c r="J2464" t="inlineStr">
        <is>
          <t>转-2725</t>
        </is>
      </c>
      <c r="L2464" t="inlineStr">
        <is>
          <t>应收帐款-一般客户</t>
        </is>
      </c>
      <c r="M2464" t="inlineStr">
        <is>
          <t>00082RI18025040-[SO-18021424]\nUT86248MM,LAURA,9F\n-[CHERRY WANG]</t>
        </is>
      </c>
      <c r="O2464" t="inlineStr">
        <is>
          <t>*</t>
        </is>
      </c>
      <c r="P2464" t="inlineStr">
        <is>
          <t>*</t>
        </is>
      </c>
      <c r="Q2464" t="n">
        <v>2389.89</v>
      </c>
      <c r="S2464" s="5" t="n">
        <v>-78898.09</v>
      </c>
    </row>
    <row r="2465">
      <c r="A2465" t="inlineStr">
        <is>
          <t>002.21493</t>
        </is>
      </c>
      <c r="B2465" t="inlineStr">
        <is>
          <t>江苏国泰亿盛实业有限公司</t>
        </is>
      </c>
      <c r="C2465" t="inlineStr">
        <is>
          <t>2018-07-20</t>
        </is>
      </c>
      <c r="D2465" t="inlineStr">
        <is>
          <t>2018-07-20</t>
        </is>
      </c>
      <c r="E2465" t="inlineStr">
        <is>
          <t>销售增值税发票</t>
        </is>
      </c>
      <c r="G2465" t="n">
        <v>9289045</v>
      </c>
      <c r="H2465">
        <f>VLOOKUP(G2465,Sheet1!B:C,2,0)</f>
        <v/>
      </c>
      <c r="J2465" t="inlineStr">
        <is>
          <t>转-2727</t>
        </is>
      </c>
      <c r="L2465" t="inlineStr">
        <is>
          <t>应收帐款-一般客户</t>
        </is>
      </c>
      <c r="M2465" t="inlineStr">
        <is>
          <t>00082RI18025042-[SO-18021586]\nGTIG61218-D 202,CICI,9F\n-[CHERRY WANG]</t>
        </is>
      </c>
      <c r="O2465" t="inlineStr">
        <is>
          <t>*</t>
        </is>
      </c>
      <c r="P2465" t="inlineStr">
        <is>
          <t>*</t>
        </is>
      </c>
      <c r="Q2465" t="n">
        <v>678.15</v>
      </c>
      <c r="S2465" s="5" t="n">
        <v>-78898.09</v>
      </c>
    </row>
    <row r="2466">
      <c r="A2466" t="inlineStr">
        <is>
          <t>002.21493</t>
        </is>
      </c>
      <c r="B2466" t="inlineStr">
        <is>
          <t>江苏国泰亿盛实业有限公司</t>
        </is>
      </c>
      <c r="C2466" t="inlineStr">
        <is>
          <t>2018-07-20</t>
        </is>
      </c>
      <c r="D2466" t="inlineStr">
        <is>
          <t>2018-07-20</t>
        </is>
      </c>
      <c r="E2466" t="inlineStr">
        <is>
          <t>销售增值税发票</t>
        </is>
      </c>
      <c r="G2466" t="n">
        <v>9289150</v>
      </c>
      <c r="H2466">
        <f>VLOOKUP(G2466,Sheet1!B:C,2,0)</f>
        <v/>
      </c>
      <c r="J2466" t="inlineStr">
        <is>
          <t>转-2810</t>
        </is>
      </c>
      <c r="L2466" t="inlineStr">
        <is>
          <t>应收帐款-一般客户</t>
        </is>
      </c>
      <c r="M2466" t="inlineStr">
        <is>
          <t>00082RI18025148-[SO-18023653]\nBWT032935,DEVIN,17F\n-[CHERRY WANG]</t>
        </is>
      </c>
      <c r="O2466" t="inlineStr">
        <is>
          <t>*</t>
        </is>
      </c>
      <c r="P2466" t="inlineStr">
        <is>
          <t>*</t>
        </is>
      </c>
      <c r="Q2466" t="n">
        <v>1326.07</v>
      </c>
      <c r="S2466" s="6" t="n">
        <v>-494002.57</v>
      </c>
    </row>
    <row r="2467">
      <c r="A2467" t="inlineStr">
        <is>
          <t>002.21493</t>
        </is>
      </c>
      <c r="B2467" t="inlineStr">
        <is>
          <t>江苏国泰亿盛实业有限公司</t>
        </is>
      </c>
      <c r="C2467" t="inlineStr">
        <is>
          <t>2018-07-23</t>
        </is>
      </c>
      <c r="D2467" t="inlineStr">
        <is>
          <t>2018-07-23</t>
        </is>
      </c>
      <c r="E2467" t="inlineStr">
        <is>
          <t>销售增值税发票</t>
        </is>
      </c>
      <c r="G2467" t="n">
        <v>9286708</v>
      </c>
      <c r="H2467">
        <f>VLOOKUP(G2467,Sheet1!B:C,2,0)</f>
        <v/>
      </c>
      <c r="J2467" t="inlineStr">
        <is>
          <t>转-2913</t>
        </is>
      </c>
      <c r="L2467" t="inlineStr">
        <is>
          <t>应收帐款-一般客户</t>
        </is>
      </c>
      <c r="M2467" t="inlineStr">
        <is>
          <t>00082RI18025292-[SO-18023819]\nBFTK9729,JAMIE,17F\n-[CHERRY WANG]</t>
        </is>
      </c>
      <c r="O2467" t="inlineStr">
        <is>
          <t>*</t>
        </is>
      </c>
      <c r="P2467" t="inlineStr">
        <is>
          <t>*</t>
        </is>
      </c>
      <c r="Q2467" t="n">
        <v>6243.19</v>
      </c>
      <c r="S2467" s="6" t="n">
        <v>-494002.57</v>
      </c>
    </row>
    <row r="2468">
      <c r="A2468" t="inlineStr">
        <is>
          <t>002.21493</t>
        </is>
      </c>
      <c r="B2468" t="inlineStr">
        <is>
          <t>江苏国泰亿盛实业有限公司</t>
        </is>
      </c>
      <c r="C2468" t="inlineStr">
        <is>
          <t>2018-07-24</t>
        </is>
      </c>
      <c r="D2468" t="inlineStr">
        <is>
          <t>2018-07-24</t>
        </is>
      </c>
      <c r="E2468" t="inlineStr">
        <is>
          <t>销售增值税发票</t>
        </is>
      </c>
      <c r="G2468" t="n">
        <v>9286904</v>
      </c>
      <c r="H2468">
        <f>VLOOKUP(G2468,Sheet1!B:C,2,0)</f>
        <v/>
      </c>
      <c r="J2468" t="inlineStr">
        <is>
          <t>转-3184</t>
        </is>
      </c>
      <c r="L2468" t="inlineStr">
        <is>
          <t>应收帐款-一般客户</t>
        </is>
      </c>
      <c r="M2468" t="inlineStr">
        <is>
          <t>00082RI18025495-[SO-18022861]\nJT22083/18778,ANNIE,17F\n-[CHERRY WANG]</t>
        </is>
      </c>
      <c r="O2468" t="inlineStr">
        <is>
          <t>*</t>
        </is>
      </c>
      <c r="P2468" t="inlineStr">
        <is>
          <t>*</t>
        </is>
      </c>
      <c r="Q2468" t="n">
        <v>44526.18</v>
      </c>
      <c r="S2468" s="6" t="n">
        <v>-557202.91</v>
      </c>
    </row>
    <row r="2469">
      <c r="A2469" t="inlineStr">
        <is>
          <t>002.21493</t>
        </is>
      </c>
      <c r="B2469" t="inlineStr">
        <is>
          <t>江苏国泰亿盛实业有限公司</t>
        </is>
      </c>
      <c r="C2469" t="inlineStr">
        <is>
          <t>2018-07-24</t>
        </is>
      </c>
      <c r="D2469" t="inlineStr">
        <is>
          <t>2018-07-24</t>
        </is>
      </c>
      <c r="E2469" t="inlineStr">
        <is>
          <t>销售增值税发票</t>
        </is>
      </c>
      <c r="G2469" t="n">
        <v>9286916</v>
      </c>
      <c r="H2469">
        <f>VLOOKUP(G2469,Sheet1!B:C,2,0)</f>
        <v/>
      </c>
      <c r="J2469" t="inlineStr">
        <is>
          <t>转-3197</t>
        </is>
      </c>
      <c r="L2469" t="inlineStr">
        <is>
          <t>应收帐款-一般客户</t>
        </is>
      </c>
      <c r="M2469" t="inlineStr">
        <is>
          <t>00082RI18025507-[SO-18023220]\nIR7008,YUKI,17F\n-[CHERRY WANG]</t>
        </is>
      </c>
      <c r="O2469" t="inlineStr">
        <is>
          <t>*</t>
        </is>
      </c>
      <c r="P2469" t="inlineStr">
        <is>
          <t>*</t>
        </is>
      </c>
      <c r="Q2469" t="n">
        <v>10249.65</v>
      </c>
      <c r="S2469" s="6" t="n">
        <v>-557202.91</v>
      </c>
    </row>
    <row r="2470">
      <c r="A2470" t="inlineStr">
        <is>
          <t>002.21493</t>
        </is>
      </c>
      <c r="B2470" t="inlineStr">
        <is>
          <t>江苏国泰亿盛实业有限公司</t>
        </is>
      </c>
      <c r="C2470" t="inlineStr">
        <is>
          <t>2018-07-24</t>
        </is>
      </c>
      <c r="D2470" t="inlineStr">
        <is>
          <t>2018-07-24</t>
        </is>
      </c>
      <c r="E2470" t="inlineStr">
        <is>
          <t>销售增值税发票</t>
        </is>
      </c>
      <c r="G2470" t="n">
        <v>9286917</v>
      </c>
      <c r="H2470">
        <f>VLOOKUP(G2470,Sheet1!B:C,2,0)</f>
        <v/>
      </c>
      <c r="J2470" t="inlineStr">
        <is>
          <t>转-3179</t>
        </is>
      </c>
      <c r="L2470" t="inlineStr">
        <is>
          <t>应收帐款-一般客户</t>
        </is>
      </c>
      <c r="M2470" t="inlineStr">
        <is>
          <t>00082RI18025508-[SO-18023221]\nIR7088,YUKI,17F\n-[CHERRY WANG]</t>
        </is>
      </c>
      <c r="O2470" t="inlineStr">
        <is>
          <t>*</t>
        </is>
      </c>
      <c r="P2470" t="inlineStr">
        <is>
          <t>*</t>
        </is>
      </c>
      <c r="Q2470" t="n">
        <v>10249.65</v>
      </c>
      <c r="S2470" s="6" t="n">
        <v>-557202.91</v>
      </c>
    </row>
    <row r="2471">
      <c r="A2471" t="inlineStr">
        <is>
          <t>002.21493</t>
        </is>
      </c>
      <c r="B2471" t="inlineStr">
        <is>
          <t>江苏国泰亿盛实业有限公司</t>
        </is>
      </c>
      <c r="C2471" t="inlineStr">
        <is>
          <t>2018-07-24</t>
        </is>
      </c>
      <c r="D2471" t="inlineStr">
        <is>
          <t>2018-07-24</t>
        </is>
      </c>
      <c r="E2471" t="inlineStr">
        <is>
          <t>销售增值税发票</t>
        </is>
      </c>
      <c r="G2471" t="n">
        <v>9286918</v>
      </c>
      <c r="H2471">
        <f>VLOOKUP(G2471,Sheet1!B:C,2,0)</f>
        <v/>
      </c>
      <c r="J2471" t="inlineStr">
        <is>
          <t>转-3180</t>
        </is>
      </c>
      <c r="L2471" t="inlineStr">
        <is>
          <t>应收帐款-一般客户</t>
        </is>
      </c>
      <c r="M2471" t="inlineStr">
        <is>
          <t>00082RI18025509-[SO-18023222]\nIR7028,YUKI,17F\n-[CHERRY WANG]</t>
        </is>
      </c>
      <c r="O2471" t="inlineStr">
        <is>
          <t>*</t>
        </is>
      </c>
      <c r="P2471" t="inlineStr">
        <is>
          <t>*</t>
        </is>
      </c>
      <c r="Q2471" t="n">
        <v>6775.59</v>
      </c>
      <c r="S2471" s="6" t="n">
        <v>-557202.91</v>
      </c>
    </row>
    <row r="2472">
      <c r="A2472" t="inlineStr">
        <is>
          <t>002.21493</t>
        </is>
      </c>
      <c r="B2472" t="inlineStr">
        <is>
          <t>江苏国泰亿盛实业有限公司</t>
        </is>
      </c>
      <c r="C2472" t="inlineStr">
        <is>
          <t>2018-07-24</t>
        </is>
      </c>
      <c r="D2472" t="inlineStr">
        <is>
          <t>2018-07-24</t>
        </is>
      </c>
      <c r="E2472" t="inlineStr">
        <is>
          <t>销售增值税发票</t>
        </is>
      </c>
      <c r="G2472" t="n">
        <v>9286919</v>
      </c>
      <c r="H2472">
        <f>VLOOKUP(G2472,Sheet1!B:C,2,0)</f>
        <v/>
      </c>
      <c r="J2472" t="inlineStr">
        <is>
          <t>转-3186</t>
        </is>
      </c>
      <c r="L2472" t="inlineStr">
        <is>
          <t>应收帐款-一般客户</t>
        </is>
      </c>
      <c r="M2472" t="inlineStr">
        <is>
          <t>00082RI18025510-[SO-18023223]\nIR6988,YUKI,17F\n-[CHERRY WANG]</t>
        </is>
      </c>
      <c r="O2472" t="inlineStr">
        <is>
          <t>*</t>
        </is>
      </c>
      <c r="P2472" t="inlineStr">
        <is>
          <t>*</t>
        </is>
      </c>
      <c r="Q2472" t="n">
        <v>6710.15</v>
      </c>
      <c r="S2472" s="6" t="n">
        <v>-557202.91</v>
      </c>
    </row>
    <row r="2473">
      <c r="A2473" t="inlineStr">
        <is>
          <t>002.21493</t>
        </is>
      </c>
      <c r="B2473" t="inlineStr">
        <is>
          <t>江苏国泰亿盛实业有限公司</t>
        </is>
      </c>
      <c r="C2473" t="inlineStr">
        <is>
          <t>2018-07-24</t>
        </is>
      </c>
      <c r="D2473" t="inlineStr">
        <is>
          <t>2018-07-24</t>
        </is>
      </c>
      <c r="E2473" t="inlineStr">
        <is>
          <t>销售增值税发票</t>
        </is>
      </c>
      <c r="G2473" t="n">
        <v>9286920</v>
      </c>
      <c r="H2473">
        <f>VLOOKUP(G2473,Sheet1!B:C,2,0)</f>
        <v/>
      </c>
      <c r="J2473" t="inlineStr">
        <is>
          <t>转-3187</t>
        </is>
      </c>
      <c r="L2473" t="inlineStr">
        <is>
          <t>应收帐款-一般客户</t>
        </is>
      </c>
      <c r="M2473" t="inlineStr">
        <is>
          <t>00082RI18025511-[SO-18023224]\nIR7068,YUKI,17F\n-[CHERRY WANG]</t>
        </is>
      </c>
      <c r="O2473" t="inlineStr">
        <is>
          <t>*</t>
        </is>
      </c>
      <c r="P2473" t="inlineStr">
        <is>
          <t>*</t>
        </is>
      </c>
      <c r="Q2473" t="n">
        <v>7168.22</v>
      </c>
      <c r="S2473" s="6" t="n">
        <v>-557202.91</v>
      </c>
    </row>
    <row r="2474">
      <c r="A2474" t="inlineStr">
        <is>
          <t>002.21493</t>
        </is>
      </c>
      <c r="B2474" t="inlineStr">
        <is>
          <t>江苏国泰亿盛实业有限公司</t>
        </is>
      </c>
      <c r="C2474" t="inlineStr">
        <is>
          <t>2018-07-24</t>
        </is>
      </c>
      <c r="D2474" t="inlineStr">
        <is>
          <t>2018-07-24</t>
        </is>
      </c>
      <c r="E2474" t="inlineStr">
        <is>
          <t>销售增值税发票</t>
        </is>
      </c>
      <c r="G2474" t="n">
        <v>9286921</v>
      </c>
      <c r="H2474">
        <f>VLOOKUP(G2474,Sheet1!B:C,2,0)</f>
        <v/>
      </c>
      <c r="J2474" t="inlineStr">
        <is>
          <t>转-3198</t>
        </is>
      </c>
      <c r="L2474" t="inlineStr">
        <is>
          <t>应收帐款-一般客户</t>
        </is>
      </c>
      <c r="M2474" t="inlineStr">
        <is>
          <t>00082RI18025512-[SO-18023225]\nIR7048,YUKI,17F\n-[CHERRY WANG]</t>
        </is>
      </c>
      <c r="O2474" t="inlineStr">
        <is>
          <t>*</t>
        </is>
      </c>
      <c r="P2474" t="inlineStr">
        <is>
          <t>*</t>
        </is>
      </c>
      <c r="Q2474" t="n">
        <v>7168.22</v>
      </c>
      <c r="S2474" s="6" t="n">
        <v>-557202.91</v>
      </c>
    </row>
    <row r="2475">
      <c r="A2475" t="inlineStr">
        <is>
          <t>002.21493</t>
        </is>
      </c>
      <c r="B2475" t="inlineStr">
        <is>
          <t>江苏国泰亿盛实业有限公司</t>
        </is>
      </c>
      <c r="C2475" t="inlineStr">
        <is>
          <t>2018-07-26</t>
        </is>
      </c>
      <c r="D2475" t="inlineStr">
        <is>
          <t>2018-07-26</t>
        </is>
      </c>
      <c r="E2475" t="inlineStr">
        <is>
          <t>销售增值税发票</t>
        </is>
      </c>
      <c r="G2475" t="n">
        <v>9290080</v>
      </c>
      <c r="H2475">
        <f>VLOOKUP(G2475,Sheet1!B:C,2,0)</f>
        <v/>
      </c>
      <c r="J2475" t="inlineStr">
        <is>
          <t>转-3509</t>
        </is>
      </c>
      <c r="L2475" t="inlineStr">
        <is>
          <t>应收帐款-一般客户</t>
        </is>
      </c>
      <c r="M2475" t="inlineStr">
        <is>
          <t>00082RI18025860-[SO-18024446]\nBWKD017812补尺码,JAMIE,17F\n-[CHERRY WANG]</t>
        </is>
      </c>
      <c r="O2475" t="inlineStr">
        <is>
          <t>*</t>
        </is>
      </c>
      <c r="P2475" t="inlineStr">
        <is>
          <t>*</t>
        </is>
      </c>
      <c r="Q2475" t="n">
        <v>107.08</v>
      </c>
      <c r="S2475" s="6" t="n">
        <v>-494002.57</v>
      </c>
    </row>
    <row r="2476">
      <c r="A2476" t="inlineStr">
        <is>
          <t>002.21493</t>
        </is>
      </c>
      <c r="B2476" t="inlineStr">
        <is>
          <t>江苏国泰亿盛实业有限公司</t>
        </is>
      </c>
      <c r="C2476" t="inlineStr">
        <is>
          <t>2018-07-30</t>
        </is>
      </c>
      <c r="D2476" t="inlineStr">
        <is>
          <t>2018-07-30</t>
        </is>
      </c>
      <c r="E2476" t="inlineStr">
        <is>
          <t>销售增值税发票</t>
        </is>
      </c>
      <c r="G2476" t="n">
        <v>9290389</v>
      </c>
      <c r="H2476">
        <f>VLOOKUP(G2476,Sheet1!B:C,2,0)</f>
        <v/>
      </c>
      <c r="J2476" t="inlineStr">
        <is>
          <t>转-4016</t>
        </is>
      </c>
      <c r="L2476" t="inlineStr">
        <is>
          <t>应收帐款-一般客户</t>
        </is>
      </c>
      <c r="M2476" t="inlineStr">
        <is>
          <t>00082RI18026164-[SO-18019658]\nW9B10954,BRIAN,17F\n-[CHERRY WANG]</t>
        </is>
      </c>
      <c r="O2476" t="inlineStr">
        <is>
          <t>*</t>
        </is>
      </c>
      <c r="P2476" t="inlineStr">
        <is>
          <t>*</t>
        </is>
      </c>
      <c r="Q2476" t="n">
        <v>335.61</v>
      </c>
      <c r="S2476" s="6" t="n">
        <v>-494002.57</v>
      </c>
    </row>
    <row r="2477">
      <c r="A2477" t="inlineStr">
        <is>
          <t>002.21493</t>
        </is>
      </c>
      <c r="B2477" t="inlineStr">
        <is>
          <t>江苏国泰亿盛实业有限公司</t>
        </is>
      </c>
      <c r="C2477" t="inlineStr">
        <is>
          <t>2018-07-30</t>
        </is>
      </c>
      <c r="D2477" t="inlineStr">
        <is>
          <t>2018-07-30</t>
        </is>
      </c>
      <c r="E2477" t="inlineStr">
        <is>
          <t>销售增值税发票</t>
        </is>
      </c>
      <c r="G2477" t="n">
        <v>9290461</v>
      </c>
      <c r="H2477">
        <f>VLOOKUP(G2477,Sheet1!B:C,2,0)</f>
        <v/>
      </c>
      <c r="J2477" t="inlineStr">
        <is>
          <t>转-4058</t>
        </is>
      </c>
      <c r="L2477" t="inlineStr">
        <is>
          <t>应收帐款-一般客户</t>
        </is>
      </c>
      <c r="M2477" t="inlineStr">
        <is>
          <t>00082RI18026239-[SO-18024667]\nKDR104290-N,LAUREN,17F\n-[CHERRY WANG]</t>
        </is>
      </c>
      <c r="O2477" t="inlineStr">
        <is>
          <t>*</t>
        </is>
      </c>
      <c r="P2477" t="inlineStr">
        <is>
          <t>*</t>
        </is>
      </c>
      <c r="Q2477" t="n">
        <v>1469.34</v>
      </c>
      <c r="S2477" s="6" t="n">
        <v>-494002.57</v>
      </c>
    </row>
    <row r="2478">
      <c r="A2478" t="inlineStr">
        <is>
          <t>002.21493</t>
        </is>
      </c>
      <c r="B2478" t="inlineStr">
        <is>
          <t>江苏国泰亿盛实业有限公司</t>
        </is>
      </c>
      <c r="C2478" t="inlineStr">
        <is>
          <t>2018-07-31</t>
        </is>
      </c>
      <c r="D2478" t="inlineStr">
        <is>
          <t>2018-07-31</t>
        </is>
      </c>
      <c r="E2478" t="inlineStr">
        <is>
          <t>销售增值税发票</t>
        </is>
      </c>
      <c r="G2478" t="n">
        <v>9289178</v>
      </c>
      <c r="H2478">
        <f>VLOOKUP(G2478,Sheet1!B:C,2,0)</f>
        <v/>
      </c>
      <c r="J2478" t="inlineStr">
        <is>
          <t>转-4269</t>
        </is>
      </c>
      <c r="L2478" t="inlineStr">
        <is>
          <t>应收帐款-一般客户</t>
        </is>
      </c>
      <c r="M2478" t="inlineStr">
        <is>
          <t>00082RI18026439-[SO-18019284]\n108322,HOLIDAY,17F\n-[CHERRY WANG]</t>
        </is>
      </c>
      <c r="O2478" t="inlineStr">
        <is>
          <t>*</t>
        </is>
      </c>
      <c r="P2478" t="inlineStr">
        <is>
          <t>*</t>
        </is>
      </c>
      <c r="Q2478" t="n">
        <v>28838.91</v>
      </c>
      <c r="S2478" s="6" t="n">
        <v>-557202.91</v>
      </c>
    </row>
    <row r="2479">
      <c r="A2479" t="inlineStr">
        <is>
          <t>002.21493</t>
        </is>
      </c>
      <c r="B2479" t="inlineStr">
        <is>
          <t>江苏国泰亿盛实业有限公司</t>
        </is>
      </c>
      <c r="C2479" t="inlineStr">
        <is>
          <t>2018-07-31</t>
        </is>
      </c>
      <c r="D2479" t="inlineStr">
        <is>
          <t>2018-07-31</t>
        </is>
      </c>
      <c r="E2479" t="inlineStr">
        <is>
          <t>销售增值税发票</t>
        </is>
      </c>
      <c r="G2479" t="n">
        <v>9290644</v>
      </c>
      <c r="H2479">
        <f>VLOOKUP(G2479,Sheet1!B:C,2,0)</f>
        <v/>
      </c>
      <c r="J2479" t="inlineStr">
        <is>
          <t>转-4250</t>
        </is>
      </c>
      <c r="L2479" t="inlineStr">
        <is>
          <t>应收帐款-一般客户</t>
        </is>
      </c>
      <c r="M2479" t="inlineStr">
        <is>
          <t>00082RI18026436-[SO-18025209]\nIR6988,YUKI,17F\n-[CHERRY WANG]</t>
        </is>
      </c>
      <c r="O2479" t="inlineStr">
        <is>
          <t>*</t>
        </is>
      </c>
      <c r="P2479" t="inlineStr">
        <is>
          <t>*</t>
        </is>
      </c>
      <c r="Q2479" t="n">
        <v>9744</v>
      </c>
      <c r="S2479" s="6" t="n">
        <v>-557202.91</v>
      </c>
    </row>
    <row r="2480">
      <c r="A2480" t="inlineStr">
        <is>
          <t>002.21493</t>
        </is>
      </c>
      <c r="B2480" t="inlineStr">
        <is>
          <t>江苏国泰亿盛实业有限公司</t>
        </is>
      </c>
      <c r="C2480" t="inlineStr">
        <is>
          <t>2018-07-31</t>
        </is>
      </c>
      <c r="D2480" t="inlineStr">
        <is>
          <t>2018-07-31</t>
        </is>
      </c>
      <c r="E2480" t="inlineStr">
        <is>
          <t>销售增值税发票</t>
        </is>
      </c>
      <c r="G2480" t="n">
        <v>9291033</v>
      </c>
      <c r="H2480">
        <f>VLOOKUP(G2480,Sheet1!B:C,2,0)</f>
        <v/>
      </c>
      <c r="J2480" t="inlineStr">
        <is>
          <t>转-3617</t>
        </is>
      </c>
      <c r="L2480" t="inlineStr">
        <is>
          <t>应收帐款-一般客户</t>
        </is>
      </c>
      <c r="M2480" t="inlineStr">
        <is>
          <t>00082RI18026537-[SO-18019447]\nJCG0087-89-1,CANDY,17F\n-[CHERRY WANG]</t>
        </is>
      </c>
      <c r="O2480" t="inlineStr">
        <is>
          <t>*</t>
        </is>
      </c>
      <c r="P2480" t="inlineStr">
        <is>
          <t>*</t>
        </is>
      </c>
      <c r="Q2480" t="n">
        <v>797.13</v>
      </c>
      <c r="S2480" s="6" t="n">
        <v>-494002.57</v>
      </c>
    </row>
    <row r="2481">
      <c r="A2481" t="inlineStr">
        <is>
          <t>002.21493</t>
        </is>
      </c>
      <c r="B2481" t="inlineStr">
        <is>
          <t>江苏国泰亿盛实业有限公司</t>
        </is>
      </c>
      <c r="C2481" t="inlineStr">
        <is>
          <t>2018-07-31</t>
        </is>
      </c>
      <c r="D2481" t="inlineStr">
        <is>
          <t>2018-07-31</t>
        </is>
      </c>
      <c r="E2481" t="inlineStr">
        <is>
          <t>销售增值税发票</t>
        </is>
      </c>
      <c r="G2481" t="n">
        <v>9291034</v>
      </c>
      <c r="H2481">
        <f>VLOOKUP(G2481,Sheet1!B:C,2,0)</f>
        <v/>
      </c>
      <c r="J2481" t="inlineStr">
        <is>
          <t>转-3578</t>
        </is>
      </c>
      <c r="L2481" t="inlineStr">
        <is>
          <t>应收帐款-一般客户</t>
        </is>
      </c>
      <c r="M2481" t="inlineStr">
        <is>
          <t>00082RI18026538-[SO-18019450]\nJCG0087-89-2,CANDY,17F\n-[CHERRY WANG]</t>
        </is>
      </c>
      <c r="O2481" t="inlineStr">
        <is>
          <t>*</t>
        </is>
      </c>
      <c r="P2481" t="inlineStr">
        <is>
          <t>*</t>
        </is>
      </c>
      <c r="Q2481" t="n">
        <v>987.48</v>
      </c>
      <c r="S2481" s="6" t="n">
        <v>-494002.57</v>
      </c>
    </row>
    <row r="2482">
      <c r="A2482" t="inlineStr">
        <is>
          <t>002.21493</t>
        </is>
      </c>
      <c r="B2482" t="inlineStr">
        <is>
          <t>江苏国泰亿盛实业有限公司</t>
        </is>
      </c>
      <c r="C2482" t="inlineStr">
        <is>
          <t>2018-07-31</t>
        </is>
      </c>
      <c r="D2482" t="inlineStr">
        <is>
          <t>2018-07-31</t>
        </is>
      </c>
      <c r="E2482" t="inlineStr">
        <is>
          <t>销售增值税发票</t>
        </is>
      </c>
      <c r="G2482" t="n">
        <v>9291057</v>
      </c>
      <c r="H2482">
        <f>VLOOKUP(G2482,Sheet1!B:C,2,0)</f>
        <v/>
      </c>
      <c r="J2482" t="inlineStr">
        <is>
          <t>转-3591</t>
        </is>
      </c>
      <c r="L2482" t="inlineStr">
        <is>
          <t>应收帐款-一般客户</t>
        </is>
      </c>
      <c r="M2482" t="inlineStr">
        <is>
          <t>00082RI18026561-[SO-18020994]\nJLSH17,VANNEY,9F\n-[CHERRY WANG]</t>
        </is>
      </c>
      <c r="O2482" t="inlineStr">
        <is>
          <t>*</t>
        </is>
      </c>
      <c r="P2482" t="inlineStr">
        <is>
          <t>*</t>
        </is>
      </c>
      <c r="Q2482" t="n">
        <v>24984.64</v>
      </c>
      <c r="S2482" s="5" t="n">
        <v>-81023.95</v>
      </c>
    </row>
    <row r="2483">
      <c r="A2483" t="inlineStr">
        <is>
          <t>002.21493</t>
        </is>
      </c>
      <c r="B2483" t="inlineStr">
        <is>
          <t>江苏国泰亿盛实业有限公司</t>
        </is>
      </c>
      <c r="C2483" t="inlineStr">
        <is>
          <t>2018-07-31</t>
        </is>
      </c>
      <c r="D2483" t="inlineStr">
        <is>
          <t>2018-07-31</t>
        </is>
      </c>
      <c r="E2483" t="inlineStr">
        <is>
          <t>销售增值税发票</t>
        </is>
      </c>
      <c r="G2483" t="n">
        <v>9291090</v>
      </c>
      <c r="H2483">
        <f>VLOOKUP(G2483,Sheet1!B:C,2,0)</f>
        <v/>
      </c>
      <c r="J2483" t="inlineStr">
        <is>
          <t>转-3646</t>
        </is>
      </c>
      <c r="L2483" t="inlineStr">
        <is>
          <t>应收帐款-一般客户</t>
        </is>
      </c>
      <c r="M2483" t="inlineStr">
        <is>
          <t>00082RI18026594-[SO-18022506]\nN1016A,SHAWN,17F\n-[CHERRY WANG]</t>
        </is>
      </c>
      <c r="O2483" t="inlineStr">
        <is>
          <t>*</t>
        </is>
      </c>
      <c r="P2483" t="inlineStr">
        <is>
          <t>*</t>
        </is>
      </c>
      <c r="Q2483" t="n">
        <v>535.36</v>
      </c>
    </row>
    <row r="2484">
      <c r="A2484" t="inlineStr">
        <is>
          <t>002.21493</t>
        </is>
      </c>
      <c r="B2484" t="inlineStr">
        <is>
          <t>江苏国泰亿盛实业有限公司</t>
        </is>
      </c>
      <c r="C2484" t="inlineStr">
        <is>
          <t>2018-07-31</t>
        </is>
      </c>
      <c r="D2484" t="inlineStr">
        <is>
          <t>2018-07-31</t>
        </is>
      </c>
      <c r="E2484" t="inlineStr">
        <is>
          <t>销售增值税发票</t>
        </is>
      </c>
      <c r="G2484" t="n">
        <v>9291099</v>
      </c>
      <c r="H2484">
        <f>VLOOKUP(G2484,Sheet1!B:C,2,0)</f>
        <v/>
      </c>
      <c r="J2484" t="inlineStr">
        <is>
          <t>转-3667</t>
        </is>
      </c>
      <c r="L2484" t="inlineStr">
        <is>
          <t>应收帐款-一般客户</t>
        </is>
      </c>
      <c r="M2484" t="inlineStr">
        <is>
          <t>00082RI18026603-[SO-18022983]\nWJP104812-D,LAUREN,17F\n-[CHERRY WANG]</t>
        </is>
      </c>
      <c r="O2484" t="inlineStr">
        <is>
          <t>*</t>
        </is>
      </c>
      <c r="P2484" t="inlineStr">
        <is>
          <t>*</t>
        </is>
      </c>
      <c r="Q2484" t="n">
        <v>541.34</v>
      </c>
      <c r="S2484" s="6" t="n">
        <v>-494002.57</v>
      </c>
    </row>
    <row r="2485">
      <c r="A2485" t="inlineStr">
        <is>
          <t>002.21493</t>
        </is>
      </c>
      <c r="B2485" t="inlineStr">
        <is>
          <t>江苏国泰亿盛实业有限公司</t>
        </is>
      </c>
      <c r="C2485" t="inlineStr">
        <is>
          <t>2018-07-31</t>
        </is>
      </c>
      <c r="D2485" t="inlineStr">
        <is>
          <t>2018-07-31</t>
        </is>
      </c>
      <c r="E2485" t="inlineStr">
        <is>
          <t>销售增值税发票</t>
        </is>
      </c>
      <c r="G2485" t="n">
        <v>9291126</v>
      </c>
      <c r="H2485">
        <f>VLOOKUP(G2485,Sheet1!B:C,2,0)</f>
        <v/>
      </c>
      <c r="J2485" t="inlineStr">
        <is>
          <t>转-3677</t>
        </is>
      </c>
      <c r="L2485" t="inlineStr">
        <is>
          <t>应收帐款-一般客户</t>
        </is>
      </c>
      <c r="M2485" t="inlineStr">
        <is>
          <t>00082RI18026630-[SO-18023504]\nBWT016757P,CATHERINE,17F\n-[CHERRY WANG]</t>
        </is>
      </c>
      <c r="O2485" t="inlineStr">
        <is>
          <t>*</t>
        </is>
      </c>
      <c r="P2485" t="inlineStr">
        <is>
          <t>*</t>
        </is>
      </c>
      <c r="Q2485" t="n">
        <v>3308.97</v>
      </c>
      <c r="S2485" s="6" t="n">
        <v>-494002.57</v>
      </c>
    </row>
    <row r="2486">
      <c r="A2486" t="inlineStr">
        <is>
          <t>002.21493</t>
        </is>
      </c>
      <c r="B2486" t="inlineStr">
        <is>
          <t>江苏国泰亿盛实业有限公司</t>
        </is>
      </c>
      <c r="C2486" t="inlineStr">
        <is>
          <t>2018-07-31</t>
        </is>
      </c>
      <c r="D2486" t="inlineStr">
        <is>
          <t>2018-07-31</t>
        </is>
      </c>
      <c r="E2486" t="inlineStr">
        <is>
          <t>销售增值税发票</t>
        </is>
      </c>
      <c r="G2486" t="n">
        <v>9291136</v>
      </c>
      <c r="H2486">
        <f>VLOOKUP(G2486,Sheet1!B:C,2,0)</f>
        <v/>
      </c>
      <c r="J2486" t="inlineStr">
        <is>
          <t>转-3682</t>
        </is>
      </c>
      <c r="L2486" t="inlineStr">
        <is>
          <t>应收帐款-一般客户</t>
        </is>
      </c>
      <c r="M2486" t="inlineStr">
        <is>
          <t>00082RI18026640-[SO-18023878]\nJT20805,ANNIE,17F\n-[CHERRY WANG]</t>
        </is>
      </c>
      <c r="O2486" t="inlineStr">
        <is>
          <t>*</t>
        </is>
      </c>
      <c r="P2486" t="inlineStr">
        <is>
          <t>*</t>
        </is>
      </c>
      <c r="Q2486" t="n">
        <v>1546.66</v>
      </c>
      <c r="S2486" s="6" t="n">
        <v>-557202.91</v>
      </c>
    </row>
    <row r="2487">
      <c r="A2487" t="inlineStr">
        <is>
          <t>002.21493</t>
        </is>
      </c>
      <c r="B2487" t="inlineStr">
        <is>
          <t>江苏国泰亿盛实业有限公司</t>
        </is>
      </c>
      <c r="C2487" t="inlineStr">
        <is>
          <t>2018-07-31</t>
        </is>
      </c>
      <c r="D2487" t="inlineStr">
        <is>
          <t>2018-07-31</t>
        </is>
      </c>
      <c r="E2487" t="inlineStr">
        <is>
          <t>销售增值税发票</t>
        </is>
      </c>
      <c r="G2487" t="n">
        <v>9291154</v>
      </c>
      <c r="H2487">
        <f>VLOOKUP(G2487,Sheet1!B:C,2,0)</f>
        <v/>
      </c>
      <c r="J2487" t="inlineStr">
        <is>
          <t>转-3689</t>
        </is>
      </c>
      <c r="L2487" t="inlineStr">
        <is>
          <t>应收帐款-一般客户</t>
        </is>
      </c>
      <c r="M2487" t="inlineStr">
        <is>
          <t>00082RI18026658-[SO-18024450]\n7/20订单,DAISY,17F\n-[CHERRY WANG]</t>
        </is>
      </c>
      <c r="O2487" t="inlineStr">
        <is>
          <t>*</t>
        </is>
      </c>
      <c r="P2487" t="inlineStr">
        <is>
          <t>*</t>
        </is>
      </c>
      <c r="Q2487" t="n">
        <v>4117.61</v>
      </c>
      <c r="S2487" s="6" t="n">
        <v>-557202.91</v>
      </c>
    </row>
    <row r="2488">
      <c r="A2488" t="inlineStr">
        <is>
          <t>002.21493</t>
        </is>
      </c>
      <c r="B2488" t="inlineStr">
        <is>
          <t>江苏国泰亿盛实业有限公司</t>
        </is>
      </c>
      <c r="C2488" t="inlineStr">
        <is>
          <t>2018-07-31</t>
        </is>
      </c>
      <c r="D2488" t="inlineStr">
        <is>
          <t>2018-07-31</t>
        </is>
      </c>
      <c r="E2488" t="inlineStr">
        <is>
          <t>销售增值税发票</t>
        </is>
      </c>
      <c r="G2488" t="n">
        <v>9291171</v>
      </c>
      <c r="H2488">
        <f>VLOOKUP(G2488,Sheet1!B:C,2,0)</f>
        <v/>
      </c>
      <c r="J2488" t="inlineStr">
        <is>
          <t>转-3723</t>
        </is>
      </c>
      <c r="L2488" t="inlineStr">
        <is>
          <t>应收帐款-一般客户</t>
        </is>
      </c>
      <c r="M2488" t="inlineStr">
        <is>
          <t>00082RI18026675-[SO-18024809]\n19867,LUCIE,17F\n-[CHERRY WANG]</t>
        </is>
      </c>
      <c r="O2488" t="inlineStr">
        <is>
          <t>*</t>
        </is>
      </c>
      <c r="P2488" t="inlineStr">
        <is>
          <t>*</t>
        </is>
      </c>
      <c r="Q2488" t="n">
        <v>5714.35</v>
      </c>
      <c r="S2488" s="5" t="n">
        <v>-78898.09</v>
      </c>
    </row>
    <row r="2489">
      <c r="A2489" t="inlineStr">
        <is>
          <t>002.21493</t>
        </is>
      </c>
      <c r="B2489" t="inlineStr">
        <is>
          <t>江苏国泰亿盛实业有限公司</t>
        </is>
      </c>
      <c r="C2489" t="inlineStr">
        <is>
          <t>2018-07-31</t>
        </is>
      </c>
      <c r="D2489" t="inlineStr">
        <is>
          <t>2018-07-31</t>
        </is>
      </c>
      <c r="E2489" t="inlineStr">
        <is>
          <t>销售增值税发票</t>
        </is>
      </c>
      <c r="G2489" t="n">
        <v>9291172</v>
      </c>
      <c r="H2489">
        <f>VLOOKUP(G2489,Sheet1!B:C,2,0)</f>
        <v/>
      </c>
      <c r="J2489" t="inlineStr">
        <is>
          <t>转-3724</t>
        </is>
      </c>
      <c r="L2489" t="inlineStr">
        <is>
          <t>应收帐款-一般客户</t>
        </is>
      </c>
      <c r="M2489" t="inlineStr">
        <is>
          <t>00082RI18026676-[SO-18024813]\n19867,LUCIE,17F\n-[CHERRY WANG]</t>
        </is>
      </c>
      <c r="O2489" t="inlineStr">
        <is>
          <t>*</t>
        </is>
      </c>
      <c r="P2489" t="inlineStr">
        <is>
          <t>*</t>
        </is>
      </c>
      <c r="Q2489" t="n">
        <v>8316.32</v>
      </c>
      <c r="S2489" s="5" t="n">
        <v>-78898.09</v>
      </c>
    </row>
    <row r="2490">
      <c r="A2490" t="inlineStr">
        <is>
          <t>002.21493</t>
        </is>
      </c>
      <c r="B2490" t="inlineStr">
        <is>
          <t>江苏国泰亿盛实业有限公司</t>
        </is>
      </c>
      <c r="C2490" t="inlineStr">
        <is>
          <t>2018-07-31</t>
        </is>
      </c>
      <c r="D2490" t="inlineStr">
        <is>
          <t>2018-07-31</t>
        </is>
      </c>
      <c r="E2490" t="inlineStr">
        <is>
          <t>销售增值税发票</t>
        </is>
      </c>
      <c r="G2490" t="n">
        <v>9291177</v>
      </c>
      <c r="H2490">
        <f>VLOOKUP(G2490,Sheet1!B:C,2,0)</f>
        <v/>
      </c>
      <c r="J2490" t="inlineStr">
        <is>
          <t>转-3733</t>
        </is>
      </c>
      <c r="L2490" t="inlineStr">
        <is>
          <t>应收帐款-一般客户</t>
        </is>
      </c>
      <c r="M2490" t="inlineStr">
        <is>
          <t>00082RI18026681-[SO-18024992]\nBKCIFDK6378,DEVIN,17F\n-[CHERRY WANG]</t>
        </is>
      </c>
      <c r="O2490" t="inlineStr">
        <is>
          <t>*</t>
        </is>
      </c>
      <c r="P2490" t="inlineStr">
        <is>
          <t>*</t>
        </is>
      </c>
      <c r="Q2490" t="n">
        <v>4622.16</v>
      </c>
      <c r="S2490" s="6" t="n">
        <v>-494002.57</v>
      </c>
    </row>
    <row r="2491">
      <c r="A2491" t="inlineStr">
        <is>
          <t>002.21493</t>
        </is>
      </c>
      <c r="B2491" t="inlineStr">
        <is>
          <t>江苏国泰亿盛实业有限公司</t>
        </is>
      </c>
      <c r="C2491" t="inlineStr">
        <is>
          <t>2018-08-01</t>
        </is>
      </c>
      <c r="D2491" t="inlineStr">
        <is>
          <t>2018-08-01</t>
        </is>
      </c>
      <c r="E2491" t="inlineStr">
        <is>
          <t>预收单</t>
        </is>
      </c>
      <c r="G2491" t="inlineStr">
        <is>
          <t>XYSD233965</t>
        </is>
      </c>
      <c r="H2491">
        <f>VLOOKUP(G2491,Sheet1!B:C,2,0)</f>
        <v/>
      </c>
      <c r="J2491" t="inlineStr">
        <is>
          <t>收-4</t>
        </is>
      </c>
      <c r="L2491" t="inlineStr">
        <is>
          <t>应收帐款-一般客户</t>
        </is>
      </c>
      <c r="O2491" t="inlineStr">
        <is>
          <t>*</t>
        </is>
      </c>
      <c r="P2491" t="inlineStr">
        <is>
          <t>*</t>
        </is>
      </c>
      <c r="R2491" t="n">
        <v>1301.78</v>
      </c>
    </row>
    <row r="2492">
      <c r="A2492" t="inlineStr">
        <is>
          <t>002.21493</t>
        </is>
      </c>
      <c r="B2492" t="inlineStr">
        <is>
          <t>江苏国泰亿盛实业有限公司</t>
        </is>
      </c>
      <c r="C2492" t="inlineStr">
        <is>
          <t>2018-08-02</t>
        </is>
      </c>
      <c r="D2492" t="inlineStr">
        <is>
          <t>2018-08-02</t>
        </is>
      </c>
      <c r="E2492" t="inlineStr">
        <is>
          <t>销售增值税发票</t>
        </is>
      </c>
      <c r="G2492" t="n">
        <v>9271006</v>
      </c>
      <c r="H2492">
        <f>VLOOKUP(G2492,Sheet1!B:C,2,0)</f>
        <v/>
      </c>
      <c r="J2492" t="inlineStr">
        <is>
          <t>转-395</t>
        </is>
      </c>
      <c r="L2492" t="inlineStr">
        <is>
          <t>应收帐款-一般客户</t>
        </is>
      </c>
      <c r="M2492" t="inlineStr">
        <is>
          <t>00082RI18026802-[SO-18023878]\nJT20805,ANNIE,17F\n-[CHERRY WANG]</t>
        </is>
      </c>
      <c r="O2492" t="inlineStr">
        <is>
          <t>*</t>
        </is>
      </c>
      <c r="P2492" t="inlineStr">
        <is>
          <t>*</t>
        </is>
      </c>
      <c r="Q2492" t="n">
        <v>285.55</v>
      </c>
    </row>
    <row r="2493">
      <c r="A2493" t="inlineStr">
        <is>
          <t>002.21493</t>
        </is>
      </c>
      <c r="B2493" t="inlineStr">
        <is>
          <t>江苏国泰亿盛实业有限公司</t>
        </is>
      </c>
      <c r="C2493" t="inlineStr">
        <is>
          <t>2018-08-02</t>
        </is>
      </c>
      <c r="D2493" t="inlineStr">
        <is>
          <t>2018-08-02</t>
        </is>
      </c>
      <c r="E2493" t="inlineStr">
        <is>
          <t>销售增值税发票</t>
        </is>
      </c>
      <c r="G2493" t="n">
        <v>9271015</v>
      </c>
      <c r="H2493">
        <f>VLOOKUP(G2493,Sheet1!B:C,2,0)</f>
        <v/>
      </c>
      <c r="J2493" t="inlineStr">
        <is>
          <t>转-400</t>
        </is>
      </c>
      <c r="L2493" t="inlineStr">
        <is>
          <t>应收帐款-一般客户</t>
        </is>
      </c>
      <c r="M2493" t="inlineStr">
        <is>
          <t>00082RI18026811-[SO-18024464]\n7/20订单,SHARON,17F\n-[CHERRY WANG]</t>
        </is>
      </c>
      <c r="O2493" t="inlineStr">
        <is>
          <t>*</t>
        </is>
      </c>
      <c r="P2493" t="inlineStr">
        <is>
          <t>*</t>
        </is>
      </c>
      <c r="Q2493" t="n">
        <v>2391.37</v>
      </c>
      <c r="S2493" s="6" t="n">
        <v>-494002.57</v>
      </c>
    </row>
    <row r="2494">
      <c r="A2494" t="inlineStr">
        <is>
          <t>002.21493</t>
        </is>
      </c>
      <c r="B2494" t="inlineStr">
        <is>
          <t>江苏国泰亿盛实业有限公司</t>
        </is>
      </c>
      <c r="C2494" t="inlineStr">
        <is>
          <t>2018-08-02</t>
        </is>
      </c>
      <c r="D2494" t="inlineStr">
        <is>
          <t>2018-08-02</t>
        </is>
      </c>
      <c r="E2494" t="inlineStr">
        <is>
          <t>销售增值税发票</t>
        </is>
      </c>
      <c r="G2494" t="n">
        <v>9271037</v>
      </c>
      <c r="H2494">
        <f>VLOOKUP(G2494,Sheet1!B:C,2,0)</f>
        <v/>
      </c>
      <c r="J2494" t="inlineStr">
        <is>
          <t>转-412</t>
        </is>
      </c>
      <c r="L2494" t="inlineStr">
        <is>
          <t>应收帐款-一般客户</t>
        </is>
      </c>
      <c r="M2494" t="inlineStr">
        <is>
          <t>00082RI18026833-[SO-18024809]\n19867,LUCIE,17F\n-[CHERRY WANG]</t>
        </is>
      </c>
      <c r="O2494" t="inlineStr">
        <is>
          <t>*</t>
        </is>
      </c>
      <c r="P2494" t="inlineStr">
        <is>
          <t>*</t>
        </is>
      </c>
      <c r="Q2494" t="n">
        <v>14149.03</v>
      </c>
      <c r="S2494" s="5" t="n">
        <v>-78898.09</v>
      </c>
    </row>
    <row r="2495">
      <c r="A2495" t="inlineStr">
        <is>
          <t>002.21493</t>
        </is>
      </c>
      <c r="B2495" t="inlineStr">
        <is>
          <t>江苏国泰亿盛实业有限公司</t>
        </is>
      </c>
      <c r="C2495" t="inlineStr">
        <is>
          <t>2018-08-02</t>
        </is>
      </c>
      <c r="D2495" t="inlineStr">
        <is>
          <t>2018-08-02</t>
        </is>
      </c>
      <c r="E2495" t="inlineStr">
        <is>
          <t>销售增值税发票</t>
        </is>
      </c>
      <c r="G2495" t="n">
        <v>9271038</v>
      </c>
      <c r="H2495">
        <f>VLOOKUP(G2495,Sheet1!B:C,2,0)</f>
        <v/>
      </c>
      <c r="J2495" t="inlineStr">
        <is>
          <t>转-442</t>
        </is>
      </c>
      <c r="L2495" t="inlineStr">
        <is>
          <t>应收帐款-一般客户</t>
        </is>
      </c>
      <c r="M2495" t="inlineStr">
        <is>
          <t>00082RI18026834-[SO-18024813]\n19867,LUCIE,17F\n-[CHERRY WANG]</t>
        </is>
      </c>
      <c r="O2495" t="inlineStr">
        <is>
          <t>*</t>
        </is>
      </c>
      <c r="P2495" t="inlineStr">
        <is>
          <t>*</t>
        </is>
      </c>
      <c r="Q2495" t="n">
        <v>6350.26</v>
      </c>
      <c r="S2495" s="5" t="n">
        <v>-78898.09</v>
      </c>
    </row>
    <row r="2496">
      <c r="A2496" t="inlineStr">
        <is>
          <t>002.21493</t>
        </is>
      </c>
      <c r="B2496" t="inlineStr">
        <is>
          <t>江苏国泰亿盛实业有限公司</t>
        </is>
      </c>
      <c r="C2496" t="inlineStr">
        <is>
          <t>2018-08-02</t>
        </is>
      </c>
      <c r="D2496" t="inlineStr">
        <is>
          <t>2018-08-02</t>
        </is>
      </c>
      <c r="E2496" t="inlineStr">
        <is>
          <t>销售增值税发票</t>
        </is>
      </c>
      <c r="G2496" t="n">
        <v>9271046</v>
      </c>
      <c r="H2496">
        <f>VLOOKUP(G2496,Sheet1!B:C,2,0)</f>
        <v/>
      </c>
      <c r="J2496" t="inlineStr">
        <is>
          <t>转-448</t>
        </is>
      </c>
      <c r="L2496" t="inlineStr">
        <is>
          <t>应收帐款-一般客户</t>
        </is>
      </c>
      <c r="M2496" t="inlineStr">
        <is>
          <t>00082RI18026842-[SO-18024992]\nBKCIFDK6378,DEVIN,17F\n-[CHERRY WANG]</t>
        </is>
      </c>
      <c r="O2496" t="inlineStr">
        <is>
          <t>*</t>
        </is>
      </c>
      <c r="P2496" t="inlineStr">
        <is>
          <t>*</t>
        </is>
      </c>
      <c r="Q2496" t="n">
        <v>939.9</v>
      </c>
      <c r="S2496" s="6" t="n">
        <v>-494002.57</v>
      </c>
    </row>
    <row r="2497">
      <c r="A2497" t="inlineStr">
        <is>
          <t>002.21493</t>
        </is>
      </c>
      <c r="B2497" t="inlineStr">
        <is>
          <t>江苏国泰亿盛实业有限公司</t>
        </is>
      </c>
      <c r="C2497" t="inlineStr">
        <is>
          <t>2018-08-02</t>
        </is>
      </c>
      <c r="D2497" t="inlineStr">
        <is>
          <t>2018-08-02</t>
        </is>
      </c>
      <c r="E2497" t="inlineStr">
        <is>
          <t>销售增值税发票</t>
        </is>
      </c>
      <c r="G2497" t="n">
        <v>9291240</v>
      </c>
      <c r="H2497">
        <f>VLOOKUP(G2497,Sheet1!B:C,2,0)</f>
        <v/>
      </c>
      <c r="J2497" t="inlineStr">
        <is>
          <t>转-341</t>
        </is>
      </c>
      <c r="L2497" t="inlineStr">
        <is>
          <t>应收帐款-一般客户</t>
        </is>
      </c>
      <c r="M2497" t="inlineStr">
        <is>
          <t>00082RI18026772-[SO-18022506]\nN1016A,SHAWN,17F\n-[CHERRY WANG]</t>
        </is>
      </c>
      <c r="O2497" t="inlineStr">
        <is>
          <t>*</t>
        </is>
      </c>
      <c r="P2497" t="inlineStr">
        <is>
          <t>*</t>
        </is>
      </c>
      <c r="Q2497" t="n">
        <v>5785.62</v>
      </c>
    </row>
    <row r="2498">
      <c r="A2498" t="inlineStr">
        <is>
          <t>002.21493</t>
        </is>
      </c>
      <c r="B2498" t="inlineStr">
        <is>
          <t>江苏国泰亿盛实业有限公司</t>
        </is>
      </c>
      <c r="C2498" t="inlineStr">
        <is>
          <t>2018-08-03</t>
        </is>
      </c>
      <c r="D2498" t="inlineStr">
        <is>
          <t>2018-08-03</t>
        </is>
      </c>
      <c r="E2498" t="inlineStr">
        <is>
          <t>销售增值税发票</t>
        </is>
      </c>
      <c r="G2498" t="n">
        <v>9271101</v>
      </c>
      <c r="H2498">
        <f>VLOOKUP(G2498,Sheet1!B:C,2,0)</f>
        <v/>
      </c>
      <c r="J2498" t="inlineStr">
        <is>
          <t>转-512</t>
        </is>
      </c>
      <c r="L2498" t="inlineStr">
        <is>
          <t>应收帐款-一般客户</t>
        </is>
      </c>
      <c r="M2498" t="inlineStr">
        <is>
          <t>00082RI18026894-[SO-18021585]\nGTIG61218-C 400,CICI,9F\n-[CHERRY WANG]</t>
        </is>
      </c>
      <c r="O2498" t="inlineStr">
        <is>
          <t>*</t>
        </is>
      </c>
      <c r="P2498" t="inlineStr">
        <is>
          <t>*</t>
        </is>
      </c>
      <c r="Q2498" t="n">
        <v>456.07</v>
      </c>
      <c r="S2498" s="5" t="n">
        <v>-78898.09</v>
      </c>
    </row>
    <row r="2499">
      <c r="A2499" t="inlineStr">
        <is>
          <t>002.21493</t>
        </is>
      </c>
      <c r="B2499" t="inlineStr">
        <is>
          <t>江苏国泰亿盛实业有限公司</t>
        </is>
      </c>
      <c r="C2499" t="inlineStr">
        <is>
          <t>2018-08-03</t>
        </is>
      </c>
      <c r="D2499" t="inlineStr">
        <is>
          <t>2018-08-03</t>
        </is>
      </c>
      <c r="E2499" t="inlineStr">
        <is>
          <t>销售增值税发票</t>
        </is>
      </c>
      <c r="G2499" t="n">
        <v>9271195</v>
      </c>
      <c r="H2499">
        <f>VLOOKUP(G2499,Sheet1!B:C,2,0)</f>
        <v/>
      </c>
      <c r="J2499" t="inlineStr">
        <is>
          <t>转-599</t>
        </is>
      </c>
      <c r="L2499" t="inlineStr">
        <is>
          <t>应收帐款-一般客户</t>
        </is>
      </c>
      <c r="M2499" t="inlineStr">
        <is>
          <t>00082RI18026988-[SO-18025508]\nM7397A,COCO,17F\n-[CHERRY WANG]</t>
        </is>
      </c>
      <c r="O2499" t="inlineStr">
        <is>
          <t>*</t>
        </is>
      </c>
      <c r="P2499" t="inlineStr">
        <is>
          <t>*</t>
        </is>
      </c>
      <c r="Q2499" t="n">
        <v>1577.4</v>
      </c>
    </row>
    <row r="2500">
      <c r="A2500" t="inlineStr">
        <is>
          <t>002.21493</t>
        </is>
      </c>
      <c r="B2500" t="inlineStr">
        <is>
          <t>江苏国泰亿盛实业有限公司</t>
        </is>
      </c>
      <c r="C2500" t="inlineStr">
        <is>
          <t>2018-08-06</t>
        </is>
      </c>
      <c r="D2500" t="inlineStr">
        <is>
          <t>2018-08-06</t>
        </is>
      </c>
      <c r="E2500" t="inlineStr">
        <is>
          <t>销售增值税发票</t>
        </is>
      </c>
      <c r="G2500" t="n">
        <v>9271236</v>
      </c>
      <c r="H2500">
        <f>VLOOKUP(G2500,Sheet1!B:C,2,0)</f>
        <v/>
      </c>
      <c r="J2500" t="inlineStr">
        <is>
          <t>转-620</t>
        </is>
      </c>
      <c r="L2500" t="inlineStr">
        <is>
          <t>应收帐款-一般客户</t>
        </is>
      </c>
      <c r="M2500" t="inlineStr">
        <is>
          <t>00082RI18027014-[SO-18019447]\nJCG0087-89-1,CANDY,17F\n-[CHERRY WANG]</t>
        </is>
      </c>
      <c r="O2500" t="inlineStr">
        <is>
          <t>*</t>
        </is>
      </c>
      <c r="P2500" t="inlineStr">
        <is>
          <t>*</t>
        </is>
      </c>
      <c r="Q2500" t="n">
        <v>3841.39</v>
      </c>
      <c r="S2500" s="6" t="n">
        <v>-494002.57</v>
      </c>
    </row>
    <row r="2501">
      <c r="A2501" t="inlineStr">
        <is>
          <t>002.21493</t>
        </is>
      </c>
      <c r="B2501" t="inlineStr">
        <is>
          <t>江苏国泰亿盛实业有限公司</t>
        </is>
      </c>
      <c r="C2501" t="inlineStr">
        <is>
          <t>2018-08-06</t>
        </is>
      </c>
      <c r="D2501" t="inlineStr">
        <is>
          <t>2018-08-06</t>
        </is>
      </c>
      <c r="E2501" t="inlineStr">
        <is>
          <t>销售增值税发票</t>
        </is>
      </c>
      <c r="G2501" t="n">
        <v>9271237</v>
      </c>
      <c r="H2501">
        <f>VLOOKUP(G2501,Sheet1!B:C,2,0)</f>
        <v/>
      </c>
      <c r="J2501" t="inlineStr">
        <is>
          <t>转-606</t>
        </is>
      </c>
      <c r="L2501" t="inlineStr">
        <is>
          <t>应收帐款-一般客户</t>
        </is>
      </c>
      <c r="M2501" t="inlineStr">
        <is>
          <t>00082RI18027015-[SO-18019450]\nJCG0087-89-2,CANDY,17F\n-[CHERRY WANG]</t>
        </is>
      </c>
      <c r="O2501" t="inlineStr">
        <is>
          <t>*</t>
        </is>
      </c>
      <c r="P2501" t="inlineStr">
        <is>
          <t>*</t>
        </is>
      </c>
      <c r="Q2501" t="n">
        <v>4790.81</v>
      </c>
      <c r="S2501" s="6" t="n">
        <v>-494002.57</v>
      </c>
    </row>
    <row r="2502">
      <c r="A2502" t="inlineStr">
        <is>
          <t>002.21493</t>
        </is>
      </c>
      <c r="B2502" t="inlineStr">
        <is>
          <t>江苏国泰亿盛实业有限公司</t>
        </is>
      </c>
      <c r="C2502" t="inlineStr">
        <is>
          <t>2018-08-07</t>
        </is>
      </c>
      <c r="D2502" t="inlineStr">
        <is>
          <t>2018-08-07</t>
        </is>
      </c>
      <c r="E2502" t="inlineStr">
        <is>
          <t>销售增值税发票</t>
        </is>
      </c>
      <c r="G2502" t="n">
        <v>9271420</v>
      </c>
      <c r="H2502">
        <f>VLOOKUP(G2502,Sheet1!B:C,2,0)</f>
        <v/>
      </c>
      <c r="J2502" t="inlineStr">
        <is>
          <t>转-782</t>
        </is>
      </c>
      <c r="L2502" t="inlineStr">
        <is>
          <t>应收帐款-一般客户</t>
        </is>
      </c>
      <c r="M2502" t="inlineStr">
        <is>
          <t>00082RI18027214-[SO-18022986]\nGTIG61018-A507,SHAUN,9F\n-[CHERRY WANG]</t>
        </is>
      </c>
      <c r="O2502" t="inlineStr">
        <is>
          <t>*</t>
        </is>
      </c>
      <c r="P2502" t="inlineStr">
        <is>
          <t>*</t>
        </is>
      </c>
      <c r="Q2502" t="n">
        <v>2446.42</v>
      </c>
      <c r="S2502" s="5" t="n">
        <v>-78898.09</v>
      </c>
    </row>
    <row r="2503">
      <c r="A2503" t="inlineStr">
        <is>
          <t>002.21493</t>
        </is>
      </c>
      <c r="B2503" t="inlineStr">
        <is>
          <t>江苏国泰亿盛实业有限公司</t>
        </is>
      </c>
      <c r="C2503" t="inlineStr">
        <is>
          <t>2018-08-07</t>
        </is>
      </c>
      <c r="D2503" t="inlineStr">
        <is>
          <t>2018-08-07</t>
        </is>
      </c>
      <c r="E2503" t="inlineStr">
        <is>
          <t>销售增值税发票</t>
        </is>
      </c>
      <c r="G2503" t="n">
        <v>9271421</v>
      </c>
      <c r="H2503">
        <f>VLOOKUP(G2503,Sheet1!B:C,2,0)</f>
        <v/>
      </c>
      <c r="J2503" t="inlineStr">
        <is>
          <t>转-812</t>
        </is>
      </c>
      <c r="L2503" t="inlineStr">
        <is>
          <t>应收帐款-一般客户</t>
        </is>
      </c>
      <c r="M2503" t="inlineStr">
        <is>
          <t>00082RI18027215-[SO-18022987]\nGTIG61018-B409,SHAUN,9F\n-[CHERRY WANG]</t>
        </is>
      </c>
      <c r="O2503" t="inlineStr">
        <is>
          <t>*</t>
        </is>
      </c>
      <c r="P2503" t="inlineStr">
        <is>
          <t>*</t>
        </is>
      </c>
      <c r="Q2503" t="n">
        <v>2466.74</v>
      </c>
      <c r="S2503" s="5" t="n">
        <v>-78898.09</v>
      </c>
    </row>
    <row r="2504">
      <c r="A2504" t="inlineStr">
        <is>
          <t>002.21493</t>
        </is>
      </c>
      <c r="B2504" t="inlineStr">
        <is>
          <t>江苏国泰亿盛实业有限公司</t>
        </is>
      </c>
      <c r="C2504" t="inlineStr">
        <is>
          <t>2018-08-07</t>
        </is>
      </c>
      <c r="D2504" t="inlineStr">
        <is>
          <t>2018-08-07</t>
        </is>
      </c>
      <c r="E2504" t="inlineStr">
        <is>
          <t>销售增值税发票</t>
        </is>
      </c>
      <c r="G2504" t="n">
        <v>9271422</v>
      </c>
      <c r="H2504">
        <f>VLOOKUP(G2504,Sheet1!B:C,2,0)</f>
        <v/>
      </c>
      <c r="J2504" t="inlineStr">
        <is>
          <t>转-813</t>
        </is>
      </c>
      <c r="L2504" t="inlineStr">
        <is>
          <t>应收帐款-一般客户</t>
        </is>
      </c>
      <c r="M2504" t="inlineStr">
        <is>
          <t>00082RI18027216-[SO-18022989]\nGTIG61018-C800,SHAUN,9F\n-[CHERRY WANG]</t>
        </is>
      </c>
      <c r="O2504" t="inlineStr">
        <is>
          <t>*</t>
        </is>
      </c>
      <c r="P2504" t="inlineStr">
        <is>
          <t>*</t>
        </is>
      </c>
      <c r="Q2504" t="n">
        <v>3046.74</v>
      </c>
      <c r="S2504" s="5" t="n">
        <v>-78898.09</v>
      </c>
    </row>
    <row r="2505">
      <c r="A2505" t="inlineStr">
        <is>
          <t>002.21493</t>
        </is>
      </c>
      <c r="B2505" t="inlineStr">
        <is>
          <t>江苏国泰亿盛实业有限公司</t>
        </is>
      </c>
      <c r="C2505" t="inlineStr">
        <is>
          <t>2018-08-07</t>
        </is>
      </c>
      <c r="D2505" t="inlineStr">
        <is>
          <t>2018-08-07</t>
        </is>
      </c>
      <c r="E2505" t="inlineStr">
        <is>
          <t>销售增值税发票</t>
        </is>
      </c>
      <c r="G2505" t="n">
        <v>9271423</v>
      </c>
      <c r="H2505">
        <f>VLOOKUP(G2505,Sheet1!B:C,2,0)</f>
        <v/>
      </c>
      <c r="J2505" t="inlineStr">
        <is>
          <t>转-771</t>
        </is>
      </c>
      <c r="L2505" t="inlineStr">
        <is>
          <t>应收帐款-一般客户</t>
        </is>
      </c>
      <c r="M2505" t="inlineStr">
        <is>
          <t>00082RI18027217-[SO-18022991]\nGTIG61018-D502,SHAUN,9F\n-[CHERRY WANG]</t>
        </is>
      </c>
      <c r="O2505" t="inlineStr">
        <is>
          <t>*</t>
        </is>
      </c>
      <c r="P2505" t="inlineStr">
        <is>
          <t>*</t>
        </is>
      </c>
      <c r="Q2505" t="n">
        <v>6066.69</v>
      </c>
      <c r="S2505" s="5" t="n">
        <v>-78898.09</v>
      </c>
    </row>
    <row r="2506">
      <c r="A2506" t="inlineStr">
        <is>
          <t>002.21493</t>
        </is>
      </c>
      <c r="B2506" t="inlineStr">
        <is>
          <t>江苏国泰亿盛实业有限公司</t>
        </is>
      </c>
      <c r="C2506" t="inlineStr">
        <is>
          <t>2018-08-07</t>
        </is>
      </c>
      <c r="D2506" t="inlineStr">
        <is>
          <t>2018-08-07</t>
        </is>
      </c>
      <c r="E2506" t="inlineStr">
        <is>
          <t>销售增值税发票</t>
        </is>
      </c>
      <c r="G2506" t="n">
        <v>9271424</v>
      </c>
      <c r="H2506">
        <f>VLOOKUP(G2506,Sheet1!B:C,2,0)</f>
        <v/>
      </c>
      <c r="J2506" t="inlineStr">
        <is>
          <t>转-772</t>
        </is>
      </c>
      <c r="L2506" t="inlineStr">
        <is>
          <t>应收帐款-一般客户</t>
        </is>
      </c>
      <c r="M2506" t="inlineStr">
        <is>
          <t>00082RI18027218-[SO-18022992]\nGTIG61218-A502,SHAUN,9F\n-[CHERRY WANG]</t>
        </is>
      </c>
      <c r="O2506" t="inlineStr">
        <is>
          <t>*</t>
        </is>
      </c>
      <c r="P2506" t="inlineStr">
        <is>
          <t>*</t>
        </is>
      </c>
      <c r="Q2506" t="n">
        <v>425.85</v>
      </c>
      <c r="S2506" s="5" t="n">
        <v>-78898.09</v>
      </c>
    </row>
    <row r="2507">
      <c r="A2507" t="inlineStr">
        <is>
          <t>002.21493</t>
        </is>
      </c>
      <c r="B2507" t="inlineStr">
        <is>
          <t>江苏国泰亿盛实业有限公司</t>
        </is>
      </c>
      <c r="C2507" t="inlineStr">
        <is>
          <t>2018-08-07</t>
        </is>
      </c>
      <c r="D2507" t="inlineStr">
        <is>
          <t>2018-08-07</t>
        </is>
      </c>
      <c r="E2507" t="inlineStr">
        <is>
          <t>销售增值税发票</t>
        </is>
      </c>
      <c r="G2507" t="n">
        <v>9271425</v>
      </c>
      <c r="H2507">
        <f>VLOOKUP(G2507,Sheet1!B:C,2,0)</f>
        <v/>
      </c>
      <c r="J2507" t="inlineStr">
        <is>
          <t>转-773</t>
        </is>
      </c>
      <c r="L2507" t="inlineStr">
        <is>
          <t>应收帐款-一般客户</t>
        </is>
      </c>
      <c r="M2507" t="inlineStr">
        <is>
          <t>00082RI18027219-[SO-18022993]\nGTIG61218-B502,SHAUN,9F\n-[CHERRY WANG]</t>
        </is>
      </c>
      <c r="O2507" t="inlineStr">
        <is>
          <t>*</t>
        </is>
      </c>
      <c r="P2507" t="inlineStr">
        <is>
          <t>*</t>
        </is>
      </c>
      <c r="Q2507" t="n">
        <v>743.1</v>
      </c>
      <c r="S2507" s="5" t="n">
        <v>-78898.09</v>
      </c>
    </row>
    <row r="2508">
      <c r="A2508" t="inlineStr">
        <is>
          <t>002.21493</t>
        </is>
      </c>
      <c r="B2508" t="inlineStr">
        <is>
          <t>江苏国泰亿盛实业有限公司</t>
        </is>
      </c>
      <c r="C2508" t="inlineStr">
        <is>
          <t>2018-08-07</t>
        </is>
      </c>
      <c r="D2508" t="inlineStr">
        <is>
          <t>2018-08-07</t>
        </is>
      </c>
      <c r="E2508" t="inlineStr">
        <is>
          <t>销售增值税发票</t>
        </is>
      </c>
      <c r="G2508" t="n">
        <v>9271426</v>
      </c>
      <c r="H2508">
        <f>VLOOKUP(G2508,Sheet1!B:C,2,0)</f>
        <v/>
      </c>
      <c r="J2508" t="inlineStr">
        <is>
          <t>转-802</t>
        </is>
      </c>
      <c r="L2508" t="inlineStr">
        <is>
          <t>应收帐款-一般客户</t>
        </is>
      </c>
      <c r="M2508" t="inlineStr">
        <is>
          <t>00082RI18027220-[SO-18022994]\nGTIG61218-E507,SHAUN,9F\n-[CHERRY WANG]</t>
        </is>
      </c>
      <c r="O2508" t="inlineStr">
        <is>
          <t>*</t>
        </is>
      </c>
      <c r="P2508" t="inlineStr">
        <is>
          <t>*</t>
        </is>
      </c>
      <c r="Q2508" t="n">
        <v>425.84</v>
      </c>
      <c r="S2508" s="5" t="n">
        <v>-78898.09</v>
      </c>
    </row>
    <row r="2509">
      <c r="A2509" t="inlineStr">
        <is>
          <t>002.21493</t>
        </is>
      </c>
      <c r="B2509" t="inlineStr">
        <is>
          <t>江苏国泰亿盛实业有限公司</t>
        </is>
      </c>
      <c r="C2509" t="inlineStr">
        <is>
          <t>2018-08-08</t>
        </is>
      </c>
      <c r="D2509" t="inlineStr">
        <is>
          <t>2018-08-08</t>
        </is>
      </c>
      <c r="E2509" t="inlineStr">
        <is>
          <t>销售增值税发票</t>
        </is>
      </c>
      <c r="G2509" t="n">
        <v>9271584</v>
      </c>
      <c r="H2509">
        <f>VLOOKUP(G2509,Sheet1!B:C,2,0)</f>
        <v/>
      </c>
      <c r="J2509" t="inlineStr">
        <is>
          <t>转-919</t>
        </is>
      </c>
      <c r="L2509" t="inlineStr">
        <is>
          <t>应收帐款-一般客户</t>
        </is>
      </c>
      <c r="M2509" t="inlineStr">
        <is>
          <t>00082RI18027379-[SO-18025825]\n8407,CATHERINE,17F\n-[CHERRY WANG]</t>
        </is>
      </c>
      <c r="O2509" t="inlineStr">
        <is>
          <t>*</t>
        </is>
      </c>
      <c r="P2509" t="inlineStr">
        <is>
          <t>*</t>
        </is>
      </c>
      <c r="Q2509" t="n">
        <v>1458.48</v>
      </c>
      <c r="S2509" s="6" t="n">
        <v>-494002.57</v>
      </c>
    </row>
    <row r="2510">
      <c r="A2510" t="inlineStr">
        <is>
          <t>002.21493</t>
        </is>
      </c>
      <c r="B2510" t="inlineStr">
        <is>
          <t>江苏国泰亿盛实业有限公司</t>
        </is>
      </c>
      <c r="C2510" t="inlineStr">
        <is>
          <t>2018-08-08</t>
        </is>
      </c>
      <c r="D2510" t="inlineStr">
        <is>
          <t>2018-08-08</t>
        </is>
      </c>
      <c r="E2510" t="inlineStr">
        <is>
          <t>预收单</t>
        </is>
      </c>
      <c r="G2510" t="inlineStr">
        <is>
          <t>XYSD234426</t>
        </is>
      </c>
      <c r="H2510">
        <f>VLOOKUP(G2510,Sheet1!B:C,2,0)</f>
        <v/>
      </c>
      <c r="J2510" t="inlineStr">
        <is>
          <t>收-465</t>
        </is>
      </c>
      <c r="L2510" t="inlineStr">
        <is>
          <t>应收帐款-一般客户</t>
        </is>
      </c>
      <c r="O2510" t="inlineStr">
        <is>
          <t>*</t>
        </is>
      </c>
      <c r="P2510" t="inlineStr">
        <is>
          <t>*</t>
        </is>
      </c>
      <c r="R2510" t="n">
        <v>801488.0600000001</v>
      </c>
    </row>
    <row r="2511">
      <c r="A2511" t="inlineStr">
        <is>
          <t>002.21493</t>
        </is>
      </c>
      <c r="B2511" t="inlineStr">
        <is>
          <t>江苏国泰亿盛实业有限公司</t>
        </is>
      </c>
      <c r="C2511" t="inlineStr">
        <is>
          <t>2018-08-09</t>
        </is>
      </c>
      <c r="D2511" t="inlineStr">
        <is>
          <t>2018-08-09</t>
        </is>
      </c>
      <c r="E2511" t="inlineStr">
        <is>
          <t>销售增值税发票</t>
        </is>
      </c>
      <c r="G2511" t="n">
        <v>9271635</v>
      </c>
      <c r="H2511">
        <f>VLOOKUP(G2511,Sheet1!B:C,2,0)</f>
        <v/>
      </c>
      <c r="J2511" t="inlineStr">
        <is>
          <t>转-1017</t>
        </is>
      </c>
      <c r="L2511" t="inlineStr">
        <is>
          <t>应收帐款-一般客户</t>
        </is>
      </c>
      <c r="M2511" t="inlineStr">
        <is>
          <t>00082RI18027444-[SO-18023070]\nYT22211,MOYER,17F\n-[CHERRY WANG]</t>
        </is>
      </c>
      <c r="O2511" t="inlineStr">
        <is>
          <t>*</t>
        </is>
      </c>
      <c r="P2511" t="inlineStr">
        <is>
          <t>*</t>
        </is>
      </c>
      <c r="Q2511" t="n">
        <v>1090.6</v>
      </c>
    </row>
    <row r="2512">
      <c r="A2512" t="inlineStr">
        <is>
          <t>002.21493</t>
        </is>
      </c>
      <c r="B2512" t="inlineStr">
        <is>
          <t>江苏国泰亿盛实业有限公司</t>
        </is>
      </c>
      <c r="C2512" t="inlineStr">
        <is>
          <t>2018-08-09</t>
        </is>
      </c>
      <c r="D2512" t="inlineStr">
        <is>
          <t>2018-08-09</t>
        </is>
      </c>
      <c r="E2512" t="inlineStr">
        <is>
          <t>销售增值税发票</t>
        </is>
      </c>
      <c r="G2512" t="n">
        <v>9271644</v>
      </c>
      <c r="H2512">
        <f>VLOOKUP(G2512,Sheet1!B:C,2,0)</f>
        <v/>
      </c>
      <c r="J2512" t="inlineStr">
        <is>
          <t>转-982</t>
        </is>
      </c>
      <c r="L2512" t="inlineStr">
        <is>
          <t>应收帐款-一般客户</t>
        </is>
      </c>
      <c r="M2512" t="inlineStr">
        <is>
          <t>00082RI18027453-[SO-18023527]\n44169,KATHERINE,17F\n-[CHERRY WANG]</t>
        </is>
      </c>
      <c r="O2512" t="inlineStr">
        <is>
          <t>*</t>
        </is>
      </c>
      <c r="P2512" t="inlineStr">
        <is>
          <t>*</t>
        </is>
      </c>
      <c r="Q2512" t="n">
        <v>24190.98</v>
      </c>
      <c r="S2512" s="6" t="n">
        <v>-494002.57</v>
      </c>
    </row>
    <row r="2513">
      <c r="A2513" t="inlineStr">
        <is>
          <t>002.21493</t>
        </is>
      </c>
      <c r="B2513" t="inlineStr">
        <is>
          <t>江苏国泰亿盛实业有限公司</t>
        </is>
      </c>
      <c r="C2513" t="inlineStr">
        <is>
          <t>2018-08-09</t>
        </is>
      </c>
      <c r="D2513" t="inlineStr">
        <is>
          <t>2018-08-09</t>
        </is>
      </c>
      <c r="E2513" t="inlineStr">
        <is>
          <t>销售增值税发票</t>
        </is>
      </c>
      <c r="G2513" t="n">
        <v>9271708</v>
      </c>
      <c r="H2513">
        <f>VLOOKUP(G2513,Sheet1!B:C,2,0)</f>
        <v/>
      </c>
      <c r="J2513" t="inlineStr">
        <is>
          <t>转-1081</t>
        </is>
      </c>
      <c r="L2513" t="inlineStr">
        <is>
          <t>应收帐款-一般客户</t>
        </is>
      </c>
      <c r="M2513" t="inlineStr">
        <is>
          <t>00082RI18027517-[SO-18025683]\n7/31订单,SHARON,17F\n-[CHERRY WANG]</t>
        </is>
      </c>
      <c r="O2513" t="inlineStr">
        <is>
          <t>*</t>
        </is>
      </c>
      <c r="P2513" t="inlineStr">
        <is>
          <t>*</t>
        </is>
      </c>
      <c r="Q2513" t="n">
        <v>185.9</v>
      </c>
      <c r="S2513" s="5" t="n">
        <v>-83247.38</v>
      </c>
    </row>
    <row r="2514">
      <c r="A2514" t="inlineStr">
        <is>
          <t>002.21493</t>
        </is>
      </c>
      <c r="B2514" t="inlineStr">
        <is>
          <t>江苏国泰亿盛实业有限公司</t>
        </is>
      </c>
      <c r="C2514" t="inlineStr">
        <is>
          <t>2018-08-10</t>
        </is>
      </c>
      <c r="D2514" t="inlineStr">
        <is>
          <t>2018-08-10</t>
        </is>
      </c>
      <c r="E2514" t="inlineStr">
        <is>
          <t>销售增值税发票</t>
        </is>
      </c>
      <c r="G2514" t="n">
        <v>9271768</v>
      </c>
      <c r="H2514">
        <f>VLOOKUP(G2514,Sheet1!B:C,2,0)</f>
        <v/>
      </c>
      <c r="J2514" t="inlineStr">
        <is>
          <t>转-1156</t>
        </is>
      </c>
      <c r="L2514" t="inlineStr">
        <is>
          <t>应收帐款-一般客户</t>
        </is>
      </c>
      <c r="M2514" t="inlineStr">
        <is>
          <t>00082RI18027578-[SO-18023929]\nOP-M3208/3211S,EVA,9F\n-[CHERRY WANG]</t>
        </is>
      </c>
      <c r="O2514" t="inlineStr">
        <is>
          <t>*</t>
        </is>
      </c>
      <c r="P2514" t="inlineStr">
        <is>
          <t>*</t>
        </is>
      </c>
      <c r="Q2514" t="n">
        <v>1353.34</v>
      </c>
      <c r="S2514" s="5" t="n">
        <v>-78898.09</v>
      </c>
    </row>
    <row r="2515">
      <c r="A2515" t="inlineStr">
        <is>
          <t>002.21493</t>
        </is>
      </c>
      <c r="B2515" t="inlineStr">
        <is>
          <t>江苏国泰亿盛实业有限公司</t>
        </is>
      </c>
      <c r="C2515" t="inlineStr">
        <is>
          <t>2018-08-10</t>
        </is>
      </c>
      <c r="D2515" t="inlineStr">
        <is>
          <t>2018-08-10</t>
        </is>
      </c>
      <c r="E2515" t="inlineStr">
        <is>
          <t>销售增值税发票</t>
        </is>
      </c>
      <c r="G2515" t="n">
        <v>9271769</v>
      </c>
      <c r="H2515">
        <f>VLOOKUP(G2515,Sheet1!B:C,2,0)</f>
        <v/>
      </c>
      <c r="J2515" t="inlineStr">
        <is>
          <t>转-1157</t>
        </is>
      </c>
      <c r="L2515" t="inlineStr">
        <is>
          <t>应收帐款-一般客户</t>
        </is>
      </c>
      <c r="M2515" t="inlineStr">
        <is>
          <t>00082RI18027579-[SO-18023932]\nOP-M3208/3211S,EVA,9F\n-[CHERRY WANG]</t>
        </is>
      </c>
      <c r="O2515" t="inlineStr">
        <is>
          <t>*</t>
        </is>
      </c>
      <c r="P2515" t="inlineStr">
        <is>
          <t>*</t>
        </is>
      </c>
      <c r="Q2515" t="n">
        <v>1727.11</v>
      </c>
      <c r="S2515" s="5" t="n">
        <v>-78898.09</v>
      </c>
    </row>
    <row r="2516">
      <c r="A2516" t="inlineStr">
        <is>
          <t>002.21493</t>
        </is>
      </c>
      <c r="B2516" t="inlineStr">
        <is>
          <t>江苏国泰亿盛实业有限公司</t>
        </is>
      </c>
      <c r="C2516" t="inlineStr">
        <is>
          <t>2018-08-10</t>
        </is>
      </c>
      <c r="D2516" t="inlineStr">
        <is>
          <t>2018-08-10</t>
        </is>
      </c>
      <c r="E2516" t="inlineStr">
        <is>
          <t>销售增值税发票</t>
        </is>
      </c>
      <c r="G2516" t="n">
        <v>9271852</v>
      </c>
      <c r="H2516">
        <f>VLOOKUP(G2516,Sheet1!B:C,2,0)</f>
        <v/>
      </c>
      <c r="J2516" t="inlineStr">
        <is>
          <t>转-1184</t>
        </is>
      </c>
      <c r="L2516" t="inlineStr">
        <is>
          <t>应收帐款-一般客户</t>
        </is>
      </c>
      <c r="M2516" t="inlineStr">
        <is>
          <t>00082RI18027662-[SO-18026170]\n8/3MACY单,DAISY,17F\n-[CHERRY WANG]</t>
        </is>
      </c>
      <c r="O2516" t="inlineStr">
        <is>
          <t>*</t>
        </is>
      </c>
      <c r="P2516" t="inlineStr">
        <is>
          <t>*</t>
        </is>
      </c>
      <c r="Q2516" t="n">
        <v>1946.38</v>
      </c>
    </row>
    <row r="2517">
      <c r="A2517" t="inlineStr">
        <is>
          <t>002.21493</t>
        </is>
      </c>
      <c r="B2517" t="inlineStr">
        <is>
          <t>江苏国泰亿盛实业有限公司</t>
        </is>
      </c>
      <c r="C2517" t="inlineStr">
        <is>
          <t>2018-08-10</t>
        </is>
      </c>
      <c r="D2517" t="inlineStr">
        <is>
          <t>2018-08-10</t>
        </is>
      </c>
      <c r="E2517" t="inlineStr">
        <is>
          <t>销售增值税发票</t>
        </is>
      </c>
      <c r="G2517" t="n">
        <v>9271857</v>
      </c>
      <c r="H2517">
        <f>VLOOKUP(G2517,Sheet1!B:C,2,0)</f>
        <v/>
      </c>
      <c r="J2517" t="inlineStr">
        <is>
          <t>转-1201</t>
        </is>
      </c>
      <c r="L2517" t="inlineStr">
        <is>
          <t>应收帐款-一般客户</t>
        </is>
      </c>
      <c r="M2517" t="inlineStr">
        <is>
          <t>00082RI18027667-[SO-18026469]\n8/7订单,MOYER,17F\n-[CHERRY WANG]</t>
        </is>
      </c>
      <c r="O2517" t="inlineStr">
        <is>
          <t>*</t>
        </is>
      </c>
      <c r="P2517" t="inlineStr">
        <is>
          <t>*</t>
        </is>
      </c>
      <c r="Q2517" t="n">
        <v>312.31</v>
      </c>
    </row>
    <row r="2518">
      <c r="A2518" t="inlineStr">
        <is>
          <t>002.21493</t>
        </is>
      </c>
      <c r="B2518" t="inlineStr">
        <is>
          <t>江苏国泰亿盛实业有限公司</t>
        </is>
      </c>
      <c r="C2518" t="inlineStr">
        <is>
          <t>2018-08-13</t>
        </is>
      </c>
      <c r="D2518" t="inlineStr">
        <is>
          <t>2018-08-13</t>
        </is>
      </c>
      <c r="E2518" t="inlineStr">
        <is>
          <t>销售增值税发票</t>
        </is>
      </c>
      <c r="G2518" t="n">
        <v>9271946</v>
      </c>
      <c r="H2518">
        <f>VLOOKUP(G2518,Sheet1!B:C,2,0)</f>
        <v/>
      </c>
      <c r="J2518" t="inlineStr">
        <is>
          <t>转-1348</t>
        </is>
      </c>
      <c r="L2518" t="inlineStr">
        <is>
          <t>应收帐款-一般客户</t>
        </is>
      </c>
      <c r="M2518" t="inlineStr">
        <is>
          <t>00082RI18027758-[SO-18024751]\n19764,VERA,9F\n-[CHERRY WANG]</t>
        </is>
      </c>
      <c r="O2518" t="inlineStr">
        <is>
          <t>*</t>
        </is>
      </c>
      <c r="P2518" t="inlineStr">
        <is>
          <t>*</t>
        </is>
      </c>
      <c r="Q2518" t="n">
        <v>1149.59</v>
      </c>
      <c r="S2518" s="5" t="n">
        <v>-78898.09</v>
      </c>
    </row>
    <row r="2519">
      <c r="A2519" t="inlineStr">
        <is>
          <t>002.21493</t>
        </is>
      </c>
      <c r="B2519" t="inlineStr">
        <is>
          <t>江苏国泰亿盛实业有限公司</t>
        </is>
      </c>
      <c r="C2519" t="inlineStr">
        <is>
          <t>2018-08-13</t>
        </is>
      </c>
      <c r="D2519" t="inlineStr">
        <is>
          <t>2018-08-13</t>
        </is>
      </c>
      <c r="E2519" t="inlineStr">
        <is>
          <t>销售增值税发票</t>
        </is>
      </c>
      <c r="G2519" t="n">
        <v>9271947</v>
      </c>
      <c r="H2519">
        <f>VLOOKUP(G2519,Sheet1!B:C,2,0)</f>
        <v/>
      </c>
      <c r="J2519" t="inlineStr">
        <is>
          <t>转-1349</t>
        </is>
      </c>
      <c r="L2519" t="inlineStr">
        <is>
          <t>应收帐款-一般客户</t>
        </is>
      </c>
      <c r="M2519" t="inlineStr">
        <is>
          <t>00082RI18027759-[SO-18024755]\n19764,VERA,9F\n-[CHERRY WANG]</t>
        </is>
      </c>
      <c r="O2519" t="inlineStr">
        <is>
          <t>*</t>
        </is>
      </c>
      <c r="P2519" t="inlineStr">
        <is>
          <t>*</t>
        </is>
      </c>
      <c r="Q2519" t="n">
        <v>1767.75</v>
      </c>
      <c r="S2519" s="5" t="n">
        <v>-78898.09</v>
      </c>
    </row>
    <row r="2520">
      <c r="A2520" t="inlineStr">
        <is>
          <t>002.21493</t>
        </is>
      </c>
      <c r="B2520" t="inlineStr">
        <is>
          <t>江苏国泰亿盛实业有限公司</t>
        </is>
      </c>
      <c r="C2520" t="inlineStr">
        <is>
          <t>2018-08-14</t>
        </is>
      </c>
      <c r="D2520" t="inlineStr">
        <is>
          <t>2018-08-14</t>
        </is>
      </c>
      <c r="E2520" t="inlineStr">
        <is>
          <t>销售增值税发票</t>
        </is>
      </c>
      <c r="G2520" t="n">
        <v>9289309</v>
      </c>
      <c r="H2520">
        <f>VLOOKUP(G2520,Sheet1!B:C,2,0)</f>
        <v/>
      </c>
      <c r="J2520" t="inlineStr">
        <is>
          <t>转-1393</t>
        </is>
      </c>
      <c r="L2520" t="inlineStr">
        <is>
          <t>应收帐款-一般客户</t>
        </is>
      </c>
      <c r="M2520" t="inlineStr">
        <is>
          <t>00082RI18027838-[SO-18020994]\nJLSH17,VANNEY,9F\n-[CHERRY WANG]</t>
        </is>
      </c>
      <c r="O2520" t="inlineStr">
        <is>
          <t>*</t>
        </is>
      </c>
      <c r="P2520" t="inlineStr">
        <is>
          <t>*</t>
        </is>
      </c>
      <c r="Q2520" t="n">
        <v>5008.81</v>
      </c>
      <c r="S2520" s="5" t="n">
        <v>-81023.95</v>
      </c>
    </row>
    <row r="2521">
      <c r="A2521" t="inlineStr">
        <is>
          <t>002.21493</t>
        </is>
      </c>
      <c r="B2521" t="inlineStr">
        <is>
          <t>江苏国泰亿盛实业有限公司</t>
        </is>
      </c>
      <c r="C2521" t="inlineStr">
        <is>
          <t>2018-08-14</t>
        </is>
      </c>
      <c r="D2521" t="inlineStr">
        <is>
          <t>2018-08-14</t>
        </is>
      </c>
      <c r="E2521" t="inlineStr">
        <is>
          <t>销售增值税发票</t>
        </is>
      </c>
      <c r="G2521" t="n">
        <v>9289482</v>
      </c>
      <c r="H2521">
        <f>VLOOKUP(G2521,Sheet1!B:C,2,0)</f>
        <v/>
      </c>
      <c r="J2521" t="inlineStr">
        <is>
          <t>转-1572</t>
        </is>
      </c>
      <c r="L2521" t="inlineStr">
        <is>
          <t>应收帐款-一般客户</t>
        </is>
      </c>
      <c r="M2521" t="inlineStr">
        <is>
          <t>00082RI18028012-[SO-18027076]\nKTP604262,LAUREN,17F\n-[CHERRY WANG]</t>
        </is>
      </c>
      <c r="O2521" t="inlineStr">
        <is>
          <t>*</t>
        </is>
      </c>
      <c r="P2521" t="inlineStr">
        <is>
          <t>*</t>
        </is>
      </c>
      <c r="Q2521" t="n">
        <v>2062.22</v>
      </c>
      <c r="S2521" s="6" t="n">
        <v>-494002.57</v>
      </c>
    </row>
    <row r="2522">
      <c r="A2522" t="inlineStr">
        <is>
          <t>002.21493</t>
        </is>
      </c>
      <c r="B2522" t="inlineStr">
        <is>
          <t>江苏国泰亿盛实业有限公司</t>
        </is>
      </c>
      <c r="C2522" t="inlineStr">
        <is>
          <t>2018-08-17</t>
        </is>
      </c>
      <c r="D2522" t="inlineStr">
        <is>
          <t>2018-08-17</t>
        </is>
      </c>
      <c r="E2522" t="inlineStr">
        <is>
          <t>销售增值税发票</t>
        </is>
      </c>
      <c r="G2522" t="n">
        <v>9272015</v>
      </c>
      <c r="H2522">
        <f>VLOOKUP(G2522,Sheet1!B:C,2,0)</f>
        <v/>
      </c>
      <c r="J2522" t="inlineStr">
        <is>
          <t>转-2074</t>
        </is>
      </c>
      <c r="L2522" t="inlineStr">
        <is>
          <t>应收帐款-一般客户</t>
        </is>
      </c>
      <c r="M2522" t="inlineStr">
        <is>
          <t>00082RI18028517-[SO-18027023]\nIA0648,LYNN,17F\n-[CHERRY WANG]</t>
        </is>
      </c>
      <c r="O2522" t="inlineStr">
        <is>
          <t>*</t>
        </is>
      </c>
      <c r="P2522" t="inlineStr">
        <is>
          <t>*</t>
        </is>
      </c>
      <c r="Q2522" t="n">
        <v>1049.95</v>
      </c>
    </row>
    <row r="2523">
      <c r="A2523" t="inlineStr">
        <is>
          <t>002.21493</t>
        </is>
      </c>
      <c r="B2523" t="inlineStr">
        <is>
          <t>江苏国泰亿盛实业有限公司</t>
        </is>
      </c>
      <c r="C2523" t="inlineStr">
        <is>
          <t>2018-08-17</t>
        </is>
      </c>
      <c r="D2523" t="inlineStr">
        <is>
          <t>2018-08-17</t>
        </is>
      </c>
      <c r="E2523" t="inlineStr">
        <is>
          <t>销售增值税发票</t>
        </is>
      </c>
      <c r="G2523" t="n">
        <v>9272016</v>
      </c>
      <c r="H2523">
        <f>VLOOKUP(G2523,Sheet1!B:C,2,0)</f>
        <v/>
      </c>
      <c r="J2523" t="inlineStr">
        <is>
          <t>转-2075</t>
        </is>
      </c>
      <c r="L2523" t="inlineStr">
        <is>
          <t>应收帐款-一般客户</t>
        </is>
      </c>
      <c r="M2523" t="inlineStr">
        <is>
          <t>00082RI18028518-[SO-18027025]\nIR8808,LYNN,17F\n-[CHERRY WANG]</t>
        </is>
      </c>
      <c r="O2523" t="inlineStr">
        <is>
          <t>*</t>
        </is>
      </c>
      <c r="P2523" t="inlineStr">
        <is>
          <t>*</t>
        </is>
      </c>
      <c r="Q2523" t="n">
        <v>1055.91</v>
      </c>
    </row>
    <row r="2524">
      <c r="A2524" t="inlineStr">
        <is>
          <t>002.21493</t>
        </is>
      </c>
      <c r="B2524" t="inlineStr">
        <is>
          <t>江苏国泰亿盛实业有限公司</t>
        </is>
      </c>
      <c r="C2524" t="inlineStr">
        <is>
          <t>2018-08-17</t>
        </is>
      </c>
      <c r="D2524" t="inlineStr">
        <is>
          <t>2018-08-17</t>
        </is>
      </c>
      <c r="E2524" t="inlineStr">
        <is>
          <t>销售增值税发票</t>
        </is>
      </c>
      <c r="G2524" t="n">
        <v>9272017</v>
      </c>
      <c r="H2524">
        <f>VLOOKUP(G2524,Sheet1!B:C,2,0)</f>
        <v/>
      </c>
      <c r="J2524" t="inlineStr">
        <is>
          <t>转-2034</t>
        </is>
      </c>
      <c r="L2524" t="inlineStr">
        <is>
          <t>应收帐款-一般客户</t>
        </is>
      </c>
      <c r="M2524" t="inlineStr">
        <is>
          <t>00082RI18028519-[SO-18027027]\nIR8818,LYNN,17F\n-[CHERRY WANG]</t>
        </is>
      </c>
      <c r="O2524" t="inlineStr">
        <is>
          <t>*</t>
        </is>
      </c>
      <c r="P2524" t="inlineStr">
        <is>
          <t>*</t>
        </is>
      </c>
      <c r="Q2524" t="n">
        <v>764.4</v>
      </c>
    </row>
    <row r="2525">
      <c r="A2525" t="inlineStr">
        <is>
          <t>002.21493</t>
        </is>
      </c>
      <c r="B2525" t="inlineStr">
        <is>
          <t>江苏国泰亿盛实业有限公司</t>
        </is>
      </c>
      <c r="C2525" t="inlineStr">
        <is>
          <t>2018-08-17</t>
        </is>
      </c>
      <c r="D2525" t="inlineStr">
        <is>
          <t>2018-08-17</t>
        </is>
      </c>
      <c r="E2525" t="inlineStr">
        <is>
          <t>销售增值税发票</t>
        </is>
      </c>
      <c r="G2525" t="n">
        <v>9272018</v>
      </c>
      <c r="H2525">
        <f>VLOOKUP(G2525,Sheet1!B:C,2,0)</f>
        <v/>
      </c>
      <c r="J2525" t="inlineStr">
        <is>
          <t>转-2035</t>
        </is>
      </c>
      <c r="L2525" t="inlineStr">
        <is>
          <t>应收帐款-一般客户</t>
        </is>
      </c>
      <c r="M2525" t="inlineStr">
        <is>
          <t>00082RI18028520-[SO-18027028]\nIR9048,LYNN,17F\n-[CHERRY WANG]</t>
        </is>
      </c>
      <c r="O2525" t="inlineStr">
        <is>
          <t>*</t>
        </is>
      </c>
      <c r="P2525" t="inlineStr">
        <is>
          <t>*</t>
        </is>
      </c>
      <c r="Q2525" t="n">
        <v>861.58</v>
      </c>
    </row>
    <row r="2526">
      <c r="A2526" t="inlineStr">
        <is>
          <t>002.21493</t>
        </is>
      </c>
      <c r="B2526" t="inlineStr">
        <is>
          <t>江苏国泰亿盛实业有限公司</t>
        </is>
      </c>
      <c r="C2526" t="inlineStr">
        <is>
          <t>2018-08-17</t>
        </is>
      </c>
      <c r="D2526" t="inlineStr">
        <is>
          <t>2018-08-17</t>
        </is>
      </c>
      <c r="E2526" t="inlineStr">
        <is>
          <t>销售增值税发票</t>
        </is>
      </c>
      <c r="G2526" t="n">
        <v>9272019</v>
      </c>
      <c r="H2526">
        <f>VLOOKUP(G2526,Sheet1!B:C,2,0)</f>
        <v/>
      </c>
      <c r="J2526" t="inlineStr">
        <is>
          <t>转-2036</t>
        </is>
      </c>
      <c r="L2526" t="inlineStr">
        <is>
          <t>应收帐款-一般客户</t>
        </is>
      </c>
      <c r="M2526" t="inlineStr">
        <is>
          <t>00082RI18028521-[SO-18027029]\nIR9058,LYNN,17F\n-[CHERRY WANG]</t>
        </is>
      </c>
      <c r="O2526" t="inlineStr">
        <is>
          <t>*</t>
        </is>
      </c>
      <c r="P2526" t="inlineStr">
        <is>
          <t>*</t>
        </is>
      </c>
      <c r="Q2526" t="n">
        <v>430.28</v>
      </c>
    </row>
    <row r="2527">
      <c r="A2527" t="inlineStr">
        <is>
          <t>002.21493</t>
        </is>
      </c>
      <c r="B2527" t="inlineStr">
        <is>
          <t>江苏国泰亿盛实业有限公司</t>
        </is>
      </c>
      <c r="C2527" t="inlineStr">
        <is>
          <t>2018-08-17</t>
        </is>
      </c>
      <c r="D2527" t="inlineStr">
        <is>
          <t>2018-08-17</t>
        </is>
      </c>
      <c r="E2527" t="inlineStr">
        <is>
          <t>销售增值税发票</t>
        </is>
      </c>
      <c r="G2527" t="n">
        <v>9272020</v>
      </c>
      <c r="H2527">
        <f>VLOOKUP(G2527,Sheet1!B:C,2,0)</f>
        <v/>
      </c>
      <c r="J2527" t="inlineStr">
        <is>
          <t>转-2065</t>
        </is>
      </c>
      <c r="L2527" t="inlineStr">
        <is>
          <t>应收帐款-一般客户</t>
        </is>
      </c>
      <c r="M2527" t="inlineStr">
        <is>
          <t>00082RI18028522-[SO-18027044]\nIR8558,LYNN,17F\n-[CHERRY WANG]</t>
        </is>
      </c>
      <c r="O2527" t="inlineStr">
        <is>
          <t>*</t>
        </is>
      </c>
      <c r="P2527" t="inlineStr">
        <is>
          <t>*</t>
        </is>
      </c>
      <c r="Q2527" t="n">
        <v>904.21</v>
      </c>
    </row>
    <row r="2528">
      <c r="A2528" t="inlineStr">
        <is>
          <t>002.21493</t>
        </is>
      </c>
      <c r="B2528" t="inlineStr">
        <is>
          <t>江苏国泰亿盛实业有限公司</t>
        </is>
      </c>
      <c r="C2528" t="inlineStr">
        <is>
          <t>2018-08-17</t>
        </is>
      </c>
      <c r="D2528" t="inlineStr">
        <is>
          <t>2018-08-17</t>
        </is>
      </c>
      <c r="E2528" t="inlineStr">
        <is>
          <t>销售增值税发票</t>
        </is>
      </c>
      <c r="G2528" t="n">
        <v>9272021</v>
      </c>
      <c r="H2528">
        <f>VLOOKUP(G2528,Sheet1!B:C,2,0)</f>
        <v/>
      </c>
      <c r="J2528" t="inlineStr">
        <is>
          <t>转-2076</t>
        </is>
      </c>
      <c r="L2528" t="inlineStr">
        <is>
          <t>应收帐款-一般客户</t>
        </is>
      </c>
      <c r="M2528" t="inlineStr">
        <is>
          <t>00082RI18028523-[SO-18027046]\nIR9148,LYNN,17F\n-[CHERRY WANG]</t>
        </is>
      </c>
      <c r="O2528" t="inlineStr">
        <is>
          <t>*</t>
        </is>
      </c>
      <c r="P2528" t="inlineStr">
        <is>
          <t>*</t>
        </is>
      </c>
      <c r="Q2528" t="n">
        <v>904.21</v>
      </c>
    </row>
    <row r="2529">
      <c r="A2529" t="inlineStr">
        <is>
          <t>002.21493</t>
        </is>
      </c>
      <c r="B2529" t="inlineStr">
        <is>
          <t>江苏国泰亿盛实业有限公司</t>
        </is>
      </c>
      <c r="C2529" t="inlineStr">
        <is>
          <t>2018-08-17</t>
        </is>
      </c>
      <c r="D2529" t="inlineStr">
        <is>
          <t>2018-08-17</t>
        </is>
      </c>
      <c r="E2529" t="inlineStr">
        <is>
          <t>销售增值税发票</t>
        </is>
      </c>
      <c r="G2529" t="n">
        <v>9272022</v>
      </c>
      <c r="H2529">
        <f>VLOOKUP(G2529,Sheet1!B:C,2,0)</f>
        <v/>
      </c>
      <c r="J2529" t="inlineStr">
        <is>
          <t>转-2077</t>
        </is>
      </c>
      <c r="L2529" t="inlineStr">
        <is>
          <t>应收帐款-一般客户</t>
        </is>
      </c>
      <c r="M2529" t="inlineStr">
        <is>
          <t>00082RI18028524-[SO-18027047]\nIR8568,LYNN,17F\n-[CHERRY WANG]</t>
        </is>
      </c>
      <c r="O2529" t="inlineStr">
        <is>
          <t>*</t>
        </is>
      </c>
      <c r="P2529" t="inlineStr">
        <is>
          <t>*</t>
        </is>
      </c>
      <c r="Q2529" t="n">
        <v>764.4</v>
      </c>
    </row>
    <row r="2530">
      <c r="A2530" t="inlineStr">
        <is>
          <t>002.21493</t>
        </is>
      </c>
      <c r="B2530" t="inlineStr">
        <is>
          <t>江苏国泰亿盛实业有限公司</t>
        </is>
      </c>
      <c r="C2530" t="inlineStr">
        <is>
          <t>2018-08-17</t>
        </is>
      </c>
      <c r="D2530" t="inlineStr">
        <is>
          <t>2018-08-17</t>
        </is>
      </c>
      <c r="E2530" t="inlineStr">
        <is>
          <t>销售增值税发票</t>
        </is>
      </c>
      <c r="G2530" t="n">
        <v>9272023</v>
      </c>
      <c r="H2530">
        <f>VLOOKUP(G2530,Sheet1!B:C,2,0)</f>
        <v/>
      </c>
      <c r="J2530" t="inlineStr">
        <is>
          <t>转-2046</t>
        </is>
      </c>
      <c r="L2530" t="inlineStr">
        <is>
          <t>应收帐款-一般客户</t>
        </is>
      </c>
      <c r="M2530" t="inlineStr">
        <is>
          <t>00082RI18028525-[SO-18027048]\nIR9158,LYNN,17F\n-[CHERRY WANG]</t>
        </is>
      </c>
      <c r="O2530" t="inlineStr">
        <is>
          <t>*</t>
        </is>
      </c>
      <c r="P2530" t="inlineStr">
        <is>
          <t>*</t>
        </is>
      </c>
      <c r="Q2530" t="n">
        <v>764.4</v>
      </c>
    </row>
    <row r="2531">
      <c r="A2531" t="inlineStr">
        <is>
          <t>002.21493</t>
        </is>
      </c>
      <c r="B2531" t="inlineStr">
        <is>
          <t>江苏国泰亿盛实业有限公司</t>
        </is>
      </c>
      <c r="C2531" t="inlineStr">
        <is>
          <t>2018-08-17</t>
        </is>
      </c>
      <c r="D2531" t="inlineStr">
        <is>
          <t>2018-08-17</t>
        </is>
      </c>
      <c r="E2531" t="inlineStr">
        <is>
          <t>销售增值税发票</t>
        </is>
      </c>
      <c r="G2531" t="n">
        <v>9272024</v>
      </c>
      <c r="H2531">
        <f>VLOOKUP(G2531,Sheet1!B:C,2,0)</f>
        <v/>
      </c>
      <c r="J2531" t="inlineStr">
        <is>
          <t>转-2047</t>
        </is>
      </c>
      <c r="L2531" t="inlineStr">
        <is>
          <t>应收帐款-一般客户</t>
        </is>
      </c>
      <c r="M2531" t="inlineStr">
        <is>
          <t>00082RI18028526-[SO-18027049]\nIL4518,LYNN,17F\n-[CHERRY WANG]</t>
        </is>
      </c>
      <c r="O2531" t="inlineStr">
        <is>
          <t>*</t>
        </is>
      </c>
      <c r="P2531" t="inlineStr">
        <is>
          <t>*</t>
        </is>
      </c>
      <c r="Q2531" t="n">
        <v>2358.66</v>
      </c>
    </row>
    <row r="2532">
      <c r="A2532" t="inlineStr">
        <is>
          <t>002.21493</t>
        </is>
      </c>
      <c r="B2532" t="inlineStr">
        <is>
          <t>江苏国泰亿盛实业有限公司</t>
        </is>
      </c>
      <c r="C2532" t="inlineStr">
        <is>
          <t>2018-08-17</t>
        </is>
      </c>
      <c r="D2532" t="inlineStr">
        <is>
          <t>2018-08-17</t>
        </is>
      </c>
      <c r="E2532" t="inlineStr">
        <is>
          <t>销售增值税发票</t>
        </is>
      </c>
      <c r="G2532" t="n">
        <v>9272025</v>
      </c>
      <c r="H2532">
        <f>VLOOKUP(G2532,Sheet1!B:C,2,0)</f>
        <v/>
      </c>
      <c r="J2532" t="inlineStr">
        <is>
          <t>转-2066</t>
        </is>
      </c>
      <c r="L2532" t="inlineStr">
        <is>
          <t>应收帐款-一般客户</t>
        </is>
      </c>
      <c r="M2532" t="inlineStr">
        <is>
          <t>00082RI18028527-[SO-18027051]\nIL4498,LYNN,17F\n-[CHERRY WANG]</t>
        </is>
      </c>
      <c r="O2532" t="inlineStr">
        <is>
          <t>*</t>
        </is>
      </c>
      <c r="P2532" t="inlineStr">
        <is>
          <t>*</t>
        </is>
      </c>
      <c r="Q2532" t="n">
        <v>2135.6</v>
      </c>
    </row>
    <row r="2533">
      <c r="A2533" t="inlineStr">
        <is>
          <t>002.21493</t>
        </is>
      </c>
      <c r="B2533" t="inlineStr">
        <is>
          <t>江苏国泰亿盛实业有限公司</t>
        </is>
      </c>
      <c r="C2533" t="inlineStr">
        <is>
          <t>2018-08-17</t>
        </is>
      </c>
      <c r="D2533" t="inlineStr">
        <is>
          <t>2018-08-17</t>
        </is>
      </c>
      <c r="E2533" t="inlineStr">
        <is>
          <t>销售增值税发票</t>
        </is>
      </c>
      <c r="G2533" t="n">
        <v>9272026</v>
      </c>
      <c r="H2533">
        <f>VLOOKUP(G2533,Sheet1!B:C,2,0)</f>
        <v/>
      </c>
      <c r="J2533" t="inlineStr">
        <is>
          <t>转-2067</t>
        </is>
      </c>
      <c r="L2533" t="inlineStr">
        <is>
          <t>应收帐款-一般客户</t>
        </is>
      </c>
      <c r="M2533" t="inlineStr">
        <is>
          <t>00082RI18028528-[SO-18027052]\nIL4508,LYNN,17F\n-[CHERRY WANG]</t>
        </is>
      </c>
      <c r="O2533" t="inlineStr">
        <is>
          <t>*</t>
        </is>
      </c>
      <c r="P2533" t="inlineStr">
        <is>
          <t>*</t>
        </is>
      </c>
      <c r="Q2533" t="n">
        <v>1496.11</v>
      </c>
    </row>
    <row r="2534">
      <c r="A2534" t="inlineStr">
        <is>
          <t>002.21493</t>
        </is>
      </c>
      <c r="B2534" t="inlineStr">
        <is>
          <t>江苏国泰亿盛实业有限公司</t>
        </is>
      </c>
      <c r="C2534" t="inlineStr">
        <is>
          <t>2018-08-17</t>
        </is>
      </c>
      <c r="D2534" t="inlineStr">
        <is>
          <t>2018-08-17</t>
        </is>
      </c>
      <c r="E2534" t="inlineStr">
        <is>
          <t>销售增值税发票</t>
        </is>
      </c>
      <c r="G2534" t="n">
        <v>9272027</v>
      </c>
      <c r="H2534">
        <f>VLOOKUP(G2534,Sheet1!B:C,2,0)</f>
        <v/>
      </c>
      <c r="J2534" t="inlineStr">
        <is>
          <t>转-2068</t>
        </is>
      </c>
      <c r="L2534" t="inlineStr">
        <is>
          <t>应收帐款-一般客户</t>
        </is>
      </c>
      <c r="M2534" t="inlineStr">
        <is>
          <t>00082RI18028529-[SO-18027053]\nIL4488,LYNN,17F\n-[CHERRY WANG]</t>
        </is>
      </c>
      <c r="O2534" t="inlineStr">
        <is>
          <t>*</t>
        </is>
      </c>
      <c r="P2534" t="inlineStr">
        <is>
          <t>*</t>
        </is>
      </c>
      <c r="Q2534" t="n">
        <v>1936.31</v>
      </c>
    </row>
    <row r="2535">
      <c r="A2535" t="inlineStr">
        <is>
          <t>002.21493</t>
        </is>
      </c>
      <c r="B2535" t="inlineStr">
        <is>
          <t>江苏国泰亿盛实业有限公司</t>
        </is>
      </c>
      <c r="C2535" t="inlineStr">
        <is>
          <t>2018-08-17</t>
        </is>
      </c>
      <c r="D2535" t="inlineStr">
        <is>
          <t>2018-08-17</t>
        </is>
      </c>
      <c r="E2535" t="inlineStr">
        <is>
          <t>销售增值税发票</t>
        </is>
      </c>
      <c r="G2535" t="n">
        <v>9289771</v>
      </c>
      <c r="H2535">
        <f>VLOOKUP(G2535,Sheet1!B:C,2,0)</f>
        <v/>
      </c>
      <c r="J2535" t="inlineStr">
        <is>
          <t>转-1845</t>
        </is>
      </c>
      <c r="L2535" t="inlineStr">
        <is>
          <t>应收帐款-一般客户</t>
        </is>
      </c>
      <c r="M2535" t="inlineStr">
        <is>
          <t>00082RI18028284-[SO-18022509]\nV1904A,SHAWN,17F\n-[CHERRY WANG]</t>
        </is>
      </c>
      <c r="O2535" t="inlineStr">
        <is>
          <t>*</t>
        </is>
      </c>
      <c r="P2535" t="inlineStr">
        <is>
          <t>*</t>
        </is>
      </c>
      <c r="Q2535" t="n">
        <v>535.36</v>
      </c>
    </row>
    <row r="2536">
      <c r="A2536" t="inlineStr">
        <is>
          <t>002.21493</t>
        </is>
      </c>
      <c r="B2536" t="inlineStr">
        <is>
          <t>江苏国泰亿盛实业有限公司</t>
        </is>
      </c>
      <c r="C2536" t="inlineStr">
        <is>
          <t>2018-08-17</t>
        </is>
      </c>
      <c r="D2536" t="inlineStr">
        <is>
          <t>2018-08-17</t>
        </is>
      </c>
      <c r="E2536" t="inlineStr">
        <is>
          <t>销售增值税发票</t>
        </is>
      </c>
      <c r="G2536" t="n">
        <v>9289772</v>
      </c>
      <c r="H2536">
        <f>VLOOKUP(G2536,Sheet1!B:C,2,0)</f>
        <v/>
      </c>
      <c r="J2536" t="inlineStr">
        <is>
          <t>转-1805</t>
        </is>
      </c>
      <c r="L2536" t="inlineStr">
        <is>
          <t>应收帐款-一般客户</t>
        </is>
      </c>
      <c r="M2536" t="inlineStr">
        <is>
          <t>00082RI18028285-[SO-18022510]\nK9551B,SHAWN,17F\n-[CHERRY WANG]</t>
        </is>
      </c>
      <c r="O2536" t="inlineStr">
        <is>
          <t>*</t>
        </is>
      </c>
      <c r="P2536" t="inlineStr">
        <is>
          <t>*</t>
        </is>
      </c>
      <c r="Q2536" t="n">
        <v>277.61</v>
      </c>
    </row>
    <row r="2537">
      <c r="A2537" t="inlineStr">
        <is>
          <t>002.21493</t>
        </is>
      </c>
      <c r="B2537" t="inlineStr">
        <is>
          <t>江苏国泰亿盛实业有限公司</t>
        </is>
      </c>
      <c r="C2537" t="inlineStr">
        <is>
          <t>2018-08-17</t>
        </is>
      </c>
      <c r="D2537" t="inlineStr">
        <is>
          <t>2018-08-17</t>
        </is>
      </c>
      <c r="E2537" t="inlineStr">
        <is>
          <t>销售增值税发票</t>
        </is>
      </c>
      <c r="G2537" t="n">
        <v>9289773</v>
      </c>
      <c r="H2537">
        <f>VLOOKUP(G2537,Sheet1!B:C,2,0)</f>
        <v/>
      </c>
      <c r="J2537" t="inlineStr">
        <is>
          <t>转-1833</t>
        </is>
      </c>
      <c r="L2537" t="inlineStr">
        <is>
          <t>应收帐款-一般客户</t>
        </is>
      </c>
      <c r="M2537" t="inlineStr">
        <is>
          <t>00082RI18028286-[SO-18022513]\nK9737B,SHAWN,17F\n-[CHERRY WANG]</t>
        </is>
      </c>
      <c r="O2537" t="inlineStr">
        <is>
          <t>*</t>
        </is>
      </c>
      <c r="P2537" t="inlineStr">
        <is>
          <t>*</t>
        </is>
      </c>
      <c r="Q2537" t="n">
        <v>277.61</v>
      </c>
    </row>
    <row r="2538">
      <c r="A2538" t="inlineStr">
        <is>
          <t>002.21493</t>
        </is>
      </c>
      <c r="B2538" t="inlineStr">
        <is>
          <t>江苏国泰亿盛实业有限公司</t>
        </is>
      </c>
      <c r="C2538" t="inlineStr">
        <is>
          <t>2018-08-17</t>
        </is>
      </c>
      <c r="D2538" t="inlineStr">
        <is>
          <t>2018-08-17</t>
        </is>
      </c>
      <c r="E2538" t="inlineStr">
        <is>
          <t>销售增值税发票</t>
        </is>
      </c>
      <c r="G2538" t="n">
        <v>9289774</v>
      </c>
      <c r="H2538">
        <f>VLOOKUP(G2538,Sheet1!B:C,2,0)</f>
        <v/>
      </c>
      <c r="J2538" t="inlineStr">
        <is>
          <t>转-1834</t>
        </is>
      </c>
      <c r="L2538" t="inlineStr">
        <is>
          <t>应收帐款-一般客户</t>
        </is>
      </c>
      <c r="M2538" t="inlineStr">
        <is>
          <t>00082RI18028287-[SO-18022515]\nS5209A,SHAWN,17F\n-[CHERRY WANG]</t>
        </is>
      </c>
      <c r="O2538" t="inlineStr">
        <is>
          <t>*</t>
        </is>
      </c>
      <c r="P2538" t="inlineStr">
        <is>
          <t>*</t>
        </is>
      </c>
      <c r="Q2538" t="n">
        <v>218.13</v>
      </c>
    </row>
    <row r="2539">
      <c r="A2539" t="inlineStr">
        <is>
          <t>002.21493</t>
        </is>
      </c>
      <c r="B2539" t="inlineStr">
        <is>
          <t>江苏国泰亿盛实业有限公司</t>
        </is>
      </c>
      <c r="C2539" t="inlineStr">
        <is>
          <t>2018-08-17</t>
        </is>
      </c>
      <c r="D2539" t="inlineStr">
        <is>
          <t>2018-08-17</t>
        </is>
      </c>
      <c r="E2539" t="inlineStr">
        <is>
          <t>销售增值税发票</t>
        </is>
      </c>
      <c r="G2539" t="n">
        <v>9289986</v>
      </c>
      <c r="H2539">
        <f>VLOOKUP(G2539,Sheet1!B:C,2,0)</f>
        <v/>
      </c>
      <c r="J2539" t="inlineStr">
        <is>
          <t>转-2061</t>
        </is>
      </c>
      <c r="L2539" t="inlineStr">
        <is>
          <t>应收帐款-一般客户</t>
        </is>
      </c>
      <c r="M2539" t="inlineStr">
        <is>
          <t>00082RI18028502-[SO-18026913]\nHBCFTK9826,JAMIE,17F\n-[CHERRY WANG]</t>
        </is>
      </c>
      <c r="O2539" t="inlineStr">
        <is>
          <t>*</t>
        </is>
      </c>
      <c r="P2539" t="inlineStr">
        <is>
          <t>*</t>
        </is>
      </c>
      <c r="Q2539" t="n">
        <v>1127.78</v>
      </c>
      <c r="S2539" s="6" t="n">
        <v>-494002.57</v>
      </c>
    </row>
    <row r="2540">
      <c r="A2540" t="inlineStr">
        <is>
          <t>002.21493</t>
        </is>
      </c>
      <c r="B2540" t="inlineStr">
        <is>
          <t>江苏国泰亿盛实业有限公司</t>
        </is>
      </c>
      <c r="C2540" t="inlineStr">
        <is>
          <t>2018-08-17</t>
        </is>
      </c>
      <c r="D2540" t="inlineStr">
        <is>
          <t>2018-08-17</t>
        </is>
      </c>
      <c r="E2540" t="inlineStr">
        <is>
          <t>销售增值税发票</t>
        </is>
      </c>
      <c r="G2540" t="n">
        <v>9289998</v>
      </c>
      <c r="H2540">
        <f>VLOOKUP(G2540,Sheet1!B:C,2,0)</f>
        <v/>
      </c>
      <c r="J2540" t="inlineStr">
        <is>
          <t>转-2033</t>
        </is>
      </c>
      <c r="L2540" t="inlineStr">
        <is>
          <t>应收帐款-一般客户</t>
        </is>
      </c>
      <c r="M2540" t="inlineStr">
        <is>
          <t>00082RI18028514-[SO-18027019]\nIA0578,LYNN,17F\n-[CHERRY WANG]</t>
        </is>
      </c>
      <c r="O2540" t="inlineStr">
        <is>
          <t>*</t>
        </is>
      </c>
      <c r="P2540" t="inlineStr">
        <is>
          <t>*</t>
        </is>
      </c>
      <c r="Q2540" t="n">
        <v>758.45</v>
      </c>
    </row>
    <row r="2541">
      <c r="A2541" t="inlineStr">
        <is>
          <t>002.21493</t>
        </is>
      </c>
      <c r="B2541" t="inlineStr">
        <is>
          <t>江苏国泰亿盛实业有限公司</t>
        </is>
      </c>
      <c r="C2541" t="inlineStr">
        <is>
          <t>2018-08-17</t>
        </is>
      </c>
      <c r="D2541" t="inlineStr">
        <is>
          <t>2018-08-17</t>
        </is>
      </c>
      <c r="E2541" t="inlineStr">
        <is>
          <t>销售增值税发票</t>
        </is>
      </c>
      <c r="G2541" t="n">
        <v>9289999</v>
      </c>
      <c r="H2541">
        <f>VLOOKUP(G2541,Sheet1!B:C,2,0)</f>
        <v/>
      </c>
      <c r="J2541" t="inlineStr">
        <is>
          <t>转-2044</t>
        </is>
      </c>
      <c r="L2541" t="inlineStr">
        <is>
          <t>应收帐款-一般客户</t>
        </is>
      </c>
      <c r="M2541" t="inlineStr">
        <is>
          <t>00082RI18028515-[SO-18027020]\nIA0588,LYNN,17F\n-[CHERRY WANG]</t>
        </is>
      </c>
      <c r="O2541" t="inlineStr">
        <is>
          <t>*</t>
        </is>
      </c>
      <c r="P2541" t="inlineStr">
        <is>
          <t>*</t>
        </is>
      </c>
      <c r="Q2541" t="n">
        <v>764.4</v>
      </c>
    </row>
    <row r="2542">
      <c r="A2542" t="inlineStr">
        <is>
          <t>002.21493</t>
        </is>
      </c>
      <c r="B2542" t="inlineStr">
        <is>
          <t>江苏国泰亿盛实业有限公司</t>
        </is>
      </c>
      <c r="C2542" t="inlineStr">
        <is>
          <t>2018-08-17</t>
        </is>
      </c>
      <c r="D2542" t="inlineStr">
        <is>
          <t>2018-08-17</t>
        </is>
      </c>
      <c r="E2542" t="inlineStr">
        <is>
          <t>销售增值税发票</t>
        </is>
      </c>
      <c r="G2542" t="n">
        <v>9290000</v>
      </c>
      <c r="H2542">
        <f>VLOOKUP(G2542,Sheet1!B:C,2,0)</f>
        <v/>
      </c>
      <c r="J2542" t="inlineStr">
        <is>
          <t>转-2045</t>
        </is>
      </c>
      <c r="L2542" t="inlineStr">
        <is>
          <t>应收帐款-一般客户</t>
        </is>
      </c>
      <c r="M2542" t="inlineStr">
        <is>
          <t>00082RI18028516-[SO-18027021]\nIA0598,LYNN,17F\n-[CHERRY WANG]</t>
        </is>
      </c>
      <c r="O2542" t="inlineStr">
        <is>
          <t>*</t>
        </is>
      </c>
      <c r="P2542" t="inlineStr">
        <is>
          <t>*</t>
        </is>
      </c>
      <c r="Q2542" t="n">
        <v>1493.12</v>
      </c>
    </row>
    <row r="2543">
      <c r="A2543" t="inlineStr">
        <is>
          <t>002.21493</t>
        </is>
      </c>
      <c r="B2543" t="inlineStr">
        <is>
          <t>江苏国泰亿盛实业有限公司</t>
        </is>
      </c>
      <c r="C2543" t="inlineStr">
        <is>
          <t>2018-08-20</t>
        </is>
      </c>
      <c r="D2543" t="inlineStr">
        <is>
          <t>2018-08-20</t>
        </is>
      </c>
      <c r="E2543" t="inlineStr">
        <is>
          <t>销售增值税发票</t>
        </is>
      </c>
      <c r="G2543" t="n">
        <v>9272079</v>
      </c>
      <c r="H2543">
        <f>VLOOKUP(G2543,Sheet1!B:C,2,0)</f>
        <v/>
      </c>
      <c r="J2543" t="inlineStr">
        <is>
          <t>转-2266</t>
        </is>
      </c>
      <c r="L2543" t="inlineStr">
        <is>
          <t>应收帐款-一般客户</t>
        </is>
      </c>
      <c r="M2543" t="inlineStr">
        <is>
          <t>00082RI18028581-[SO-18022509]\nV1904A,SHAWN,17F\n-[CHERRY WANG]</t>
        </is>
      </c>
      <c r="O2543" t="inlineStr">
        <is>
          <t>*</t>
        </is>
      </c>
      <c r="P2543" t="inlineStr">
        <is>
          <t>*</t>
        </is>
      </c>
      <c r="Q2543" t="n">
        <v>5785.62</v>
      </c>
    </row>
    <row r="2544">
      <c r="A2544" t="inlineStr">
        <is>
          <t>002.21493</t>
        </is>
      </c>
      <c r="B2544" t="inlineStr">
        <is>
          <t>江苏国泰亿盛实业有限公司</t>
        </is>
      </c>
      <c r="C2544" t="inlineStr">
        <is>
          <t>2018-08-20</t>
        </is>
      </c>
      <c r="D2544" t="inlineStr">
        <is>
          <t>2018-08-20</t>
        </is>
      </c>
      <c r="E2544" t="inlineStr">
        <is>
          <t>销售增值税发票</t>
        </is>
      </c>
      <c r="G2544" t="n">
        <v>9272080</v>
      </c>
      <c r="H2544">
        <f>VLOOKUP(G2544,Sheet1!B:C,2,0)</f>
        <v/>
      </c>
      <c r="J2544" t="inlineStr">
        <is>
          <t>转-2302</t>
        </is>
      </c>
      <c r="L2544" t="inlineStr">
        <is>
          <t>应收帐款-一般客户</t>
        </is>
      </c>
      <c r="M2544" t="inlineStr">
        <is>
          <t>00082RI18028582-[SO-18022510]\nK9551B,SHAWN,17F\n-[CHERRY WANG]</t>
        </is>
      </c>
      <c r="O2544" t="inlineStr">
        <is>
          <t>*</t>
        </is>
      </c>
      <c r="P2544" t="inlineStr">
        <is>
          <t>*</t>
        </is>
      </c>
      <c r="Q2544" t="n">
        <v>3010.05</v>
      </c>
    </row>
    <row r="2545">
      <c r="A2545" t="inlineStr">
        <is>
          <t>002.21493</t>
        </is>
      </c>
      <c r="B2545" t="inlineStr">
        <is>
          <t>江苏国泰亿盛实业有限公司</t>
        </is>
      </c>
      <c r="C2545" t="inlineStr">
        <is>
          <t>2018-08-20</t>
        </is>
      </c>
      <c r="D2545" t="inlineStr">
        <is>
          <t>2018-08-20</t>
        </is>
      </c>
      <c r="E2545" t="inlineStr">
        <is>
          <t>销售增值税发票</t>
        </is>
      </c>
      <c r="G2545" t="n">
        <v>9272081</v>
      </c>
      <c r="H2545">
        <f>VLOOKUP(G2545,Sheet1!B:C,2,0)</f>
        <v/>
      </c>
      <c r="J2545" t="inlineStr">
        <is>
          <t>转-2303</t>
        </is>
      </c>
      <c r="L2545" t="inlineStr">
        <is>
          <t>应收帐款-一般客户</t>
        </is>
      </c>
      <c r="M2545" t="inlineStr">
        <is>
          <t>00082RI18028583-[SO-18022513]\nK9737B,SHAWN,17F\n-[CHERRY WANG]</t>
        </is>
      </c>
      <c r="O2545" t="inlineStr">
        <is>
          <t>*</t>
        </is>
      </c>
      <c r="P2545" t="inlineStr">
        <is>
          <t>*</t>
        </is>
      </c>
      <c r="Q2545" t="n">
        <v>3010.05</v>
      </c>
    </row>
    <row r="2546">
      <c r="A2546" t="inlineStr">
        <is>
          <t>002.21493</t>
        </is>
      </c>
      <c r="B2546" t="inlineStr">
        <is>
          <t>江苏国泰亿盛实业有限公司</t>
        </is>
      </c>
      <c r="C2546" t="inlineStr">
        <is>
          <t>2018-08-20</t>
        </is>
      </c>
      <c r="D2546" t="inlineStr">
        <is>
          <t>2018-08-20</t>
        </is>
      </c>
      <c r="E2546" t="inlineStr">
        <is>
          <t>销售增值税发票</t>
        </is>
      </c>
      <c r="G2546" t="n">
        <v>9272082</v>
      </c>
      <c r="H2546">
        <f>VLOOKUP(G2546,Sheet1!B:C,2,0)</f>
        <v/>
      </c>
      <c r="J2546" t="inlineStr">
        <is>
          <t>转-2304</t>
        </is>
      </c>
      <c r="L2546" t="inlineStr">
        <is>
          <t>应收帐款-一般客户</t>
        </is>
      </c>
      <c r="M2546" t="inlineStr">
        <is>
          <t>00082RI18028584-[SO-18022515]\nS5209A,SHAWN,17F\n-[CHERRY WANG]</t>
        </is>
      </c>
      <c r="O2546" t="inlineStr">
        <is>
          <t>*</t>
        </is>
      </c>
      <c r="P2546" t="inlineStr">
        <is>
          <t>*</t>
        </is>
      </c>
      <c r="Q2546" t="n">
        <v>2262.99</v>
      </c>
    </row>
    <row r="2547">
      <c r="A2547" t="inlineStr">
        <is>
          <t>002.21493</t>
        </is>
      </c>
      <c r="B2547" t="inlineStr">
        <is>
          <t>江苏国泰亿盛实业有限公司</t>
        </is>
      </c>
      <c r="C2547" t="inlineStr">
        <is>
          <t>2018-08-20</t>
        </is>
      </c>
      <c r="D2547" t="inlineStr">
        <is>
          <t>2018-08-20</t>
        </is>
      </c>
      <c r="E2547" t="inlineStr">
        <is>
          <t>销售增值税发票</t>
        </is>
      </c>
      <c r="G2547" t="n">
        <v>9272149</v>
      </c>
      <c r="H2547">
        <f>VLOOKUP(G2547,Sheet1!B:C,2,0)</f>
        <v/>
      </c>
      <c r="J2547" t="inlineStr">
        <is>
          <t>转-2369</t>
        </is>
      </c>
      <c r="L2547" t="inlineStr">
        <is>
          <t>应收帐款-一般客户</t>
        </is>
      </c>
      <c r="M2547" t="inlineStr">
        <is>
          <t>00082RI18028652-[SO-18026559]\nNRKFTK9735,DEVIN,17F\n-[CHERRY WANG]</t>
        </is>
      </c>
      <c r="O2547" t="inlineStr">
        <is>
          <t>*</t>
        </is>
      </c>
      <c r="P2547" t="inlineStr">
        <is>
          <t>*</t>
        </is>
      </c>
      <c r="Q2547" t="n">
        <v>1686.47</v>
      </c>
      <c r="S2547" s="6" t="n">
        <v>-494002.57</v>
      </c>
    </row>
    <row r="2548">
      <c r="A2548" t="inlineStr">
        <is>
          <t>002.21493</t>
        </is>
      </c>
      <c r="B2548" t="inlineStr">
        <is>
          <t>江苏国泰亿盛实业有限公司</t>
        </is>
      </c>
      <c r="C2548" t="inlineStr">
        <is>
          <t>2018-08-21</t>
        </is>
      </c>
      <c r="D2548" t="inlineStr">
        <is>
          <t>2018-08-21</t>
        </is>
      </c>
      <c r="E2548" t="inlineStr">
        <is>
          <t>销售增值税发票</t>
        </is>
      </c>
      <c r="G2548" t="n">
        <v>9272253</v>
      </c>
      <c r="H2548">
        <f>VLOOKUP(G2548,Sheet1!B:C,2,0)</f>
        <v/>
      </c>
      <c r="J2548" t="inlineStr">
        <is>
          <t>转-2470</t>
        </is>
      </c>
      <c r="L2548" t="inlineStr">
        <is>
          <t>应收帐款-一般客户</t>
        </is>
      </c>
      <c r="M2548" t="inlineStr">
        <is>
          <t>00082RI18028755-[SO-18021554]\nMCJ0054-55,CANDY,17F\n-[CHERRY WANG]</t>
        </is>
      </c>
      <c r="O2548" t="inlineStr">
        <is>
          <t>*</t>
        </is>
      </c>
      <c r="P2548" t="inlineStr">
        <is>
          <t>*</t>
        </is>
      </c>
      <c r="Q2548" t="n">
        <v>3777.44</v>
      </c>
      <c r="S2548" s="6" t="n">
        <v>-494002.57</v>
      </c>
    </row>
    <row r="2549">
      <c r="A2549" t="inlineStr">
        <is>
          <t>002.21493</t>
        </is>
      </c>
      <c r="B2549" t="inlineStr">
        <is>
          <t>江苏国泰亿盛实业有限公司</t>
        </is>
      </c>
      <c r="C2549" t="inlineStr">
        <is>
          <t>2018-08-21</t>
        </is>
      </c>
      <c r="D2549" t="inlineStr">
        <is>
          <t>2018-08-21</t>
        </is>
      </c>
      <c r="E2549" t="inlineStr">
        <is>
          <t>销售增值税发票</t>
        </is>
      </c>
      <c r="G2549" t="n">
        <v>9272332</v>
      </c>
      <c r="H2549">
        <f>VLOOKUP(G2549,Sheet1!B:C,2,0)</f>
        <v/>
      </c>
      <c r="J2549" t="inlineStr">
        <is>
          <t>转-2496</t>
        </is>
      </c>
      <c r="L2549" t="inlineStr">
        <is>
          <t>应收帐款-一般客户</t>
        </is>
      </c>
      <c r="M2549" t="inlineStr">
        <is>
          <t>00082RI18028834-[SO-18025827]\nMGT00049,CATHERINE,17F\n-[CHERRY WANG]</t>
        </is>
      </c>
      <c r="O2549" t="inlineStr">
        <is>
          <t>*</t>
        </is>
      </c>
      <c r="P2549" t="inlineStr">
        <is>
          <t>*</t>
        </is>
      </c>
      <c r="Q2549" t="n">
        <v>10557.25</v>
      </c>
      <c r="S2549" s="6" t="n">
        <v>-494002.57</v>
      </c>
    </row>
    <row r="2550">
      <c r="A2550" t="inlineStr">
        <is>
          <t>002.21493</t>
        </is>
      </c>
      <c r="B2550" t="inlineStr">
        <is>
          <t>江苏国泰亿盛实业有限公司</t>
        </is>
      </c>
      <c r="C2550" t="inlineStr">
        <is>
          <t>2018-08-21</t>
        </is>
      </c>
      <c r="D2550" t="inlineStr">
        <is>
          <t>2018-08-21</t>
        </is>
      </c>
      <c r="E2550" t="inlineStr">
        <is>
          <t>销售增值税发票</t>
        </is>
      </c>
      <c r="G2550" t="n">
        <v>9272380</v>
      </c>
      <c r="H2550">
        <f>VLOOKUP(G2550,Sheet1!B:C,2,0)</f>
        <v/>
      </c>
      <c r="J2550" t="inlineStr">
        <is>
          <t>转-2569</t>
        </is>
      </c>
      <c r="L2550" t="inlineStr">
        <is>
          <t>应收帐款-一般客户</t>
        </is>
      </c>
      <c r="M2550" t="inlineStr">
        <is>
          <t>00082RI18028882-[SO-18026991]\nIT0198,LYNN,17F\n-[CHERRY WANG]</t>
        </is>
      </c>
      <c r="O2550" t="inlineStr">
        <is>
          <t>*</t>
        </is>
      </c>
      <c r="P2550" t="inlineStr">
        <is>
          <t>*</t>
        </is>
      </c>
      <c r="Q2550" t="n">
        <v>753.49</v>
      </c>
    </row>
    <row r="2551">
      <c r="A2551" t="inlineStr">
        <is>
          <t>002.21493</t>
        </is>
      </c>
      <c r="B2551" t="inlineStr">
        <is>
          <t>江苏国泰亿盛实业有限公司</t>
        </is>
      </c>
      <c r="C2551" t="inlineStr">
        <is>
          <t>2018-08-21</t>
        </is>
      </c>
      <c r="D2551" t="inlineStr">
        <is>
          <t>2018-08-21</t>
        </is>
      </c>
      <c r="E2551" t="inlineStr">
        <is>
          <t>销售增值税发票</t>
        </is>
      </c>
      <c r="G2551" t="n">
        <v>9272381</v>
      </c>
      <c r="H2551">
        <f>VLOOKUP(G2551,Sheet1!B:C,2,0)</f>
        <v/>
      </c>
      <c r="J2551" t="inlineStr">
        <is>
          <t>转-2597</t>
        </is>
      </c>
      <c r="L2551" t="inlineStr">
        <is>
          <t>应收帐款-一般客户</t>
        </is>
      </c>
      <c r="M2551" t="inlineStr">
        <is>
          <t>00082RI18028883-[SO-18026993]\nIT0208,LYNN,17F\n-[CHERRY WANG]</t>
        </is>
      </c>
      <c r="O2551" t="inlineStr">
        <is>
          <t>*</t>
        </is>
      </c>
      <c r="P2551" t="inlineStr">
        <is>
          <t>*</t>
        </is>
      </c>
      <c r="Q2551" t="n">
        <v>912.14</v>
      </c>
    </row>
    <row r="2552">
      <c r="A2552" t="inlineStr">
        <is>
          <t>002.21493</t>
        </is>
      </c>
      <c r="B2552" t="inlineStr">
        <is>
          <t>江苏国泰亿盛实业有限公司</t>
        </is>
      </c>
      <c r="C2552" t="inlineStr">
        <is>
          <t>2018-08-21</t>
        </is>
      </c>
      <c r="D2552" t="inlineStr">
        <is>
          <t>2018-08-21</t>
        </is>
      </c>
      <c r="E2552" t="inlineStr">
        <is>
          <t>销售增值税发票</t>
        </is>
      </c>
      <c r="G2552" t="n">
        <v>9272382</v>
      </c>
      <c r="H2552">
        <f>VLOOKUP(G2552,Sheet1!B:C,2,0)</f>
        <v/>
      </c>
      <c r="J2552" t="inlineStr">
        <is>
          <t>转-2598</t>
        </is>
      </c>
      <c r="L2552" t="inlineStr">
        <is>
          <t>应收帐款-一般客户</t>
        </is>
      </c>
      <c r="M2552" t="inlineStr">
        <is>
          <t>00082RI18028884-[SO-18026995]\nIT0218,LYNN,17F\n-[CHERRY WANG]</t>
        </is>
      </c>
      <c r="O2552" t="inlineStr">
        <is>
          <t>*</t>
        </is>
      </c>
      <c r="P2552" t="inlineStr">
        <is>
          <t>*</t>
        </is>
      </c>
      <c r="Q2552" t="n">
        <v>753.49</v>
      </c>
    </row>
    <row r="2553">
      <c r="A2553" t="inlineStr">
        <is>
          <t>002.21493</t>
        </is>
      </c>
      <c r="B2553" t="inlineStr">
        <is>
          <t>江苏国泰亿盛实业有限公司</t>
        </is>
      </c>
      <c r="C2553" t="inlineStr">
        <is>
          <t>2018-08-21</t>
        </is>
      </c>
      <c r="D2553" t="inlineStr">
        <is>
          <t>2018-08-21</t>
        </is>
      </c>
      <c r="E2553" t="inlineStr">
        <is>
          <t>销售增值税发票</t>
        </is>
      </c>
      <c r="G2553" t="n">
        <v>9272383</v>
      </c>
      <c r="H2553">
        <f>VLOOKUP(G2553,Sheet1!B:C,2,0)</f>
        <v/>
      </c>
      <c r="J2553" t="inlineStr">
        <is>
          <t>转-2610</t>
        </is>
      </c>
      <c r="L2553" t="inlineStr">
        <is>
          <t>应收帐款-一般客户</t>
        </is>
      </c>
      <c r="M2553" t="inlineStr">
        <is>
          <t>00082RI18028885-[SO-18026997]\nIT0228,LYNN,17F\n-[CHERRY WANG]</t>
        </is>
      </c>
      <c r="O2553" t="inlineStr">
        <is>
          <t>*</t>
        </is>
      </c>
      <c r="P2553" t="inlineStr">
        <is>
          <t>*</t>
        </is>
      </c>
      <c r="Q2553" t="n">
        <v>912.14</v>
      </c>
    </row>
    <row r="2554">
      <c r="A2554" t="inlineStr">
        <is>
          <t>002.21493</t>
        </is>
      </c>
      <c r="B2554" t="inlineStr">
        <is>
          <t>江苏国泰亿盛实业有限公司</t>
        </is>
      </c>
      <c r="C2554" t="inlineStr">
        <is>
          <t>2018-08-21</t>
        </is>
      </c>
      <c r="D2554" t="inlineStr">
        <is>
          <t>2018-08-21</t>
        </is>
      </c>
      <c r="E2554" t="inlineStr">
        <is>
          <t>销售增值税发票</t>
        </is>
      </c>
      <c r="G2554" t="n">
        <v>9272384</v>
      </c>
      <c r="H2554">
        <f>VLOOKUP(G2554,Sheet1!B:C,2,0)</f>
        <v/>
      </c>
      <c r="J2554" t="inlineStr">
        <is>
          <t>转-2611</t>
        </is>
      </c>
      <c r="L2554" t="inlineStr">
        <is>
          <t>应收帐款-一般客户</t>
        </is>
      </c>
      <c r="M2554" t="inlineStr">
        <is>
          <t>00082RI18028886-[SO-18027002]\nIR8778,LYNN,17F\n-[CHERRY WANG]</t>
        </is>
      </c>
      <c r="O2554" t="inlineStr">
        <is>
          <t>*</t>
        </is>
      </c>
      <c r="P2554" t="inlineStr">
        <is>
          <t>*</t>
        </is>
      </c>
      <c r="Q2554" t="n">
        <v>2516.31</v>
      </c>
    </row>
    <row r="2555">
      <c r="A2555" t="inlineStr">
        <is>
          <t>002.21493</t>
        </is>
      </c>
      <c r="B2555" t="inlineStr">
        <is>
          <t>江苏国泰亿盛实业有限公司</t>
        </is>
      </c>
      <c r="C2555" t="inlineStr">
        <is>
          <t>2018-08-21</t>
        </is>
      </c>
      <c r="D2555" t="inlineStr">
        <is>
          <t>2018-08-21</t>
        </is>
      </c>
      <c r="E2555" t="inlineStr">
        <is>
          <t>销售增值税发票</t>
        </is>
      </c>
      <c r="G2555" t="n">
        <v>9272385</v>
      </c>
      <c r="H2555">
        <f>VLOOKUP(G2555,Sheet1!B:C,2,0)</f>
        <v/>
      </c>
      <c r="J2555" t="inlineStr">
        <is>
          <t>转-2612</t>
        </is>
      </c>
      <c r="L2555" t="inlineStr">
        <is>
          <t>应收帐款-一般客户</t>
        </is>
      </c>
      <c r="M2555" t="inlineStr">
        <is>
          <t>00082RI18028887-[SO-18027007]\nIR8788,LYNN,17F\n-[CHERRY WANG]</t>
        </is>
      </c>
      <c r="O2555" t="inlineStr">
        <is>
          <t>*</t>
        </is>
      </c>
      <c r="P2555" t="inlineStr">
        <is>
          <t>*</t>
        </is>
      </c>
      <c r="Q2555" t="n">
        <v>1090.6</v>
      </c>
    </row>
    <row r="2556">
      <c r="A2556" t="inlineStr">
        <is>
          <t>002.21493</t>
        </is>
      </c>
      <c r="B2556" t="inlineStr">
        <is>
          <t>江苏国泰亿盛实业有限公司</t>
        </is>
      </c>
      <c r="C2556" t="inlineStr">
        <is>
          <t>2018-08-21</t>
        </is>
      </c>
      <c r="D2556" t="inlineStr">
        <is>
          <t>2018-08-21</t>
        </is>
      </c>
      <c r="E2556" t="inlineStr">
        <is>
          <t>销售增值税发票</t>
        </is>
      </c>
      <c r="G2556" t="n">
        <v>9272386</v>
      </c>
      <c r="H2556">
        <f>VLOOKUP(G2556,Sheet1!B:C,2,0)</f>
        <v/>
      </c>
      <c r="J2556" t="inlineStr">
        <is>
          <t>转-2613</t>
        </is>
      </c>
      <c r="L2556" t="inlineStr">
        <is>
          <t>应收帐款-一般客户</t>
        </is>
      </c>
      <c r="M2556" t="inlineStr">
        <is>
          <t>00082RI18028888-[SO-18027010]\nIR8798,LYNN,17F\n-[CHERRY WANG]</t>
        </is>
      </c>
      <c r="O2556" t="inlineStr">
        <is>
          <t>*</t>
        </is>
      </c>
      <c r="P2556" t="inlineStr">
        <is>
          <t>*</t>
        </is>
      </c>
      <c r="Q2556" t="n">
        <v>1084.65</v>
      </c>
    </row>
    <row r="2557">
      <c r="A2557" t="inlineStr">
        <is>
          <t>002.21493</t>
        </is>
      </c>
      <c r="B2557" t="inlineStr">
        <is>
          <t>江苏国泰亿盛实业有限公司</t>
        </is>
      </c>
      <c r="C2557" t="inlineStr">
        <is>
          <t>2018-08-21</t>
        </is>
      </c>
      <c r="D2557" t="inlineStr">
        <is>
          <t>2018-08-21</t>
        </is>
      </c>
      <c r="E2557" t="inlineStr">
        <is>
          <t>销售增值税发票</t>
        </is>
      </c>
      <c r="G2557" t="n">
        <v>9272387</v>
      </c>
      <c r="H2557">
        <f>VLOOKUP(G2557,Sheet1!B:C,2,0)</f>
        <v/>
      </c>
      <c r="J2557" t="inlineStr">
        <is>
          <t>转-2599</t>
        </is>
      </c>
      <c r="L2557" t="inlineStr">
        <is>
          <t>应收帐款-一般客户</t>
        </is>
      </c>
      <c r="M2557" t="inlineStr">
        <is>
          <t>00082RI18028889-[SO-18027012]\nIR9018,LYNN,17F\n-[CHERRY WANG]</t>
        </is>
      </c>
      <c r="O2557" t="inlineStr">
        <is>
          <t>*</t>
        </is>
      </c>
      <c r="P2557" t="inlineStr">
        <is>
          <t>*</t>
        </is>
      </c>
      <c r="Q2557" t="n">
        <v>1768.76</v>
      </c>
    </row>
    <row r="2558">
      <c r="A2558" t="inlineStr">
        <is>
          <t>002.21493</t>
        </is>
      </c>
      <c r="B2558" t="inlineStr">
        <is>
          <t>江苏国泰亿盛实业有限公司</t>
        </is>
      </c>
      <c r="C2558" t="inlineStr">
        <is>
          <t>2018-08-21</t>
        </is>
      </c>
      <c r="D2558" t="inlineStr">
        <is>
          <t>2018-08-21</t>
        </is>
      </c>
      <c r="E2558" t="inlineStr">
        <is>
          <t>销售增值税发票</t>
        </is>
      </c>
      <c r="G2558" t="n">
        <v>9272388</v>
      </c>
      <c r="H2558">
        <f>VLOOKUP(G2558,Sheet1!B:C,2,0)</f>
        <v/>
      </c>
      <c r="J2558" t="inlineStr">
        <is>
          <t>转-2600</t>
        </is>
      </c>
      <c r="L2558" t="inlineStr">
        <is>
          <t>应收帐款-一般客户</t>
        </is>
      </c>
      <c r="M2558" t="inlineStr">
        <is>
          <t>00082RI18028890-[SO-18027014]\nIR9028,LYNN,17F\n-[CHERRY WANG]</t>
        </is>
      </c>
      <c r="O2558" t="inlineStr">
        <is>
          <t>*</t>
        </is>
      </c>
      <c r="P2558" t="inlineStr">
        <is>
          <t>*</t>
        </is>
      </c>
      <c r="Q2558" t="n">
        <v>632.54</v>
      </c>
    </row>
    <row r="2559">
      <c r="A2559" t="inlineStr">
        <is>
          <t>002.21493</t>
        </is>
      </c>
      <c r="B2559" t="inlineStr">
        <is>
          <t>江苏国泰亿盛实业有限公司</t>
        </is>
      </c>
      <c r="C2559" t="inlineStr">
        <is>
          <t>2018-08-21</t>
        </is>
      </c>
      <c r="D2559" t="inlineStr">
        <is>
          <t>2018-08-21</t>
        </is>
      </c>
      <c r="E2559" t="inlineStr">
        <is>
          <t>销售增值税发票</t>
        </is>
      </c>
      <c r="G2559" t="n">
        <v>9272389</v>
      </c>
      <c r="H2559">
        <f>VLOOKUP(G2559,Sheet1!B:C,2,0)</f>
        <v/>
      </c>
      <c r="J2559" t="inlineStr">
        <is>
          <t>转-2570</t>
        </is>
      </c>
      <c r="L2559" t="inlineStr">
        <is>
          <t>应收帐款-一般客户</t>
        </is>
      </c>
      <c r="M2559" t="inlineStr">
        <is>
          <t>00082RI18028891-[SO-18027015]\nIR9038,LYNN,17F\n-[CHERRY WANG]</t>
        </is>
      </c>
      <c r="O2559" t="inlineStr">
        <is>
          <t>*</t>
        </is>
      </c>
      <c r="P2559" t="inlineStr">
        <is>
          <t>*</t>
        </is>
      </c>
      <c r="Q2559" t="n">
        <v>1084.65</v>
      </c>
    </row>
    <row r="2560">
      <c r="A2560" t="inlineStr">
        <is>
          <t>002.21493</t>
        </is>
      </c>
      <c r="B2560" t="inlineStr">
        <is>
          <t>江苏国泰亿盛实业有限公司</t>
        </is>
      </c>
      <c r="C2560" t="inlineStr">
        <is>
          <t>2018-08-21</t>
        </is>
      </c>
      <c r="D2560" t="inlineStr">
        <is>
          <t>2018-08-21</t>
        </is>
      </c>
      <c r="E2560" t="inlineStr">
        <is>
          <t>销售增值税发票</t>
        </is>
      </c>
      <c r="G2560" t="n">
        <v>9272390</v>
      </c>
      <c r="H2560">
        <f>VLOOKUP(G2560,Sheet1!B:C,2,0)</f>
        <v/>
      </c>
      <c r="J2560" t="inlineStr">
        <is>
          <t>转-2571</t>
        </is>
      </c>
      <c r="L2560" t="inlineStr">
        <is>
          <t>应收帐款-一般客户</t>
        </is>
      </c>
      <c r="M2560" t="inlineStr">
        <is>
          <t>00082RI18028892-[SO-18027017]\nIR9078,LYNN,17F\n-[CHERRY WANG]</t>
        </is>
      </c>
      <c r="O2560" t="inlineStr">
        <is>
          <t>*</t>
        </is>
      </c>
      <c r="P2560" t="inlineStr">
        <is>
          <t>*</t>
        </is>
      </c>
      <c r="Q2560" t="n">
        <v>1160</v>
      </c>
    </row>
    <row r="2561">
      <c r="A2561" t="inlineStr">
        <is>
          <t>002.21493</t>
        </is>
      </c>
      <c r="B2561" t="inlineStr">
        <is>
          <t>江苏国泰亿盛实业有限公司</t>
        </is>
      </c>
      <c r="C2561" t="inlineStr">
        <is>
          <t>2018-08-21</t>
        </is>
      </c>
      <c r="D2561" t="inlineStr">
        <is>
          <t>2018-08-21</t>
        </is>
      </c>
      <c r="E2561" t="inlineStr">
        <is>
          <t>销售增值税发票</t>
        </is>
      </c>
      <c r="G2561" t="n">
        <v>9272391</v>
      </c>
      <c r="H2561">
        <f>VLOOKUP(G2561,Sheet1!B:C,2,0)</f>
        <v/>
      </c>
      <c r="J2561" t="inlineStr">
        <is>
          <t>转-2572</t>
        </is>
      </c>
      <c r="L2561" t="inlineStr">
        <is>
          <t>应收帐款-一般客户</t>
        </is>
      </c>
      <c r="M2561" t="inlineStr">
        <is>
          <t>00082RI18028893-[SO-18027018]\nIR8478,LYNN,17F\n-[CHERRY WANG]</t>
        </is>
      </c>
      <c r="O2561" t="inlineStr">
        <is>
          <t>*</t>
        </is>
      </c>
      <c r="P2561" t="inlineStr">
        <is>
          <t>*</t>
        </is>
      </c>
      <c r="Q2561" t="n">
        <v>1171.89</v>
      </c>
    </row>
    <row r="2562">
      <c r="A2562" t="inlineStr">
        <is>
          <t>002.21493</t>
        </is>
      </c>
      <c r="B2562" t="inlineStr">
        <is>
          <t>江苏国泰亿盛实业有限公司</t>
        </is>
      </c>
      <c r="C2562" t="inlineStr">
        <is>
          <t>2018-08-21</t>
        </is>
      </c>
      <c r="D2562" t="inlineStr">
        <is>
          <t>2018-08-21</t>
        </is>
      </c>
      <c r="E2562" t="inlineStr">
        <is>
          <t>销售增值税发票</t>
        </is>
      </c>
      <c r="G2562" t="n">
        <v>9272392</v>
      </c>
      <c r="H2562">
        <f>VLOOKUP(G2562,Sheet1!B:C,2,0)</f>
        <v/>
      </c>
      <c r="J2562" t="inlineStr">
        <is>
          <t>转-2573</t>
        </is>
      </c>
      <c r="L2562" t="inlineStr">
        <is>
          <t>应收帐款-一般客户</t>
        </is>
      </c>
      <c r="M2562" t="inlineStr">
        <is>
          <t>00082RI18028894-[SO-18027031]\nIR8608,LYNN,17F\n-[CHERRY WANG]</t>
        </is>
      </c>
      <c r="O2562" t="inlineStr">
        <is>
          <t>*</t>
        </is>
      </c>
      <c r="P2562" t="inlineStr">
        <is>
          <t>*</t>
        </is>
      </c>
      <c r="Q2562" t="n">
        <v>1899.62</v>
      </c>
    </row>
    <row r="2563">
      <c r="A2563" t="inlineStr">
        <is>
          <t>002.21493</t>
        </is>
      </c>
      <c r="B2563" t="inlineStr">
        <is>
          <t>江苏国泰亿盛实业有限公司</t>
        </is>
      </c>
      <c r="C2563" t="inlineStr">
        <is>
          <t>2018-08-21</t>
        </is>
      </c>
      <c r="D2563" t="inlineStr">
        <is>
          <t>2018-08-21</t>
        </is>
      </c>
      <c r="E2563" t="inlineStr">
        <is>
          <t>销售增值税发票</t>
        </is>
      </c>
      <c r="G2563" t="n">
        <v>9272393</v>
      </c>
      <c r="H2563">
        <f>VLOOKUP(G2563,Sheet1!B:C,2,0)</f>
        <v/>
      </c>
      <c r="J2563" t="inlineStr">
        <is>
          <t>转-2601</t>
        </is>
      </c>
      <c r="L2563" t="inlineStr">
        <is>
          <t>应收帐款-一般客户</t>
        </is>
      </c>
      <c r="M2563" t="inlineStr">
        <is>
          <t>00082RI18028895-[SO-18027032]\nIR8628,LYNN,17F\n-[CHERRY WANG]</t>
        </is>
      </c>
      <c r="O2563" t="inlineStr">
        <is>
          <t>*</t>
        </is>
      </c>
      <c r="P2563" t="inlineStr">
        <is>
          <t>*</t>
        </is>
      </c>
      <c r="Q2563" t="n">
        <v>910.16</v>
      </c>
    </row>
    <row r="2564">
      <c r="A2564" t="inlineStr">
        <is>
          <t>002.21493</t>
        </is>
      </c>
      <c r="B2564" t="inlineStr">
        <is>
          <t>江苏国泰亿盛实业有限公司</t>
        </is>
      </c>
      <c r="C2564" t="inlineStr">
        <is>
          <t>2018-08-21</t>
        </is>
      </c>
      <c r="D2564" t="inlineStr">
        <is>
          <t>2018-08-21</t>
        </is>
      </c>
      <c r="E2564" t="inlineStr">
        <is>
          <t>销售增值税发票</t>
        </is>
      </c>
      <c r="G2564" t="n">
        <v>9272394</v>
      </c>
      <c r="H2564">
        <f>VLOOKUP(G2564,Sheet1!B:C,2,0)</f>
        <v/>
      </c>
      <c r="J2564" t="inlineStr">
        <is>
          <t>转-2602</t>
        </is>
      </c>
      <c r="L2564" t="inlineStr">
        <is>
          <t>应收帐款-一般客户</t>
        </is>
      </c>
      <c r="M2564" t="inlineStr">
        <is>
          <t>00082RI18028896-[SO-18027033]\nIR9188,LYNN,17F\n-[CHERRY WANG]</t>
        </is>
      </c>
      <c r="O2564" t="inlineStr">
        <is>
          <t>*</t>
        </is>
      </c>
      <c r="P2564" t="inlineStr">
        <is>
          <t>*</t>
        </is>
      </c>
      <c r="Q2564" t="n">
        <v>1899.62</v>
      </c>
    </row>
    <row r="2565">
      <c r="A2565" t="inlineStr">
        <is>
          <t>002.21493</t>
        </is>
      </c>
      <c r="B2565" t="inlineStr">
        <is>
          <t>江苏国泰亿盛实业有限公司</t>
        </is>
      </c>
      <c r="C2565" t="inlineStr">
        <is>
          <t>2018-08-21</t>
        </is>
      </c>
      <c r="D2565" t="inlineStr">
        <is>
          <t>2018-08-21</t>
        </is>
      </c>
      <c r="E2565" t="inlineStr">
        <is>
          <t>销售增值税发票</t>
        </is>
      </c>
      <c r="G2565" t="n">
        <v>9272395</v>
      </c>
      <c r="H2565">
        <f>VLOOKUP(G2565,Sheet1!B:C,2,0)</f>
        <v/>
      </c>
      <c r="J2565" t="inlineStr">
        <is>
          <t>转-2583</t>
        </is>
      </c>
      <c r="L2565" t="inlineStr">
        <is>
          <t>应收帐款-一般客户</t>
        </is>
      </c>
      <c r="M2565" t="inlineStr">
        <is>
          <t>00082RI18028897-[SO-18027034]\nIR9198,LYNN,17F\n-[CHERRY WANG]</t>
        </is>
      </c>
      <c r="O2565" t="inlineStr">
        <is>
          <t>*</t>
        </is>
      </c>
      <c r="P2565" t="inlineStr">
        <is>
          <t>*</t>
        </is>
      </c>
      <c r="Q2565" t="n">
        <v>904.21</v>
      </c>
    </row>
    <row r="2566">
      <c r="A2566" t="inlineStr">
        <is>
          <t>002.21493</t>
        </is>
      </c>
      <c r="B2566" t="inlineStr">
        <is>
          <t>江苏国泰亿盛实业有限公司</t>
        </is>
      </c>
      <c r="C2566" t="inlineStr">
        <is>
          <t>2018-08-21</t>
        </is>
      </c>
      <c r="D2566" t="inlineStr">
        <is>
          <t>2018-08-21</t>
        </is>
      </c>
      <c r="E2566" t="inlineStr">
        <is>
          <t>销售增值税发票</t>
        </is>
      </c>
      <c r="G2566" t="n">
        <v>9272396</v>
      </c>
      <c r="H2566">
        <f>VLOOKUP(G2566,Sheet1!B:C,2,0)</f>
        <v/>
      </c>
      <c r="J2566" t="inlineStr">
        <is>
          <t>转-2584</t>
        </is>
      </c>
      <c r="L2566" t="inlineStr">
        <is>
          <t>应收帐款-一般客户</t>
        </is>
      </c>
      <c r="M2566" t="inlineStr">
        <is>
          <t>00082RI18028898-[SO-18027035]\nIR8638,LYNN,17F\n-[CHERRY WANG]</t>
        </is>
      </c>
      <c r="O2566" t="inlineStr">
        <is>
          <t>*</t>
        </is>
      </c>
      <c r="P2566" t="inlineStr">
        <is>
          <t>*</t>
        </is>
      </c>
      <c r="Q2566" t="n">
        <v>758.45</v>
      </c>
    </row>
    <row r="2567">
      <c r="A2567" t="inlineStr">
        <is>
          <t>002.21493</t>
        </is>
      </c>
      <c r="B2567" t="inlineStr">
        <is>
          <t>江苏国泰亿盛实业有限公司</t>
        </is>
      </c>
      <c r="C2567" t="inlineStr">
        <is>
          <t>2018-08-21</t>
        </is>
      </c>
      <c r="D2567" t="inlineStr">
        <is>
          <t>2018-08-21</t>
        </is>
      </c>
      <c r="E2567" t="inlineStr">
        <is>
          <t>销售增值税发票</t>
        </is>
      </c>
      <c r="G2567" t="n">
        <v>9272397</v>
      </c>
      <c r="H2567">
        <f>VLOOKUP(G2567,Sheet1!B:C,2,0)</f>
        <v/>
      </c>
      <c r="J2567" t="inlineStr">
        <is>
          <t>转-2585</t>
        </is>
      </c>
      <c r="L2567" t="inlineStr">
        <is>
          <t>应收帐款-一般客户</t>
        </is>
      </c>
      <c r="M2567" t="inlineStr">
        <is>
          <t>00082RI18028899-[SO-18027036]\nIR9208,LYNN,17F\n-[CHERRY WANG]</t>
        </is>
      </c>
      <c r="O2567" t="inlineStr">
        <is>
          <t>*</t>
        </is>
      </c>
      <c r="P2567" t="inlineStr">
        <is>
          <t>*</t>
        </is>
      </c>
      <c r="Q2567" t="n">
        <v>758.45</v>
      </c>
    </row>
    <row r="2568">
      <c r="A2568" t="inlineStr">
        <is>
          <t>002.21493</t>
        </is>
      </c>
      <c r="B2568" t="inlineStr">
        <is>
          <t>江苏国泰亿盛实业有限公司</t>
        </is>
      </c>
      <c r="C2568" t="inlineStr">
        <is>
          <t>2018-08-21</t>
        </is>
      </c>
      <c r="D2568" t="inlineStr">
        <is>
          <t>2018-08-21</t>
        </is>
      </c>
      <c r="E2568" t="inlineStr">
        <is>
          <t>销售增值税发票</t>
        </is>
      </c>
      <c r="G2568" t="n">
        <v>9272398</v>
      </c>
      <c r="H2568">
        <f>VLOOKUP(G2568,Sheet1!B:C,2,0)</f>
        <v/>
      </c>
      <c r="J2568" t="inlineStr">
        <is>
          <t>转-2586</t>
        </is>
      </c>
      <c r="L2568" t="inlineStr">
        <is>
          <t>应收帐款-一般客户</t>
        </is>
      </c>
      <c r="M2568" t="inlineStr">
        <is>
          <t>00082RI18028900-[SO-18027037]\nIR8518,LYNN,17F\n-[CHERRY WANG]</t>
        </is>
      </c>
      <c r="O2568" t="inlineStr">
        <is>
          <t>*</t>
        </is>
      </c>
      <c r="P2568" t="inlineStr">
        <is>
          <t>*</t>
        </is>
      </c>
      <c r="Q2568" t="n">
        <v>1147.13</v>
      </c>
    </row>
    <row r="2569">
      <c r="A2569" t="inlineStr">
        <is>
          <t>002.21493</t>
        </is>
      </c>
      <c r="B2569" t="inlineStr">
        <is>
          <t>江苏国泰亿盛实业有限公司</t>
        </is>
      </c>
      <c r="C2569" t="inlineStr">
        <is>
          <t>2018-08-21</t>
        </is>
      </c>
      <c r="D2569" t="inlineStr">
        <is>
          <t>2018-08-21</t>
        </is>
      </c>
      <c r="E2569" t="inlineStr">
        <is>
          <t>销售增值税发票</t>
        </is>
      </c>
      <c r="G2569" t="n">
        <v>9272399</v>
      </c>
      <c r="H2569">
        <f>VLOOKUP(G2569,Sheet1!B:C,2,0)</f>
        <v/>
      </c>
      <c r="J2569" t="inlineStr">
        <is>
          <t>转-2603</t>
        </is>
      </c>
      <c r="L2569" t="inlineStr">
        <is>
          <t>应收帐款-一般客户</t>
        </is>
      </c>
      <c r="M2569" t="inlineStr">
        <is>
          <t>00082RI18028901-[SO-18027038]\nIR8528,LYNN,17F\n-[CHERRY WANG]</t>
        </is>
      </c>
      <c r="O2569" t="inlineStr">
        <is>
          <t>*</t>
        </is>
      </c>
      <c r="P2569" t="inlineStr">
        <is>
          <t>*</t>
        </is>
      </c>
      <c r="Q2569" t="n">
        <v>758.46</v>
      </c>
    </row>
    <row r="2570">
      <c r="A2570" t="inlineStr">
        <is>
          <t>002.21493</t>
        </is>
      </c>
      <c r="B2570" t="inlineStr">
        <is>
          <t>江苏国泰亿盛实业有限公司</t>
        </is>
      </c>
      <c r="C2570" t="inlineStr">
        <is>
          <t>2018-08-21</t>
        </is>
      </c>
      <c r="D2570" t="inlineStr">
        <is>
          <t>2018-08-21</t>
        </is>
      </c>
      <c r="E2570" t="inlineStr">
        <is>
          <t>销售增值税发票</t>
        </is>
      </c>
      <c r="G2570" t="n">
        <v>9272400</v>
      </c>
      <c r="H2570">
        <f>VLOOKUP(G2570,Sheet1!B:C,2,0)</f>
        <v/>
      </c>
      <c r="J2570" t="inlineStr">
        <is>
          <t>转-2604</t>
        </is>
      </c>
      <c r="L2570" t="inlineStr">
        <is>
          <t>应收帐款-一般客户</t>
        </is>
      </c>
      <c r="M2570" t="inlineStr">
        <is>
          <t>00082RI18028902-[SO-18027039]\nIR8538,LYNN,17F\n-[CHERRY WANG]</t>
        </is>
      </c>
      <c r="O2570" t="inlineStr">
        <is>
          <t>*</t>
        </is>
      </c>
      <c r="P2570" t="inlineStr">
        <is>
          <t>*</t>
        </is>
      </c>
      <c r="Q2570" t="n">
        <v>1153.08</v>
      </c>
    </row>
    <row r="2571">
      <c r="A2571" t="inlineStr">
        <is>
          <t>002.21493</t>
        </is>
      </c>
      <c r="B2571" t="inlineStr">
        <is>
          <t>江苏国泰亿盛实业有限公司</t>
        </is>
      </c>
      <c r="C2571" t="inlineStr">
        <is>
          <t>2018-08-21</t>
        </is>
      </c>
      <c r="D2571" t="inlineStr">
        <is>
          <t>2018-08-21</t>
        </is>
      </c>
      <c r="E2571" t="inlineStr">
        <is>
          <t>销售增值税发票</t>
        </is>
      </c>
      <c r="G2571" t="n">
        <v>9272401</v>
      </c>
      <c r="H2571">
        <f>VLOOKUP(G2571,Sheet1!B:C,2,0)</f>
        <v/>
      </c>
      <c r="J2571" t="inlineStr">
        <is>
          <t>转-2574</t>
        </is>
      </c>
      <c r="L2571" t="inlineStr">
        <is>
          <t>应收帐款-一般客户</t>
        </is>
      </c>
      <c r="M2571" t="inlineStr">
        <is>
          <t>00082RI18028903-[SO-18027040]\nIR8548,LYNN,17F\n-[CHERRY WANG]</t>
        </is>
      </c>
      <c r="O2571" t="inlineStr">
        <is>
          <t>*</t>
        </is>
      </c>
      <c r="P2571" t="inlineStr">
        <is>
          <t>*</t>
        </is>
      </c>
      <c r="Q2571" t="n">
        <v>1438.6</v>
      </c>
    </row>
    <row r="2572">
      <c r="A2572" t="inlineStr">
        <is>
          <t>002.21493</t>
        </is>
      </c>
      <c r="B2572" t="inlineStr">
        <is>
          <t>江苏国泰亿盛实业有限公司</t>
        </is>
      </c>
      <c r="C2572" t="inlineStr">
        <is>
          <t>2018-08-21</t>
        </is>
      </c>
      <c r="D2572" t="inlineStr">
        <is>
          <t>2018-08-21</t>
        </is>
      </c>
      <c r="E2572" t="inlineStr">
        <is>
          <t>销售增值税发票</t>
        </is>
      </c>
      <c r="G2572" t="n">
        <v>9272402</v>
      </c>
      <c r="H2572">
        <f>VLOOKUP(G2572,Sheet1!B:C,2,0)</f>
        <v/>
      </c>
      <c r="J2572" t="inlineStr">
        <is>
          <t>转-2575</t>
        </is>
      </c>
      <c r="L2572" t="inlineStr">
        <is>
          <t>应收帐款-一般客户</t>
        </is>
      </c>
      <c r="M2572" t="inlineStr">
        <is>
          <t>00082RI18028904-[SO-18027041]\nIR9118,LYNN,17F\n-[CHERRY WANG]</t>
        </is>
      </c>
      <c r="O2572" t="inlineStr">
        <is>
          <t>*</t>
        </is>
      </c>
      <c r="P2572" t="inlineStr">
        <is>
          <t>*</t>
        </is>
      </c>
      <c r="Q2572" t="n">
        <v>1147.13</v>
      </c>
    </row>
    <row r="2573">
      <c r="A2573" t="inlineStr">
        <is>
          <t>002.21493</t>
        </is>
      </c>
      <c r="B2573" t="inlineStr">
        <is>
          <t>江苏国泰亿盛实业有限公司</t>
        </is>
      </c>
      <c r="C2573" t="inlineStr">
        <is>
          <t>2018-08-21</t>
        </is>
      </c>
      <c r="D2573" t="inlineStr">
        <is>
          <t>2018-08-21</t>
        </is>
      </c>
      <c r="E2573" t="inlineStr">
        <is>
          <t>销售增值税发票</t>
        </is>
      </c>
      <c r="G2573" t="n">
        <v>9272403</v>
      </c>
      <c r="H2573">
        <f>VLOOKUP(G2573,Sheet1!B:C,2,0)</f>
        <v/>
      </c>
      <c r="J2573" t="inlineStr">
        <is>
          <t>转-2576</t>
        </is>
      </c>
      <c r="L2573" t="inlineStr">
        <is>
          <t>应收帐款-一般客户</t>
        </is>
      </c>
      <c r="M2573" t="inlineStr">
        <is>
          <t>00082RI18028905-[SO-18027042]\nIR9128,LYNN,17F\n-[CHERRY WANG]</t>
        </is>
      </c>
      <c r="O2573" t="inlineStr">
        <is>
          <t>*</t>
        </is>
      </c>
      <c r="P2573" t="inlineStr">
        <is>
          <t>*</t>
        </is>
      </c>
      <c r="Q2573" t="n">
        <v>1153.08</v>
      </c>
    </row>
    <row r="2574">
      <c r="A2574" t="inlineStr">
        <is>
          <t>002.21493</t>
        </is>
      </c>
      <c r="B2574" t="inlineStr">
        <is>
          <t>江苏国泰亿盛实业有限公司</t>
        </is>
      </c>
      <c r="C2574" t="inlineStr">
        <is>
          <t>2018-08-21</t>
        </is>
      </c>
      <c r="D2574" t="inlineStr">
        <is>
          <t>2018-08-21</t>
        </is>
      </c>
      <c r="E2574" t="inlineStr">
        <is>
          <t>销售增值税发票</t>
        </is>
      </c>
      <c r="G2574" t="n">
        <v>9272404</v>
      </c>
      <c r="H2574">
        <f>VLOOKUP(G2574,Sheet1!B:C,2,0)</f>
        <v/>
      </c>
      <c r="J2574" t="inlineStr">
        <is>
          <t>转-2577</t>
        </is>
      </c>
      <c r="L2574" t="inlineStr">
        <is>
          <t>应收帐款-一般客户</t>
        </is>
      </c>
      <c r="M2574" t="inlineStr">
        <is>
          <t>00082RI18028906-[SO-18027043]\nIR9138,LYNN,17F\n-[CHERRY WANG]</t>
        </is>
      </c>
      <c r="O2574" t="inlineStr">
        <is>
          <t>*</t>
        </is>
      </c>
      <c r="P2574" t="inlineStr">
        <is>
          <t>*</t>
        </is>
      </c>
      <c r="Q2574" t="n">
        <v>1438.6</v>
      </c>
    </row>
    <row r="2575">
      <c r="A2575" t="inlineStr">
        <is>
          <t>002.21493</t>
        </is>
      </c>
      <c r="B2575" t="inlineStr">
        <is>
          <t>江苏国泰亿盛实业有限公司</t>
        </is>
      </c>
      <c r="C2575" t="inlineStr">
        <is>
          <t>2018-08-21</t>
        </is>
      </c>
      <c r="D2575" t="inlineStr">
        <is>
          <t>2018-08-21</t>
        </is>
      </c>
      <c r="E2575" t="inlineStr">
        <is>
          <t>销售增值税发票</t>
        </is>
      </c>
      <c r="G2575" t="n">
        <v>9272410</v>
      </c>
      <c r="H2575">
        <f>VLOOKUP(G2575,Sheet1!B:C,2,0)</f>
        <v/>
      </c>
      <c r="J2575" t="inlineStr">
        <is>
          <t>转-2617</t>
        </is>
      </c>
      <c r="L2575" t="inlineStr">
        <is>
          <t>应收帐款-一般客户</t>
        </is>
      </c>
      <c r="M2575" t="inlineStr">
        <is>
          <t>00082RI18028912-[SO-18027176]\nIR8748,LYNN,17F\n-[CHERRY WANG]</t>
        </is>
      </c>
      <c r="O2575" t="inlineStr">
        <is>
          <t>*</t>
        </is>
      </c>
      <c r="P2575" t="inlineStr">
        <is>
          <t>*</t>
        </is>
      </c>
      <c r="Q2575" t="n">
        <v>2591.66</v>
      </c>
    </row>
    <row r="2576">
      <c r="A2576" t="inlineStr">
        <is>
          <t>002.21493</t>
        </is>
      </c>
      <c r="B2576" t="inlineStr">
        <is>
          <t>江苏国泰亿盛实业有限公司</t>
        </is>
      </c>
      <c r="C2576" t="inlineStr">
        <is>
          <t>2018-08-21</t>
        </is>
      </c>
      <c r="D2576" t="inlineStr">
        <is>
          <t>2018-08-21</t>
        </is>
      </c>
      <c r="E2576" t="inlineStr">
        <is>
          <t>销售增值税发票</t>
        </is>
      </c>
      <c r="G2576" t="n">
        <v>9272411</v>
      </c>
      <c r="H2576">
        <f>VLOOKUP(G2576,Sheet1!B:C,2,0)</f>
        <v/>
      </c>
      <c r="J2576" t="inlineStr">
        <is>
          <t>转-2607</t>
        </is>
      </c>
      <c r="L2576" t="inlineStr">
        <is>
          <t>应收帐款-一般客户</t>
        </is>
      </c>
      <c r="M2576" t="inlineStr">
        <is>
          <t>00082RI18028913-[SO-18027177]\nIR8758,LYNN,17F\n-[CHERRY WANG]</t>
        </is>
      </c>
      <c r="O2576" t="inlineStr">
        <is>
          <t>*</t>
        </is>
      </c>
      <c r="P2576" t="inlineStr">
        <is>
          <t>*</t>
        </is>
      </c>
      <c r="Q2576" t="n">
        <v>1762.82</v>
      </c>
    </row>
    <row r="2577">
      <c r="A2577" t="inlineStr">
        <is>
          <t>002.21493</t>
        </is>
      </c>
      <c r="B2577" t="inlineStr">
        <is>
          <t>江苏国泰亿盛实业有限公司</t>
        </is>
      </c>
      <c r="C2577" t="inlineStr">
        <is>
          <t>2018-08-21</t>
        </is>
      </c>
      <c r="D2577" t="inlineStr">
        <is>
          <t>2018-08-21</t>
        </is>
      </c>
      <c r="E2577" t="inlineStr">
        <is>
          <t>销售增值税发票</t>
        </is>
      </c>
      <c r="G2577" t="n">
        <v>9272412</v>
      </c>
      <c r="H2577">
        <f>VLOOKUP(G2577,Sheet1!B:C,2,0)</f>
        <v/>
      </c>
      <c r="J2577" t="inlineStr">
        <is>
          <t>转-2608</t>
        </is>
      </c>
      <c r="L2577" t="inlineStr">
        <is>
          <t>应收帐款-一般客户</t>
        </is>
      </c>
      <c r="M2577" t="inlineStr">
        <is>
          <t>00082RI18028914-[SO-18027178]\nIR8768,LYNN,17F\n-[CHERRY WANG]</t>
        </is>
      </c>
      <c r="O2577" t="inlineStr">
        <is>
          <t>*</t>
        </is>
      </c>
      <c r="P2577" t="inlineStr">
        <is>
          <t>*</t>
        </is>
      </c>
      <c r="Q2577" t="n">
        <v>1223.46</v>
      </c>
    </row>
    <row r="2578">
      <c r="A2578" t="inlineStr">
        <is>
          <t>002.21493</t>
        </is>
      </c>
      <c r="B2578" t="inlineStr">
        <is>
          <t>江苏国泰亿盛实业有限公司</t>
        </is>
      </c>
      <c r="C2578" t="inlineStr">
        <is>
          <t>2018-08-21</t>
        </is>
      </c>
      <c r="D2578" t="inlineStr">
        <is>
          <t>2018-08-21</t>
        </is>
      </c>
      <c r="E2578" t="inlineStr">
        <is>
          <t>销售增值税发票</t>
        </is>
      </c>
      <c r="G2578" t="n">
        <v>9272413</v>
      </c>
      <c r="H2578">
        <f>VLOOKUP(G2578,Sheet1!B:C,2,0)</f>
        <v/>
      </c>
      <c r="J2578" t="inlineStr">
        <is>
          <t>转-2609</t>
        </is>
      </c>
      <c r="L2578" t="inlineStr">
        <is>
          <t>应收帐款-一般客户</t>
        </is>
      </c>
      <c r="M2578" t="inlineStr">
        <is>
          <t>00082RI18028915-[SO-18027179]\nIR8988,LYNN,17F\n-[CHERRY WANG]</t>
        </is>
      </c>
      <c r="O2578" t="inlineStr">
        <is>
          <t>*</t>
        </is>
      </c>
      <c r="P2578" t="inlineStr">
        <is>
          <t>*</t>
        </is>
      </c>
      <c r="Q2578" t="n">
        <v>1762.82</v>
      </c>
    </row>
    <row r="2579">
      <c r="A2579" t="inlineStr">
        <is>
          <t>002.21493</t>
        </is>
      </c>
      <c r="B2579" t="inlineStr">
        <is>
          <t>江苏国泰亿盛实业有限公司</t>
        </is>
      </c>
      <c r="C2579" t="inlineStr">
        <is>
          <t>2018-08-21</t>
        </is>
      </c>
      <c r="D2579" t="inlineStr">
        <is>
          <t>2018-08-21</t>
        </is>
      </c>
      <c r="E2579" t="inlineStr">
        <is>
          <t>销售增值税发票</t>
        </is>
      </c>
      <c r="G2579" t="n">
        <v>9272414</v>
      </c>
      <c r="H2579">
        <f>VLOOKUP(G2579,Sheet1!B:C,2,0)</f>
        <v/>
      </c>
      <c r="J2579" t="inlineStr">
        <is>
          <t>转-2578</t>
        </is>
      </c>
      <c r="L2579" t="inlineStr">
        <is>
          <t>应收帐款-一般客户</t>
        </is>
      </c>
      <c r="M2579" t="inlineStr">
        <is>
          <t>00082RI18028916-[SO-18027180]\nIR8998,LYNN,17F\n-[CHERRY WANG]</t>
        </is>
      </c>
      <c r="O2579" t="inlineStr">
        <is>
          <t>*</t>
        </is>
      </c>
      <c r="P2579" t="inlineStr">
        <is>
          <t>*</t>
        </is>
      </c>
      <c r="Q2579" t="n">
        <v>1241.3</v>
      </c>
    </row>
    <row r="2580">
      <c r="A2580" t="inlineStr">
        <is>
          <t>002.21493</t>
        </is>
      </c>
      <c r="B2580" t="inlineStr">
        <is>
          <t>江苏国泰亿盛实业有限公司</t>
        </is>
      </c>
      <c r="C2580" t="inlineStr">
        <is>
          <t>2018-08-21</t>
        </is>
      </c>
      <c r="D2580" t="inlineStr">
        <is>
          <t>2018-08-21</t>
        </is>
      </c>
      <c r="E2580" t="inlineStr">
        <is>
          <t>销售增值税发票</t>
        </is>
      </c>
      <c r="G2580" t="n">
        <v>9272415</v>
      </c>
      <c r="H2580">
        <f>VLOOKUP(G2580,Sheet1!B:C,2,0)</f>
        <v/>
      </c>
      <c r="J2580" t="inlineStr">
        <is>
          <t>转-2579</t>
        </is>
      </c>
      <c r="L2580" t="inlineStr">
        <is>
          <t>应收帐款-一般客户</t>
        </is>
      </c>
      <c r="M2580" t="inlineStr">
        <is>
          <t>00082RI18028917-[SO-18027182]\nIR9008,LYNN,17F\n-[CHERRY WANG]</t>
        </is>
      </c>
      <c r="O2580" t="inlineStr">
        <is>
          <t>*</t>
        </is>
      </c>
      <c r="P2580" t="inlineStr">
        <is>
          <t>*</t>
        </is>
      </c>
      <c r="Q2580" t="n">
        <v>1223.46</v>
      </c>
    </row>
    <row r="2581">
      <c r="A2581" t="inlineStr">
        <is>
          <t>002.21493</t>
        </is>
      </c>
      <c r="B2581" t="inlineStr">
        <is>
          <t>江苏国泰亿盛实业有限公司</t>
        </is>
      </c>
      <c r="C2581" t="inlineStr">
        <is>
          <t>2018-08-21</t>
        </is>
      </c>
      <c r="D2581" t="inlineStr">
        <is>
          <t>2018-08-21</t>
        </is>
      </c>
      <c r="E2581" t="inlineStr">
        <is>
          <t>销售增值税发票</t>
        </is>
      </c>
      <c r="G2581" t="n">
        <v>9272418</v>
      </c>
      <c r="H2581">
        <f>VLOOKUP(G2581,Sheet1!B:C,2,0)</f>
        <v/>
      </c>
      <c r="J2581" t="inlineStr">
        <is>
          <t>转-2582</t>
        </is>
      </c>
      <c r="L2581" t="inlineStr">
        <is>
          <t>应收帐款-一般客户</t>
        </is>
      </c>
      <c r="M2581" t="inlineStr">
        <is>
          <t>00082RI18028920-[SO-18027341]\nIR8508,LYNN,17F\n-[CHERRY WANG]</t>
        </is>
      </c>
      <c r="O2581" t="inlineStr">
        <is>
          <t>*</t>
        </is>
      </c>
      <c r="P2581" t="inlineStr">
        <is>
          <t>*</t>
        </is>
      </c>
      <c r="Q2581" t="n">
        <v>788.1799999999999</v>
      </c>
    </row>
    <row r="2582">
      <c r="A2582" t="inlineStr">
        <is>
          <t>002.21493</t>
        </is>
      </c>
      <c r="B2582" t="inlineStr">
        <is>
          <t>江苏国泰亿盛实业有限公司</t>
        </is>
      </c>
      <c r="C2582" t="inlineStr">
        <is>
          <t>2018-08-22</t>
        </is>
      </c>
      <c r="D2582" t="inlineStr">
        <is>
          <t>2018-08-22</t>
        </is>
      </c>
      <c r="E2582" t="inlineStr">
        <is>
          <t>销售增值税发票</t>
        </is>
      </c>
      <c r="G2582" t="n">
        <v>9272507</v>
      </c>
      <c r="H2582">
        <f>VLOOKUP(G2582,Sheet1!B:C,2,0)</f>
        <v/>
      </c>
      <c r="J2582" t="inlineStr">
        <is>
          <t>转-2661</t>
        </is>
      </c>
      <c r="L2582" t="inlineStr">
        <is>
          <t>应收帐款-一般客户</t>
        </is>
      </c>
      <c r="M2582" t="inlineStr">
        <is>
          <t>00082RI18029010-[SO-18025822]\n44254亚瑞,LINN,17F\n-[CHERRY WANG]</t>
        </is>
      </c>
      <c r="O2582" t="inlineStr">
        <is>
          <t>*</t>
        </is>
      </c>
      <c r="P2582" t="inlineStr">
        <is>
          <t>*</t>
        </is>
      </c>
      <c r="Q2582" t="n">
        <v>78594.52</v>
      </c>
      <c r="S2582" s="6" t="n">
        <v>-494002.57</v>
      </c>
    </row>
    <row r="2583">
      <c r="A2583" t="inlineStr">
        <is>
          <t>002.21493</t>
        </is>
      </c>
      <c r="B2583" t="inlineStr">
        <is>
          <t>江苏国泰亿盛实业有限公司</t>
        </is>
      </c>
      <c r="C2583" t="inlineStr">
        <is>
          <t>2018-08-22</t>
        </is>
      </c>
      <c r="D2583" t="inlineStr">
        <is>
          <t>2018-08-22</t>
        </is>
      </c>
      <c r="E2583" t="inlineStr">
        <is>
          <t>销售增值税发票</t>
        </is>
      </c>
      <c r="G2583" t="n">
        <v>9272541</v>
      </c>
      <c r="H2583">
        <f>VLOOKUP(G2583,Sheet1!B:C,2,0)</f>
        <v/>
      </c>
      <c r="J2583" t="inlineStr">
        <is>
          <t>转-2716</t>
        </is>
      </c>
      <c r="L2583" t="inlineStr">
        <is>
          <t>应收帐款-一般客户</t>
        </is>
      </c>
      <c r="M2583" t="inlineStr">
        <is>
          <t>00082RI18029044-[SO-18027118]\nMGFTK8359,JAMIE,17F\n-[CHERRY WANG]</t>
        </is>
      </c>
      <c r="O2583" t="inlineStr">
        <is>
          <t>*</t>
        </is>
      </c>
      <c r="P2583" t="inlineStr">
        <is>
          <t>*</t>
        </is>
      </c>
      <c r="Q2583" t="n">
        <v>1652.77</v>
      </c>
      <c r="S2583" s="6" t="n">
        <v>-494002.57</v>
      </c>
    </row>
    <row r="2584">
      <c r="A2584" t="inlineStr">
        <is>
          <t>002.21493</t>
        </is>
      </c>
      <c r="B2584" t="inlineStr">
        <is>
          <t>江苏国泰亿盛实业有限公司</t>
        </is>
      </c>
      <c r="C2584" t="inlineStr">
        <is>
          <t>2018-08-23</t>
        </is>
      </c>
      <c r="D2584" t="inlineStr">
        <is>
          <t>2018-08-23</t>
        </is>
      </c>
      <c r="E2584" t="inlineStr">
        <is>
          <t>销售增值税发票</t>
        </is>
      </c>
      <c r="G2584" t="n">
        <v>9290748</v>
      </c>
      <c r="H2584">
        <f>VLOOKUP(G2584,Sheet1!B:C,2,0)</f>
        <v/>
      </c>
      <c r="J2584" t="inlineStr">
        <is>
          <t>转-2176</t>
        </is>
      </c>
      <c r="L2584" t="inlineStr">
        <is>
          <t>应收帐款-一般客户</t>
        </is>
      </c>
      <c r="M2584" t="inlineStr">
        <is>
          <t>00082RI18029155-[SO-18026672]\nIA0558,LYNN,17F\n-[CHERRY WANG]</t>
        </is>
      </c>
      <c r="O2584" t="inlineStr">
        <is>
          <t>*</t>
        </is>
      </c>
      <c r="P2584" t="inlineStr">
        <is>
          <t>*</t>
        </is>
      </c>
      <c r="Q2584" t="n">
        <v>1001.37</v>
      </c>
      <c r="S2584" s="6" t="n">
        <v>-750783.4</v>
      </c>
    </row>
    <row r="2585">
      <c r="A2585" t="inlineStr">
        <is>
          <t>002.21493</t>
        </is>
      </c>
      <c r="B2585" t="inlineStr">
        <is>
          <t>江苏国泰亿盛实业有限公司</t>
        </is>
      </c>
      <c r="C2585" t="inlineStr">
        <is>
          <t>2018-08-23</t>
        </is>
      </c>
      <c r="D2585" t="inlineStr">
        <is>
          <t>2018-08-23</t>
        </is>
      </c>
      <c r="E2585" t="inlineStr">
        <is>
          <t>销售增值税发票</t>
        </is>
      </c>
      <c r="G2585" t="n">
        <v>9290749</v>
      </c>
      <c r="H2585">
        <f>VLOOKUP(G2585,Sheet1!B:C,2,0)</f>
        <v/>
      </c>
      <c r="J2585" t="inlineStr">
        <is>
          <t>转-2212</t>
        </is>
      </c>
      <c r="L2585" t="inlineStr">
        <is>
          <t>应收帐款-一般客户</t>
        </is>
      </c>
      <c r="M2585" t="inlineStr">
        <is>
          <t>00082RI18029156-[SO-18026674]\nIA0568,LYNN,17F\n-[CHERRY WANG]</t>
        </is>
      </c>
      <c r="O2585" t="inlineStr">
        <is>
          <t>*</t>
        </is>
      </c>
      <c r="P2585" t="inlineStr">
        <is>
          <t>*</t>
        </is>
      </c>
      <c r="Q2585" t="n">
        <v>1007.32</v>
      </c>
      <c r="S2585" s="6" t="n">
        <v>-750783.4</v>
      </c>
    </row>
    <row r="2586">
      <c r="A2586" t="inlineStr">
        <is>
          <t>002.21493</t>
        </is>
      </c>
      <c r="B2586" t="inlineStr">
        <is>
          <t>江苏国泰亿盛实业有限公司</t>
        </is>
      </c>
      <c r="C2586" t="inlineStr">
        <is>
          <t>2018-08-23</t>
        </is>
      </c>
      <c r="D2586" t="inlineStr">
        <is>
          <t>2018-08-23</t>
        </is>
      </c>
      <c r="E2586" t="inlineStr">
        <is>
          <t>销售增值税发票</t>
        </is>
      </c>
      <c r="G2586" t="n">
        <v>9290750</v>
      </c>
      <c r="H2586">
        <f>VLOOKUP(G2586,Sheet1!B:C,2,0)</f>
        <v/>
      </c>
      <c r="J2586" t="inlineStr">
        <is>
          <t>转-2213</t>
        </is>
      </c>
      <c r="L2586" t="inlineStr">
        <is>
          <t>应收帐款-一般客户</t>
        </is>
      </c>
      <c r="M2586" t="inlineStr">
        <is>
          <t>00082RI18029157-[SO-18026676]\nIR8488,LYNN,17F\n-[CHERRY WANG]</t>
        </is>
      </c>
      <c r="O2586" t="inlineStr">
        <is>
          <t>*</t>
        </is>
      </c>
      <c r="P2586" t="inlineStr">
        <is>
          <t>*</t>
        </is>
      </c>
      <c r="Q2586" t="n">
        <v>758.45</v>
      </c>
      <c r="S2586" s="6" t="n">
        <v>-750783.4</v>
      </c>
    </row>
    <row r="2587">
      <c r="A2587" t="inlineStr">
        <is>
          <t>002.21493</t>
        </is>
      </c>
      <c r="B2587" t="inlineStr">
        <is>
          <t>江苏国泰亿盛实业有限公司</t>
        </is>
      </c>
      <c r="C2587" t="inlineStr">
        <is>
          <t>2018-08-23</t>
        </is>
      </c>
      <c r="D2587" t="inlineStr">
        <is>
          <t>2018-08-23</t>
        </is>
      </c>
      <c r="E2587" t="inlineStr">
        <is>
          <t>销售增值税发票</t>
        </is>
      </c>
      <c r="G2587" t="n">
        <v>9290751</v>
      </c>
      <c r="H2587">
        <f>VLOOKUP(G2587,Sheet1!B:C,2,0)</f>
        <v/>
      </c>
      <c r="J2587" t="inlineStr">
        <is>
          <t>转-2214</t>
        </is>
      </c>
      <c r="L2587" t="inlineStr">
        <is>
          <t>应收帐款-一般客户</t>
        </is>
      </c>
      <c r="M2587" t="inlineStr">
        <is>
          <t>00082RI18029158-[SO-18026680]\nIR9108,LYNN,17F\n-[CHERRY WANG]</t>
        </is>
      </c>
      <c r="O2587" t="inlineStr">
        <is>
          <t>*</t>
        </is>
      </c>
      <c r="P2587" t="inlineStr">
        <is>
          <t>*</t>
        </is>
      </c>
      <c r="Q2587" t="n">
        <v>758.45</v>
      </c>
      <c r="S2587" s="6" t="n">
        <v>-750783.4</v>
      </c>
    </row>
    <row r="2588">
      <c r="A2588" t="inlineStr">
        <is>
          <t>002.21493</t>
        </is>
      </c>
      <c r="B2588" t="inlineStr">
        <is>
          <t>江苏国泰亿盛实业有限公司</t>
        </is>
      </c>
      <c r="C2588" t="inlineStr">
        <is>
          <t>2018-08-23</t>
        </is>
      </c>
      <c r="D2588" t="inlineStr">
        <is>
          <t>2018-08-23</t>
        </is>
      </c>
      <c r="E2588" t="inlineStr">
        <is>
          <t>销售增值税发票</t>
        </is>
      </c>
      <c r="G2588" t="n">
        <v>9290752</v>
      </c>
      <c r="H2588">
        <f>VLOOKUP(G2588,Sheet1!B:C,2,0)</f>
        <v/>
      </c>
      <c r="J2588" t="inlineStr">
        <is>
          <t>转-2215</t>
        </is>
      </c>
      <c r="L2588" t="inlineStr">
        <is>
          <t>应收帐款-一般客户</t>
        </is>
      </c>
      <c r="M2588" t="inlineStr">
        <is>
          <t>00082RI18029159-[SO-18026681]\nIR8598,LYNN,17F\n-[CHERRY WANG]</t>
        </is>
      </c>
      <c r="O2588" t="inlineStr">
        <is>
          <t>*</t>
        </is>
      </c>
      <c r="P2588" t="inlineStr">
        <is>
          <t>*</t>
        </is>
      </c>
      <c r="Q2588" t="n">
        <v>764.4</v>
      </c>
      <c r="S2588" s="6" t="n">
        <v>-750783.4</v>
      </c>
    </row>
    <row r="2589">
      <c r="A2589" t="inlineStr">
        <is>
          <t>002.21493</t>
        </is>
      </c>
      <c r="B2589" t="inlineStr">
        <is>
          <t>江苏国泰亿盛实业有限公司</t>
        </is>
      </c>
      <c r="C2589" t="inlineStr">
        <is>
          <t>2018-08-23</t>
        </is>
      </c>
      <c r="D2589" t="inlineStr">
        <is>
          <t>2018-08-23</t>
        </is>
      </c>
      <c r="E2589" t="inlineStr">
        <is>
          <t>销售增值税发票</t>
        </is>
      </c>
      <c r="G2589" t="n">
        <v>9290753</v>
      </c>
      <c r="H2589">
        <f>VLOOKUP(G2589,Sheet1!B:C,2,0)</f>
        <v/>
      </c>
      <c r="J2589" t="inlineStr">
        <is>
          <t>转-2177</t>
        </is>
      </c>
      <c r="L2589" t="inlineStr">
        <is>
          <t>应收帐款-一般客户</t>
        </is>
      </c>
      <c r="M2589" t="inlineStr">
        <is>
          <t>00082RI18029160-[SO-18026683]\nIR8618,LYNN,17F\n-[CHERRY WANG]</t>
        </is>
      </c>
      <c r="O2589" t="inlineStr">
        <is>
          <t>*</t>
        </is>
      </c>
      <c r="P2589" t="inlineStr">
        <is>
          <t>*</t>
        </is>
      </c>
      <c r="Q2589" t="n">
        <v>746.55</v>
      </c>
      <c r="S2589" s="6" t="n">
        <v>-750783.4</v>
      </c>
    </row>
    <row r="2590">
      <c r="A2590" t="inlineStr">
        <is>
          <t>002.21493</t>
        </is>
      </c>
      <c r="B2590" t="inlineStr">
        <is>
          <t>江苏国泰亿盛实业有限公司</t>
        </is>
      </c>
      <c r="C2590" t="inlineStr">
        <is>
          <t>2018-08-23</t>
        </is>
      </c>
      <c r="D2590" t="inlineStr">
        <is>
          <t>2018-08-23</t>
        </is>
      </c>
      <c r="E2590" t="inlineStr">
        <is>
          <t>销售增值税发票</t>
        </is>
      </c>
      <c r="G2590" t="n">
        <v>9290763</v>
      </c>
      <c r="H2590">
        <f>VLOOKUP(G2590,Sheet1!B:C,2,0)</f>
        <v/>
      </c>
      <c r="J2590" t="inlineStr">
        <is>
          <t>转-2182</t>
        </is>
      </c>
      <c r="L2590" t="inlineStr">
        <is>
          <t>应收帐款-一般客户</t>
        </is>
      </c>
      <c r="M2590" t="inlineStr">
        <is>
          <t>00082RI18029170-[SO-18026803]\nMGB00130,KRYSTAL,17F\n-[CHERRY WANG]</t>
        </is>
      </c>
      <c r="O2590" t="inlineStr">
        <is>
          <t>*</t>
        </is>
      </c>
      <c r="P2590" t="inlineStr">
        <is>
          <t>*</t>
        </is>
      </c>
      <c r="Q2590" t="n">
        <v>1204.31</v>
      </c>
      <c r="S2590" s="6" t="n">
        <v>-494002.57</v>
      </c>
    </row>
    <row r="2591">
      <c r="A2591" t="inlineStr">
        <is>
          <t>002.21493</t>
        </is>
      </c>
      <c r="B2591" t="inlineStr">
        <is>
          <t>江苏国泰亿盛实业有限公司</t>
        </is>
      </c>
      <c r="C2591" t="inlineStr">
        <is>
          <t>2018-08-23</t>
        </is>
      </c>
      <c r="D2591" t="inlineStr">
        <is>
          <t>2018-08-23</t>
        </is>
      </c>
      <c r="E2591" t="inlineStr">
        <is>
          <t>销售增值税发票</t>
        </is>
      </c>
      <c r="G2591" t="n">
        <v>9290764</v>
      </c>
      <c r="H2591">
        <f>VLOOKUP(G2591,Sheet1!B:C,2,0)</f>
        <v/>
      </c>
      <c r="J2591" t="inlineStr">
        <is>
          <t>转-2183</t>
        </is>
      </c>
      <c r="L2591" t="inlineStr">
        <is>
          <t>应收帐款-一般客户</t>
        </is>
      </c>
      <c r="M2591" t="inlineStr">
        <is>
          <t>00082RI18029171-[SO-18026805]\nMGB00138,KRYSTAL,17F\n-[CHERRY WANG]</t>
        </is>
      </c>
      <c r="O2591" t="inlineStr">
        <is>
          <t>*</t>
        </is>
      </c>
      <c r="P2591" t="inlineStr">
        <is>
          <t>*</t>
        </is>
      </c>
      <c r="Q2591" t="n">
        <v>1107.08</v>
      </c>
      <c r="S2591" s="6" t="n">
        <v>-494002.57</v>
      </c>
    </row>
    <row r="2592">
      <c r="A2592" t="inlineStr">
        <is>
          <t>002.21493</t>
        </is>
      </c>
      <c r="B2592" t="inlineStr">
        <is>
          <t>江苏国泰亿盛实业有限公司</t>
        </is>
      </c>
      <c r="C2592" t="inlineStr">
        <is>
          <t>2018-08-23</t>
        </is>
      </c>
      <c r="D2592" t="inlineStr">
        <is>
          <t>2018-08-23</t>
        </is>
      </c>
      <c r="E2592" t="inlineStr">
        <is>
          <t>销售增值税发票</t>
        </is>
      </c>
      <c r="G2592" t="n">
        <v>9290765</v>
      </c>
      <c r="H2592">
        <f>VLOOKUP(G2592,Sheet1!B:C,2,0)</f>
        <v/>
      </c>
      <c r="J2592" t="inlineStr">
        <is>
          <t>转-2184</t>
        </is>
      </c>
      <c r="L2592" t="inlineStr">
        <is>
          <t>应收帐款-一般客户</t>
        </is>
      </c>
      <c r="M2592" t="inlineStr">
        <is>
          <t>00082RI18029172-[SO-18026807]\nMGB00127,KRYSTAL,17F\n-[CHERRY WANG]</t>
        </is>
      </c>
      <c r="O2592" t="inlineStr">
        <is>
          <t>*</t>
        </is>
      </c>
      <c r="P2592" t="inlineStr">
        <is>
          <t>*</t>
        </is>
      </c>
      <c r="Q2592" t="n">
        <v>7113.26</v>
      </c>
      <c r="S2592" s="6" t="n">
        <v>-494002.57</v>
      </c>
    </row>
    <row r="2593">
      <c r="A2593" t="inlineStr">
        <is>
          <t>002.21493</t>
        </is>
      </c>
      <c r="B2593" t="inlineStr">
        <is>
          <t>江苏国泰亿盛实业有限公司</t>
        </is>
      </c>
      <c r="C2593" t="inlineStr">
        <is>
          <t>2018-08-23</t>
        </is>
      </c>
      <c r="D2593" t="inlineStr">
        <is>
          <t>2018-08-23</t>
        </is>
      </c>
      <c r="E2593" t="inlineStr">
        <is>
          <t>销售增值税发票</t>
        </is>
      </c>
      <c r="G2593" t="n">
        <v>9290771</v>
      </c>
      <c r="H2593">
        <f>VLOOKUP(G2593,Sheet1!B:C,2,0)</f>
        <v/>
      </c>
      <c r="J2593" t="inlineStr">
        <is>
          <t>转-2200</t>
        </is>
      </c>
      <c r="L2593" t="inlineStr">
        <is>
          <t>应收帐款-一般客户</t>
        </is>
      </c>
      <c r="M2593" t="inlineStr">
        <is>
          <t>00082RI18029178-[SO-18027116]\nMGFBK1256,JAMIE,17F\n-[CHERRY WANG]</t>
        </is>
      </c>
      <c r="O2593" t="inlineStr">
        <is>
          <t>*</t>
        </is>
      </c>
      <c r="P2593" t="inlineStr">
        <is>
          <t>*</t>
        </is>
      </c>
      <c r="Q2593" t="n">
        <v>2234.62</v>
      </c>
      <c r="S2593" s="6" t="n">
        <v>-494002.57</v>
      </c>
    </row>
    <row r="2594">
      <c r="A2594" t="inlineStr">
        <is>
          <t>002.21493</t>
        </is>
      </c>
      <c r="B2594" t="inlineStr">
        <is>
          <t>江苏国泰亿盛实业有限公司</t>
        </is>
      </c>
      <c r="C2594" t="inlineStr">
        <is>
          <t>2018-08-24</t>
        </is>
      </c>
      <c r="D2594" t="inlineStr">
        <is>
          <t>2018-08-24</t>
        </is>
      </c>
      <c r="E2594" t="inlineStr">
        <is>
          <t>销售增值税发票</t>
        </is>
      </c>
      <c r="G2594" t="n">
        <v>9290826</v>
      </c>
      <c r="H2594">
        <f>VLOOKUP(G2594,Sheet1!B:C,2,0)</f>
        <v/>
      </c>
      <c r="J2594" t="inlineStr">
        <is>
          <t>转-2753</t>
        </is>
      </c>
      <c r="L2594" t="inlineStr">
        <is>
          <t>应收帐款-一般客户</t>
        </is>
      </c>
      <c r="M2594" t="inlineStr">
        <is>
          <t>00082RI18029234-[SO-18022504]\n4J01046,ELLIE,17F\n-[CHERRY WANG]</t>
        </is>
      </c>
      <c r="O2594" t="inlineStr">
        <is>
          <t>*</t>
        </is>
      </c>
      <c r="P2594" t="inlineStr">
        <is>
          <t>*</t>
        </is>
      </c>
      <c r="Q2594" t="n">
        <v>2187.13</v>
      </c>
      <c r="S2594" s="6" t="n">
        <v>-750783.4</v>
      </c>
    </row>
    <row r="2595">
      <c r="A2595" t="inlineStr">
        <is>
          <t>002.21493</t>
        </is>
      </c>
      <c r="B2595" t="inlineStr">
        <is>
          <t>江苏国泰亿盛实业有限公司</t>
        </is>
      </c>
      <c r="C2595" t="inlineStr">
        <is>
          <t>2018-08-24</t>
        </is>
      </c>
      <c r="D2595" t="inlineStr">
        <is>
          <t>2018-08-24</t>
        </is>
      </c>
      <c r="E2595" t="inlineStr">
        <is>
          <t>销售增值税发票</t>
        </is>
      </c>
      <c r="G2595" t="n">
        <v>9290854</v>
      </c>
      <c r="H2595">
        <f>VLOOKUP(G2595,Sheet1!B:C,2,0)</f>
        <v/>
      </c>
      <c r="J2595" t="inlineStr">
        <is>
          <t>转-2767</t>
        </is>
      </c>
      <c r="L2595" t="inlineStr">
        <is>
          <t>应收帐款-一般客户</t>
        </is>
      </c>
      <c r="M2595" t="inlineStr">
        <is>
          <t>00082RI18029268-[SO-18024995]\nWO#44705,KATHERINE,17F\n-[CHERRY WANG]</t>
        </is>
      </c>
      <c r="O2595" t="inlineStr">
        <is>
          <t>*</t>
        </is>
      </c>
      <c r="P2595" t="inlineStr">
        <is>
          <t>*</t>
        </is>
      </c>
      <c r="Q2595" t="n">
        <v>24959.86</v>
      </c>
      <c r="S2595" s="6" t="n">
        <v>-494002.57</v>
      </c>
    </row>
    <row r="2596">
      <c r="A2596" t="inlineStr">
        <is>
          <t>002.21493</t>
        </is>
      </c>
      <c r="B2596" t="inlineStr">
        <is>
          <t>江苏国泰亿盛实业有限公司</t>
        </is>
      </c>
      <c r="C2596" t="inlineStr">
        <is>
          <t>2018-08-24</t>
        </is>
      </c>
      <c r="D2596" t="inlineStr">
        <is>
          <t>2018-08-24</t>
        </is>
      </c>
      <c r="E2596" t="inlineStr">
        <is>
          <t>销售增值税发票</t>
        </is>
      </c>
      <c r="G2596" t="n">
        <v>9290860</v>
      </c>
      <c r="H2596">
        <f>VLOOKUP(G2596,Sheet1!B:C,2,0)</f>
        <v/>
      </c>
      <c r="J2596" t="inlineStr">
        <is>
          <t>转-2803</t>
        </is>
      </c>
      <c r="L2596" t="inlineStr">
        <is>
          <t>应收帐款-一般客户</t>
        </is>
      </c>
      <c r="M2596" t="inlineStr">
        <is>
          <t>00082RI18029275-[SO-18025292]\nS21869/V2020A,CINDY,17F\n-[CHERRY WANG]</t>
        </is>
      </c>
      <c r="O2596" t="inlineStr">
        <is>
          <t>*</t>
        </is>
      </c>
      <c r="P2596" t="inlineStr">
        <is>
          <t>*</t>
        </is>
      </c>
      <c r="Q2596" t="n">
        <v>3864.69</v>
      </c>
      <c r="S2596" s="6" t="n">
        <v>-750783.4</v>
      </c>
    </row>
    <row r="2597">
      <c r="A2597" t="inlineStr">
        <is>
          <t>002.21493</t>
        </is>
      </c>
      <c r="B2597" t="inlineStr">
        <is>
          <t>江苏国泰亿盛实业有限公司</t>
        </is>
      </c>
      <c r="C2597" t="inlineStr">
        <is>
          <t>2018-08-24</t>
        </is>
      </c>
      <c r="D2597" t="inlineStr">
        <is>
          <t>2018-08-24</t>
        </is>
      </c>
      <c r="E2597" t="inlineStr">
        <is>
          <t>销售增值税发票</t>
        </is>
      </c>
      <c r="G2597" t="n">
        <v>9290861</v>
      </c>
      <c r="H2597">
        <f>VLOOKUP(G2597,Sheet1!B:C,2,0)</f>
        <v/>
      </c>
      <c r="J2597" t="inlineStr">
        <is>
          <t>转-2804</t>
        </is>
      </c>
      <c r="L2597" t="inlineStr">
        <is>
          <t>应收帐款-一般客户</t>
        </is>
      </c>
      <c r="M2597" t="inlineStr">
        <is>
          <t>00082RI18029276-[SO-18025293]\nS21869/V2021A,CINDY,17F\n-[CHERRY WANG]</t>
        </is>
      </c>
      <c r="O2597" t="inlineStr">
        <is>
          <t>*</t>
        </is>
      </c>
      <c r="P2597" t="inlineStr">
        <is>
          <t>*</t>
        </is>
      </c>
      <c r="Q2597" t="n">
        <v>3858.74</v>
      </c>
      <c r="S2597" s="6" t="n">
        <v>-750783.4</v>
      </c>
    </row>
    <row r="2598">
      <c r="A2598" t="inlineStr">
        <is>
          <t>002.21493</t>
        </is>
      </c>
      <c r="B2598" t="inlineStr">
        <is>
          <t>江苏国泰亿盛实业有限公司</t>
        </is>
      </c>
      <c r="C2598" t="inlineStr">
        <is>
          <t>2018-08-24</t>
        </is>
      </c>
      <c r="D2598" t="inlineStr">
        <is>
          <t>2018-08-24</t>
        </is>
      </c>
      <c r="E2598" t="inlineStr">
        <is>
          <t>销售增值税发票</t>
        </is>
      </c>
      <c r="G2598" t="n">
        <v>9290862</v>
      </c>
      <c r="H2598">
        <f>VLOOKUP(G2598,Sheet1!B:C,2,0)</f>
        <v/>
      </c>
      <c r="J2598" t="inlineStr">
        <is>
          <t>转-2805</t>
        </is>
      </c>
      <c r="L2598" t="inlineStr">
        <is>
          <t>应收帐款-一般客户</t>
        </is>
      </c>
      <c r="M2598" t="inlineStr">
        <is>
          <t>00082RI18029277-[SO-18025299]\nBP2532/V1998A,CINDY,17F\n-[CHERRY WANG]</t>
        </is>
      </c>
      <c r="O2598" t="inlineStr">
        <is>
          <t>*</t>
        </is>
      </c>
      <c r="P2598" t="inlineStr">
        <is>
          <t>*</t>
        </is>
      </c>
      <c r="Q2598" t="n">
        <v>1328.52</v>
      </c>
      <c r="S2598" s="6" t="n">
        <v>-750783.4</v>
      </c>
    </row>
    <row r="2599">
      <c r="A2599" t="inlineStr">
        <is>
          <t>002.21493</t>
        </is>
      </c>
      <c r="B2599" t="inlineStr">
        <is>
          <t>江苏国泰亿盛实业有限公司</t>
        </is>
      </c>
      <c r="C2599" t="inlineStr">
        <is>
          <t>2018-08-24</t>
        </is>
      </c>
      <c r="D2599" t="inlineStr">
        <is>
          <t>2018-08-24</t>
        </is>
      </c>
      <c r="E2599" t="inlineStr">
        <is>
          <t>销售增值税发票</t>
        </is>
      </c>
      <c r="G2599" t="n">
        <v>9290863</v>
      </c>
      <c r="H2599">
        <f>VLOOKUP(G2599,Sheet1!B:C,2,0)</f>
        <v/>
      </c>
      <c r="J2599" t="inlineStr">
        <is>
          <t>转-2770</t>
        </is>
      </c>
      <c r="L2599" t="inlineStr">
        <is>
          <t>应收帐款-一般客户</t>
        </is>
      </c>
      <c r="M2599" t="inlineStr">
        <is>
          <t>00082RI18029278-[SO-18025303]\nBP2532/V2000A,CINDY,17F\n-[CHERRY WANG]</t>
        </is>
      </c>
      <c r="O2599" t="inlineStr">
        <is>
          <t>*</t>
        </is>
      </c>
      <c r="P2599" t="inlineStr">
        <is>
          <t>*</t>
        </is>
      </c>
      <c r="Q2599" t="n">
        <v>1328.52</v>
      </c>
      <c r="S2599" s="6" t="n">
        <v>-750783.4</v>
      </c>
    </row>
    <row r="2600">
      <c r="A2600" t="inlineStr">
        <is>
          <t>002.21493</t>
        </is>
      </c>
      <c r="B2600" t="inlineStr">
        <is>
          <t>江苏国泰亿盛实业有限公司</t>
        </is>
      </c>
      <c r="C2600" t="inlineStr">
        <is>
          <t>2018-08-24</t>
        </is>
      </c>
      <c r="D2600" t="inlineStr">
        <is>
          <t>2018-08-24</t>
        </is>
      </c>
      <c r="E2600" t="inlineStr">
        <is>
          <t>销售增值税发票</t>
        </is>
      </c>
      <c r="G2600" t="n">
        <v>9290864</v>
      </c>
      <c r="H2600">
        <f>VLOOKUP(G2600,Sheet1!B:C,2,0)</f>
        <v/>
      </c>
      <c r="J2600" t="inlineStr">
        <is>
          <t>转-2771</t>
        </is>
      </c>
      <c r="L2600" t="inlineStr">
        <is>
          <t>应收帐款-一般客户</t>
        </is>
      </c>
      <c r="M2600" t="inlineStr">
        <is>
          <t>00082RI18029279-[SO-18025305]\nBT22160/V1999A,CINDY,17F\n-[CHERRY WANG]</t>
        </is>
      </c>
      <c r="O2600" t="inlineStr">
        <is>
          <t>*</t>
        </is>
      </c>
      <c r="P2600" t="inlineStr">
        <is>
          <t>*</t>
        </is>
      </c>
      <c r="Q2600" t="n">
        <v>1296.81</v>
      </c>
      <c r="S2600" s="6" t="n">
        <v>-750783.4</v>
      </c>
    </row>
    <row r="2601">
      <c r="A2601" t="inlineStr">
        <is>
          <t>002.21493</t>
        </is>
      </c>
      <c r="B2601" t="inlineStr">
        <is>
          <t>江苏国泰亿盛实业有限公司</t>
        </is>
      </c>
      <c r="C2601" t="inlineStr">
        <is>
          <t>2018-08-24</t>
        </is>
      </c>
      <c r="D2601" t="inlineStr">
        <is>
          <t>2018-08-24</t>
        </is>
      </c>
      <c r="E2601" t="inlineStr">
        <is>
          <t>销售增值税发票</t>
        </is>
      </c>
      <c r="G2601" t="n">
        <v>9290877</v>
      </c>
      <c r="H2601">
        <f>VLOOKUP(G2601,Sheet1!B:C,2,0)</f>
        <v/>
      </c>
      <c r="J2601" t="inlineStr">
        <is>
          <t>转-2779</t>
        </is>
      </c>
      <c r="L2601" t="inlineStr">
        <is>
          <t>应收帐款-一般客户</t>
        </is>
      </c>
      <c r="M2601" t="inlineStr">
        <is>
          <t>00082RI18029293-[SO-18025999]\n109226-27,HOLIDAY,17F\n-[CHERRY WANG]</t>
        </is>
      </c>
      <c r="O2601" t="inlineStr">
        <is>
          <t>*</t>
        </is>
      </c>
      <c r="P2601" t="inlineStr">
        <is>
          <t>*</t>
        </is>
      </c>
      <c r="Q2601" t="n">
        <v>7923.7</v>
      </c>
      <c r="S2601" s="6" t="n">
        <v>-750783.4</v>
      </c>
    </row>
    <row r="2602">
      <c r="A2602" t="inlineStr">
        <is>
          <t>002.21493</t>
        </is>
      </c>
      <c r="B2602" t="inlineStr">
        <is>
          <t>江苏国泰亿盛实业有限公司</t>
        </is>
      </c>
      <c r="C2602" t="inlineStr">
        <is>
          <t>2018-08-24</t>
        </is>
      </c>
      <c r="D2602" t="inlineStr">
        <is>
          <t>2018-08-24</t>
        </is>
      </c>
      <c r="E2602" t="inlineStr">
        <is>
          <t>销售增值税发票</t>
        </is>
      </c>
      <c r="G2602" t="n">
        <v>9290905</v>
      </c>
      <c r="H2602">
        <f>VLOOKUP(G2602,Sheet1!B:C,2,0)</f>
        <v/>
      </c>
      <c r="J2602" t="inlineStr">
        <is>
          <t>转-2828</t>
        </is>
      </c>
      <c r="L2602" t="inlineStr">
        <is>
          <t>应收帐款-一般客户</t>
        </is>
      </c>
      <c r="M2602" t="inlineStr">
        <is>
          <t>00082RI18029321-[SO-18027247]\n88-027,LUCIE,17F\n-[CHERRY WANG]</t>
        </is>
      </c>
      <c r="O2602" t="inlineStr">
        <is>
          <t>*</t>
        </is>
      </c>
      <c r="P2602" t="inlineStr">
        <is>
          <t>*</t>
        </is>
      </c>
      <c r="Q2602" t="n">
        <v>1405.39</v>
      </c>
      <c r="S2602" s="5" t="n">
        <v>-78898.09</v>
      </c>
    </row>
    <row r="2603">
      <c r="A2603" t="inlineStr">
        <is>
          <t>002.21493</t>
        </is>
      </c>
      <c r="B2603" t="inlineStr">
        <is>
          <t>江苏国泰亿盛实业有限公司</t>
        </is>
      </c>
      <c r="C2603" t="inlineStr">
        <is>
          <t>2018-08-24</t>
        </is>
      </c>
      <c r="D2603" t="inlineStr">
        <is>
          <t>2018-08-24</t>
        </is>
      </c>
      <c r="E2603" t="inlineStr">
        <is>
          <t>销售增值税发票</t>
        </is>
      </c>
      <c r="G2603" t="n">
        <v>9290906</v>
      </c>
      <c r="H2603">
        <f>VLOOKUP(G2603,Sheet1!B:C,2,0)</f>
        <v/>
      </c>
      <c r="J2603" t="inlineStr">
        <is>
          <t>转-2863</t>
        </is>
      </c>
      <c r="L2603" t="inlineStr">
        <is>
          <t>应收帐款-一般客户</t>
        </is>
      </c>
      <c r="M2603" t="inlineStr">
        <is>
          <t>00082RI18029322-[SO-18027248]\nTH0001,LUCIE,17F\n-[CHERRY WANG]</t>
        </is>
      </c>
      <c r="O2603" t="inlineStr">
        <is>
          <t>*</t>
        </is>
      </c>
      <c r="P2603" t="inlineStr">
        <is>
          <t>*</t>
        </is>
      </c>
      <c r="Q2603" t="n">
        <v>4143.26</v>
      </c>
      <c r="S2603" s="5" t="n">
        <v>-78898.09</v>
      </c>
    </row>
    <row r="2604">
      <c r="A2604" t="inlineStr">
        <is>
          <t>002.21493</t>
        </is>
      </c>
      <c r="B2604" t="inlineStr">
        <is>
          <t>江苏国泰亿盛实业有限公司</t>
        </is>
      </c>
      <c r="C2604" t="inlineStr">
        <is>
          <t>2018-08-24</t>
        </is>
      </c>
      <c r="D2604" t="inlineStr">
        <is>
          <t>2018-08-24</t>
        </is>
      </c>
      <c r="E2604" t="inlineStr">
        <is>
          <t>销售增值税发票</t>
        </is>
      </c>
      <c r="G2604" t="n">
        <v>9290907</v>
      </c>
      <c r="H2604">
        <f>VLOOKUP(G2604,Sheet1!B:C,2,0)</f>
        <v/>
      </c>
      <c r="J2604" t="inlineStr">
        <is>
          <t>转-2864</t>
        </is>
      </c>
      <c r="L2604" t="inlineStr">
        <is>
          <t>应收帐款-一般客户</t>
        </is>
      </c>
      <c r="M2604" t="inlineStr">
        <is>
          <t>00082RI18029323-[SO-18027250]\nGLSH65,MASSAYA,9F\n-[CHERRY WANG]</t>
        </is>
      </c>
      <c r="O2604" t="inlineStr">
        <is>
          <t>*</t>
        </is>
      </c>
      <c r="P2604" t="inlineStr">
        <is>
          <t>*</t>
        </is>
      </c>
      <c r="Q2604" t="n">
        <v>43279.37</v>
      </c>
      <c r="S2604" s="5" t="n">
        <v>-81023.95</v>
      </c>
    </row>
    <row r="2605">
      <c r="A2605" t="inlineStr">
        <is>
          <t>002.21493</t>
        </is>
      </c>
      <c r="B2605" t="inlineStr">
        <is>
          <t>江苏国泰亿盛实业有限公司</t>
        </is>
      </c>
      <c r="C2605" t="inlineStr">
        <is>
          <t>2018-08-28</t>
        </is>
      </c>
      <c r="D2605" t="inlineStr">
        <is>
          <t>2018-08-28</t>
        </is>
      </c>
      <c r="E2605" t="inlineStr">
        <is>
          <t>销售增值税发票</t>
        </is>
      </c>
      <c r="G2605" t="n">
        <v>9230244</v>
      </c>
      <c r="H2605">
        <f>VLOOKUP(G2605,Sheet1!B:C,2,0)</f>
        <v/>
      </c>
      <c r="J2605" t="inlineStr">
        <is>
          <t>转-3012</t>
        </is>
      </c>
      <c r="L2605" t="inlineStr">
        <is>
          <t>应收帐款-一般客户</t>
        </is>
      </c>
      <c r="M2605" t="inlineStr">
        <is>
          <t>00082RI18029466-[SO-18027326]\nBKCIFDK6378S,DEVIN,17F\n-[CHERRY WANG]</t>
        </is>
      </c>
      <c r="O2605" t="inlineStr">
        <is>
          <t>*</t>
        </is>
      </c>
      <c r="P2605" t="inlineStr">
        <is>
          <t>*</t>
        </is>
      </c>
      <c r="Q2605" t="n">
        <v>947.2</v>
      </c>
      <c r="S2605" s="6" t="n">
        <v>-494002.57</v>
      </c>
    </row>
    <row r="2606">
      <c r="A2606" t="inlineStr">
        <is>
          <t>002.21493</t>
        </is>
      </c>
      <c r="B2606" t="inlineStr">
        <is>
          <t>江苏国泰亿盛实业有限公司</t>
        </is>
      </c>
      <c r="C2606" t="inlineStr">
        <is>
          <t>2018-08-28</t>
        </is>
      </c>
      <c r="D2606" t="inlineStr">
        <is>
          <t>2018-08-28</t>
        </is>
      </c>
      <c r="E2606" t="inlineStr">
        <is>
          <t>销售增值税发票</t>
        </is>
      </c>
      <c r="G2606" t="n">
        <v>9230245</v>
      </c>
      <c r="H2606">
        <f>VLOOKUP(G2606,Sheet1!B:C,2,0)</f>
        <v/>
      </c>
      <c r="J2606" t="inlineStr">
        <is>
          <t>转-2982</t>
        </is>
      </c>
      <c r="L2606" t="inlineStr">
        <is>
          <t>应收帐款-一般客户</t>
        </is>
      </c>
      <c r="M2606" t="inlineStr">
        <is>
          <t>00082RI18029467-[SO-18027329]\nBKCIFDK9625,DEVIN,17F\n-[CHERRY WANG]</t>
        </is>
      </c>
      <c r="O2606" t="inlineStr">
        <is>
          <t>*</t>
        </is>
      </c>
      <c r="P2606" t="inlineStr">
        <is>
          <t>*</t>
        </is>
      </c>
      <c r="Q2606" t="n">
        <v>3702.5</v>
      </c>
      <c r="S2606" s="6" t="n">
        <v>-494002.57</v>
      </c>
    </row>
    <row r="2607">
      <c r="A2607" t="inlineStr">
        <is>
          <t>002.21493</t>
        </is>
      </c>
      <c r="B2607" t="inlineStr">
        <is>
          <t>江苏国泰亿盛实业有限公司</t>
        </is>
      </c>
      <c r="C2607" t="inlineStr">
        <is>
          <t>2018-08-28</t>
        </is>
      </c>
      <c r="D2607" t="inlineStr">
        <is>
          <t>2018-08-28</t>
        </is>
      </c>
      <c r="E2607" t="inlineStr">
        <is>
          <t>销售增值税发票</t>
        </is>
      </c>
      <c r="G2607" t="n">
        <v>9230283</v>
      </c>
      <c r="H2607">
        <f>VLOOKUP(G2607,Sheet1!B:C,2,0)</f>
        <v/>
      </c>
      <c r="J2607" t="inlineStr">
        <is>
          <t>转-2999</t>
        </is>
      </c>
      <c r="L2607" t="inlineStr">
        <is>
          <t>应收帐款-一般客户</t>
        </is>
      </c>
      <c r="M2607" t="inlineStr">
        <is>
          <t>00082RI18029508-[SO-18024450]\n7/20订单,DAISY,17F\n-[CHERRY WANG]</t>
        </is>
      </c>
      <c r="O2607" t="inlineStr">
        <is>
          <t>*</t>
        </is>
      </c>
      <c r="P2607" t="inlineStr">
        <is>
          <t>*</t>
        </is>
      </c>
      <c r="Q2607" t="n">
        <v>782.79</v>
      </c>
      <c r="S2607" s="6" t="n">
        <v>-750783.4</v>
      </c>
    </row>
    <row r="2608">
      <c r="A2608" t="inlineStr">
        <is>
          <t>002.21493</t>
        </is>
      </c>
      <c r="B2608" t="inlineStr">
        <is>
          <t>江苏国泰亿盛实业有限公司</t>
        </is>
      </c>
      <c r="C2608" t="inlineStr">
        <is>
          <t>2018-08-28</t>
        </is>
      </c>
      <c r="D2608" t="inlineStr">
        <is>
          <t>2018-08-28</t>
        </is>
      </c>
      <c r="E2608" t="inlineStr">
        <is>
          <t>销售增值税发票</t>
        </is>
      </c>
      <c r="G2608" t="n">
        <v>9230288</v>
      </c>
      <c r="H2608">
        <f>VLOOKUP(G2608,Sheet1!B:C,2,0)</f>
        <v/>
      </c>
      <c r="J2608" t="inlineStr">
        <is>
          <t>转-3028</t>
        </is>
      </c>
      <c r="L2608" t="inlineStr">
        <is>
          <t>应收帐款-一般客户</t>
        </is>
      </c>
      <c r="M2608" t="inlineStr">
        <is>
          <t>00082RI18029513-[SO-18025818]\n44254亚歆,LINN,17F\n-[CHERRY WANG]</t>
        </is>
      </c>
      <c r="O2608" t="inlineStr">
        <is>
          <t>*</t>
        </is>
      </c>
      <c r="P2608" t="inlineStr">
        <is>
          <t>*</t>
        </is>
      </c>
      <c r="Q2608" t="n">
        <v>31813.77</v>
      </c>
      <c r="S2608" s="6" t="n">
        <v>-494002.57</v>
      </c>
    </row>
    <row r="2609">
      <c r="A2609" t="inlineStr">
        <is>
          <t>002.21493</t>
        </is>
      </c>
      <c r="B2609" t="inlineStr">
        <is>
          <t>江苏国泰亿盛实业有限公司</t>
        </is>
      </c>
      <c r="C2609" t="inlineStr">
        <is>
          <t>2018-08-28</t>
        </is>
      </c>
      <c r="D2609" t="inlineStr">
        <is>
          <t>2018-08-28</t>
        </is>
      </c>
      <c r="E2609" t="inlineStr">
        <is>
          <t>销售增值税发票</t>
        </is>
      </c>
      <c r="G2609" t="n">
        <v>9230295</v>
      </c>
      <c r="H2609">
        <f>VLOOKUP(G2609,Sheet1!B:C,2,0)</f>
        <v/>
      </c>
      <c r="J2609" t="inlineStr">
        <is>
          <t>转-2996</t>
        </is>
      </c>
      <c r="L2609" t="inlineStr">
        <is>
          <t>应收帐款-一般客户</t>
        </is>
      </c>
      <c r="M2609" t="inlineStr">
        <is>
          <t>00082RI18029520-[SO-18026171]\n8/3MACY单,DAISY,17F\n-[CHERRY WANG]</t>
        </is>
      </c>
      <c r="O2609" t="inlineStr">
        <is>
          <t>*</t>
        </is>
      </c>
      <c r="P2609" t="inlineStr">
        <is>
          <t>*</t>
        </is>
      </c>
      <c r="Q2609" t="n">
        <v>3801.05</v>
      </c>
      <c r="S2609" s="6" t="n">
        <v>-750783.4</v>
      </c>
    </row>
    <row r="2610">
      <c r="A2610" t="inlineStr">
        <is>
          <t>002.21493</t>
        </is>
      </c>
      <c r="B2610" t="inlineStr">
        <is>
          <t>江苏国泰亿盛实业有限公司</t>
        </is>
      </c>
      <c r="C2610" t="inlineStr">
        <is>
          <t>2018-08-28</t>
        </is>
      </c>
      <c r="D2610" t="inlineStr">
        <is>
          <t>2018-08-28</t>
        </is>
      </c>
      <c r="E2610" t="inlineStr">
        <is>
          <t>销售增值税发票</t>
        </is>
      </c>
      <c r="G2610" t="n">
        <v>9230383</v>
      </c>
      <c r="H2610">
        <f>VLOOKUP(G2610,Sheet1!B:C,2,0)</f>
        <v/>
      </c>
      <c r="J2610" t="inlineStr">
        <is>
          <t>转-3109</t>
        </is>
      </c>
      <c r="L2610" t="inlineStr">
        <is>
          <t>应收帐款-一般客户</t>
        </is>
      </c>
      <c r="M2610" t="inlineStr">
        <is>
          <t>00082RI18029616-[SO-18025294]\nSJ4242/V1425A,CINDY,17F\n-[CHERRY WANG]</t>
        </is>
      </c>
      <c r="O2610" t="inlineStr">
        <is>
          <t>*</t>
        </is>
      </c>
      <c r="P2610" t="inlineStr">
        <is>
          <t>*</t>
        </is>
      </c>
      <c r="Q2610" t="n">
        <v>1450.29</v>
      </c>
      <c r="S2610" s="6" t="n">
        <v>-750783.4</v>
      </c>
    </row>
    <row r="2611">
      <c r="A2611" t="inlineStr">
        <is>
          <t>002.21493</t>
        </is>
      </c>
      <c r="B2611" t="inlineStr">
        <is>
          <t>江苏国泰亿盛实业有限公司</t>
        </is>
      </c>
      <c r="C2611" t="inlineStr">
        <is>
          <t>2018-08-28</t>
        </is>
      </c>
      <c r="D2611" t="inlineStr">
        <is>
          <t>2018-08-28</t>
        </is>
      </c>
      <c r="E2611" t="inlineStr">
        <is>
          <t>销售增值税发票</t>
        </is>
      </c>
      <c r="G2611" t="n">
        <v>9230384</v>
      </c>
      <c r="H2611">
        <f>VLOOKUP(G2611,Sheet1!B:C,2,0)</f>
        <v/>
      </c>
      <c r="J2611" t="inlineStr">
        <is>
          <t>转-3080</t>
        </is>
      </c>
      <c r="L2611" t="inlineStr">
        <is>
          <t>应收帐款-一般客户</t>
        </is>
      </c>
      <c r="M2611" t="inlineStr">
        <is>
          <t>00082RI18029617-[SO-18025296]\nST22193/V2006A,CINDY,17F\n-[CHERRY WANG]</t>
        </is>
      </c>
      <c r="O2611" t="inlineStr">
        <is>
          <t>*</t>
        </is>
      </c>
      <c r="P2611" t="inlineStr">
        <is>
          <t>*</t>
        </is>
      </c>
      <c r="Q2611" t="n">
        <v>1519.69</v>
      </c>
      <c r="S2611" s="6" t="n">
        <v>-750783.4</v>
      </c>
    </row>
    <row r="2612">
      <c r="A2612" t="inlineStr">
        <is>
          <t>002.21493</t>
        </is>
      </c>
      <c r="B2612" t="inlineStr">
        <is>
          <t>江苏国泰亿盛实业有限公司</t>
        </is>
      </c>
      <c r="C2612" t="inlineStr">
        <is>
          <t>2018-08-29</t>
        </is>
      </c>
      <c r="D2612" t="inlineStr">
        <is>
          <t>2018-08-29</t>
        </is>
      </c>
      <c r="E2612" t="inlineStr">
        <is>
          <t>销售增值税发票</t>
        </is>
      </c>
      <c r="G2612" t="n">
        <v>9230545</v>
      </c>
      <c r="H2612">
        <f>VLOOKUP(G2612,Sheet1!B:C,2,0)</f>
        <v/>
      </c>
      <c r="J2612" t="inlineStr">
        <is>
          <t>转-3249</t>
        </is>
      </c>
      <c r="L2612" t="inlineStr">
        <is>
          <t>应收帐款-一般客户</t>
        </is>
      </c>
      <c r="M2612" t="inlineStr">
        <is>
          <t>00082RI18029763-[SO-18023152]\nKHH0079-80-1,CANDY,17F\n-[CHERRY WANG]</t>
        </is>
      </c>
      <c r="O2612" t="inlineStr">
        <is>
          <t>*</t>
        </is>
      </c>
      <c r="P2612" t="inlineStr">
        <is>
          <t>*</t>
        </is>
      </c>
      <c r="Q2612" t="n">
        <v>7001.66</v>
      </c>
      <c r="S2612" s="6" t="n">
        <v>-494002.57</v>
      </c>
    </row>
    <row r="2613">
      <c r="A2613" t="inlineStr">
        <is>
          <t>002.21493</t>
        </is>
      </c>
      <c r="B2613" t="inlineStr">
        <is>
          <t>江苏国泰亿盛实业有限公司</t>
        </is>
      </c>
      <c r="C2613" t="inlineStr">
        <is>
          <t>2018-08-29</t>
        </is>
      </c>
      <c r="D2613" t="inlineStr">
        <is>
          <t>2018-08-29</t>
        </is>
      </c>
      <c r="E2613" t="inlineStr">
        <is>
          <t>销售增值税发票</t>
        </is>
      </c>
      <c r="G2613" t="n">
        <v>9230546</v>
      </c>
      <c r="H2613">
        <f>VLOOKUP(G2613,Sheet1!B:C,2,0)</f>
        <v/>
      </c>
      <c r="J2613" t="inlineStr">
        <is>
          <t>转-3258</t>
        </is>
      </c>
      <c r="L2613" t="inlineStr">
        <is>
          <t>应收帐款-一般客户</t>
        </is>
      </c>
      <c r="M2613" t="inlineStr">
        <is>
          <t>00082RI18029764-[SO-18023153]\nKHH0079-80-2,CANDY,17F\n-[CHERRY WANG]</t>
        </is>
      </c>
      <c r="O2613" t="inlineStr">
        <is>
          <t>*</t>
        </is>
      </c>
      <c r="P2613" t="inlineStr">
        <is>
          <t>*</t>
        </is>
      </c>
      <c r="Q2613" t="n">
        <v>13824.82</v>
      </c>
      <c r="S2613" s="6" t="n">
        <v>-494002.57</v>
      </c>
    </row>
    <row r="2614">
      <c r="A2614" t="inlineStr">
        <is>
          <t>002.21493</t>
        </is>
      </c>
      <c r="B2614" t="inlineStr">
        <is>
          <t>江苏国泰亿盛实业有限公司</t>
        </is>
      </c>
      <c r="C2614" t="inlineStr">
        <is>
          <t>2018-08-30</t>
        </is>
      </c>
      <c r="D2614" t="inlineStr">
        <is>
          <t>2018-08-30</t>
        </is>
      </c>
      <c r="E2614" t="inlineStr">
        <is>
          <t>销售增值税发票</t>
        </is>
      </c>
      <c r="G2614" t="n">
        <v>9230689</v>
      </c>
      <c r="H2614">
        <f>VLOOKUP(G2614,Sheet1!B:C,2,0)</f>
        <v/>
      </c>
      <c r="J2614" t="inlineStr">
        <is>
          <t>转-3396</t>
        </is>
      </c>
      <c r="L2614" t="inlineStr">
        <is>
          <t>应收帐款-一般客户</t>
        </is>
      </c>
      <c r="M2614" t="inlineStr">
        <is>
          <t>00082RI18029916-[SO-18026474]\n29353,KAREN,17F\n-[CHERRY WANG]</t>
        </is>
      </c>
      <c r="O2614" t="inlineStr">
        <is>
          <t>*</t>
        </is>
      </c>
      <c r="P2614" t="inlineStr">
        <is>
          <t>*</t>
        </is>
      </c>
      <c r="Q2614" t="n">
        <v>111.53</v>
      </c>
      <c r="S2614" s="5" t="n">
        <v>-83247.38</v>
      </c>
    </row>
    <row r="2615">
      <c r="A2615" t="inlineStr">
        <is>
          <t>002.21493</t>
        </is>
      </c>
      <c r="B2615" t="inlineStr">
        <is>
          <t>江苏国泰亿盛实业有限公司</t>
        </is>
      </c>
      <c r="C2615" t="inlineStr">
        <is>
          <t>2018-08-30</t>
        </is>
      </c>
      <c r="D2615" t="inlineStr">
        <is>
          <t>2018-08-30</t>
        </is>
      </c>
      <c r="E2615" t="inlineStr">
        <is>
          <t>销售增值税发票</t>
        </is>
      </c>
      <c r="G2615" t="n">
        <v>9230690</v>
      </c>
      <c r="H2615">
        <f>VLOOKUP(G2615,Sheet1!B:C,2,0)</f>
        <v/>
      </c>
      <c r="J2615" t="inlineStr">
        <is>
          <t>转-3413</t>
        </is>
      </c>
      <c r="L2615" t="inlineStr">
        <is>
          <t>应收帐款-一般客户</t>
        </is>
      </c>
      <c r="M2615" t="inlineStr">
        <is>
          <t>00082RI18029917-[SO-18026477]\n29354,KAREN,17F\n-[CHERRY WANG]</t>
        </is>
      </c>
      <c r="O2615" t="inlineStr">
        <is>
          <t>*</t>
        </is>
      </c>
      <c r="P2615" t="inlineStr">
        <is>
          <t>*</t>
        </is>
      </c>
      <c r="Q2615" t="n">
        <v>109.06</v>
      </c>
      <c r="S2615" s="5" t="n">
        <v>-83247.38</v>
      </c>
    </row>
    <row r="2616">
      <c r="A2616" t="inlineStr">
        <is>
          <t>002.21493</t>
        </is>
      </c>
      <c r="B2616" t="inlineStr">
        <is>
          <t>江苏国泰亿盛实业有限公司</t>
        </is>
      </c>
      <c r="C2616" t="inlineStr">
        <is>
          <t>2018-08-30</t>
        </is>
      </c>
      <c r="D2616" t="inlineStr">
        <is>
          <t>2018-08-30</t>
        </is>
      </c>
      <c r="E2616" t="inlineStr">
        <is>
          <t>销售增值税发票</t>
        </is>
      </c>
      <c r="G2616" t="n">
        <v>9230691</v>
      </c>
      <c r="H2616">
        <f>VLOOKUP(G2616,Sheet1!B:C,2,0)</f>
        <v/>
      </c>
      <c r="J2616" t="inlineStr">
        <is>
          <t>转-3414</t>
        </is>
      </c>
      <c r="L2616" t="inlineStr">
        <is>
          <t>应收帐款-一般客户</t>
        </is>
      </c>
      <c r="M2616" t="inlineStr">
        <is>
          <t>00082RI18029918-[SO-18026479]\nK12063,KAREN,17F\n-[CHERRY WANG]</t>
        </is>
      </c>
      <c r="O2616" t="inlineStr">
        <is>
          <t>*</t>
        </is>
      </c>
      <c r="P2616" t="inlineStr">
        <is>
          <t>*</t>
        </is>
      </c>
      <c r="Q2616" t="n">
        <v>190.63</v>
      </c>
      <c r="S2616" s="5" t="n">
        <v>-83247.38</v>
      </c>
    </row>
    <row r="2617">
      <c r="A2617" t="inlineStr">
        <is>
          <t>002.21493</t>
        </is>
      </c>
      <c r="B2617" t="inlineStr">
        <is>
          <t>江苏国泰亿盛实业有限公司</t>
        </is>
      </c>
      <c r="C2617" t="inlineStr">
        <is>
          <t>2018-08-30</t>
        </is>
      </c>
      <c r="D2617" t="inlineStr">
        <is>
          <t>2018-08-30</t>
        </is>
      </c>
      <c r="E2617" t="inlineStr">
        <is>
          <t>销售增值税发票</t>
        </is>
      </c>
      <c r="G2617" t="n">
        <v>9230742</v>
      </c>
      <c r="H2617">
        <f>VLOOKUP(G2617,Sheet1!B:C,2,0)</f>
        <v/>
      </c>
      <c r="J2617" t="inlineStr">
        <is>
          <t>转-3460</t>
        </is>
      </c>
      <c r="L2617" t="inlineStr">
        <is>
          <t>应收帐款-一般客户</t>
        </is>
      </c>
      <c r="M2617" t="inlineStr">
        <is>
          <t>00082RI18029969-[SO-18028368]\nHBCT034009P,JAMIE,17F\n-[CHERRY WANG]</t>
        </is>
      </c>
      <c r="O2617" t="inlineStr">
        <is>
          <t>*</t>
        </is>
      </c>
      <c r="P2617" t="inlineStr">
        <is>
          <t>*</t>
        </is>
      </c>
      <c r="Q2617" t="n">
        <v>1003.85</v>
      </c>
      <c r="S2617" s="6" t="n">
        <v>-494002.57</v>
      </c>
    </row>
    <row r="2618">
      <c r="A2618" t="inlineStr">
        <is>
          <t>002.21493</t>
        </is>
      </c>
      <c r="B2618" t="inlineStr">
        <is>
          <t>江苏国泰亿盛实业有限公司</t>
        </is>
      </c>
      <c r="C2618" t="inlineStr">
        <is>
          <t>2018-08-31</t>
        </is>
      </c>
      <c r="D2618" t="inlineStr">
        <is>
          <t>2018-08-31</t>
        </is>
      </c>
      <c r="E2618" t="inlineStr">
        <is>
          <t>销售增值税发票</t>
        </is>
      </c>
      <c r="G2618" t="n">
        <v>9230799</v>
      </c>
      <c r="H2618">
        <f>VLOOKUP(G2618,Sheet1!B:C,2,0)</f>
        <v/>
      </c>
      <c r="J2618" t="inlineStr">
        <is>
          <t>转-3656</t>
        </is>
      </c>
      <c r="L2618" t="inlineStr">
        <is>
          <t>应收帐款-一般客户</t>
        </is>
      </c>
      <c r="M2618" t="inlineStr">
        <is>
          <t>00082RI18030035-[SO-18025309]\nBT22195/V1985B,CINDY,17F\n-[CHERRY WANG]</t>
        </is>
      </c>
      <c r="O2618" t="inlineStr">
        <is>
          <t>*</t>
        </is>
      </c>
      <c r="P2618" t="inlineStr">
        <is>
          <t>*</t>
        </is>
      </c>
      <c r="Q2618" t="n">
        <v>1035.08</v>
      </c>
      <c r="S2618" s="6" t="n">
        <v>-750783.4</v>
      </c>
    </row>
    <row r="2619">
      <c r="A2619" t="inlineStr">
        <is>
          <t>002.21493</t>
        </is>
      </c>
      <c r="B2619" t="inlineStr">
        <is>
          <t>江苏国泰亿盛实业有限公司</t>
        </is>
      </c>
      <c r="C2619" t="inlineStr">
        <is>
          <t>2018-08-31</t>
        </is>
      </c>
      <c r="D2619" t="inlineStr">
        <is>
          <t>2018-08-31</t>
        </is>
      </c>
      <c r="E2619" t="inlineStr">
        <is>
          <t>销售增值税发票</t>
        </is>
      </c>
      <c r="G2619" t="n">
        <v>9230800</v>
      </c>
      <c r="H2619">
        <f>VLOOKUP(G2619,Sheet1!B:C,2,0)</f>
        <v/>
      </c>
      <c r="J2619" t="inlineStr">
        <is>
          <t>转-3657</t>
        </is>
      </c>
      <c r="L2619" t="inlineStr">
        <is>
          <t>应收帐款-一般客户</t>
        </is>
      </c>
      <c r="M2619" t="inlineStr">
        <is>
          <t>00082RI18030036-[SO-18025310]\nBT22195/V2026A,CINDY,17F\n-[CHERRY WANG]</t>
        </is>
      </c>
      <c r="O2619" t="inlineStr">
        <is>
          <t>*</t>
        </is>
      </c>
      <c r="P2619" t="inlineStr">
        <is>
          <t>*</t>
        </is>
      </c>
      <c r="Q2619" t="n">
        <v>1035.08</v>
      </c>
      <c r="S2619" s="6" t="n">
        <v>-750783.4</v>
      </c>
    </row>
    <row r="2620">
      <c r="A2620" t="inlineStr">
        <is>
          <t>002.21493</t>
        </is>
      </c>
      <c r="B2620" t="inlineStr">
        <is>
          <t>江苏国泰亿盛实业有限公司</t>
        </is>
      </c>
      <c r="C2620" t="inlineStr">
        <is>
          <t>2018-08-31</t>
        </is>
      </c>
      <c r="D2620" t="inlineStr">
        <is>
          <t>2018-08-31</t>
        </is>
      </c>
      <c r="E2620" t="inlineStr">
        <is>
          <t>销售增值税发票</t>
        </is>
      </c>
      <c r="G2620" t="n">
        <v>9230978</v>
      </c>
      <c r="H2620">
        <f>VLOOKUP(G2620,Sheet1!B:C,2,0)</f>
        <v/>
      </c>
      <c r="J2620" t="inlineStr">
        <is>
          <t>转-3789</t>
        </is>
      </c>
      <c r="L2620" t="inlineStr">
        <is>
          <t>应收帐款-一般客户</t>
        </is>
      </c>
      <c r="M2620" t="inlineStr">
        <is>
          <t>00082RI18030216-[SO-18028362]\n8/22订单,EVA,9F\n-[CHERRY WANG]</t>
        </is>
      </c>
      <c r="O2620" t="inlineStr">
        <is>
          <t>*</t>
        </is>
      </c>
      <c r="P2620" t="inlineStr">
        <is>
          <t>*</t>
        </is>
      </c>
      <c r="Q2620" t="n">
        <v>135.33</v>
      </c>
      <c r="S2620" s="5" t="n">
        <v>-78898.09</v>
      </c>
    </row>
    <row r="2621">
      <c r="A2621" t="inlineStr">
        <is>
          <t>002.21493</t>
        </is>
      </c>
      <c r="B2621" t="inlineStr">
        <is>
          <t>江苏国泰亿盛实业有限公司</t>
        </is>
      </c>
      <c r="C2621" t="inlineStr">
        <is>
          <t>2018-08-31</t>
        </is>
      </c>
      <c r="D2621" t="inlineStr">
        <is>
          <t>2018-08-31</t>
        </is>
      </c>
      <c r="E2621" t="inlineStr">
        <is>
          <t>销售增值税发票</t>
        </is>
      </c>
      <c r="G2621" t="n">
        <v>9273234</v>
      </c>
      <c r="H2621">
        <f>VLOOKUP(G2621,Sheet1!B:C,2,0)</f>
        <v/>
      </c>
      <c r="J2621" t="inlineStr">
        <is>
          <t>转-3503</t>
        </is>
      </c>
      <c r="L2621" t="inlineStr">
        <is>
          <t>应收帐款-一般客户</t>
        </is>
      </c>
      <c r="M2621" t="inlineStr">
        <is>
          <t>00082RI18030278-[SO-18025479]\n109224,HOLIDAY,17F\n-[CHERRY WANG]</t>
        </is>
      </c>
      <c r="O2621" t="inlineStr">
        <is>
          <t>*</t>
        </is>
      </c>
      <c r="P2621" t="inlineStr">
        <is>
          <t>*</t>
        </is>
      </c>
      <c r="Q2621" t="n">
        <v>81874.60000000001</v>
      </c>
      <c r="S2621" s="6" t="n">
        <v>-750783.4</v>
      </c>
    </row>
    <row r="2622">
      <c r="A2622" t="inlineStr">
        <is>
          <t>002.21493</t>
        </is>
      </c>
      <c r="B2622" t="inlineStr">
        <is>
          <t>江苏国泰亿盛实业有限公司</t>
        </is>
      </c>
      <c r="C2622" t="inlineStr">
        <is>
          <t>2018-08-31</t>
        </is>
      </c>
      <c r="D2622" t="inlineStr">
        <is>
          <t>2018-08-31</t>
        </is>
      </c>
      <c r="E2622" t="inlineStr">
        <is>
          <t>销售增值税发票</t>
        </is>
      </c>
      <c r="G2622" t="n">
        <v>9273238</v>
      </c>
      <c r="H2622">
        <f>VLOOKUP(G2622,Sheet1!B:C,2,0)</f>
        <v/>
      </c>
      <c r="J2622" t="inlineStr">
        <is>
          <t>转-3507</t>
        </is>
      </c>
      <c r="L2622" t="inlineStr">
        <is>
          <t>应收帐款-一般客户</t>
        </is>
      </c>
      <c r="M2622" t="inlineStr">
        <is>
          <t>00082RI18030283-[SO-18025816]\n44254亚韵,LINN,17F\n-[CHERRY WANG]</t>
        </is>
      </c>
      <c r="O2622" t="inlineStr">
        <is>
          <t>*</t>
        </is>
      </c>
      <c r="P2622" t="inlineStr">
        <is>
          <t>*</t>
        </is>
      </c>
      <c r="Q2622" t="n">
        <v>66268.78</v>
      </c>
      <c r="S2622" s="6" t="n">
        <v>-494002.57</v>
      </c>
    </row>
    <row r="2623">
      <c r="A2623" t="inlineStr">
        <is>
          <t>002.21493</t>
        </is>
      </c>
      <c r="B2623" t="inlineStr">
        <is>
          <t>江苏国泰亿盛实业有限公司</t>
        </is>
      </c>
      <c r="C2623" t="inlineStr">
        <is>
          <t>2018-08-31</t>
        </is>
      </c>
      <c r="D2623" t="inlineStr">
        <is>
          <t>2018-08-31</t>
        </is>
      </c>
      <c r="E2623" t="inlineStr">
        <is>
          <t>销售增值税发票</t>
        </is>
      </c>
      <c r="G2623" t="n">
        <v>9273309</v>
      </c>
      <c r="H2623">
        <f>VLOOKUP(G2623,Sheet1!B:C,2,0)</f>
        <v/>
      </c>
      <c r="J2623" t="inlineStr">
        <is>
          <t>转-3545</t>
        </is>
      </c>
      <c r="L2623" t="inlineStr">
        <is>
          <t>应收帐款-一般客户</t>
        </is>
      </c>
      <c r="M2623" t="inlineStr">
        <is>
          <t>00082RI18030354-[SO-18028559]\n20158,VERA,9F\n-[CHERRY WANG]</t>
        </is>
      </c>
      <c r="O2623" t="inlineStr">
        <is>
          <t>*</t>
        </is>
      </c>
      <c r="P2623" t="inlineStr">
        <is>
          <t>*</t>
        </is>
      </c>
      <c r="Q2623" t="n">
        <v>109.06</v>
      </c>
      <c r="S2623" s="5" t="n">
        <v>-78898.09</v>
      </c>
    </row>
    <row r="2624">
      <c r="A2624" t="inlineStr">
        <is>
          <t>002.21493</t>
        </is>
      </c>
      <c r="B2624" t="inlineStr">
        <is>
          <t>江苏国泰亿盛实业有限公司</t>
        </is>
      </c>
      <c r="C2624" t="inlineStr">
        <is>
          <t>2018-08-31</t>
        </is>
      </c>
      <c r="D2624" t="inlineStr">
        <is>
          <t>2018-08-31</t>
        </is>
      </c>
      <c r="E2624" t="inlineStr">
        <is>
          <t>预收单</t>
        </is>
      </c>
      <c r="G2624" t="inlineStr">
        <is>
          <t>XYSD235886</t>
        </is>
      </c>
      <c r="H2624">
        <f>VLOOKUP(G2624,Sheet1!B:C,2,0)</f>
        <v/>
      </c>
      <c r="J2624" t="inlineStr">
        <is>
          <t>收-1889</t>
        </is>
      </c>
      <c r="L2624" t="inlineStr">
        <is>
          <t>应收帐款-一般客户</t>
        </is>
      </c>
      <c r="O2624" t="inlineStr">
        <is>
          <t>*</t>
        </is>
      </c>
      <c r="P2624" t="inlineStr">
        <is>
          <t>*</t>
        </is>
      </c>
      <c r="R2624" t="n">
        <v>65753.14999999999</v>
      </c>
    </row>
    <row r="2625">
      <c r="A2625" t="inlineStr">
        <is>
          <t>002.21493</t>
        </is>
      </c>
      <c r="B2625" t="inlineStr">
        <is>
          <t>江苏国泰亿盛实业有限公司</t>
        </is>
      </c>
      <c r="C2625" t="inlineStr">
        <is>
          <t>2018-09-03</t>
        </is>
      </c>
      <c r="D2625" t="inlineStr">
        <is>
          <t>2018-09-03</t>
        </is>
      </c>
      <c r="E2625" t="inlineStr">
        <is>
          <t>销售增值税发票</t>
        </is>
      </c>
      <c r="G2625" t="n">
        <v>9272588</v>
      </c>
      <c r="H2625">
        <f>VLOOKUP(G2625,Sheet1!B:C,2,0)</f>
        <v/>
      </c>
      <c r="J2625" t="inlineStr">
        <is>
          <t>转-317</t>
        </is>
      </c>
      <c r="L2625" t="inlineStr">
        <is>
          <t>应收帐款-一般客户</t>
        </is>
      </c>
      <c r="M2625" t="inlineStr">
        <is>
          <t>00082RI18030410-[SO-18028360]\nNRKFTK9760,DEVIN,17F\n-[CHERRY WANG]</t>
        </is>
      </c>
      <c r="O2625" t="inlineStr">
        <is>
          <t>*</t>
        </is>
      </c>
      <c r="P2625" t="inlineStr">
        <is>
          <t>*</t>
        </is>
      </c>
      <c r="Q2625" t="n">
        <v>687.08</v>
      </c>
      <c r="S2625" s="6" t="n">
        <v>-494002.57</v>
      </c>
    </row>
    <row r="2626">
      <c r="A2626" t="inlineStr">
        <is>
          <t>002.21493</t>
        </is>
      </c>
      <c r="B2626" t="inlineStr">
        <is>
          <t>江苏国泰亿盛实业有限公司</t>
        </is>
      </c>
      <c r="C2626" t="inlineStr">
        <is>
          <t>2018-09-03</t>
        </is>
      </c>
      <c r="D2626" t="inlineStr">
        <is>
          <t>2018-09-03</t>
        </is>
      </c>
      <c r="E2626" t="inlineStr">
        <is>
          <t>销售增值税发票</t>
        </is>
      </c>
      <c r="G2626" t="n">
        <v>9272591</v>
      </c>
      <c r="H2626">
        <f>VLOOKUP(G2626,Sheet1!B:C,2,0)</f>
        <v/>
      </c>
      <c r="J2626" t="inlineStr">
        <is>
          <t>转-320</t>
        </is>
      </c>
      <c r="L2626" t="inlineStr">
        <is>
          <t>应收帐款-一般客户</t>
        </is>
      </c>
      <c r="M2626" t="inlineStr">
        <is>
          <t>00082RI18030413-[SO-18028540]\nBWT033585,DEVIN,17F\n-[CHERRY WANG]</t>
        </is>
      </c>
      <c r="O2626" t="inlineStr">
        <is>
          <t>*</t>
        </is>
      </c>
      <c r="P2626" t="inlineStr">
        <is>
          <t>*</t>
        </is>
      </c>
      <c r="Q2626" t="n">
        <v>547.28</v>
      </c>
      <c r="S2626" s="6" t="n">
        <v>-494002.57</v>
      </c>
    </row>
    <row r="2627">
      <c r="A2627" t="inlineStr">
        <is>
          <t>002.21493</t>
        </is>
      </c>
      <c r="B2627" t="inlineStr">
        <is>
          <t>江苏国泰亿盛实业有限公司</t>
        </is>
      </c>
      <c r="C2627" t="inlineStr">
        <is>
          <t>2018-09-03</t>
        </is>
      </c>
      <c r="D2627" t="inlineStr">
        <is>
          <t>2018-09-03</t>
        </is>
      </c>
      <c r="E2627" t="inlineStr">
        <is>
          <t>销售增值税发票</t>
        </is>
      </c>
      <c r="G2627" t="n">
        <v>9272593</v>
      </c>
      <c r="H2627">
        <f>VLOOKUP(G2627,Sheet1!B:C,2,0)</f>
        <v/>
      </c>
      <c r="J2627" t="inlineStr">
        <is>
          <t>转-351</t>
        </is>
      </c>
      <c r="L2627" t="inlineStr">
        <is>
          <t>应收帐款-一般客户</t>
        </is>
      </c>
      <c r="M2627" t="inlineStr">
        <is>
          <t>00082RI18030415-[SO-18028684]\nFDK9090,JAMIE,17F\n-[CHERRY WANG]</t>
        </is>
      </c>
      <c r="O2627" t="inlineStr">
        <is>
          <t>*</t>
        </is>
      </c>
      <c r="P2627" t="inlineStr">
        <is>
          <t>*</t>
        </is>
      </c>
      <c r="Q2627" t="n">
        <v>286.06</v>
      </c>
      <c r="S2627" s="6" t="n">
        <v>-494002.57</v>
      </c>
    </row>
    <row r="2628">
      <c r="A2628" t="inlineStr">
        <is>
          <t>002.21493</t>
        </is>
      </c>
      <c r="B2628" t="inlineStr">
        <is>
          <t>江苏国泰亿盛实业有限公司</t>
        </is>
      </c>
      <c r="C2628" t="inlineStr">
        <is>
          <t>2018-09-03</t>
        </is>
      </c>
      <c r="D2628" t="inlineStr">
        <is>
          <t>2018-09-03</t>
        </is>
      </c>
      <c r="E2628" t="inlineStr">
        <is>
          <t>销售增值税发票</t>
        </is>
      </c>
      <c r="G2628" t="n">
        <v>9272630</v>
      </c>
      <c r="H2628">
        <f>VLOOKUP(G2628,Sheet1!B:C,2,0)</f>
        <v/>
      </c>
      <c r="J2628" t="inlineStr">
        <is>
          <t>转-325</t>
        </is>
      </c>
      <c r="L2628" t="inlineStr">
        <is>
          <t>应收帐款-一般客户</t>
        </is>
      </c>
      <c r="M2628" t="inlineStr">
        <is>
          <t>00082RI18030423-[SO-18028985]\n110526/1105287,BELLE,17F\n-[CHERRY WANG]</t>
        </is>
      </c>
      <c r="O2628" t="inlineStr">
        <is>
          <t>*</t>
        </is>
      </c>
      <c r="P2628" t="inlineStr">
        <is>
          <t>*</t>
        </is>
      </c>
      <c r="Q2628" t="n">
        <v>8574.09</v>
      </c>
      <c r="S2628" s="6" t="n">
        <v>-750783.4</v>
      </c>
    </row>
    <row r="2629">
      <c r="A2629" t="inlineStr">
        <is>
          <t>002.21493</t>
        </is>
      </c>
      <c r="B2629" t="inlineStr">
        <is>
          <t>江苏国泰亿盛实业有限公司</t>
        </is>
      </c>
      <c r="C2629" t="inlineStr">
        <is>
          <t>2018-09-04</t>
        </is>
      </c>
      <c r="D2629" t="inlineStr">
        <is>
          <t>2018-09-04</t>
        </is>
      </c>
      <c r="E2629" t="inlineStr">
        <is>
          <t>销售增值税发票</t>
        </is>
      </c>
      <c r="G2629" t="n">
        <v>9272673</v>
      </c>
      <c r="H2629">
        <f>VLOOKUP(G2629,Sheet1!B:C,2,0)</f>
        <v/>
      </c>
      <c r="J2629" t="inlineStr">
        <is>
          <t>转-384</t>
        </is>
      </c>
      <c r="L2629" t="inlineStr">
        <is>
          <t>应收帐款-一般客户</t>
        </is>
      </c>
      <c r="M2629" t="inlineStr">
        <is>
          <t>00082RI18030479-[SO-18024706]\nNJ19T371P,ERIC,17F\n-[CHERRY WANG]</t>
        </is>
      </c>
      <c r="O2629" t="inlineStr">
        <is>
          <t>*</t>
        </is>
      </c>
      <c r="P2629" t="inlineStr">
        <is>
          <t>*</t>
        </is>
      </c>
      <c r="Q2629" t="n">
        <v>5135.03</v>
      </c>
      <c r="S2629" s="6" t="n">
        <v>-750783.4</v>
      </c>
    </row>
    <row r="2630">
      <c r="A2630" t="inlineStr">
        <is>
          <t>002.21493</t>
        </is>
      </c>
      <c r="B2630" t="inlineStr">
        <is>
          <t>江苏国泰亿盛实业有限公司</t>
        </is>
      </c>
      <c r="C2630" t="inlineStr">
        <is>
          <t>2018-09-04</t>
        </is>
      </c>
      <c r="D2630" t="inlineStr">
        <is>
          <t>2018-09-04</t>
        </is>
      </c>
      <c r="E2630" t="inlineStr">
        <is>
          <t>销售增值税发票</t>
        </is>
      </c>
      <c r="G2630" t="n">
        <v>9272674</v>
      </c>
      <c r="H2630">
        <f>VLOOKUP(G2630,Sheet1!B:C,2,0)</f>
        <v/>
      </c>
      <c r="J2630" t="inlineStr">
        <is>
          <t>转-385</t>
        </is>
      </c>
      <c r="L2630" t="inlineStr">
        <is>
          <t>应收帐款-一般客户</t>
        </is>
      </c>
      <c r="M2630" t="inlineStr">
        <is>
          <t>00082RI18030479-[SO-18024706]\nNJ19T371P,ERIC,17F\n-[CHERRY WANG]</t>
        </is>
      </c>
      <c r="O2630" t="inlineStr">
        <is>
          <t>*</t>
        </is>
      </c>
      <c r="P2630" t="inlineStr">
        <is>
          <t>*</t>
        </is>
      </c>
      <c r="Q2630" t="n">
        <v>4124.53</v>
      </c>
      <c r="S2630" s="6" t="n">
        <v>-494002.57</v>
      </c>
    </row>
    <row r="2631">
      <c r="A2631" t="inlineStr">
        <is>
          <t>002.21493</t>
        </is>
      </c>
      <c r="B2631" t="inlineStr">
        <is>
          <t>江苏国泰亿盛实业有限公司</t>
        </is>
      </c>
      <c r="C2631" t="inlineStr">
        <is>
          <t>2018-09-04</t>
        </is>
      </c>
      <c r="D2631" t="inlineStr">
        <is>
          <t>2018-09-04</t>
        </is>
      </c>
      <c r="E2631" t="inlineStr">
        <is>
          <t>销售增值税发票</t>
        </is>
      </c>
      <c r="G2631" t="n">
        <v>9272675</v>
      </c>
      <c r="H2631">
        <f>VLOOKUP(G2631,Sheet1!B:C,2,0)</f>
        <v/>
      </c>
      <c r="J2631" t="inlineStr">
        <is>
          <t>转-413</t>
        </is>
      </c>
      <c r="L2631" t="inlineStr">
        <is>
          <t>应收帐款-一般客户</t>
        </is>
      </c>
      <c r="M2631" t="inlineStr">
        <is>
          <t>00082RI18030479-[SO-18024706]\nNJ19T371P,ERIC,17F\n-[CHERRY WANG]</t>
        </is>
      </c>
      <c r="O2631" t="inlineStr">
        <is>
          <t>*</t>
        </is>
      </c>
      <c r="P2631" t="inlineStr">
        <is>
          <t>*</t>
        </is>
      </c>
      <c r="Q2631" t="n">
        <v>3186.93</v>
      </c>
      <c r="S2631" s="6" t="n">
        <v>-494002.57</v>
      </c>
    </row>
    <row r="2632">
      <c r="A2632" t="inlineStr">
        <is>
          <t>002.21493</t>
        </is>
      </c>
      <c r="B2632" t="inlineStr">
        <is>
          <t>江苏国泰亿盛实业有限公司</t>
        </is>
      </c>
      <c r="C2632" t="inlineStr">
        <is>
          <t>2018-09-04</t>
        </is>
      </c>
      <c r="D2632" t="inlineStr">
        <is>
          <t>2018-09-04</t>
        </is>
      </c>
      <c r="E2632" t="inlineStr">
        <is>
          <t>销售增值税发票</t>
        </is>
      </c>
      <c r="G2632" t="n">
        <v>9272676</v>
      </c>
      <c r="H2632">
        <f>VLOOKUP(G2632,Sheet1!B:C,2,0)</f>
        <v/>
      </c>
      <c r="J2632" t="inlineStr">
        <is>
          <t>转-414</t>
        </is>
      </c>
      <c r="L2632" t="inlineStr">
        <is>
          <t>应收帐款-一般客户</t>
        </is>
      </c>
      <c r="M2632" t="inlineStr">
        <is>
          <t>00082RI18030479-[SO-18024706]\nNJ19T371P,ERIC,17F\n-[CHERRY WANG]</t>
        </is>
      </c>
      <c r="O2632" t="inlineStr">
        <is>
          <t>*</t>
        </is>
      </c>
      <c r="P2632" t="inlineStr">
        <is>
          <t>*</t>
        </is>
      </c>
      <c r="Q2632" t="n">
        <v>44239.81</v>
      </c>
      <c r="S2632" s="5" t="n">
        <v>-83247.38</v>
      </c>
    </row>
    <row r="2633">
      <c r="A2633" t="inlineStr">
        <is>
          <t>002.21493</t>
        </is>
      </c>
      <c r="B2633" t="inlineStr">
        <is>
          <t>江苏国泰亿盛实业有限公司</t>
        </is>
      </c>
      <c r="C2633" t="inlineStr">
        <is>
          <t>2018-09-04</t>
        </is>
      </c>
      <c r="D2633" t="inlineStr">
        <is>
          <t>2018-09-04</t>
        </is>
      </c>
      <c r="E2633" t="inlineStr">
        <is>
          <t>销售增值税发票</t>
        </is>
      </c>
      <c r="G2633" t="n">
        <v>9272816</v>
      </c>
      <c r="H2633">
        <f>VLOOKUP(G2633,Sheet1!B:C,2,0)</f>
        <v/>
      </c>
      <c r="J2633" t="inlineStr">
        <is>
          <t>转-472</t>
        </is>
      </c>
      <c r="L2633" t="inlineStr">
        <is>
          <t>应收帐款-一般客户</t>
        </is>
      </c>
      <c r="M2633" t="inlineStr">
        <is>
          <t>00082RI18030593-[SO-18028358]\nBWT033585P,DEVIN,17F\n-[CHERRY WANG]</t>
        </is>
      </c>
      <c r="O2633" t="inlineStr">
        <is>
          <t>*</t>
        </is>
      </c>
      <c r="P2633" t="inlineStr">
        <is>
          <t>*</t>
        </is>
      </c>
      <c r="Q2633" t="n">
        <v>2204</v>
      </c>
      <c r="S2633" s="6" t="n">
        <v>-494002.57</v>
      </c>
    </row>
    <row r="2634">
      <c r="A2634" t="inlineStr">
        <is>
          <t>002.21493</t>
        </is>
      </c>
      <c r="B2634" t="inlineStr">
        <is>
          <t>江苏国泰亿盛实业有限公司</t>
        </is>
      </c>
      <c r="C2634" t="inlineStr">
        <is>
          <t>2018-09-05</t>
        </is>
      </c>
      <c r="D2634" t="inlineStr">
        <is>
          <t>2018-09-05</t>
        </is>
      </c>
      <c r="E2634" t="inlineStr">
        <is>
          <t>销售增值税发票</t>
        </is>
      </c>
      <c r="G2634" t="n">
        <v>9272866</v>
      </c>
      <c r="H2634">
        <f>VLOOKUP(G2634,Sheet1!B:C,2,0)</f>
        <v/>
      </c>
      <c r="J2634" t="inlineStr">
        <is>
          <t>转-568</t>
        </is>
      </c>
      <c r="L2634" t="inlineStr">
        <is>
          <t>应收帐款-一般客户</t>
        </is>
      </c>
      <c r="M2634" t="inlineStr">
        <is>
          <t>00082RI18030664-[SO-18023783]\n2YBDNY2391,SALLY,17F\n-[CHERRY WANG]</t>
        </is>
      </c>
      <c r="O2634" t="inlineStr">
        <is>
          <t>*</t>
        </is>
      </c>
      <c r="P2634" t="inlineStr">
        <is>
          <t>*</t>
        </is>
      </c>
      <c r="Q2634" t="n">
        <v>3772.68</v>
      </c>
      <c r="S2634" s="6" t="n">
        <v>-750783.4</v>
      </c>
    </row>
    <row r="2635">
      <c r="A2635" t="inlineStr">
        <is>
          <t>002.21493</t>
        </is>
      </c>
      <c r="B2635" t="inlineStr">
        <is>
          <t>江苏国泰亿盛实业有限公司</t>
        </is>
      </c>
      <c r="C2635" t="inlineStr">
        <is>
          <t>2018-09-05</t>
        </is>
      </c>
      <c r="D2635" t="inlineStr">
        <is>
          <t>2018-09-05</t>
        </is>
      </c>
      <c r="E2635" t="inlineStr">
        <is>
          <t>销售增值税发票</t>
        </is>
      </c>
      <c r="G2635" t="n">
        <v>9272867</v>
      </c>
      <c r="H2635">
        <f>VLOOKUP(G2635,Sheet1!B:C,2,0)</f>
        <v/>
      </c>
      <c r="J2635" t="inlineStr">
        <is>
          <t>转-572</t>
        </is>
      </c>
      <c r="L2635" t="inlineStr">
        <is>
          <t>应收帐款-一般客户</t>
        </is>
      </c>
      <c r="M2635" t="inlineStr">
        <is>
          <t>00082RI18030665-[SO-18023785]\n2YDCB1454,SALLY,17F\n-[CHERRY WANG]</t>
        </is>
      </c>
      <c r="O2635" t="inlineStr">
        <is>
          <t>*</t>
        </is>
      </c>
      <c r="P2635" t="inlineStr">
        <is>
          <t>*</t>
        </is>
      </c>
      <c r="Q2635" t="n">
        <v>4122.47</v>
      </c>
      <c r="S2635" s="6" t="n">
        <v>-750783.4</v>
      </c>
    </row>
    <row r="2636">
      <c r="A2636" t="inlineStr">
        <is>
          <t>002.21493</t>
        </is>
      </c>
      <c r="B2636" t="inlineStr">
        <is>
          <t>江苏国泰亿盛实业有限公司</t>
        </is>
      </c>
      <c r="C2636" t="inlineStr">
        <is>
          <t>2018-09-05</t>
        </is>
      </c>
      <c r="D2636" t="inlineStr">
        <is>
          <t>2018-09-05</t>
        </is>
      </c>
      <c r="E2636" t="inlineStr">
        <is>
          <t>销售增值税发票</t>
        </is>
      </c>
      <c r="G2636" t="n">
        <v>9272868</v>
      </c>
      <c r="H2636">
        <f>VLOOKUP(G2636,Sheet1!B:C,2,0)</f>
        <v/>
      </c>
      <c r="J2636" t="inlineStr">
        <is>
          <t>转-573</t>
        </is>
      </c>
      <c r="L2636" t="inlineStr">
        <is>
          <t>应收帐款-一般客户</t>
        </is>
      </c>
      <c r="M2636" t="inlineStr">
        <is>
          <t>00082RI18030666-[SO-18023787]\n2YSWC3879,SALLY,17F\n-[CHERRY WANG]</t>
        </is>
      </c>
      <c r="O2636" t="inlineStr">
        <is>
          <t>*</t>
        </is>
      </c>
      <c r="P2636" t="inlineStr">
        <is>
          <t>*</t>
        </is>
      </c>
      <c r="Q2636" t="n">
        <v>3747.69</v>
      </c>
      <c r="S2636" s="6" t="n">
        <v>-750783.4</v>
      </c>
    </row>
    <row r="2637">
      <c r="A2637" t="inlineStr">
        <is>
          <t>002.21493</t>
        </is>
      </c>
      <c r="B2637" t="inlineStr">
        <is>
          <t>江苏国泰亿盛实业有限公司</t>
        </is>
      </c>
      <c r="C2637" t="inlineStr">
        <is>
          <t>2018-09-05</t>
        </is>
      </c>
      <c r="D2637" t="inlineStr">
        <is>
          <t>2018-09-05</t>
        </is>
      </c>
      <c r="E2637" t="inlineStr">
        <is>
          <t>销售增值税发票</t>
        </is>
      </c>
      <c r="G2637" t="n">
        <v>9272906</v>
      </c>
      <c r="H2637">
        <f>VLOOKUP(G2637,Sheet1!B:C,2,0)</f>
        <v/>
      </c>
      <c r="J2637" t="inlineStr">
        <is>
          <t>转-589</t>
        </is>
      </c>
      <c r="L2637" t="inlineStr">
        <is>
          <t>应收帐款-一般客户</t>
        </is>
      </c>
      <c r="M2637" t="inlineStr">
        <is>
          <t>00082RI18030704-[SO-18028559]\n20158,VERA,9F\n-[CHERRY WANG]</t>
        </is>
      </c>
      <c r="O2637" t="inlineStr">
        <is>
          <t>*</t>
        </is>
      </c>
      <c r="P2637" t="inlineStr">
        <is>
          <t>*</t>
        </is>
      </c>
      <c r="Q2637" t="n">
        <v>696.5</v>
      </c>
      <c r="S2637" s="5" t="n">
        <v>-78898.09</v>
      </c>
    </row>
    <row r="2638">
      <c r="A2638" t="inlineStr">
        <is>
          <t>002.21493</t>
        </is>
      </c>
      <c r="B2638" t="inlineStr">
        <is>
          <t>江苏国泰亿盛实业有限公司</t>
        </is>
      </c>
      <c r="C2638" t="inlineStr">
        <is>
          <t>2018-09-06</t>
        </is>
      </c>
      <c r="D2638" t="inlineStr">
        <is>
          <t>2018-09-06</t>
        </is>
      </c>
      <c r="E2638" t="inlineStr">
        <is>
          <t>销售增值税发票</t>
        </is>
      </c>
      <c r="G2638" t="n">
        <v>9272932</v>
      </c>
      <c r="H2638">
        <f>VLOOKUP(G2638,Sheet1!B:C,2,0)</f>
        <v/>
      </c>
      <c r="J2638" t="inlineStr">
        <is>
          <t>转-611</t>
        </is>
      </c>
      <c r="L2638" t="inlineStr">
        <is>
          <t>应收帐款-一般客户</t>
        </is>
      </c>
      <c r="M2638" t="inlineStr">
        <is>
          <t>00082RI18030731-[SO-18023786]\n2YDKM2457,SALLY,17F\n-[CHERRY WANG]</t>
        </is>
      </c>
      <c r="O2638" t="inlineStr">
        <is>
          <t>*</t>
        </is>
      </c>
      <c r="P2638" t="inlineStr">
        <is>
          <t>*</t>
        </is>
      </c>
      <c r="Q2638" t="n">
        <v>3935.08</v>
      </c>
      <c r="S2638" s="6" t="n">
        <v>-750783.4</v>
      </c>
    </row>
    <row r="2639">
      <c r="A2639" t="inlineStr">
        <is>
          <t>002.21493</t>
        </is>
      </c>
      <c r="B2639" t="inlineStr">
        <is>
          <t>江苏国泰亿盛实业有限公司</t>
        </is>
      </c>
      <c r="C2639" t="inlineStr">
        <is>
          <t>2018-09-06</t>
        </is>
      </c>
      <c r="D2639" t="inlineStr">
        <is>
          <t>2018-09-06</t>
        </is>
      </c>
      <c r="E2639" t="inlineStr">
        <is>
          <t>销售增值税发票</t>
        </is>
      </c>
      <c r="G2639" t="n">
        <v>9272933</v>
      </c>
      <c r="H2639">
        <f>VLOOKUP(G2639,Sheet1!B:C,2,0)</f>
        <v/>
      </c>
      <c r="J2639" t="inlineStr">
        <is>
          <t>转-640</t>
        </is>
      </c>
      <c r="L2639" t="inlineStr">
        <is>
          <t>应收帐款-一般客户</t>
        </is>
      </c>
      <c r="M2639" t="inlineStr">
        <is>
          <t>00082RI18030732-[SO-18023791]\n2JBDNY2336上衣,SALLY,17F\n-[CHERRY WANG]</t>
        </is>
      </c>
      <c r="O2639" t="inlineStr">
        <is>
          <t>*</t>
        </is>
      </c>
      <c r="P2639" t="inlineStr">
        <is>
          <t>*</t>
        </is>
      </c>
      <c r="Q2639" t="n">
        <v>1784.12</v>
      </c>
      <c r="S2639" s="6" t="n">
        <v>-750783.4</v>
      </c>
    </row>
    <row r="2640">
      <c r="A2640" t="inlineStr">
        <is>
          <t>002.21493</t>
        </is>
      </c>
      <c r="B2640" t="inlineStr">
        <is>
          <t>江苏国泰亿盛实业有限公司</t>
        </is>
      </c>
      <c r="C2640" t="inlineStr">
        <is>
          <t>2018-09-06</t>
        </is>
      </c>
      <c r="D2640" t="inlineStr">
        <is>
          <t>2018-09-06</t>
        </is>
      </c>
      <c r="E2640" t="inlineStr">
        <is>
          <t>销售增值税发票</t>
        </is>
      </c>
      <c r="G2640" t="n">
        <v>9272934</v>
      </c>
      <c r="H2640">
        <f>VLOOKUP(G2640,Sheet1!B:C,2,0)</f>
        <v/>
      </c>
      <c r="J2640" t="inlineStr">
        <is>
          <t>转-641</t>
        </is>
      </c>
      <c r="L2640" t="inlineStr">
        <is>
          <t>应收帐款-一般客户</t>
        </is>
      </c>
      <c r="M2640" t="inlineStr">
        <is>
          <t>00082RI18030733-[SO-18023794]\n2JBDNY2336裤子,SALLY,17F\n-[CHERRY WANG]</t>
        </is>
      </c>
      <c r="O2640" t="inlineStr">
        <is>
          <t>*</t>
        </is>
      </c>
      <c r="P2640" t="inlineStr">
        <is>
          <t>*</t>
        </is>
      </c>
      <c r="Q2640" t="n">
        <v>4290.5</v>
      </c>
      <c r="S2640" s="6" t="n">
        <v>-750783.4</v>
      </c>
    </row>
    <row r="2641">
      <c r="A2641" t="inlineStr">
        <is>
          <t>002.21493</t>
        </is>
      </c>
      <c r="B2641" t="inlineStr">
        <is>
          <t>江苏国泰亿盛实业有限公司</t>
        </is>
      </c>
      <c r="C2641" t="inlineStr">
        <is>
          <t>2018-09-06</t>
        </is>
      </c>
      <c r="D2641" t="inlineStr">
        <is>
          <t>2018-09-06</t>
        </is>
      </c>
      <c r="E2641" t="inlineStr">
        <is>
          <t>销售增值税发票</t>
        </is>
      </c>
      <c r="G2641" t="n">
        <v>9272935</v>
      </c>
      <c r="H2641">
        <f>VLOOKUP(G2641,Sheet1!B:C,2,0)</f>
        <v/>
      </c>
      <c r="J2641" t="inlineStr">
        <is>
          <t>转-635</t>
        </is>
      </c>
      <c r="L2641" t="inlineStr">
        <is>
          <t>应收帐款-一般客户</t>
        </is>
      </c>
      <c r="M2641" t="inlineStr">
        <is>
          <t>00082RI18030734-[SO-18023796]\n2JBMVL1340上衣,SALLY,17F\n-[CHERRY WANG]</t>
        </is>
      </c>
      <c r="O2641" t="inlineStr">
        <is>
          <t>*</t>
        </is>
      </c>
      <c r="P2641" t="inlineStr">
        <is>
          <t>*</t>
        </is>
      </c>
      <c r="Q2641" t="n">
        <v>1900.1</v>
      </c>
      <c r="S2641" s="6" t="n">
        <v>-750783.4</v>
      </c>
    </row>
    <row r="2642">
      <c r="A2642" t="inlineStr">
        <is>
          <t>002.21493</t>
        </is>
      </c>
      <c r="B2642" t="inlineStr">
        <is>
          <t>江苏国泰亿盛实业有限公司</t>
        </is>
      </c>
      <c r="C2642" t="inlineStr">
        <is>
          <t>2018-09-06</t>
        </is>
      </c>
      <c r="D2642" t="inlineStr">
        <is>
          <t>2018-09-06</t>
        </is>
      </c>
      <c r="E2642" t="inlineStr">
        <is>
          <t>销售增值税发票</t>
        </is>
      </c>
      <c r="G2642" t="n">
        <v>9272936</v>
      </c>
      <c r="H2642">
        <f>VLOOKUP(G2642,Sheet1!B:C,2,0)</f>
        <v/>
      </c>
      <c r="J2642" t="inlineStr">
        <is>
          <t>转-636</t>
        </is>
      </c>
      <c r="L2642" t="inlineStr">
        <is>
          <t>应收帐款-一般客户</t>
        </is>
      </c>
      <c r="M2642" t="inlineStr">
        <is>
          <t>00082RI18030735-[SO-18023802]\n2JBMVL1340裤子,SALLY,17F\n-[CHERRY WANG]</t>
        </is>
      </c>
      <c r="O2642" t="inlineStr">
        <is>
          <t>*</t>
        </is>
      </c>
      <c r="P2642" t="inlineStr">
        <is>
          <t>*</t>
        </is>
      </c>
      <c r="Q2642" t="n">
        <v>4568.1</v>
      </c>
      <c r="S2642" s="6" t="n">
        <v>-750783.4</v>
      </c>
    </row>
    <row r="2643">
      <c r="A2643" t="inlineStr">
        <is>
          <t>002.21493</t>
        </is>
      </c>
      <c r="B2643" t="inlineStr">
        <is>
          <t>江苏国泰亿盛实业有限公司</t>
        </is>
      </c>
      <c r="C2643" t="inlineStr">
        <is>
          <t>2018-09-06</t>
        </is>
      </c>
      <c r="D2643" t="inlineStr">
        <is>
          <t>2018-09-06</t>
        </is>
      </c>
      <c r="E2643" t="inlineStr">
        <is>
          <t>销售增值税发票</t>
        </is>
      </c>
      <c r="G2643" t="n">
        <v>9273036</v>
      </c>
      <c r="H2643">
        <f>VLOOKUP(G2643,Sheet1!B:C,2,0)</f>
        <v/>
      </c>
      <c r="J2643" t="inlineStr">
        <is>
          <t>转-730</t>
        </is>
      </c>
      <c r="L2643" t="inlineStr">
        <is>
          <t>应收帐款-一般客户</t>
        </is>
      </c>
      <c r="M2643" t="inlineStr">
        <is>
          <t>00082RI18030837-[SO-18028685]\nFDK9251,JAMIE,17F\n-[CHERRY WANG]</t>
        </is>
      </c>
      <c r="O2643" t="inlineStr">
        <is>
          <t>*</t>
        </is>
      </c>
      <c r="P2643" t="inlineStr">
        <is>
          <t>*</t>
        </is>
      </c>
      <c r="Q2643" t="n">
        <v>266.72</v>
      </c>
    </row>
    <row r="2644">
      <c r="A2644" t="inlineStr">
        <is>
          <t>002.21493</t>
        </is>
      </c>
      <c r="B2644" t="inlineStr">
        <is>
          <t>江苏国泰亿盛实业有限公司</t>
        </is>
      </c>
      <c r="C2644" t="inlineStr">
        <is>
          <t>2018-09-07</t>
        </is>
      </c>
      <c r="D2644" t="inlineStr">
        <is>
          <t>2018-09-07</t>
        </is>
      </c>
      <c r="E2644" t="inlineStr">
        <is>
          <t>销售增值税发票</t>
        </is>
      </c>
      <c r="G2644" t="n">
        <v>9295381</v>
      </c>
      <c r="H2644">
        <f>VLOOKUP(G2644,Sheet1!B:C,2,0)</f>
        <v/>
      </c>
      <c r="J2644" t="inlineStr">
        <is>
          <t>转-875</t>
        </is>
      </c>
      <c r="L2644" t="inlineStr">
        <is>
          <t>应收帐款-一般客户</t>
        </is>
      </c>
      <c r="M2644" t="inlineStr">
        <is>
          <t>00082RI18031014-[SO-18028821]\nT00123/B00090,CATHERINE,\n-[CHERRY WANG]</t>
        </is>
      </c>
      <c r="O2644" t="inlineStr">
        <is>
          <t>*</t>
        </is>
      </c>
      <c r="P2644" t="inlineStr">
        <is>
          <t>*</t>
        </is>
      </c>
      <c r="Q2644" t="n">
        <v>10661.09</v>
      </c>
    </row>
    <row r="2645">
      <c r="A2645" t="inlineStr">
        <is>
          <t>002.21493</t>
        </is>
      </c>
      <c r="B2645" t="inlineStr">
        <is>
          <t>江苏国泰亿盛实业有限公司</t>
        </is>
      </c>
      <c r="C2645" t="inlineStr">
        <is>
          <t>2018-09-10</t>
        </is>
      </c>
      <c r="D2645" t="inlineStr">
        <is>
          <t>2018-09-10</t>
        </is>
      </c>
      <c r="E2645" t="inlineStr">
        <is>
          <t>销售增值税发票</t>
        </is>
      </c>
      <c r="G2645" t="n">
        <v>9295578</v>
      </c>
      <c r="H2645">
        <f>VLOOKUP(G2645,Sheet1!B:C,2,0)</f>
        <v/>
      </c>
      <c r="J2645" t="inlineStr">
        <is>
          <t>转-1058</t>
        </is>
      </c>
      <c r="L2645" t="inlineStr">
        <is>
          <t>应收帐款-一般客户</t>
        </is>
      </c>
      <c r="M2645" t="inlineStr">
        <is>
          <t>00082RI18031165-[SO-18029600]\n9/3 MACY单,ADA,17F\n-[CHERRY WANG]</t>
        </is>
      </c>
      <c r="O2645" t="inlineStr">
        <is>
          <t>*</t>
        </is>
      </c>
      <c r="P2645" t="inlineStr">
        <is>
          <t>*</t>
        </is>
      </c>
      <c r="Q2645" t="n">
        <v>7804.13</v>
      </c>
    </row>
    <row r="2646">
      <c r="A2646" t="inlineStr">
        <is>
          <t>002.21493</t>
        </is>
      </c>
      <c r="B2646" t="inlineStr">
        <is>
          <t>江苏国泰亿盛实业有限公司</t>
        </is>
      </c>
      <c r="C2646" t="inlineStr">
        <is>
          <t>2018-09-10</t>
        </is>
      </c>
      <c r="D2646" t="inlineStr">
        <is>
          <t>2018-09-10</t>
        </is>
      </c>
      <c r="E2646" t="inlineStr">
        <is>
          <t>销售增值税发票</t>
        </is>
      </c>
      <c r="G2646" t="n">
        <v>9295579</v>
      </c>
      <c r="H2646">
        <f>VLOOKUP(G2646,Sheet1!B:C,2,0)</f>
        <v/>
      </c>
      <c r="J2646" t="inlineStr">
        <is>
          <t>转-1032</t>
        </is>
      </c>
      <c r="L2646" t="inlineStr">
        <is>
          <t>应收帐款-一般客户</t>
        </is>
      </c>
      <c r="M2646" t="inlineStr">
        <is>
          <t>00082RI18031166-[SO-18029601]\n9/3 MACY单,ADA,17F\n-[CHERRY WANG]</t>
        </is>
      </c>
      <c r="O2646" t="inlineStr">
        <is>
          <t>*</t>
        </is>
      </c>
      <c r="P2646" t="inlineStr">
        <is>
          <t>*</t>
        </is>
      </c>
      <c r="Q2646" t="n">
        <v>3936.14</v>
      </c>
    </row>
    <row r="2647">
      <c r="A2647" t="inlineStr">
        <is>
          <t>002.21493</t>
        </is>
      </c>
      <c r="B2647" t="inlineStr">
        <is>
          <t>江苏国泰亿盛实业有限公司</t>
        </is>
      </c>
      <c r="C2647" t="inlineStr">
        <is>
          <t>2018-09-10</t>
        </is>
      </c>
      <c r="D2647" t="inlineStr">
        <is>
          <t>2018-09-10</t>
        </is>
      </c>
      <c r="E2647" t="inlineStr">
        <is>
          <t>销售增值税发票</t>
        </is>
      </c>
      <c r="G2647" t="n">
        <v>9295606</v>
      </c>
      <c r="H2647">
        <f>VLOOKUP(G2647,Sheet1!B:C,2,0)</f>
        <v/>
      </c>
      <c r="J2647" t="inlineStr">
        <is>
          <t>转-1069</t>
        </is>
      </c>
      <c r="L2647" t="inlineStr">
        <is>
          <t>应收帐款-一般客户</t>
        </is>
      </c>
      <c r="M2647" t="inlineStr">
        <is>
          <t>00082RI18031193-[SO-18028818]\nT00122/FBK1381,CATHERINE,\n-[CHERRY WANG]</t>
        </is>
      </c>
      <c r="O2647" t="inlineStr">
        <is>
          <t>*</t>
        </is>
      </c>
      <c r="P2647" t="inlineStr">
        <is>
          <t>*</t>
        </is>
      </c>
      <c r="Q2647" t="n">
        <v>6646.09</v>
      </c>
    </row>
    <row r="2648">
      <c r="A2648" t="inlineStr">
        <is>
          <t>002.21493</t>
        </is>
      </c>
      <c r="B2648" t="inlineStr">
        <is>
          <t>江苏国泰亿盛实业有限公司</t>
        </is>
      </c>
      <c r="C2648" t="inlineStr">
        <is>
          <t>2018-09-10</t>
        </is>
      </c>
      <c r="D2648" t="inlineStr">
        <is>
          <t>2018-09-10</t>
        </is>
      </c>
      <c r="E2648" t="inlineStr">
        <is>
          <t>销售增值税发票</t>
        </is>
      </c>
      <c r="G2648" t="n">
        <v>9295610</v>
      </c>
      <c r="H2648">
        <f>VLOOKUP(G2648,Sheet1!B:C,2,0)</f>
        <v/>
      </c>
      <c r="J2648" t="inlineStr">
        <is>
          <t>转-1119</t>
        </is>
      </c>
      <c r="L2648" t="inlineStr">
        <is>
          <t>应收帐款-一般客户</t>
        </is>
      </c>
      <c r="M2648" t="inlineStr">
        <is>
          <t>00082RI18031197-[SO-18029253]\nMGD00063/MGT00179,JAMIE,\n-[CHERRY WANG]</t>
        </is>
      </c>
      <c r="O2648" t="inlineStr">
        <is>
          <t>*</t>
        </is>
      </c>
      <c r="P2648" t="inlineStr">
        <is>
          <t>*</t>
        </is>
      </c>
      <c r="Q2648" t="n">
        <v>2344.3</v>
      </c>
    </row>
    <row r="2649">
      <c r="A2649" t="inlineStr">
        <is>
          <t>002.21493</t>
        </is>
      </c>
      <c r="B2649" t="inlineStr">
        <is>
          <t>江苏国泰亿盛实业有限公司</t>
        </is>
      </c>
      <c r="C2649" t="inlineStr">
        <is>
          <t>2018-09-11</t>
        </is>
      </c>
      <c r="D2649" t="inlineStr">
        <is>
          <t>2018-09-11</t>
        </is>
      </c>
      <c r="E2649" t="inlineStr">
        <is>
          <t>销售增值税发票</t>
        </is>
      </c>
      <c r="G2649" t="n">
        <v>9295636</v>
      </c>
      <c r="H2649">
        <f>VLOOKUP(G2649,Sheet1!B:C,2,0)</f>
        <v/>
      </c>
      <c r="J2649" t="inlineStr">
        <is>
          <t>转-1124</t>
        </is>
      </c>
      <c r="L2649" t="inlineStr">
        <is>
          <t>应收帐款-一般客户</t>
        </is>
      </c>
      <c r="M2649" t="inlineStr">
        <is>
          <t>00082RI18031234-[SO-18025816]\n44254亚韵,LINN,17F\n-[CHERRY WANG]</t>
        </is>
      </c>
      <c r="O2649" t="inlineStr">
        <is>
          <t>*</t>
        </is>
      </c>
      <c r="P2649" t="inlineStr">
        <is>
          <t>*</t>
        </is>
      </c>
      <c r="Q2649" t="n">
        <v>13301.33</v>
      </c>
    </row>
    <row r="2650">
      <c r="A2650" t="inlineStr">
        <is>
          <t>002.21493</t>
        </is>
      </c>
      <c r="B2650" t="inlineStr">
        <is>
          <t>江苏国泰亿盛实业有限公司</t>
        </is>
      </c>
      <c r="C2650" t="inlineStr">
        <is>
          <t>2018-09-11</t>
        </is>
      </c>
      <c r="D2650" t="inlineStr">
        <is>
          <t>2018-09-11</t>
        </is>
      </c>
      <c r="E2650" t="inlineStr">
        <is>
          <t>销售增值税发票</t>
        </is>
      </c>
      <c r="G2650" t="n">
        <v>9295683</v>
      </c>
      <c r="H2650">
        <f>VLOOKUP(G2650,Sheet1!B:C,2,0)</f>
        <v/>
      </c>
      <c r="J2650" t="inlineStr">
        <is>
          <t>转-1143</t>
        </is>
      </c>
      <c r="L2650" t="inlineStr">
        <is>
          <t>应收帐款-一般客户</t>
        </is>
      </c>
      <c r="M2650" t="inlineStr">
        <is>
          <t>00082RI18031281-[SO-18027335]\nIR9228,LYNN,17F\n-[CHERRY WANG]</t>
        </is>
      </c>
      <c r="O2650" t="inlineStr">
        <is>
          <t>*</t>
        </is>
      </c>
      <c r="P2650" t="inlineStr">
        <is>
          <t>*</t>
        </is>
      </c>
      <c r="Q2650" t="n">
        <v>2142.54</v>
      </c>
      <c r="S2650" s="6" t="n">
        <v>-750783.4</v>
      </c>
    </row>
    <row r="2651">
      <c r="A2651" t="inlineStr">
        <is>
          <t>002.21493</t>
        </is>
      </c>
      <c r="B2651" t="inlineStr">
        <is>
          <t>江苏国泰亿盛实业有限公司</t>
        </is>
      </c>
      <c r="C2651" t="inlineStr">
        <is>
          <t>2018-09-11</t>
        </is>
      </c>
      <c r="D2651" t="inlineStr">
        <is>
          <t>2018-09-11</t>
        </is>
      </c>
      <c r="E2651" t="inlineStr">
        <is>
          <t>销售增值税发票</t>
        </is>
      </c>
      <c r="G2651" t="n">
        <v>9295684</v>
      </c>
      <c r="H2651">
        <f>VLOOKUP(G2651,Sheet1!B:C,2,0)</f>
        <v/>
      </c>
      <c r="J2651" t="inlineStr">
        <is>
          <t>转-1112</t>
        </is>
      </c>
      <c r="L2651" t="inlineStr">
        <is>
          <t>应收帐款-一般客户</t>
        </is>
      </c>
      <c r="M2651" t="inlineStr">
        <is>
          <t>00082RI18031282-[SO-18027337]\nIR9238,LYNN,17F\n-[CHERRY WANG]</t>
        </is>
      </c>
      <c r="O2651" t="inlineStr">
        <is>
          <t>*</t>
        </is>
      </c>
      <c r="P2651" t="inlineStr">
        <is>
          <t>*</t>
        </is>
      </c>
      <c r="Q2651" t="n">
        <v>3199.43</v>
      </c>
      <c r="S2651" s="6" t="n">
        <v>-750783.4</v>
      </c>
    </row>
    <row r="2652">
      <c r="A2652" t="inlineStr">
        <is>
          <t>002.21493</t>
        </is>
      </c>
      <c r="B2652" t="inlineStr">
        <is>
          <t>江苏国泰亿盛实业有限公司</t>
        </is>
      </c>
      <c r="C2652" t="inlineStr">
        <is>
          <t>2018-09-11</t>
        </is>
      </c>
      <c r="D2652" t="inlineStr">
        <is>
          <t>2018-09-11</t>
        </is>
      </c>
      <c r="E2652" t="inlineStr">
        <is>
          <t>销售增值税发票</t>
        </is>
      </c>
      <c r="G2652" t="n">
        <v>9295685</v>
      </c>
      <c r="H2652">
        <f>VLOOKUP(G2652,Sheet1!B:C,2,0)</f>
        <v/>
      </c>
      <c r="J2652" t="inlineStr">
        <is>
          <t>转-1113</t>
        </is>
      </c>
      <c r="L2652" t="inlineStr">
        <is>
          <t>应收帐款-一般客户</t>
        </is>
      </c>
      <c r="M2652" t="inlineStr">
        <is>
          <t>00082RI18031283-[SO-18027339]\nIR9248,LYNN,17F\n-[CHERRY WANG]</t>
        </is>
      </c>
      <c r="O2652" t="inlineStr">
        <is>
          <t>*</t>
        </is>
      </c>
      <c r="P2652" t="inlineStr">
        <is>
          <t>*</t>
        </is>
      </c>
      <c r="Q2652" t="n">
        <v>1644.81</v>
      </c>
      <c r="S2652" s="6" t="n">
        <v>-750783.4</v>
      </c>
    </row>
    <row r="2653">
      <c r="A2653" t="inlineStr">
        <is>
          <t>002.21493</t>
        </is>
      </c>
      <c r="B2653" t="inlineStr">
        <is>
          <t>江苏国泰亿盛实业有限公司</t>
        </is>
      </c>
      <c r="C2653" t="inlineStr">
        <is>
          <t>2018-09-11</t>
        </is>
      </c>
      <c r="D2653" t="inlineStr">
        <is>
          <t>2018-09-11</t>
        </is>
      </c>
      <c r="E2653" t="inlineStr">
        <is>
          <t>销售增值税发票</t>
        </is>
      </c>
      <c r="G2653" t="n">
        <v>9295686</v>
      </c>
      <c r="H2653">
        <f>VLOOKUP(G2653,Sheet1!B:C,2,0)</f>
        <v/>
      </c>
      <c r="J2653" t="inlineStr">
        <is>
          <t>转-1152</t>
        </is>
      </c>
      <c r="L2653" t="inlineStr">
        <is>
          <t>应收帐款-一般客户</t>
        </is>
      </c>
      <c r="M2653" t="inlineStr">
        <is>
          <t>00082RI18031284-[SO-18027340]\nIR9258,LYNN,17F\n-[CHERRY WANG]</t>
        </is>
      </c>
      <c r="O2653" t="inlineStr">
        <is>
          <t>*</t>
        </is>
      </c>
      <c r="P2653" t="inlineStr">
        <is>
          <t>*</t>
        </is>
      </c>
      <c r="Q2653" t="n">
        <v>2118.74</v>
      </c>
      <c r="S2653" s="6" t="n">
        <v>-750783.4</v>
      </c>
    </row>
    <row r="2654">
      <c r="A2654" t="inlineStr">
        <is>
          <t>002.21493</t>
        </is>
      </c>
      <c r="B2654" t="inlineStr">
        <is>
          <t>江苏国泰亿盛实业有限公司</t>
        </is>
      </c>
      <c r="C2654" t="inlineStr">
        <is>
          <t>2018-09-11</t>
        </is>
      </c>
      <c r="D2654" t="inlineStr">
        <is>
          <t>2018-09-11</t>
        </is>
      </c>
      <c r="E2654" t="inlineStr">
        <is>
          <t>销售增值税发票</t>
        </is>
      </c>
      <c r="G2654" t="n">
        <v>9295751</v>
      </c>
      <c r="H2654">
        <f>VLOOKUP(G2654,Sheet1!B:C,2,0)</f>
        <v/>
      </c>
      <c r="J2654" t="inlineStr">
        <is>
          <t>转-1183</t>
        </is>
      </c>
      <c r="L2654" t="inlineStr">
        <is>
          <t>应收帐款-一般客户</t>
        </is>
      </c>
      <c r="M2654" t="inlineStr">
        <is>
          <t>00082RI18031349-[SO-18028827]\n20158,VERA,9F\n-[CHERRY WANG]</t>
        </is>
      </c>
      <c r="O2654" t="inlineStr">
        <is>
          <t>*</t>
        </is>
      </c>
      <c r="P2654" t="inlineStr">
        <is>
          <t>*</t>
        </is>
      </c>
      <c r="Q2654" t="n">
        <v>1055.99</v>
      </c>
      <c r="S2654" s="5" t="n">
        <v>-78898.09</v>
      </c>
    </row>
    <row r="2655">
      <c r="A2655" t="inlineStr">
        <is>
          <t>002.21493</t>
        </is>
      </c>
      <c r="B2655" t="inlineStr">
        <is>
          <t>江苏国泰亿盛实业有限公司</t>
        </is>
      </c>
      <c r="C2655" t="inlineStr">
        <is>
          <t>2018-09-11</t>
        </is>
      </c>
      <c r="D2655" t="inlineStr">
        <is>
          <t>2018-09-11</t>
        </is>
      </c>
      <c r="E2655" t="inlineStr">
        <is>
          <t>销售增值税发票</t>
        </is>
      </c>
      <c r="G2655" t="n">
        <v>9295770</v>
      </c>
      <c r="H2655">
        <f>VLOOKUP(G2655,Sheet1!B:C,2,0)</f>
        <v/>
      </c>
      <c r="J2655" t="inlineStr">
        <is>
          <t>转-1228</t>
        </is>
      </c>
      <c r="L2655" t="inlineStr">
        <is>
          <t>应收帐款-一般客户</t>
        </is>
      </c>
      <c r="M2655" t="inlineStr">
        <is>
          <t>00082RI18031368-[SO-18029256]\nMGB00119,JAMIE,17F\n-[CHERRY WANG]</t>
        </is>
      </c>
      <c r="O2655" t="inlineStr">
        <is>
          <t>*</t>
        </is>
      </c>
      <c r="P2655" t="inlineStr">
        <is>
          <t>*</t>
        </is>
      </c>
      <c r="Q2655" t="n">
        <v>1107.08</v>
      </c>
    </row>
    <row r="2656">
      <c r="A2656" t="inlineStr">
        <is>
          <t>002.21493</t>
        </is>
      </c>
      <c r="B2656" t="inlineStr">
        <is>
          <t>江苏国泰亿盛实业有限公司</t>
        </is>
      </c>
      <c r="C2656" t="inlineStr">
        <is>
          <t>2018-09-12</t>
        </is>
      </c>
      <c r="D2656" t="inlineStr">
        <is>
          <t>2018-09-12</t>
        </is>
      </c>
      <c r="E2656" t="inlineStr">
        <is>
          <t>销售增值税发票</t>
        </is>
      </c>
      <c r="G2656" t="n">
        <v>9295864</v>
      </c>
      <c r="H2656">
        <f>VLOOKUP(G2656,Sheet1!B:C,2,0)</f>
        <v/>
      </c>
      <c r="J2656" t="inlineStr">
        <is>
          <t>转-1339</t>
        </is>
      </c>
      <c r="L2656" t="inlineStr">
        <is>
          <t>应收帐款-一般客户</t>
        </is>
      </c>
      <c r="M2656" t="inlineStr">
        <is>
          <t>00082RI18031465-[SO-18029663]\n110640,HOLIDAY,17F\n-[CHERRY WANG]</t>
        </is>
      </c>
      <c r="O2656" t="inlineStr">
        <is>
          <t>*</t>
        </is>
      </c>
      <c r="P2656" t="inlineStr">
        <is>
          <t>*</t>
        </is>
      </c>
      <c r="Q2656" t="n">
        <v>2714.1</v>
      </c>
      <c r="S2656" s="6" t="n">
        <v>-750783.4</v>
      </c>
    </row>
    <row r="2657">
      <c r="A2657" t="inlineStr">
        <is>
          <t>002.21493</t>
        </is>
      </c>
      <c r="B2657" t="inlineStr">
        <is>
          <t>江苏国泰亿盛实业有限公司</t>
        </is>
      </c>
      <c r="C2657" t="inlineStr">
        <is>
          <t>2018-09-13</t>
        </is>
      </c>
      <c r="D2657" t="inlineStr">
        <is>
          <t>2018-09-13</t>
        </is>
      </c>
      <c r="E2657" t="inlineStr">
        <is>
          <t>销售增值税发票</t>
        </is>
      </c>
      <c r="G2657" t="n">
        <v>9295921</v>
      </c>
      <c r="H2657">
        <f>VLOOKUP(G2657,Sheet1!B:C,2,0)</f>
        <v/>
      </c>
      <c r="J2657" t="inlineStr">
        <is>
          <t>转-1369</t>
        </is>
      </c>
      <c r="L2657" t="inlineStr">
        <is>
          <t>应收帐款-一般客户</t>
        </is>
      </c>
      <c r="M2657" t="inlineStr">
        <is>
          <t>00082RI18031528-[SO-18026553]\nMCJ0062-63,CANDY,17F\n-[CHERRY WANG]</t>
        </is>
      </c>
      <c r="O2657" t="inlineStr">
        <is>
          <t>*</t>
        </is>
      </c>
      <c r="P2657" t="inlineStr">
        <is>
          <t>*</t>
        </is>
      </c>
      <c r="Q2657" t="n">
        <v>606.77</v>
      </c>
    </row>
    <row r="2658">
      <c r="A2658" t="inlineStr">
        <is>
          <t>002.21493</t>
        </is>
      </c>
      <c r="B2658" t="inlineStr">
        <is>
          <t>江苏国泰亿盛实业有限公司</t>
        </is>
      </c>
      <c r="C2658" t="inlineStr">
        <is>
          <t>2018-09-13</t>
        </is>
      </c>
      <c r="D2658" t="inlineStr">
        <is>
          <t>2018-09-13</t>
        </is>
      </c>
      <c r="E2658" t="inlineStr">
        <is>
          <t>销售增值税发票</t>
        </is>
      </c>
      <c r="G2658" t="n">
        <v>9295922</v>
      </c>
      <c r="H2658">
        <f>VLOOKUP(G2658,Sheet1!B:C,2,0)</f>
        <v/>
      </c>
      <c r="J2658" t="inlineStr">
        <is>
          <t>转-1370</t>
        </is>
      </c>
      <c r="L2658" t="inlineStr">
        <is>
          <t>应收帐款-一般客户</t>
        </is>
      </c>
      <c r="M2658" t="inlineStr">
        <is>
          <t>00082RI18031529-[SO-18026554]\nMCJ0067-68,CANDY,17F\n-[CHERRY WANG]</t>
        </is>
      </c>
      <c r="O2658" t="inlineStr">
        <is>
          <t>*</t>
        </is>
      </c>
      <c r="P2658" t="inlineStr">
        <is>
          <t>*</t>
        </is>
      </c>
      <c r="Q2658" t="n">
        <v>571.08</v>
      </c>
    </row>
    <row r="2659">
      <c r="A2659" t="inlineStr">
        <is>
          <t>002.21493</t>
        </is>
      </c>
      <c r="B2659" t="inlineStr">
        <is>
          <t>江苏国泰亿盛实业有限公司</t>
        </is>
      </c>
      <c r="C2659" t="inlineStr">
        <is>
          <t>2018-09-13</t>
        </is>
      </c>
      <c r="D2659" t="inlineStr">
        <is>
          <t>2018-09-13</t>
        </is>
      </c>
      <c r="E2659" t="inlineStr">
        <is>
          <t>销售增值税发票</t>
        </is>
      </c>
      <c r="G2659" t="n">
        <v>9296032</v>
      </c>
      <c r="H2659">
        <f>VLOOKUP(G2659,Sheet1!B:C,2,0)</f>
        <v/>
      </c>
      <c r="J2659" t="inlineStr">
        <is>
          <t>转-1464</t>
        </is>
      </c>
      <c r="L2659" t="inlineStr">
        <is>
          <t>应收帐款-一般客户</t>
        </is>
      </c>
      <c r="M2659" t="inlineStr">
        <is>
          <t>00082RI18031640-[SO-18030288]\n9/10订单,CICI,9F\n-[CHERRY WANG]</t>
        </is>
      </c>
      <c r="O2659" t="inlineStr">
        <is>
          <t>*</t>
        </is>
      </c>
      <c r="P2659" t="inlineStr">
        <is>
          <t>*</t>
        </is>
      </c>
      <c r="Q2659" t="n">
        <v>208.21</v>
      </c>
      <c r="S2659" s="5" t="n">
        <v>-78898.09</v>
      </c>
    </row>
    <row r="2660">
      <c r="A2660" t="inlineStr">
        <is>
          <t>002.21493</t>
        </is>
      </c>
      <c r="B2660" t="inlineStr">
        <is>
          <t>江苏国泰亿盛实业有限公司</t>
        </is>
      </c>
      <c r="C2660" t="inlineStr">
        <is>
          <t>2018-09-14</t>
        </is>
      </c>
      <c r="D2660" t="inlineStr">
        <is>
          <t>2018-09-14</t>
        </is>
      </c>
      <c r="E2660" t="inlineStr">
        <is>
          <t>销售增值税发票</t>
        </is>
      </c>
      <c r="G2660" t="n">
        <v>9273366</v>
      </c>
      <c r="H2660">
        <f>VLOOKUP(G2660,Sheet1!B:C,2,0)</f>
        <v/>
      </c>
      <c r="J2660" t="inlineStr">
        <is>
          <t>转-1547</t>
        </is>
      </c>
      <c r="L2660" t="inlineStr">
        <is>
          <t>应收帐款-一般客户</t>
        </is>
      </c>
      <c r="M2660" t="inlineStr">
        <is>
          <t>00082RI18031684-[SO-18026340]\nN1016A,SHAWN,17F\n-[CHERRY WANG]</t>
        </is>
      </c>
      <c r="O2660" t="inlineStr">
        <is>
          <t>*</t>
        </is>
      </c>
      <c r="P2660" t="inlineStr">
        <is>
          <t>*</t>
        </is>
      </c>
      <c r="Q2660" t="n">
        <v>3428.46</v>
      </c>
      <c r="S2660" s="6" t="n">
        <v>-750783.4</v>
      </c>
    </row>
    <row r="2661">
      <c r="A2661" t="inlineStr">
        <is>
          <t>002.21493</t>
        </is>
      </c>
      <c r="B2661" t="inlineStr">
        <is>
          <t>江苏国泰亿盛实业有限公司</t>
        </is>
      </c>
      <c r="C2661" t="inlineStr">
        <is>
          <t>2018-09-14</t>
        </is>
      </c>
      <c r="D2661" t="inlineStr">
        <is>
          <t>2018-09-14</t>
        </is>
      </c>
      <c r="E2661" t="inlineStr">
        <is>
          <t>销售增值税发票</t>
        </is>
      </c>
      <c r="G2661" t="n">
        <v>9273367</v>
      </c>
      <c r="H2661">
        <f>VLOOKUP(G2661,Sheet1!B:C,2,0)</f>
        <v/>
      </c>
      <c r="J2661" t="inlineStr">
        <is>
          <t>转-1548</t>
        </is>
      </c>
      <c r="L2661" t="inlineStr">
        <is>
          <t>应收帐款-一般客户</t>
        </is>
      </c>
      <c r="M2661" t="inlineStr">
        <is>
          <t>00082RI18031685-[SO-18026341]\nV1904A,SHAWN,17F\n-[CHERRY WANG]</t>
        </is>
      </c>
      <c r="O2661" t="inlineStr">
        <is>
          <t>*</t>
        </is>
      </c>
      <c r="P2661" t="inlineStr">
        <is>
          <t>*</t>
        </is>
      </c>
      <c r="Q2661" t="n">
        <v>3472.09</v>
      </c>
      <c r="S2661" s="6" t="n">
        <v>-750783.4</v>
      </c>
    </row>
    <row r="2662">
      <c r="A2662" t="inlineStr">
        <is>
          <t>002.21493</t>
        </is>
      </c>
      <c r="B2662" t="inlineStr">
        <is>
          <t>江苏国泰亿盛实业有限公司</t>
        </is>
      </c>
      <c r="C2662" t="inlineStr">
        <is>
          <t>2018-09-14</t>
        </is>
      </c>
      <c r="D2662" t="inlineStr">
        <is>
          <t>2018-09-14</t>
        </is>
      </c>
      <c r="E2662" t="inlineStr">
        <is>
          <t>销售增值税发票</t>
        </is>
      </c>
      <c r="G2662" t="n">
        <v>9273368</v>
      </c>
      <c r="H2662">
        <f>VLOOKUP(G2662,Sheet1!B:C,2,0)</f>
        <v/>
      </c>
      <c r="J2662" t="inlineStr">
        <is>
          <t>转-1549</t>
        </is>
      </c>
      <c r="L2662" t="inlineStr">
        <is>
          <t>应收帐款-一般客户</t>
        </is>
      </c>
      <c r="M2662" t="inlineStr">
        <is>
          <t>00082RI18031686-[SO-18026342]\nK9551B,SHAWN,17F\n-[CHERRY WANG]</t>
        </is>
      </c>
      <c r="O2662" t="inlineStr">
        <is>
          <t>*</t>
        </is>
      </c>
      <c r="P2662" t="inlineStr">
        <is>
          <t>*</t>
        </is>
      </c>
      <c r="Q2662" t="n">
        <v>1838.14</v>
      </c>
      <c r="S2662" s="6" t="n">
        <v>-750783.4</v>
      </c>
    </row>
    <row r="2663">
      <c r="A2663" t="inlineStr">
        <is>
          <t>002.21493</t>
        </is>
      </c>
      <c r="B2663" t="inlineStr">
        <is>
          <t>江苏国泰亿盛实业有限公司</t>
        </is>
      </c>
      <c r="C2663" t="inlineStr">
        <is>
          <t>2018-09-14</t>
        </is>
      </c>
      <c r="D2663" t="inlineStr">
        <is>
          <t>2018-09-14</t>
        </is>
      </c>
      <c r="E2663" t="inlineStr">
        <is>
          <t>销售增值税发票</t>
        </is>
      </c>
      <c r="G2663" t="n">
        <v>9273369</v>
      </c>
      <c r="H2663">
        <f>VLOOKUP(G2663,Sheet1!B:C,2,0)</f>
        <v/>
      </c>
      <c r="J2663" t="inlineStr">
        <is>
          <t>转-1513</t>
        </is>
      </c>
      <c r="L2663" t="inlineStr">
        <is>
          <t>应收帐款-一般客户</t>
        </is>
      </c>
      <c r="M2663" t="inlineStr">
        <is>
          <t>00082RI18031687-[SO-18026343]\nK9737B,SHAWN,17F\n-[CHERRY WANG]</t>
        </is>
      </c>
      <c r="O2663" t="inlineStr">
        <is>
          <t>*</t>
        </is>
      </c>
      <c r="P2663" t="inlineStr">
        <is>
          <t>*</t>
        </is>
      </c>
      <c r="Q2663" t="n">
        <v>1838.14</v>
      </c>
      <c r="S2663" s="6" t="n">
        <v>-750783.4</v>
      </c>
    </row>
    <row r="2664">
      <c r="A2664" t="inlineStr">
        <is>
          <t>002.21493</t>
        </is>
      </c>
      <c r="B2664" t="inlineStr">
        <is>
          <t>江苏国泰亿盛实业有限公司</t>
        </is>
      </c>
      <c r="C2664" t="inlineStr">
        <is>
          <t>2018-09-14</t>
        </is>
      </c>
      <c r="D2664" t="inlineStr">
        <is>
          <t>2018-09-14</t>
        </is>
      </c>
      <c r="E2664" t="inlineStr">
        <is>
          <t>销售增值税发票</t>
        </is>
      </c>
      <c r="G2664" t="n">
        <v>9273370</v>
      </c>
      <c r="H2664">
        <f>VLOOKUP(G2664,Sheet1!B:C,2,0)</f>
        <v/>
      </c>
      <c r="J2664" t="inlineStr">
        <is>
          <t>转-1514</t>
        </is>
      </c>
      <c r="L2664" t="inlineStr">
        <is>
          <t>应收帐款-一般客户</t>
        </is>
      </c>
      <c r="M2664" t="inlineStr">
        <is>
          <t>00082RI18031688-[SO-18026344]\nS5209A,SHAWN,17F\n-[CHERRY WANG]</t>
        </is>
      </c>
      <c r="O2664" t="inlineStr">
        <is>
          <t>*</t>
        </is>
      </c>
      <c r="P2664" t="inlineStr">
        <is>
          <t>*</t>
        </is>
      </c>
      <c r="Q2664" t="n">
        <v>1383.07</v>
      </c>
      <c r="S2664" s="6" t="n">
        <v>-750783.4</v>
      </c>
    </row>
    <row r="2665">
      <c r="A2665" t="inlineStr">
        <is>
          <t>002.21493</t>
        </is>
      </c>
      <c r="B2665" t="inlineStr">
        <is>
          <t>江苏国泰亿盛实业有限公司</t>
        </is>
      </c>
      <c r="C2665" t="inlineStr">
        <is>
          <t>2018-09-17</t>
        </is>
      </c>
      <c r="D2665" t="inlineStr">
        <is>
          <t>2018-09-17</t>
        </is>
      </c>
      <c r="E2665" t="inlineStr">
        <is>
          <t>销售增值税发票</t>
        </is>
      </c>
      <c r="G2665" t="n">
        <v>9273545</v>
      </c>
      <c r="H2665">
        <f>VLOOKUP(G2665,Sheet1!B:C,2,0)</f>
        <v/>
      </c>
      <c r="J2665" t="inlineStr">
        <is>
          <t>转-1725</t>
        </is>
      </c>
      <c r="L2665" t="inlineStr">
        <is>
          <t>应收帐款-一般客户</t>
        </is>
      </c>
      <c r="M2665" t="inlineStr">
        <is>
          <t>00082RI18031866-[SO-18025479]\n109224,HOLIDAY,17F\n-[CHERRY WANG]</t>
        </is>
      </c>
      <c r="O2665" t="inlineStr">
        <is>
          <t>*</t>
        </is>
      </c>
      <c r="P2665" t="inlineStr">
        <is>
          <t>*</t>
        </is>
      </c>
      <c r="Q2665" t="n">
        <v>30620.44</v>
      </c>
      <c r="S2665" s="6" t="n">
        <v>-750783.4</v>
      </c>
    </row>
    <row r="2666">
      <c r="A2666" t="inlineStr">
        <is>
          <t>002.21493</t>
        </is>
      </c>
      <c r="B2666" t="inlineStr">
        <is>
          <t>江苏国泰亿盛实业有限公司</t>
        </is>
      </c>
      <c r="C2666" t="inlineStr">
        <is>
          <t>2018-09-17</t>
        </is>
      </c>
      <c r="D2666" t="inlineStr">
        <is>
          <t>2018-09-17</t>
        </is>
      </c>
      <c r="E2666" t="inlineStr">
        <is>
          <t>销售增值税发票</t>
        </is>
      </c>
      <c r="G2666" t="n">
        <v>9273631</v>
      </c>
      <c r="H2666">
        <f>VLOOKUP(G2666,Sheet1!B:C,2,0)</f>
        <v/>
      </c>
      <c r="J2666" t="inlineStr">
        <is>
          <t>转-1803</t>
        </is>
      </c>
      <c r="L2666" t="inlineStr">
        <is>
          <t>应收帐款-一般客户</t>
        </is>
      </c>
      <c r="M2666" t="inlineStr">
        <is>
          <t>00082RI18031952-[SO-18028855]\n110073-74,HOLIDAY,17F\n-[CHERRY WANG]</t>
        </is>
      </c>
      <c r="O2666" t="inlineStr">
        <is>
          <t>*</t>
        </is>
      </c>
      <c r="P2666" t="inlineStr">
        <is>
          <t>*</t>
        </is>
      </c>
      <c r="Q2666" t="n">
        <v>34725.67</v>
      </c>
      <c r="S2666" s="6" t="n">
        <v>-750783.4</v>
      </c>
    </row>
    <row r="2667">
      <c r="A2667" t="inlineStr">
        <is>
          <t>002.21493</t>
        </is>
      </c>
      <c r="B2667" t="inlineStr">
        <is>
          <t>江苏国泰亿盛实业有限公司</t>
        </is>
      </c>
      <c r="C2667" t="inlineStr">
        <is>
          <t>2018-09-17</t>
        </is>
      </c>
      <c r="D2667" t="inlineStr">
        <is>
          <t>2018-09-17</t>
        </is>
      </c>
      <c r="E2667" t="inlineStr">
        <is>
          <t>销售增值税发票</t>
        </is>
      </c>
      <c r="G2667" t="n">
        <v>9273633</v>
      </c>
      <c r="H2667">
        <f>VLOOKUP(G2667,Sheet1!B:C,2,0)</f>
        <v/>
      </c>
      <c r="J2667" t="inlineStr">
        <is>
          <t>转-1805</t>
        </is>
      </c>
      <c r="L2667" t="inlineStr">
        <is>
          <t>应收帐款-一般客户</t>
        </is>
      </c>
      <c r="M2667" t="inlineStr">
        <is>
          <t>00082RI18031954-[SO-18028858]\n110125-26,HOLIDAY,17F\n-[CHERRY WANG]</t>
        </is>
      </c>
      <c r="O2667" t="inlineStr">
        <is>
          <t>*</t>
        </is>
      </c>
      <c r="P2667" t="inlineStr">
        <is>
          <t>*</t>
        </is>
      </c>
      <c r="Q2667" t="n">
        <v>8334.9</v>
      </c>
      <c r="S2667" s="6" t="n">
        <v>-750783.4</v>
      </c>
    </row>
    <row r="2668">
      <c r="A2668" t="inlineStr">
        <is>
          <t>002.21493</t>
        </is>
      </c>
      <c r="B2668" t="inlineStr">
        <is>
          <t>江苏国泰亿盛实业有限公司</t>
        </is>
      </c>
      <c r="C2668" t="inlineStr">
        <is>
          <t>2018-09-17</t>
        </is>
      </c>
      <c r="D2668" t="inlineStr">
        <is>
          <t>2018-09-17</t>
        </is>
      </c>
      <c r="E2668" t="inlineStr">
        <is>
          <t>销售增值税发票</t>
        </is>
      </c>
      <c r="G2668" t="n">
        <v>9273703</v>
      </c>
      <c r="H2668">
        <f>VLOOKUP(G2668,Sheet1!B:C,2,0)</f>
        <v/>
      </c>
      <c r="J2668" t="inlineStr">
        <is>
          <t>转-1847</t>
        </is>
      </c>
      <c r="L2668" t="inlineStr">
        <is>
          <t>应收帐款-一般客户</t>
        </is>
      </c>
      <c r="M2668" t="inlineStr">
        <is>
          <t>00082RI18032024-[SO-18029775]\nMGFTK9681,CATHERINE,17F\n-[CHERRY WANG]</t>
        </is>
      </c>
      <c r="O2668" t="inlineStr">
        <is>
          <t>*</t>
        </is>
      </c>
      <c r="P2668" t="inlineStr">
        <is>
          <t>*</t>
        </is>
      </c>
      <c r="Q2668" t="n">
        <v>3799.86</v>
      </c>
    </row>
    <row r="2669">
      <c r="A2669" t="inlineStr">
        <is>
          <t>002.21493</t>
        </is>
      </c>
      <c r="B2669" t="inlineStr">
        <is>
          <t>江苏国泰亿盛实业有限公司</t>
        </is>
      </c>
      <c r="C2669" t="inlineStr">
        <is>
          <t>2018-09-17</t>
        </is>
      </c>
      <c r="D2669" t="inlineStr">
        <is>
          <t>2018-09-17</t>
        </is>
      </c>
      <c r="E2669" t="inlineStr">
        <is>
          <t>销售增值税发票</t>
        </is>
      </c>
      <c r="G2669" t="n">
        <v>9273704</v>
      </c>
      <c r="H2669">
        <f>VLOOKUP(G2669,Sheet1!B:C,2,0)</f>
        <v/>
      </c>
      <c r="J2669" t="inlineStr">
        <is>
          <t>转-1848</t>
        </is>
      </c>
      <c r="L2669" t="inlineStr">
        <is>
          <t>应收帐款-一般客户</t>
        </is>
      </c>
      <c r="M2669" t="inlineStr">
        <is>
          <t>00082RI18032025-[SO-18029776]\nMGJ00030,CATHERINE,17F\n-[CHERRY WANG]</t>
        </is>
      </c>
      <c r="O2669" t="inlineStr">
        <is>
          <t>*</t>
        </is>
      </c>
      <c r="P2669" t="inlineStr">
        <is>
          <t>*</t>
        </is>
      </c>
      <c r="Q2669" t="n">
        <v>777.11</v>
      </c>
    </row>
    <row r="2670">
      <c r="A2670" t="inlineStr">
        <is>
          <t>002.21493</t>
        </is>
      </c>
      <c r="B2670" t="inlineStr">
        <is>
          <t>江苏国泰亿盛实业有限公司</t>
        </is>
      </c>
      <c r="C2670" t="inlineStr">
        <is>
          <t>2018-09-17</t>
        </is>
      </c>
      <c r="D2670" t="inlineStr">
        <is>
          <t>2018-09-17</t>
        </is>
      </c>
      <c r="E2670" t="inlineStr">
        <is>
          <t>销售增值税发票</t>
        </is>
      </c>
      <c r="G2670" t="n">
        <v>9273788</v>
      </c>
      <c r="H2670">
        <f>VLOOKUP(G2670,Sheet1!B:C,2,0)</f>
        <v/>
      </c>
      <c r="J2670" t="inlineStr">
        <is>
          <t>转-1944</t>
        </is>
      </c>
      <c r="L2670" t="inlineStr">
        <is>
          <t>应收帐款-一般客户</t>
        </is>
      </c>
      <c r="M2670" t="inlineStr">
        <is>
          <t>00082RI18032117-[SO-18028858]\n110125-26,HOLIDAY,17F\n-[CHERRY WANG]</t>
        </is>
      </c>
      <c r="O2670" t="inlineStr">
        <is>
          <t>*</t>
        </is>
      </c>
      <c r="P2670" t="inlineStr">
        <is>
          <t>*</t>
        </is>
      </c>
      <c r="Q2670" t="n">
        <v>6945.87</v>
      </c>
      <c r="S2670" s="6" t="n">
        <v>-750783.4</v>
      </c>
    </row>
    <row r="2671">
      <c r="A2671" t="inlineStr">
        <is>
          <t>002.21493</t>
        </is>
      </c>
      <c r="B2671" t="inlineStr">
        <is>
          <t>江苏国泰亿盛实业有限公司</t>
        </is>
      </c>
      <c r="C2671" t="inlineStr">
        <is>
          <t>2018-09-18</t>
        </is>
      </c>
      <c r="D2671" t="inlineStr">
        <is>
          <t>2018-09-18</t>
        </is>
      </c>
      <c r="E2671" t="inlineStr">
        <is>
          <t>销售增值税发票</t>
        </is>
      </c>
      <c r="G2671" t="n">
        <v>9273925</v>
      </c>
      <c r="H2671">
        <f>VLOOKUP(G2671,Sheet1!B:C,2,0)</f>
        <v/>
      </c>
      <c r="J2671" t="inlineStr">
        <is>
          <t>转-2048</t>
        </is>
      </c>
      <c r="L2671" t="inlineStr">
        <is>
          <t>应收帐款-一般客户</t>
        </is>
      </c>
      <c r="M2671" t="inlineStr">
        <is>
          <t>00082RI18032259-[SO-18029777]\nMGB025226,CATHERINE,17F\n-[CHERRY WANG]</t>
        </is>
      </c>
      <c r="O2671" t="inlineStr">
        <is>
          <t>*</t>
        </is>
      </c>
      <c r="P2671" t="inlineStr">
        <is>
          <t>*</t>
        </is>
      </c>
      <c r="Q2671" t="n">
        <v>5561.99</v>
      </c>
    </row>
    <row r="2672">
      <c r="A2672" t="inlineStr">
        <is>
          <t>002.21493</t>
        </is>
      </c>
      <c r="B2672" t="inlineStr">
        <is>
          <t>江苏国泰亿盛实业有限公司</t>
        </is>
      </c>
      <c r="C2672" t="inlineStr">
        <is>
          <t>2018-09-20</t>
        </is>
      </c>
      <c r="D2672" t="inlineStr">
        <is>
          <t>2018-09-20</t>
        </is>
      </c>
      <c r="E2672" t="inlineStr">
        <is>
          <t>销售增值税发票</t>
        </is>
      </c>
      <c r="G2672" t="n">
        <v>9274092</v>
      </c>
      <c r="H2672">
        <f>VLOOKUP(G2672,Sheet1!B:C,2,0)</f>
        <v/>
      </c>
      <c r="J2672" t="inlineStr">
        <is>
          <t>转-2232</t>
        </is>
      </c>
      <c r="L2672" t="inlineStr">
        <is>
          <t>应收帐款-一般客户</t>
        </is>
      </c>
      <c r="M2672" t="inlineStr">
        <is>
          <t>00082RI18032415-[SO-18026266]\nIJ0009,LYNN,17F\n-[CHERRY WANG]</t>
        </is>
      </c>
      <c r="O2672" t="inlineStr">
        <is>
          <t>*</t>
        </is>
      </c>
      <c r="P2672" t="inlineStr">
        <is>
          <t>*</t>
        </is>
      </c>
      <c r="Q2672" t="n">
        <v>32446.25</v>
      </c>
      <c r="S2672" s="6" t="n">
        <v>-750783.4</v>
      </c>
    </row>
    <row r="2673">
      <c r="A2673" t="inlineStr">
        <is>
          <t>002.21493</t>
        </is>
      </c>
      <c r="B2673" t="inlineStr">
        <is>
          <t>江苏国泰亿盛实业有限公司</t>
        </is>
      </c>
      <c r="C2673" t="inlineStr">
        <is>
          <t>2018-09-20</t>
        </is>
      </c>
      <c r="D2673" t="inlineStr">
        <is>
          <t>2018-09-20</t>
        </is>
      </c>
      <c r="E2673" t="inlineStr">
        <is>
          <t>销售增值税发票</t>
        </is>
      </c>
      <c r="G2673" t="n">
        <v>9274093</v>
      </c>
      <c r="H2673">
        <f>VLOOKUP(G2673,Sheet1!B:C,2,0)</f>
        <v/>
      </c>
      <c r="J2673" t="inlineStr">
        <is>
          <t>转-2233</t>
        </is>
      </c>
      <c r="L2673" t="inlineStr">
        <is>
          <t>应收帐款-一般客户</t>
        </is>
      </c>
      <c r="M2673" t="inlineStr">
        <is>
          <t>00082RI18032416-[SO-18026270]\nIJ0019,LYNN,17F\n-[CHERRY WANG]</t>
        </is>
      </c>
      <c r="O2673" t="inlineStr">
        <is>
          <t>*</t>
        </is>
      </c>
      <c r="P2673" t="inlineStr">
        <is>
          <t>*</t>
        </is>
      </c>
      <c r="Q2673" t="n">
        <v>26550.09</v>
      </c>
      <c r="S2673" s="6" t="n">
        <v>-750783.4</v>
      </c>
    </row>
    <row r="2674">
      <c r="A2674" t="inlineStr">
        <is>
          <t>002.21493</t>
        </is>
      </c>
      <c r="B2674" t="inlineStr">
        <is>
          <t>江苏国泰亿盛实业有限公司</t>
        </is>
      </c>
      <c r="C2674" t="inlineStr">
        <is>
          <t>2018-09-20</t>
        </is>
      </c>
      <c r="D2674" t="inlineStr">
        <is>
          <t>2018-09-20</t>
        </is>
      </c>
      <c r="E2674" t="inlineStr">
        <is>
          <t>销售增值税发票</t>
        </is>
      </c>
      <c r="G2674" t="n">
        <v>9274094</v>
      </c>
      <c r="H2674">
        <f>VLOOKUP(G2674,Sheet1!B:C,2,0)</f>
        <v/>
      </c>
      <c r="J2674" t="inlineStr">
        <is>
          <t>转-2234</t>
        </is>
      </c>
      <c r="L2674" t="inlineStr">
        <is>
          <t>应收帐款-一般客户</t>
        </is>
      </c>
      <c r="M2674" t="inlineStr">
        <is>
          <t>00082RI18032417-[SO-18026273]\nIJ0029,LYNN,17F\n-[CHERRY WANG]</t>
        </is>
      </c>
      <c r="O2674" t="inlineStr">
        <is>
          <t>*</t>
        </is>
      </c>
      <c r="P2674" t="inlineStr">
        <is>
          <t>*</t>
        </is>
      </c>
      <c r="Q2674" t="n">
        <v>26550.09</v>
      </c>
      <c r="S2674" s="6" t="n">
        <v>-750783.4</v>
      </c>
    </row>
    <row r="2675">
      <c r="A2675" t="inlineStr">
        <is>
          <t>002.21493</t>
        </is>
      </c>
      <c r="B2675" t="inlineStr">
        <is>
          <t>江苏国泰亿盛实业有限公司</t>
        </is>
      </c>
      <c r="C2675" t="inlineStr">
        <is>
          <t>2018-09-20</t>
        </is>
      </c>
      <c r="D2675" t="inlineStr">
        <is>
          <t>2018-09-20</t>
        </is>
      </c>
      <c r="E2675" t="inlineStr">
        <is>
          <t>销售增值税发票</t>
        </is>
      </c>
      <c r="G2675" t="n">
        <v>9274095</v>
      </c>
      <c r="H2675">
        <f>VLOOKUP(G2675,Sheet1!B:C,2,0)</f>
        <v/>
      </c>
      <c r="J2675" t="inlineStr">
        <is>
          <t>转-2235</t>
        </is>
      </c>
      <c r="L2675" t="inlineStr">
        <is>
          <t>应收帐款-一般客户</t>
        </is>
      </c>
      <c r="M2675" t="inlineStr">
        <is>
          <t>00082RI18032418-[SO-18026274]\nIJ0039,LYNN,17F\n-[CHERRY WANG]</t>
        </is>
      </c>
      <c r="O2675" t="inlineStr">
        <is>
          <t>*</t>
        </is>
      </c>
      <c r="P2675" t="inlineStr">
        <is>
          <t>*</t>
        </is>
      </c>
      <c r="Q2675" t="n">
        <v>26550.09</v>
      </c>
      <c r="S2675" s="6" t="n">
        <v>-750783.4</v>
      </c>
    </row>
    <row r="2676">
      <c r="A2676" t="inlineStr">
        <is>
          <t>002.21493</t>
        </is>
      </c>
      <c r="B2676" t="inlineStr">
        <is>
          <t>江苏国泰亿盛实业有限公司</t>
        </is>
      </c>
      <c r="C2676" t="inlineStr">
        <is>
          <t>2018-09-20</t>
        </is>
      </c>
      <c r="D2676" t="inlineStr">
        <is>
          <t>2018-09-20</t>
        </is>
      </c>
      <c r="E2676" t="inlineStr">
        <is>
          <t>销售增值税发票</t>
        </is>
      </c>
      <c r="G2676" t="n">
        <v>9274180</v>
      </c>
      <c r="H2676">
        <f>VLOOKUP(G2676,Sheet1!B:C,2,0)</f>
        <v/>
      </c>
      <c r="J2676" t="inlineStr">
        <is>
          <t>转-2315</t>
        </is>
      </c>
      <c r="L2676" t="inlineStr">
        <is>
          <t>应收帐款-一般客户</t>
        </is>
      </c>
      <c r="M2676" t="inlineStr">
        <is>
          <t>00082RI18032505-[SO-18030761]\nMGFBK1355,CATHERINE,17F\n-[CHERRY WANG]</t>
        </is>
      </c>
      <c r="O2676" t="inlineStr">
        <is>
          <t>*</t>
        </is>
      </c>
      <c r="P2676" t="inlineStr">
        <is>
          <t>*</t>
        </is>
      </c>
      <c r="Q2676" t="n">
        <v>1009.85</v>
      </c>
    </row>
    <row r="2677">
      <c r="A2677" t="inlineStr">
        <is>
          <t>002.21493</t>
        </is>
      </c>
      <c r="B2677" t="inlineStr">
        <is>
          <t>江苏国泰亿盛实业有限公司</t>
        </is>
      </c>
      <c r="C2677" t="inlineStr">
        <is>
          <t>2018-09-25</t>
        </is>
      </c>
      <c r="D2677" t="inlineStr">
        <is>
          <t>2018-09-25</t>
        </is>
      </c>
      <c r="E2677" t="inlineStr">
        <is>
          <t>销售增值税发票</t>
        </is>
      </c>
      <c r="G2677" t="n">
        <v>9231101</v>
      </c>
      <c r="H2677">
        <f>VLOOKUP(G2677,Sheet1!B:C,2,0)</f>
        <v/>
      </c>
      <c r="J2677" t="inlineStr">
        <is>
          <t>转-2629</t>
        </is>
      </c>
      <c r="L2677" t="inlineStr">
        <is>
          <t>应收帐款-一般客户</t>
        </is>
      </c>
      <c r="M2677" t="inlineStr">
        <is>
          <t>00082RI18032792-[SO-18029606]\nP4261B等,EVA,9F\n-[CHERRY WANG]</t>
        </is>
      </c>
      <c r="O2677" t="inlineStr">
        <is>
          <t>*</t>
        </is>
      </c>
      <c r="P2677" t="inlineStr">
        <is>
          <t>*</t>
        </is>
      </c>
      <c r="Q2677" t="n">
        <v>2513.34</v>
      </c>
      <c r="S2677" s="5" t="n">
        <v>-78898.09</v>
      </c>
    </row>
    <row r="2678">
      <c r="A2678" t="inlineStr">
        <is>
          <t>002.21493</t>
        </is>
      </c>
      <c r="B2678" t="inlineStr">
        <is>
          <t>江苏国泰亿盛实业有限公司</t>
        </is>
      </c>
      <c r="C2678" t="inlineStr">
        <is>
          <t>2018-09-26</t>
        </is>
      </c>
      <c r="D2678" t="inlineStr">
        <is>
          <t>2018-09-26</t>
        </is>
      </c>
      <c r="E2678" t="inlineStr">
        <is>
          <t>销售增值税发票</t>
        </is>
      </c>
      <c r="G2678" t="n">
        <v>9231273</v>
      </c>
      <c r="H2678">
        <f>VLOOKUP(G2678,Sheet1!B:C,2,0)</f>
        <v/>
      </c>
      <c r="J2678" t="inlineStr">
        <is>
          <t>转-2771</t>
        </is>
      </c>
      <c r="L2678" t="inlineStr">
        <is>
          <t>应收帐款-一般客户</t>
        </is>
      </c>
      <c r="M2678" t="inlineStr">
        <is>
          <t>00082RI18032968-[SO-18026275]\nIJ0089,LYNN,17F\n-[CHERRY WANG]</t>
        </is>
      </c>
      <c r="O2678" t="inlineStr">
        <is>
          <t>*</t>
        </is>
      </c>
      <c r="P2678" t="inlineStr">
        <is>
          <t>*</t>
        </is>
      </c>
      <c r="Q2678" t="n">
        <v>26246.67</v>
      </c>
      <c r="S2678" s="6" t="n">
        <v>-750783.4</v>
      </c>
    </row>
    <row r="2679">
      <c r="A2679" t="inlineStr">
        <is>
          <t>002.21493</t>
        </is>
      </c>
      <c r="B2679" t="inlineStr">
        <is>
          <t>江苏国泰亿盛实业有限公司</t>
        </is>
      </c>
      <c r="C2679" t="inlineStr">
        <is>
          <t>2018-09-26</t>
        </is>
      </c>
      <c r="D2679" t="inlineStr">
        <is>
          <t>2018-09-26</t>
        </is>
      </c>
      <c r="E2679" t="inlineStr">
        <is>
          <t>销售增值税发票</t>
        </is>
      </c>
      <c r="G2679" t="n">
        <v>9231274</v>
      </c>
      <c r="H2679">
        <f>VLOOKUP(G2679,Sheet1!B:C,2,0)</f>
        <v/>
      </c>
      <c r="J2679" t="inlineStr">
        <is>
          <t>转-2772</t>
        </is>
      </c>
      <c r="L2679" t="inlineStr">
        <is>
          <t>应收帐款-一般客户</t>
        </is>
      </c>
      <c r="M2679" t="inlineStr">
        <is>
          <t>00082RI18032969-[SO-18026277]\nIJ0099,LYNN,17F\n-[CHERRY WANG]</t>
        </is>
      </c>
      <c r="O2679" t="inlineStr">
        <is>
          <t>*</t>
        </is>
      </c>
      <c r="P2679" t="inlineStr">
        <is>
          <t>*</t>
        </is>
      </c>
      <c r="Q2679" t="n">
        <v>29009.85</v>
      </c>
    </row>
    <row r="2680">
      <c r="A2680" t="inlineStr">
        <is>
          <t>002.21493</t>
        </is>
      </c>
      <c r="B2680" t="inlineStr">
        <is>
          <t>江苏国泰亿盛实业有限公司</t>
        </is>
      </c>
      <c r="C2680" t="inlineStr">
        <is>
          <t>2018-09-26</t>
        </is>
      </c>
      <c r="D2680" t="inlineStr">
        <is>
          <t>2018-09-26</t>
        </is>
      </c>
      <c r="E2680" t="inlineStr">
        <is>
          <t>销售增值税发票</t>
        </is>
      </c>
      <c r="G2680" t="n">
        <v>9231275</v>
      </c>
      <c r="H2680">
        <f>VLOOKUP(G2680,Sheet1!B:C,2,0)</f>
        <v/>
      </c>
      <c r="J2680" t="inlineStr">
        <is>
          <t>转-2773</t>
        </is>
      </c>
      <c r="L2680" t="inlineStr">
        <is>
          <t>应收帐款-一般客户</t>
        </is>
      </c>
      <c r="M2680" t="inlineStr">
        <is>
          <t>00082RI18032970-[SO-18026278]\nIJ0109,LYNN,17F\n-[CHERRY WANG]</t>
        </is>
      </c>
      <c r="O2680" t="inlineStr">
        <is>
          <t>*</t>
        </is>
      </c>
      <c r="P2680" t="inlineStr">
        <is>
          <t>*</t>
        </is>
      </c>
      <c r="Q2680" t="n">
        <v>26246.67</v>
      </c>
      <c r="S2680" s="6" t="n">
        <v>-750783.4</v>
      </c>
    </row>
    <row r="2681">
      <c r="A2681" t="inlineStr">
        <is>
          <t>002.21493</t>
        </is>
      </c>
      <c r="B2681" t="inlineStr">
        <is>
          <t>江苏国泰亿盛实业有限公司</t>
        </is>
      </c>
      <c r="C2681" t="inlineStr">
        <is>
          <t>2018-09-26</t>
        </is>
      </c>
      <c r="D2681" t="inlineStr">
        <is>
          <t>2018-09-26</t>
        </is>
      </c>
      <c r="E2681" t="inlineStr">
        <is>
          <t>销售增值税发票</t>
        </is>
      </c>
      <c r="G2681" t="n">
        <v>9231276</v>
      </c>
      <c r="H2681">
        <f>VLOOKUP(G2681,Sheet1!B:C,2,0)</f>
        <v/>
      </c>
      <c r="J2681" t="inlineStr">
        <is>
          <t>转-2737</t>
        </is>
      </c>
      <c r="L2681" t="inlineStr">
        <is>
          <t>应收帐款-一般客户</t>
        </is>
      </c>
      <c r="M2681" t="inlineStr">
        <is>
          <t>00082RI18032971-[SO-18026280]\nIJ0049,LYNN,17F\n-[CHERRY WANG]</t>
        </is>
      </c>
      <c r="O2681" t="inlineStr">
        <is>
          <t>*</t>
        </is>
      </c>
      <c r="P2681" t="inlineStr">
        <is>
          <t>*</t>
        </is>
      </c>
      <c r="Q2681" t="n">
        <v>13598.74</v>
      </c>
      <c r="S2681" s="6" t="n">
        <v>-750783.4</v>
      </c>
    </row>
    <row r="2682">
      <c r="A2682" t="inlineStr">
        <is>
          <t>002.21493</t>
        </is>
      </c>
      <c r="B2682" t="inlineStr">
        <is>
          <t>江苏国泰亿盛实业有限公司</t>
        </is>
      </c>
      <c r="C2682" t="inlineStr">
        <is>
          <t>2018-09-26</t>
        </is>
      </c>
      <c r="D2682" t="inlineStr">
        <is>
          <t>2018-09-26</t>
        </is>
      </c>
      <c r="E2682" t="inlineStr">
        <is>
          <t>销售增值税发票</t>
        </is>
      </c>
      <c r="G2682" t="n">
        <v>9231277</v>
      </c>
      <c r="H2682">
        <f>VLOOKUP(G2682,Sheet1!B:C,2,0)</f>
        <v/>
      </c>
      <c r="J2682" t="inlineStr">
        <is>
          <t>转-2738</t>
        </is>
      </c>
      <c r="L2682" t="inlineStr">
        <is>
          <t>应收帐款-一般客户</t>
        </is>
      </c>
      <c r="M2682" t="inlineStr">
        <is>
          <t>00082RI18032972-[SO-18026281]\nIJ0059,LYNN,17F\n-[CHERRY WANG]</t>
        </is>
      </c>
      <c r="O2682" t="inlineStr">
        <is>
          <t>*</t>
        </is>
      </c>
      <c r="P2682" t="inlineStr">
        <is>
          <t>*</t>
        </is>
      </c>
      <c r="Q2682" t="n">
        <v>14255.1</v>
      </c>
      <c r="S2682" s="6" t="n">
        <v>-750783.4</v>
      </c>
    </row>
    <row r="2683">
      <c r="A2683" t="inlineStr">
        <is>
          <t>002.21493</t>
        </is>
      </c>
      <c r="B2683" t="inlineStr">
        <is>
          <t>江苏国泰亿盛实业有限公司</t>
        </is>
      </c>
      <c r="C2683" t="inlineStr">
        <is>
          <t>2018-09-26</t>
        </is>
      </c>
      <c r="D2683" t="inlineStr">
        <is>
          <t>2018-09-26</t>
        </is>
      </c>
      <c r="E2683" t="inlineStr">
        <is>
          <t>销售增值税发票</t>
        </is>
      </c>
      <c r="G2683" t="n">
        <v>9231278</v>
      </c>
      <c r="H2683">
        <f>VLOOKUP(G2683,Sheet1!B:C,2,0)</f>
        <v/>
      </c>
      <c r="J2683" t="inlineStr">
        <is>
          <t>转-2739</t>
        </is>
      </c>
      <c r="L2683" t="inlineStr">
        <is>
          <t>应收帐款-一般客户</t>
        </is>
      </c>
      <c r="M2683" t="inlineStr">
        <is>
          <t>00082RI18032973-[SO-18026282]\nIJ0069,LYNN,17F\n-[CHERRY WANG]</t>
        </is>
      </c>
      <c r="O2683" t="inlineStr">
        <is>
          <t>*</t>
        </is>
      </c>
      <c r="P2683" t="inlineStr">
        <is>
          <t>*</t>
        </is>
      </c>
      <c r="Q2683" t="n">
        <v>13598.74</v>
      </c>
      <c r="S2683" s="6" t="n">
        <v>-750783.4</v>
      </c>
    </row>
    <row r="2684">
      <c r="A2684" t="inlineStr">
        <is>
          <t>002.21493</t>
        </is>
      </c>
      <c r="B2684" t="inlineStr">
        <is>
          <t>江苏国泰亿盛实业有限公司</t>
        </is>
      </c>
      <c r="C2684" t="inlineStr">
        <is>
          <t>2018-09-26</t>
        </is>
      </c>
      <c r="D2684" t="inlineStr">
        <is>
          <t>2018-09-26</t>
        </is>
      </c>
      <c r="E2684" t="inlineStr">
        <is>
          <t>销售增值税发票</t>
        </is>
      </c>
      <c r="G2684" t="n">
        <v>9231279</v>
      </c>
      <c r="H2684">
        <f>VLOOKUP(G2684,Sheet1!B:C,2,0)</f>
        <v/>
      </c>
      <c r="J2684" t="inlineStr">
        <is>
          <t>转-2740</t>
        </is>
      </c>
      <c r="L2684" t="inlineStr">
        <is>
          <t>应收帐款-一般客户</t>
        </is>
      </c>
      <c r="M2684" t="inlineStr">
        <is>
          <t>00082RI18032974-[SO-18026284]\nIJ0079,LYNN,17F\n-[CHERRY WANG]</t>
        </is>
      </c>
      <c r="O2684" t="inlineStr">
        <is>
          <t>*</t>
        </is>
      </c>
      <c r="P2684" t="inlineStr">
        <is>
          <t>*</t>
        </is>
      </c>
      <c r="Q2684" t="n">
        <v>13598.74</v>
      </c>
      <c r="S2684" s="6" t="n">
        <v>-750783.4</v>
      </c>
    </row>
    <row r="2685">
      <c r="A2685" t="inlineStr">
        <is>
          <t>002.21493</t>
        </is>
      </c>
      <c r="B2685" t="inlineStr">
        <is>
          <t>江苏国泰亿盛实业有限公司</t>
        </is>
      </c>
      <c r="C2685" t="inlineStr">
        <is>
          <t>2018-09-27</t>
        </is>
      </c>
      <c r="D2685" t="inlineStr">
        <is>
          <t>2018-09-27</t>
        </is>
      </c>
      <c r="E2685" t="inlineStr">
        <is>
          <t>销售增值税发票</t>
        </is>
      </c>
      <c r="G2685" t="n">
        <v>9231492</v>
      </c>
      <c r="H2685">
        <f>VLOOKUP(G2685,Sheet1!B:C,2,0)</f>
        <v/>
      </c>
      <c r="J2685" t="inlineStr">
        <is>
          <t>转-2949</t>
        </is>
      </c>
      <c r="L2685" t="inlineStr">
        <is>
          <t>应收帐款-一般客户</t>
        </is>
      </c>
      <c r="M2685" t="inlineStr">
        <is>
          <t>00082RI18033195-[SO-18030325]\nJT855,CRINA,9F\n-[CHERRY WANG]</t>
        </is>
      </c>
      <c r="O2685" t="inlineStr">
        <is>
          <t>*</t>
        </is>
      </c>
      <c r="P2685" t="inlineStr">
        <is>
          <t>*</t>
        </is>
      </c>
      <c r="Q2685" t="n">
        <v>1332.5</v>
      </c>
      <c r="S2685" s="5" t="n">
        <v>-81023.95</v>
      </c>
    </row>
    <row r="2686">
      <c r="A2686" t="inlineStr">
        <is>
          <t>002.21493</t>
        </is>
      </c>
      <c r="B2686" t="inlineStr">
        <is>
          <t>江苏国泰亿盛实业有限公司</t>
        </is>
      </c>
      <c r="C2686" t="inlineStr">
        <is>
          <t>2018-09-27</t>
        </is>
      </c>
      <c r="D2686" t="inlineStr">
        <is>
          <t>2018-09-27</t>
        </is>
      </c>
      <c r="E2686" t="inlineStr">
        <is>
          <t>销售增值税发票</t>
        </is>
      </c>
      <c r="G2686" t="n">
        <v>9231502</v>
      </c>
      <c r="H2686">
        <f>VLOOKUP(G2686,Sheet1!B:C,2,0)</f>
        <v/>
      </c>
      <c r="J2686" t="inlineStr">
        <is>
          <t>转-2954</t>
        </is>
      </c>
      <c r="L2686" t="inlineStr">
        <is>
          <t>应收帐款-一般客户</t>
        </is>
      </c>
      <c r="M2686" t="inlineStr">
        <is>
          <t>00082RI18033205-[SO-18031265]\nNRFTK9803E,ELIO,17F\n-[CHERRY WANG]</t>
        </is>
      </c>
      <c r="O2686" t="inlineStr">
        <is>
          <t>*</t>
        </is>
      </c>
      <c r="P2686" t="inlineStr">
        <is>
          <t>*</t>
        </is>
      </c>
      <c r="Q2686" t="n">
        <v>1933.34</v>
      </c>
    </row>
    <row r="2687">
      <c r="A2687" t="inlineStr">
        <is>
          <t>002.21493</t>
        </is>
      </c>
      <c r="B2687" t="inlineStr">
        <is>
          <t>江苏国泰亿盛实业有限公司</t>
        </is>
      </c>
      <c r="C2687" t="inlineStr">
        <is>
          <t>2018-09-28</t>
        </is>
      </c>
      <c r="D2687" t="inlineStr">
        <is>
          <t>2018-09-28</t>
        </is>
      </c>
      <c r="E2687" t="inlineStr">
        <is>
          <t>销售增值税发票</t>
        </is>
      </c>
      <c r="G2687" t="n">
        <v>9231525</v>
      </c>
      <c r="H2687">
        <f>VLOOKUP(G2687,Sheet1!B:C,2,0)</f>
        <v/>
      </c>
      <c r="J2687" t="inlineStr">
        <is>
          <t>转-2985</t>
        </is>
      </c>
      <c r="L2687" t="inlineStr">
        <is>
          <t>应收帐款-一般客户</t>
        </is>
      </c>
      <c r="M2687" t="inlineStr">
        <is>
          <t>00082RI18033237-[SO-18026279]\nIJ0119,LYNN,17F\n-[CHERRY WANG]</t>
        </is>
      </c>
      <c r="O2687" t="inlineStr">
        <is>
          <t>*</t>
        </is>
      </c>
      <c r="P2687" t="inlineStr">
        <is>
          <t>*</t>
        </is>
      </c>
      <c r="Q2687" t="n">
        <v>28062.07</v>
      </c>
    </row>
    <row r="2688">
      <c r="A2688" t="inlineStr">
        <is>
          <t>002.21493</t>
        </is>
      </c>
      <c r="B2688" t="inlineStr">
        <is>
          <t>江苏国泰亿盛实业有限公司</t>
        </is>
      </c>
      <c r="C2688" t="inlineStr">
        <is>
          <t>2018-09-28</t>
        </is>
      </c>
      <c r="D2688" t="inlineStr">
        <is>
          <t>2018-09-28</t>
        </is>
      </c>
      <c r="E2688" t="inlineStr">
        <is>
          <t>销售增值税发票</t>
        </is>
      </c>
      <c r="G2688" t="n">
        <v>9231526</v>
      </c>
      <c r="H2688">
        <f>VLOOKUP(G2688,Sheet1!B:C,2,0)</f>
        <v/>
      </c>
      <c r="J2688" t="inlineStr">
        <is>
          <t>转-2986</t>
        </is>
      </c>
      <c r="L2688" t="inlineStr">
        <is>
          <t>应收帐款-一般客户</t>
        </is>
      </c>
      <c r="M2688" t="inlineStr">
        <is>
          <t>00082RI18033238-[SO-18026346]\n109458,HOLIDAY,17F\n-[CHERRY WANG]</t>
        </is>
      </c>
      <c r="O2688" t="inlineStr">
        <is>
          <t>*</t>
        </is>
      </c>
      <c r="P2688" t="inlineStr">
        <is>
          <t>*</t>
        </is>
      </c>
      <c r="Q2688" t="n">
        <v>6394.88</v>
      </c>
    </row>
    <row r="2689">
      <c r="A2689" t="inlineStr">
        <is>
          <t>002.21493</t>
        </is>
      </c>
      <c r="B2689" t="inlineStr">
        <is>
          <t>江苏国泰亿盛实业有限公司</t>
        </is>
      </c>
      <c r="C2689" t="inlineStr">
        <is>
          <t>2018-09-28</t>
        </is>
      </c>
      <c r="D2689" t="inlineStr">
        <is>
          <t>2018-09-28</t>
        </is>
      </c>
      <c r="E2689" t="inlineStr">
        <is>
          <t>销售增值税发票</t>
        </is>
      </c>
      <c r="G2689" t="n">
        <v>9231645</v>
      </c>
      <c r="H2689">
        <f>VLOOKUP(G2689,Sheet1!B:C,2,0)</f>
        <v/>
      </c>
      <c r="J2689" t="inlineStr">
        <is>
          <t>转-3126</t>
        </is>
      </c>
      <c r="L2689" t="inlineStr">
        <is>
          <t>应收帐款-一般客户</t>
        </is>
      </c>
      <c r="M2689" t="inlineStr">
        <is>
          <t>00082RI18033357-[SO-18031304]\nNFBK1414,ELIO,17F\n-[CHERRY WANG]</t>
        </is>
      </c>
      <c r="O2689" t="inlineStr">
        <is>
          <t>*</t>
        </is>
      </c>
      <c r="P2689" t="inlineStr">
        <is>
          <t>*</t>
        </is>
      </c>
      <c r="Q2689" t="n">
        <v>1145.13</v>
      </c>
    </row>
    <row r="2690">
      <c r="A2690" t="inlineStr">
        <is>
          <t>002.21493</t>
        </is>
      </c>
      <c r="B2690" t="inlineStr">
        <is>
          <t>江苏国泰亿盛实业有限公司</t>
        </is>
      </c>
      <c r="C2690" t="inlineStr">
        <is>
          <t>2018-09-29</t>
        </is>
      </c>
      <c r="D2690" t="inlineStr">
        <is>
          <t>2018-09-29</t>
        </is>
      </c>
      <c r="E2690" t="inlineStr">
        <is>
          <t>销售增值税发票</t>
        </is>
      </c>
      <c r="G2690" t="n">
        <v>9231716</v>
      </c>
      <c r="H2690">
        <f>VLOOKUP(G2690,Sheet1!B:C,2,0)</f>
        <v/>
      </c>
      <c r="J2690" t="inlineStr">
        <is>
          <t>转-3211</t>
        </is>
      </c>
      <c r="L2690" t="inlineStr">
        <is>
          <t>应收帐款-一般客户</t>
        </is>
      </c>
      <c r="M2690" t="inlineStr">
        <is>
          <t>00082RI18033437-[SO-18028084]\nGS6399,DOROTHY,17F\n-[CHERRY WANG]</t>
        </is>
      </c>
      <c r="O2690" t="inlineStr">
        <is>
          <t>*</t>
        </is>
      </c>
      <c r="P2690" t="inlineStr">
        <is>
          <t>*</t>
        </is>
      </c>
      <c r="Q2690" t="n">
        <v>955.49</v>
      </c>
    </row>
    <row r="2691">
      <c r="A2691" t="inlineStr">
        <is>
          <t>002.21493</t>
        </is>
      </c>
      <c r="B2691" t="inlineStr">
        <is>
          <t>江苏国泰亿盛实业有限公司</t>
        </is>
      </c>
      <c r="C2691" t="inlineStr">
        <is>
          <t>2018-09-29</t>
        </is>
      </c>
      <c r="D2691" t="inlineStr">
        <is>
          <t>2018-09-29</t>
        </is>
      </c>
      <c r="E2691" t="inlineStr">
        <is>
          <t>销售增值税发票</t>
        </is>
      </c>
      <c r="G2691" t="n">
        <v>9231717</v>
      </c>
      <c r="H2691">
        <f>VLOOKUP(G2691,Sheet1!B:C,2,0)</f>
        <v/>
      </c>
      <c r="J2691" t="inlineStr">
        <is>
          <t>转-3174</t>
        </is>
      </c>
      <c r="L2691" t="inlineStr">
        <is>
          <t>应收帐款-一般客户</t>
        </is>
      </c>
      <c r="M2691" t="inlineStr">
        <is>
          <t>00082RI18033438-[SO-18028086]\nGS6366,DOROTHY,17F\n-[CHERRY WANG]</t>
        </is>
      </c>
      <c r="O2691" t="inlineStr">
        <is>
          <t>*</t>
        </is>
      </c>
      <c r="P2691" t="inlineStr">
        <is>
          <t>*</t>
        </is>
      </c>
      <c r="Q2691" t="n">
        <v>955.48</v>
      </c>
    </row>
    <row r="2692">
      <c r="A2692" t="inlineStr">
        <is>
          <t>002.21493</t>
        </is>
      </c>
      <c r="B2692" t="inlineStr">
        <is>
          <t>江苏国泰亿盛实业有限公司</t>
        </is>
      </c>
      <c r="C2692" t="inlineStr">
        <is>
          <t>2018-09-29</t>
        </is>
      </c>
      <c r="D2692" t="inlineStr">
        <is>
          <t>2018-09-29</t>
        </is>
      </c>
      <c r="E2692" t="inlineStr">
        <is>
          <t>销售增值税发票</t>
        </is>
      </c>
      <c r="G2692" t="n">
        <v>9231718</v>
      </c>
      <c r="H2692">
        <f>VLOOKUP(G2692,Sheet1!B:C,2,0)</f>
        <v/>
      </c>
      <c r="J2692" t="inlineStr">
        <is>
          <t>转-3175</t>
        </is>
      </c>
      <c r="L2692" t="inlineStr">
        <is>
          <t>应收帐款-一般客户</t>
        </is>
      </c>
      <c r="M2692" t="inlineStr">
        <is>
          <t>00082RI18033439-[SO-18028087]\nGL6345,DOROTHY,17F\n-[CHERRY WANG]</t>
        </is>
      </c>
      <c r="O2692" t="inlineStr">
        <is>
          <t>*</t>
        </is>
      </c>
      <c r="P2692" t="inlineStr">
        <is>
          <t>*</t>
        </is>
      </c>
      <c r="Q2692" t="n">
        <v>955.48</v>
      </c>
    </row>
    <row r="2693">
      <c r="A2693" t="inlineStr">
        <is>
          <t>002.21493</t>
        </is>
      </c>
      <c r="B2693" t="inlineStr">
        <is>
          <t>江苏国泰亿盛实业有限公司</t>
        </is>
      </c>
      <c r="C2693" t="inlineStr">
        <is>
          <t>2018-09-29</t>
        </is>
      </c>
      <c r="D2693" t="inlineStr">
        <is>
          <t>2018-09-29</t>
        </is>
      </c>
      <c r="E2693" t="inlineStr">
        <is>
          <t>销售增值税发票</t>
        </is>
      </c>
      <c r="G2693" t="n">
        <v>9231719</v>
      </c>
      <c r="H2693">
        <f>VLOOKUP(G2693,Sheet1!B:C,2,0)</f>
        <v/>
      </c>
      <c r="J2693" t="inlineStr">
        <is>
          <t>转-3176</t>
        </is>
      </c>
      <c r="L2693" t="inlineStr">
        <is>
          <t>应收帐款-一般客户</t>
        </is>
      </c>
      <c r="M2693" t="inlineStr">
        <is>
          <t>00082RI18033440-[SO-18028088]\nGH6351,DOROTHY,17F\n-[CHERRY WANG]</t>
        </is>
      </c>
      <c r="O2693" t="inlineStr">
        <is>
          <t>*</t>
        </is>
      </c>
      <c r="P2693" t="inlineStr">
        <is>
          <t>*</t>
        </is>
      </c>
      <c r="Q2693" t="n">
        <v>955.48</v>
      </c>
    </row>
    <row r="2694">
      <c r="A2694" t="inlineStr">
        <is>
          <t>002.21493</t>
        </is>
      </c>
      <c r="B2694" t="inlineStr">
        <is>
          <t>江苏国泰亿盛实业有限公司</t>
        </is>
      </c>
      <c r="C2694" t="inlineStr">
        <is>
          <t>2018-09-29</t>
        </is>
      </c>
      <c r="D2694" t="inlineStr">
        <is>
          <t>2018-09-29</t>
        </is>
      </c>
      <c r="E2694" t="inlineStr">
        <is>
          <t>销售增值税发票</t>
        </is>
      </c>
      <c r="G2694" t="n">
        <v>9231720</v>
      </c>
      <c r="H2694">
        <f>VLOOKUP(G2694,Sheet1!B:C,2,0)</f>
        <v/>
      </c>
      <c r="J2694" t="inlineStr">
        <is>
          <t>转-3177</t>
        </is>
      </c>
      <c r="L2694" t="inlineStr">
        <is>
          <t>应收帐款-一般客户</t>
        </is>
      </c>
      <c r="M2694" t="inlineStr">
        <is>
          <t>00082RI18033441-[SO-18028090]\nGH6350,DOROTHY,17F\n-[CHERRY WANG]</t>
        </is>
      </c>
      <c r="O2694" t="inlineStr">
        <is>
          <t>*</t>
        </is>
      </c>
      <c r="P2694" t="inlineStr">
        <is>
          <t>*</t>
        </is>
      </c>
      <c r="Q2694" t="n">
        <v>955.48</v>
      </c>
    </row>
    <row r="2695">
      <c r="A2695" t="inlineStr">
        <is>
          <t>002.21493</t>
        </is>
      </c>
      <c r="B2695" t="inlineStr">
        <is>
          <t>江苏国泰亿盛实业有限公司</t>
        </is>
      </c>
      <c r="C2695" t="inlineStr">
        <is>
          <t>2018-09-29</t>
        </is>
      </c>
      <c r="D2695" t="inlineStr">
        <is>
          <t>2018-09-29</t>
        </is>
      </c>
      <c r="E2695" t="inlineStr">
        <is>
          <t>销售增值税发票</t>
        </is>
      </c>
      <c r="G2695" t="n">
        <v>9231742</v>
      </c>
      <c r="H2695">
        <f>VLOOKUP(G2695,Sheet1!B:C,2,0)</f>
        <v/>
      </c>
      <c r="J2695" t="inlineStr">
        <is>
          <t>转-3223</t>
        </is>
      </c>
      <c r="L2695" t="inlineStr">
        <is>
          <t>应收帐款-一般客户</t>
        </is>
      </c>
      <c r="M2695" t="inlineStr">
        <is>
          <t>00082RI18033465-[SO-18029098]\nGl6237,DOROTHY,17F\n-[CHERRY WANG]</t>
        </is>
      </c>
      <c r="O2695" t="inlineStr">
        <is>
          <t>*</t>
        </is>
      </c>
      <c r="P2695" t="inlineStr">
        <is>
          <t>*</t>
        </is>
      </c>
      <c r="Q2695" t="n">
        <v>1549.04</v>
      </c>
    </row>
    <row r="2696">
      <c r="A2696" t="inlineStr">
        <is>
          <t>002.21493</t>
        </is>
      </c>
      <c r="B2696" t="inlineStr">
        <is>
          <t>江苏国泰亿盛实业有限公司</t>
        </is>
      </c>
      <c r="C2696" t="inlineStr">
        <is>
          <t>2018-09-29</t>
        </is>
      </c>
      <c r="D2696" t="inlineStr">
        <is>
          <t>2018-09-29</t>
        </is>
      </c>
      <c r="E2696" t="inlineStr">
        <is>
          <t>销售增值税发票</t>
        </is>
      </c>
      <c r="G2696" t="n">
        <v>9231827</v>
      </c>
      <c r="H2696">
        <f>VLOOKUP(G2696,Sheet1!B:C,2,0)</f>
        <v/>
      </c>
      <c r="J2696" t="inlineStr">
        <is>
          <t>转-3305</t>
        </is>
      </c>
      <c r="L2696" t="inlineStr">
        <is>
          <t>应收帐款-一般客户</t>
        </is>
      </c>
      <c r="M2696" t="inlineStr">
        <is>
          <t>00082RI18033550-[SO-18031725]\nIJ0479,LYNN,17F\n-[CHERRY WANG]</t>
        </is>
      </c>
      <c r="O2696" t="inlineStr">
        <is>
          <t>*</t>
        </is>
      </c>
      <c r="P2696" t="inlineStr">
        <is>
          <t>*</t>
        </is>
      </c>
      <c r="Q2696" t="n">
        <v>1481.24</v>
      </c>
    </row>
    <row r="2697">
      <c r="A2697" t="inlineStr">
        <is>
          <t>002.21493</t>
        </is>
      </c>
      <c r="B2697" t="inlineStr">
        <is>
          <t>江苏国泰亿盛实业有限公司</t>
        </is>
      </c>
      <c r="C2697" t="inlineStr">
        <is>
          <t>2018-09-29</t>
        </is>
      </c>
      <c r="D2697" t="inlineStr">
        <is>
          <t>2018-09-29</t>
        </is>
      </c>
      <c r="E2697" t="inlineStr">
        <is>
          <t>销售增值税发票</t>
        </is>
      </c>
      <c r="G2697" t="n">
        <v>9231828</v>
      </c>
      <c r="H2697">
        <f>VLOOKUP(G2697,Sheet1!B:C,2,0)</f>
        <v/>
      </c>
      <c r="J2697" t="inlineStr">
        <is>
          <t>转-3268</t>
        </is>
      </c>
      <c r="L2697" t="inlineStr">
        <is>
          <t>应收帐款-一般客户</t>
        </is>
      </c>
      <c r="M2697" t="inlineStr">
        <is>
          <t>00082RI18033551-[SO-18031726]\nIJ0969,LYNN,17F\n-[CHERRY WANG]</t>
        </is>
      </c>
      <c r="O2697" t="inlineStr">
        <is>
          <t>*</t>
        </is>
      </c>
      <c r="P2697" t="inlineStr">
        <is>
          <t>*</t>
        </is>
      </c>
      <c r="Q2697" t="n">
        <v>1481.24</v>
      </c>
    </row>
    <row r="2698">
      <c r="A2698" t="inlineStr">
        <is>
          <t>002.21493</t>
        </is>
      </c>
      <c r="B2698" t="inlineStr">
        <is>
          <t>江苏国泰亿盛实业有限公司</t>
        </is>
      </c>
      <c r="C2698" t="inlineStr">
        <is>
          <t>2018-09-29</t>
        </is>
      </c>
      <c r="D2698" t="inlineStr">
        <is>
          <t>2018-09-29</t>
        </is>
      </c>
      <c r="E2698" t="inlineStr">
        <is>
          <t>销售增值税发票</t>
        </is>
      </c>
      <c r="G2698" t="n">
        <v>9231829</v>
      </c>
      <c r="H2698">
        <f>VLOOKUP(G2698,Sheet1!B:C,2,0)</f>
        <v/>
      </c>
      <c r="J2698" t="inlineStr">
        <is>
          <t>转-3269</t>
        </is>
      </c>
      <c r="L2698" t="inlineStr">
        <is>
          <t>应收帐款-一般客户</t>
        </is>
      </c>
      <c r="M2698" t="inlineStr">
        <is>
          <t>00082RI18033552-[SO-18031727]\nIE1228,LYNN,17F\n-[CHERRY WANG]</t>
        </is>
      </c>
      <c r="O2698" t="inlineStr">
        <is>
          <t>*</t>
        </is>
      </c>
      <c r="P2698" t="inlineStr">
        <is>
          <t>*</t>
        </is>
      </c>
      <c r="Q2698" t="n">
        <v>1918.44</v>
      </c>
    </row>
    <row r="2699">
      <c r="A2699" t="inlineStr">
        <is>
          <t>002.21493</t>
        </is>
      </c>
      <c r="B2699" t="inlineStr">
        <is>
          <t>江苏国泰亿盛实业有限公司</t>
        </is>
      </c>
      <c r="C2699" t="inlineStr">
        <is>
          <t>2018-09-29</t>
        </is>
      </c>
      <c r="D2699" t="inlineStr">
        <is>
          <t>2018-09-29</t>
        </is>
      </c>
      <c r="E2699" t="inlineStr">
        <is>
          <t>销售增值税发票</t>
        </is>
      </c>
      <c r="G2699" t="n">
        <v>9231830</v>
      </c>
      <c r="H2699">
        <f>VLOOKUP(G2699,Sheet1!B:C,2,0)</f>
        <v/>
      </c>
      <c r="J2699" t="inlineStr">
        <is>
          <t>转-3270</t>
        </is>
      </c>
      <c r="L2699" t="inlineStr">
        <is>
          <t>应收帐款-一般客户</t>
        </is>
      </c>
      <c r="M2699" t="inlineStr">
        <is>
          <t>00082RI18033553-[SO-18031728]\nIE1868,LYNN,17F\n-[CHERRY WANG]</t>
        </is>
      </c>
      <c r="O2699" t="inlineStr">
        <is>
          <t>*</t>
        </is>
      </c>
      <c r="P2699" t="inlineStr">
        <is>
          <t>*</t>
        </is>
      </c>
      <c r="Q2699" t="n">
        <v>758.45</v>
      </c>
    </row>
    <row r="2700">
      <c r="A2700" t="inlineStr">
        <is>
          <t>002.21493</t>
        </is>
      </c>
      <c r="B2700" t="inlineStr">
        <is>
          <t>江苏国泰亿盛实业有限公司</t>
        </is>
      </c>
      <c r="C2700" t="inlineStr">
        <is>
          <t>2018-09-29</t>
        </is>
      </c>
      <c r="D2700" t="inlineStr">
        <is>
          <t>2018-09-29</t>
        </is>
      </c>
      <c r="E2700" t="inlineStr">
        <is>
          <t>销售增值税发票</t>
        </is>
      </c>
      <c r="G2700" t="n">
        <v>9231831</v>
      </c>
      <c r="H2700">
        <f>VLOOKUP(G2700,Sheet1!B:C,2,0)</f>
        <v/>
      </c>
      <c r="J2700" t="inlineStr">
        <is>
          <t>转-3271</t>
        </is>
      </c>
      <c r="L2700" t="inlineStr">
        <is>
          <t>应收帐款-一般客户</t>
        </is>
      </c>
      <c r="M2700" t="inlineStr">
        <is>
          <t>00082RI18033554-[SO-18031729]\nIE1858,LYNN,17F\n-[CHERRY WANG]</t>
        </is>
      </c>
      <c r="O2700" t="inlineStr">
        <is>
          <t>*</t>
        </is>
      </c>
      <c r="P2700" t="inlineStr">
        <is>
          <t>*</t>
        </is>
      </c>
      <c r="Q2700" t="n">
        <v>715.8200000000001</v>
      </c>
    </row>
    <row r="2701">
      <c r="A2701" t="inlineStr">
        <is>
          <t>002.21493</t>
        </is>
      </c>
      <c r="B2701" t="inlineStr">
        <is>
          <t>江苏国泰亿盛实业有限公司</t>
        </is>
      </c>
      <c r="C2701" t="inlineStr">
        <is>
          <t>2018-09-29</t>
        </is>
      </c>
      <c r="D2701" t="inlineStr">
        <is>
          <t>2018-09-29</t>
        </is>
      </c>
      <c r="E2701" t="inlineStr">
        <is>
          <t>销售增值税发票</t>
        </is>
      </c>
      <c r="G2701" t="n">
        <v>9231832</v>
      </c>
      <c r="H2701">
        <f>VLOOKUP(G2701,Sheet1!B:C,2,0)</f>
        <v/>
      </c>
      <c r="J2701" t="inlineStr">
        <is>
          <t>转-3306</t>
        </is>
      </c>
      <c r="L2701" t="inlineStr">
        <is>
          <t>应收帐款-一般客户</t>
        </is>
      </c>
      <c r="M2701" t="inlineStr">
        <is>
          <t>00082RI18033555-[SO-18031730]\nIJ0899,LYNN,17F\n-[CHERRY WANG]</t>
        </is>
      </c>
      <c r="O2701" t="inlineStr">
        <is>
          <t>*</t>
        </is>
      </c>
      <c r="P2701" t="inlineStr">
        <is>
          <t>*</t>
        </is>
      </c>
      <c r="Q2701" t="n">
        <v>1924.4</v>
      </c>
    </row>
    <row r="2702">
      <c r="A2702" t="inlineStr">
        <is>
          <t>002.21493</t>
        </is>
      </c>
      <c r="B2702" t="inlineStr">
        <is>
          <t>江苏国泰亿盛实业有限公司</t>
        </is>
      </c>
      <c r="C2702" t="inlineStr">
        <is>
          <t>2018-09-29</t>
        </is>
      </c>
      <c r="D2702" t="inlineStr">
        <is>
          <t>2018-09-29</t>
        </is>
      </c>
      <c r="E2702" t="inlineStr">
        <is>
          <t>销售增值税发票</t>
        </is>
      </c>
      <c r="G2702" t="n">
        <v>9231833</v>
      </c>
      <c r="H2702">
        <f>VLOOKUP(G2702,Sheet1!B:C,2,0)</f>
        <v/>
      </c>
      <c r="J2702" t="inlineStr">
        <is>
          <t>转-3307</t>
        </is>
      </c>
      <c r="L2702" t="inlineStr">
        <is>
          <t>应收帐款-一般客户</t>
        </is>
      </c>
      <c r="M2702" t="inlineStr">
        <is>
          <t>00082RI18033556-[SO-18031731]\nIJ0889,LYNN,17F\n-[CHERRY WANG]</t>
        </is>
      </c>
      <c r="O2702" t="inlineStr">
        <is>
          <t>*</t>
        </is>
      </c>
      <c r="P2702" t="inlineStr">
        <is>
          <t>*</t>
        </is>
      </c>
      <c r="Q2702" t="n">
        <v>1104.5</v>
      </c>
    </row>
    <row r="2703">
      <c r="A2703" t="inlineStr">
        <is>
          <t>002.21493</t>
        </is>
      </c>
      <c r="B2703" t="inlineStr">
        <is>
          <t>江苏国泰亿盛实业有限公司</t>
        </is>
      </c>
      <c r="C2703" t="inlineStr">
        <is>
          <t>2018-09-29</t>
        </is>
      </c>
      <c r="D2703" t="inlineStr">
        <is>
          <t>2018-09-29</t>
        </is>
      </c>
      <c r="E2703" t="inlineStr">
        <is>
          <t>销售增值税发票</t>
        </is>
      </c>
      <c r="G2703" t="n">
        <v>9231834</v>
      </c>
      <c r="H2703">
        <f>VLOOKUP(G2703,Sheet1!B:C,2,0)</f>
        <v/>
      </c>
      <c r="J2703" t="inlineStr">
        <is>
          <t>转-3308</t>
        </is>
      </c>
      <c r="L2703" t="inlineStr">
        <is>
          <t>应收帐款-一般客户</t>
        </is>
      </c>
      <c r="M2703" t="inlineStr">
        <is>
          <t>00082RI18033557-[SO-18031732]\nIJ0879,LYNN,17F\n-[CHERRY WANG]</t>
        </is>
      </c>
      <c r="O2703" t="inlineStr">
        <is>
          <t>*</t>
        </is>
      </c>
      <c r="P2703" t="inlineStr">
        <is>
          <t>*</t>
        </is>
      </c>
      <c r="Q2703" t="n">
        <v>807.03</v>
      </c>
    </row>
    <row r="2704">
      <c r="A2704" t="inlineStr">
        <is>
          <t>002.21493</t>
        </is>
      </c>
      <c r="B2704" t="inlineStr">
        <is>
          <t>江苏国泰亿盛实业有限公司</t>
        </is>
      </c>
      <c r="C2704" t="inlineStr">
        <is>
          <t>2018-09-29</t>
        </is>
      </c>
      <c r="D2704" t="inlineStr">
        <is>
          <t>2018-09-29</t>
        </is>
      </c>
      <c r="E2704" t="inlineStr">
        <is>
          <t>销售增值税发票</t>
        </is>
      </c>
      <c r="G2704" t="n">
        <v>9231835</v>
      </c>
      <c r="H2704">
        <f>VLOOKUP(G2704,Sheet1!B:C,2,0)</f>
        <v/>
      </c>
      <c r="J2704" t="inlineStr">
        <is>
          <t>转-3309</t>
        </is>
      </c>
      <c r="L2704" t="inlineStr">
        <is>
          <t>应收帐款-一般客户</t>
        </is>
      </c>
      <c r="M2704" t="inlineStr">
        <is>
          <t>00082RI18033558-[SO-18031733]\nIJ0409,LYNN,17F\n-[CHERRY WANG]</t>
        </is>
      </c>
      <c r="O2704" t="inlineStr">
        <is>
          <t>*</t>
        </is>
      </c>
      <c r="P2704" t="inlineStr">
        <is>
          <t>*</t>
        </is>
      </c>
      <c r="Q2704" t="n">
        <v>1001.37</v>
      </c>
    </row>
    <row r="2705">
      <c r="A2705" t="inlineStr">
        <is>
          <t>002.21493</t>
        </is>
      </c>
      <c r="B2705" t="inlineStr">
        <is>
          <t>江苏国泰亿盛实业有限公司</t>
        </is>
      </c>
      <c r="C2705" t="inlineStr">
        <is>
          <t>2018-09-29</t>
        </is>
      </c>
      <c r="D2705" t="inlineStr">
        <is>
          <t>2018-09-29</t>
        </is>
      </c>
      <c r="E2705" t="inlineStr">
        <is>
          <t>销售增值税发票</t>
        </is>
      </c>
      <c r="G2705" t="n">
        <v>9231836</v>
      </c>
      <c r="H2705">
        <f>VLOOKUP(G2705,Sheet1!B:C,2,0)</f>
        <v/>
      </c>
      <c r="J2705" t="inlineStr">
        <is>
          <t>转-3272</t>
        </is>
      </c>
      <c r="L2705" t="inlineStr">
        <is>
          <t>应收帐款-一般客户</t>
        </is>
      </c>
      <c r="M2705" t="inlineStr">
        <is>
          <t>00082RI18033559-[SO-18031734]\nIE1038,LYNN,17F\n-[CHERRY WANG]</t>
        </is>
      </c>
      <c r="O2705" t="inlineStr">
        <is>
          <t>*</t>
        </is>
      </c>
      <c r="P2705" t="inlineStr">
        <is>
          <t>*</t>
        </is>
      </c>
      <c r="Q2705" t="n">
        <v>1390.03</v>
      </c>
    </row>
    <row r="2706">
      <c r="A2706" t="inlineStr">
        <is>
          <t>002.21493</t>
        </is>
      </c>
      <c r="B2706" t="inlineStr">
        <is>
          <t>江苏国泰亿盛实业有限公司</t>
        </is>
      </c>
      <c r="C2706" t="inlineStr">
        <is>
          <t>2018-09-29</t>
        </is>
      </c>
      <c r="D2706" t="inlineStr">
        <is>
          <t>2018-09-29</t>
        </is>
      </c>
      <c r="E2706" t="inlineStr">
        <is>
          <t>销售增值税发票</t>
        </is>
      </c>
      <c r="G2706" t="n">
        <v>9231845</v>
      </c>
      <c r="H2706">
        <f>VLOOKUP(G2706,Sheet1!B:C,2,0)</f>
        <v/>
      </c>
      <c r="J2706" t="inlineStr">
        <is>
          <t>转-3314</t>
        </is>
      </c>
      <c r="L2706" t="inlineStr">
        <is>
          <t>应收帐款-一般客户</t>
        </is>
      </c>
      <c r="M2706" t="inlineStr">
        <is>
          <t>00082RI18033568-[SO-18031850]\n尺码补货,ZOE,17F\n-[CHERRY WANG]</t>
        </is>
      </c>
      <c r="O2706" t="inlineStr">
        <is>
          <t>*</t>
        </is>
      </c>
      <c r="P2706" t="inlineStr">
        <is>
          <t>*</t>
        </is>
      </c>
      <c r="Q2706" t="n">
        <v>642.48</v>
      </c>
    </row>
    <row r="2707">
      <c r="A2707" t="inlineStr">
        <is>
          <t>002.21493</t>
        </is>
      </c>
      <c r="B2707" t="inlineStr">
        <is>
          <t>江苏国泰亿盛实业有限公司</t>
        </is>
      </c>
      <c r="C2707" t="inlineStr">
        <is>
          <t>2018-09-29</t>
        </is>
      </c>
      <c r="D2707" t="inlineStr">
        <is>
          <t>2018-09-29</t>
        </is>
      </c>
      <c r="E2707" t="inlineStr">
        <is>
          <t>销售增值税发票</t>
        </is>
      </c>
      <c r="G2707" t="n">
        <v>9231847</v>
      </c>
      <c r="H2707">
        <f>VLOOKUP(G2707,Sheet1!B:C,2,0)</f>
        <v/>
      </c>
      <c r="J2707" t="inlineStr">
        <is>
          <t>转-3316</t>
        </is>
      </c>
      <c r="L2707" t="inlineStr">
        <is>
          <t>应收帐款-一般客户</t>
        </is>
      </c>
      <c r="M2707" t="inlineStr">
        <is>
          <t>00082RI18033570-[SO-18031867]\nMKA3/MAGJ,IRIS,17F\n-[CHERRY WANG]</t>
        </is>
      </c>
      <c r="O2707" t="inlineStr">
        <is>
          <t>*</t>
        </is>
      </c>
      <c r="P2707" t="inlineStr">
        <is>
          <t>*</t>
        </is>
      </c>
      <c r="Q2707" t="n">
        <v>1266.06</v>
      </c>
      <c r="S2707" s="5" t="n">
        <v>-83247.38</v>
      </c>
    </row>
    <row r="2708">
      <c r="A2708" t="inlineStr">
        <is>
          <t>002.21493</t>
        </is>
      </c>
      <c r="B2708" t="inlineStr">
        <is>
          <t>江苏国泰亿盛实业有限公司</t>
        </is>
      </c>
      <c r="C2708" t="inlineStr">
        <is>
          <t>2018-09-29</t>
        </is>
      </c>
      <c r="D2708" t="inlineStr">
        <is>
          <t>2018-09-29</t>
        </is>
      </c>
      <c r="E2708" t="inlineStr">
        <is>
          <t>销售增值税发票</t>
        </is>
      </c>
      <c r="G2708" t="n">
        <v>9231848</v>
      </c>
      <c r="H2708">
        <f>VLOOKUP(G2708,Sheet1!B:C,2,0)</f>
        <v/>
      </c>
      <c r="J2708" t="inlineStr">
        <is>
          <t>转-3317</t>
        </is>
      </c>
      <c r="L2708" t="inlineStr">
        <is>
          <t>应收帐款-一般客户</t>
        </is>
      </c>
      <c r="M2708" t="inlineStr">
        <is>
          <t>00082RI18033571-[SO-18031868]\nMLAQ,IRIS,17F\n-[CHERRY WANG]</t>
        </is>
      </c>
      <c r="O2708" t="inlineStr">
        <is>
          <t>*</t>
        </is>
      </c>
      <c r="P2708" t="inlineStr">
        <is>
          <t>*</t>
        </is>
      </c>
      <c r="Q2708" t="n">
        <v>1469.31</v>
      </c>
      <c r="S2708" s="5" t="n">
        <v>-83247.38</v>
      </c>
    </row>
    <row r="2709">
      <c r="A2709" t="inlineStr">
        <is>
          <t>002.21493</t>
        </is>
      </c>
      <c r="B2709" t="inlineStr">
        <is>
          <t>江苏国泰亿盛实业有限公司</t>
        </is>
      </c>
      <c r="C2709" t="inlineStr">
        <is>
          <t>2018-09-30</t>
        </is>
      </c>
      <c r="D2709" t="inlineStr">
        <is>
          <t>2018-09-30</t>
        </is>
      </c>
      <c r="E2709" t="inlineStr">
        <is>
          <t>销售增值税发票</t>
        </is>
      </c>
      <c r="G2709" t="n">
        <v>9231866</v>
      </c>
      <c r="H2709">
        <f>VLOOKUP(G2709,Sheet1!B:C,2,0)</f>
        <v/>
      </c>
      <c r="J2709" t="inlineStr">
        <is>
          <t>转-3613</t>
        </is>
      </c>
      <c r="L2709" t="inlineStr">
        <is>
          <t>应收帐款-一般客户</t>
        </is>
      </c>
      <c r="M2709" t="inlineStr">
        <is>
          <t>00082RI18033604-[SO-18026309]\n109947,BELLE,17F\n-[CHERRY WANG]</t>
        </is>
      </c>
      <c r="O2709" t="inlineStr">
        <is>
          <t>*</t>
        </is>
      </c>
      <c r="P2709" t="inlineStr">
        <is>
          <t>*</t>
        </is>
      </c>
      <c r="Q2709" t="n">
        <v>27262.95</v>
      </c>
    </row>
    <row r="2710">
      <c r="A2710" t="inlineStr">
        <is>
          <t>002.21493</t>
        </is>
      </c>
      <c r="B2710" t="inlineStr">
        <is>
          <t>江苏国泰亿盛实业有限公司</t>
        </is>
      </c>
      <c r="C2710" t="inlineStr">
        <is>
          <t>2018-09-30</t>
        </is>
      </c>
      <c r="D2710" t="inlineStr">
        <is>
          <t>2018-09-30</t>
        </is>
      </c>
      <c r="E2710" t="inlineStr">
        <is>
          <t>销售增值税发票</t>
        </is>
      </c>
      <c r="G2710" t="n">
        <v>9231867</v>
      </c>
      <c r="H2710">
        <f>VLOOKUP(G2710,Sheet1!B:C,2,0)</f>
        <v/>
      </c>
      <c r="J2710" t="inlineStr">
        <is>
          <t>转-3614</t>
        </is>
      </c>
      <c r="L2710" t="inlineStr">
        <is>
          <t>应收帐款-一般客户</t>
        </is>
      </c>
      <c r="M2710" t="inlineStr">
        <is>
          <t>00082RI18033605-[SO-18026311]\n109947,BELLE,17F\n-[CHERRY WANG]</t>
        </is>
      </c>
      <c r="O2710" t="inlineStr">
        <is>
          <t>*</t>
        </is>
      </c>
      <c r="P2710" t="inlineStr">
        <is>
          <t>*</t>
        </is>
      </c>
      <c r="Q2710" t="n">
        <v>27262.95</v>
      </c>
    </row>
    <row r="2711">
      <c r="A2711" t="inlineStr">
        <is>
          <t>002.21493</t>
        </is>
      </c>
      <c r="B2711" t="inlineStr">
        <is>
          <t>江苏国泰亿盛实业有限公司</t>
        </is>
      </c>
      <c r="C2711" t="inlineStr">
        <is>
          <t>2018-09-30</t>
        </is>
      </c>
      <c r="D2711" t="inlineStr">
        <is>
          <t>2018-09-30</t>
        </is>
      </c>
      <c r="E2711" t="inlineStr">
        <is>
          <t>销售增值税发票</t>
        </is>
      </c>
      <c r="G2711" t="n">
        <v>9231868</v>
      </c>
      <c r="H2711">
        <f>VLOOKUP(G2711,Sheet1!B:C,2,0)</f>
        <v/>
      </c>
      <c r="J2711" t="inlineStr">
        <is>
          <t>转-3615</t>
        </is>
      </c>
      <c r="L2711" t="inlineStr">
        <is>
          <t>应收帐款-一般客户</t>
        </is>
      </c>
      <c r="M2711" t="inlineStr">
        <is>
          <t>00082RI18033606-[SO-18026312]\n109947,BELLE,17F\n-[CHERRY WANG]</t>
        </is>
      </c>
      <c r="O2711" t="inlineStr">
        <is>
          <t>*</t>
        </is>
      </c>
      <c r="P2711" t="inlineStr">
        <is>
          <t>*</t>
        </is>
      </c>
      <c r="Q2711" t="n">
        <v>27262.95</v>
      </c>
    </row>
    <row r="2712">
      <c r="A2712" t="inlineStr">
        <is>
          <t>002.21493</t>
        </is>
      </c>
      <c r="B2712" t="inlineStr">
        <is>
          <t>江苏国泰亿盛实业有限公司</t>
        </is>
      </c>
      <c r="C2712" t="inlineStr">
        <is>
          <t>2018-09-30</t>
        </is>
      </c>
      <c r="D2712" t="inlineStr">
        <is>
          <t>2018-09-30</t>
        </is>
      </c>
      <c r="E2712" t="inlineStr">
        <is>
          <t>销售增值税发票</t>
        </is>
      </c>
      <c r="G2712" t="n">
        <v>9231869</v>
      </c>
      <c r="H2712">
        <f>VLOOKUP(G2712,Sheet1!B:C,2,0)</f>
        <v/>
      </c>
      <c r="J2712" t="inlineStr">
        <is>
          <t>转-3580</t>
        </is>
      </c>
      <c r="L2712" t="inlineStr">
        <is>
          <t>应收帐款-一般客户</t>
        </is>
      </c>
      <c r="M2712" t="inlineStr">
        <is>
          <t>00082RI18033607-[SO-18026314]\n109947,BELLE,17F\n-[CHERRY WANG]</t>
        </is>
      </c>
      <c r="O2712" t="inlineStr">
        <is>
          <t>*</t>
        </is>
      </c>
      <c r="P2712" t="inlineStr">
        <is>
          <t>*</t>
        </is>
      </c>
      <c r="Q2712" t="n">
        <v>27262.95</v>
      </c>
    </row>
    <row r="2713">
      <c r="A2713" t="inlineStr">
        <is>
          <t>002.21493</t>
        </is>
      </c>
      <c r="B2713" t="inlineStr">
        <is>
          <t>江苏国泰亿盛实业有限公司</t>
        </is>
      </c>
      <c r="C2713" t="inlineStr">
        <is>
          <t>2018-09-30</t>
        </is>
      </c>
      <c r="D2713" t="inlineStr">
        <is>
          <t>2018-09-30</t>
        </is>
      </c>
      <c r="E2713" t="inlineStr">
        <is>
          <t>销售增值税发票</t>
        </is>
      </c>
      <c r="G2713" t="n">
        <v>9231880</v>
      </c>
      <c r="H2713">
        <f>VLOOKUP(G2713,Sheet1!B:C,2,0)</f>
        <v/>
      </c>
      <c r="J2713" t="inlineStr">
        <is>
          <t>转-3584</t>
        </is>
      </c>
      <c r="L2713" t="inlineStr">
        <is>
          <t>应收帐款-一般客户</t>
        </is>
      </c>
      <c r="M2713" t="inlineStr">
        <is>
          <t>00082RI18033618-[SO-18028091]\nGB6356,DOROTHY,17F\n-[CHERRY WANG]</t>
        </is>
      </c>
      <c r="O2713" t="inlineStr">
        <is>
          <t>*</t>
        </is>
      </c>
      <c r="P2713" t="inlineStr">
        <is>
          <t>*</t>
        </is>
      </c>
      <c r="Q2713" t="n">
        <v>1563.03</v>
      </c>
    </row>
    <row r="2714">
      <c r="A2714" t="inlineStr">
        <is>
          <t>002.21493</t>
        </is>
      </c>
      <c r="B2714" t="inlineStr">
        <is>
          <t>江苏国泰亿盛实业有限公司</t>
        </is>
      </c>
      <c r="C2714" t="inlineStr">
        <is>
          <t>2018-09-30</t>
        </is>
      </c>
      <c r="D2714" t="inlineStr">
        <is>
          <t>2018-09-30</t>
        </is>
      </c>
      <c r="E2714" t="inlineStr">
        <is>
          <t>销售增值税发票</t>
        </is>
      </c>
      <c r="G2714" t="n">
        <v>9231992</v>
      </c>
      <c r="H2714">
        <f>VLOOKUP(G2714,Sheet1!B:C,2,0)</f>
        <v/>
      </c>
      <c r="J2714" t="inlineStr">
        <is>
          <t>转-3670</t>
        </is>
      </c>
      <c r="L2714" t="inlineStr">
        <is>
          <t>应收帐款-一般客户</t>
        </is>
      </c>
      <c r="M2714" t="inlineStr">
        <is>
          <t>00082RI18033731-[SO-18031708]\nIA0009,LYNN,17F\n-[CHERRY WANG]</t>
        </is>
      </c>
      <c r="O2714" t="inlineStr">
        <is>
          <t>*</t>
        </is>
      </c>
      <c r="P2714" t="inlineStr">
        <is>
          <t>*</t>
        </is>
      </c>
      <c r="Q2714" t="n">
        <v>958.74</v>
      </c>
    </row>
    <row r="2715">
      <c r="A2715" t="inlineStr">
        <is>
          <t>002.21493</t>
        </is>
      </c>
      <c r="B2715" t="inlineStr">
        <is>
          <t>江苏国泰亿盛实业有限公司</t>
        </is>
      </c>
      <c r="C2715" t="inlineStr">
        <is>
          <t>2018-09-30</t>
        </is>
      </c>
      <c r="D2715" t="inlineStr">
        <is>
          <t>2018-09-30</t>
        </is>
      </c>
      <c r="E2715" t="inlineStr">
        <is>
          <t>销售增值税发票</t>
        </is>
      </c>
      <c r="G2715" t="n">
        <v>9231993</v>
      </c>
      <c r="H2715">
        <f>VLOOKUP(G2715,Sheet1!B:C,2,0)</f>
        <v/>
      </c>
      <c r="J2715" t="inlineStr">
        <is>
          <t>转-3671</t>
        </is>
      </c>
      <c r="L2715" t="inlineStr">
        <is>
          <t>应收帐款-一般客户</t>
        </is>
      </c>
      <c r="M2715" t="inlineStr">
        <is>
          <t>00082RI18033732-[SO-18031710]\nIA0019,LYNN,17F\n-[CHERRY WANG]</t>
        </is>
      </c>
      <c r="O2715" t="inlineStr">
        <is>
          <t>*</t>
        </is>
      </c>
      <c r="P2715" t="inlineStr">
        <is>
          <t>*</t>
        </is>
      </c>
      <c r="Q2715" t="n">
        <v>715.8200000000001</v>
      </c>
    </row>
    <row r="2716">
      <c r="A2716" t="inlineStr">
        <is>
          <t>002.21493</t>
        </is>
      </c>
      <c r="B2716" t="inlineStr">
        <is>
          <t>江苏国泰亿盛实业有限公司</t>
        </is>
      </c>
      <c r="C2716" t="inlineStr">
        <is>
          <t>2018-09-30</t>
        </is>
      </c>
      <c r="D2716" t="inlineStr">
        <is>
          <t>2018-09-30</t>
        </is>
      </c>
      <c r="E2716" t="inlineStr">
        <is>
          <t>销售增值税发票</t>
        </is>
      </c>
      <c r="G2716" t="n">
        <v>9231994</v>
      </c>
      <c r="H2716">
        <f>VLOOKUP(G2716,Sheet1!B:C,2,0)</f>
        <v/>
      </c>
      <c r="J2716" t="inlineStr">
        <is>
          <t>转-3672</t>
        </is>
      </c>
      <c r="L2716" t="inlineStr">
        <is>
          <t>应收帐款-一般客户</t>
        </is>
      </c>
      <c r="M2716" t="inlineStr">
        <is>
          <t>00082RI18033733-[SO-18031711]\nIA0029,LYNN,17F\n-[CHERRY WANG]</t>
        </is>
      </c>
      <c r="O2716" t="inlineStr">
        <is>
          <t>*</t>
        </is>
      </c>
      <c r="P2716" t="inlineStr">
        <is>
          <t>*</t>
        </is>
      </c>
      <c r="Q2716" t="n">
        <v>1189.76</v>
      </c>
    </row>
    <row r="2717">
      <c r="A2717" t="inlineStr">
        <is>
          <t>002.21493</t>
        </is>
      </c>
      <c r="B2717" t="inlineStr">
        <is>
          <t>江苏国泰亿盛实业有限公司</t>
        </is>
      </c>
      <c r="C2717" t="inlineStr">
        <is>
          <t>2018-09-30</t>
        </is>
      </c>
      <c r="D2717" t="inlineStr">
        <is>
          <t>2018-09-30</t>
        </is>
      </c>
      <c r="E2717" t="inlineStr">
        <is>
          <t>销售增值税发票</t>
        </is>
      </c>
      <c r="G2717" t="n">
        <v>9231995</v>
      </c>
      <c r="H2717">
        <f>VLOOKUP(G2717,Sheet1!B:C,2,0)</f>
        <v/>
      </c>
      <c r="J2717" t="inlineStr">
        <is>
          <t>转-3673</t>
        </is>
      </c>
      <c r="L2717" t="inlineStr">
        <is>
          <t>应收帐款-一般客户</t>
        </is>
      </c>
      <c r="M2717" t="inlineStr">
        <is>
          <t>00082RI18033734-[SO-18031712]\nIA0039,LYNN,17F\n-[CHERRY WANG]</t>
        </is>
      </c>
      <c r="O2717" t="inlineStr">
        <is>
          <t>*</t>
        </is>
      </c>
      <c r="P2717" t="inlineStr">
        <is>
          <t>*</t>
        </is>
      </c>
      <c r="Q2717" t="n">
        <v>910.16</v>
      </c>
    </row>
    <row r="2718">
      <c r="A2718" t="inlineStr">
        <is>
          <t>002.21493</t>
        </is>
      </c>
      <c r="B2718" t="inlineStr">
        <is>
          <t>江苏国泰亿盛实业有限公司</t>
        </is>
      </c>
      <c r="C2718" t="inlineStr">
        <is>
          <t>2018-09-30</t>
        </is>
      </c>
      <c r="D2718" t="inlineStr">
        <is>
          <t>2018-09-30</t>
        </is>
      </c>
      <c r="E2718" t="inlineStr">
        <is>
          <t>销售增值税发票</t>
        </is>
      </c>
      <c r="G2718" t="n">
        <v>9231996</v>
      </c>
      <c r="H2718">
        <f>VLOOKUP(G2718,Sheet1!B:C,2,0)</f>
        <v/>
      </c>
      <c r="J2718" t="inlineStr">
        <is>
          <t>转-3681</t>
        </is>
      </c>
      <c r="L2718" t="inlineStr">
        <is>
          <t>应收帐款-一般客户</t>
        </is>
      </c>
      <c r="M2718" t="inlineStr">
        <is>
          <t>00082RI18033735-[SO-18031713]\nIA0049,LYNN,17F\n-[CHERRY WANG]</t>
        </is>
      </c>
      <c r="O2718" t="inlineStr">
        <is>
          <t>*</t>
        </is>
      </c>
      <c r="P2718" t="inlineStr">
        <is>
          <t>*</t>
        </is>
      </c>
      <c r="Q2718" t="n">
        <v>715.8200000000001</v>
      </c>
    </row>
    <row r="2719">
      <c r="A2719" t="inlineStr">
        <is>
          <t>002.21493</t>
        </is>
      </c>
      <c r="B2719" t="inlineStr">
        <is>
          <t>江苏国泰亿盛实业有限公司</t>
        </is>
      </c>
      <c r="C2719" t="inlineStr">
        <is>
          <t>2018-09-30</t>
        </is>
      </c>
      <c r="D2719" t="inlineStr">
        <is>
          <t>2018-09-30</t>
        </is>
      </c>
      <c r="E2719" t="inlineStr">
        <is>
          <t>销售增值税发票</t>
        </is>
      </c>
      <c r="G2719" t="n">
        <v>9231997</v>
      </c>
      <c r="H2719">
        <f>VLOOKUP(G2719,Sheet1!B:C,2,0)</f>
        <v/>
      </c>
      <c r="J2719" t="inlineStr">
        <is>
          <t>转-3682</t>
        </is>
      </c>
      <c r="L2719" t="inlineStr">
        <is>
          <t>应收帐款-一般客户</t>
        </is>
      </c>
      <c r="M2719" t="inlineStr">
        <is>
          <t>00082RI18033736-[SO-18031714]\nIA0059,LYNN,17F\n-[CHERRY WANG]</t>
        </is>
      </c>
      <c r="O2719" t="inlineStr">
        <is>
          <t>*</t>
        </is>
      </c>
      <c r="P2719" t="inlineStr">
        <is>
          <t>*</t>
        </is>
      </c>
      <c r="Q2719" t="n">
        <v>1189.76</v>
      </c>
    </row>
    <row r="2720">
      <c r="A2720" t="inlineStr">
        <is>
          <t>002.21493</t>
        </is>
      </c>
      <c r="B2720" t="inlineStr">
        <is>
          <t>江苏国泰亿盛实业有限公司</t>
        </is>
      </c>
      <c r="C2720" t="inlineStr">
        <is>
          <t>2018-09-30</t>
        </is>
      </c>
      <c r="D2720" t="inlineStr">
        <is>
          <t>2018-09-30</t>
        </is>
      </c>
      <c r="E2720" t="inlineStr">
        <is>
          <t>销售增值税发票</t>
        </is>
      </c>
      <c r="G2720" t="n">
        <v>9231998</v>
      </c>
      <c r="H2720">
        <f>VLOOKUP(G2720,Sheet1!B:C,2,0)</f>
        <v/>
      </c>
      <c r="J2720" t="inlineStr">
        <is>
          <t>转-3683</t>
        </is>
      </c>
      <c r="L2720" t="inlineStr">
        <is>
          <t>应收帐款-一般客户</t>
        </is>
      </c>
      <c r="M2720" t="inlineStr">
        <is>
          <t>00082RI18033737-[SO-18031715]\nIA0708,LYNN,17F\n-[CHERRY WANG]</t>
        </is>
      </c>
      <c r="O2720" t="inlineStr">
        <is>
          <t>*</t>
        </is>
      </c>
      <c r="P2720" t="inlineStr">
        <is>
          <t>*</t>
        </is>
      </c>
      <c r="Q2720" t="n">
        <v>1730.07</v>
      </c>
    </row>
    <row r="2721">
      <c r="A2721" t="inlineStr">
        <is>
          <t>002.21493</t>
        </is>
      </c>
      <c r="B2721" t="inlineStr">
        <is>
          <t>江苏国泰亿盛实业有限公司</t>
        </is>
      </c>
      <c r="C2721" t="inlineStr">
        <is>
          <t>2018-09-30</t>
        </is>
      </c>
      <c r="D2721" t="inlineStr">
        <is>
          <t>2018-09-30</t>
        </is>
      </c>
      <c r="E2721" t="inlineStr">
        <is>
          <t>销售增值税发票</t>
        </is>
      </c>
      <c r="G2721" t="n">
        <v>9231999</v>
      </c>
      <c r="H2721">
        <f>VLOOKUP(G2721,Sheet1!B:C,2,0)</f>
        <v/>
      </c>
      <c r="J2721" t="inlineStr">
        <is>
          <t>转-3716</t>
        </is>
      </c>
      <c r="L2721" t="inlineStr">
        <is>
          <t>应收帐款-一般客户</t>
        </is>
      </c>
      <c r="M2721" t="inlineStr">
        <is>
          <t>00082RI18033738-[SO-18031716]\nIA0718,LYNN,17F\n-[CHERRY WANG]</t>
        </is>
      </c>
      <c r="O2721" t="inlineStr">
        <is>
          <t>*</t>
        </is>
      </c>
      <c r="P2721" t="inlineStr">
        <is>
          <t>*</t>
        </is>
      </c>
      <c r="Q2721" t="n">
        <v>910.16</v>
      </c>
    </row>
    <row r="2722">
      <c r="A2722" t="inlineStr">
        <is>
          <t>002.21493</t>
        </is>
      </c>
      <c r="B2722" t="inlineStr">
        <is>
          <t>江苏国泰亿盛实业有限公司</t>
        </is>
      </c>
      <c r="C2722" t="inlineStr">
        <is>
          <t>2018-09-30</t>
        </is>
      </c>
      <c r="D2722" t="inlineStr">
        <is>
          <t>2018-09-30</t>
        </is>
      </c>
      <c r="E2722" t="inlineStr">
        <is>
          <t>销售增值税发票</t>
        </is>
      </c>
      <c r="G2722" t="n">
        <v>9232000</v>
      </c>
      <c r="H2722">
        <f>VLOOKUP(G2722,Sheet1!B:C,2,0)</f>
        <v/>
      </c>
      <c r="J2722" t="inlineStr">
        <is>
          <t>转-3707</t>
        </is>
      </c>
      <c r="L2722" t="inlineStr">
        <is>
          <t>应收帐款-一般客户</t>
        </is>
      </c>
      <c r="M2722" t="inlineStr">
        <is>
          <t>00082RI18033739-[SO-18031717]\nIA0728,LYNN,17F\n-[CHERRY WANG]</t>
        </is>
      </c>
      <c r="O2722" t="inlineStr">
        <is>
          <t>*</t>
        </is>
      </c>
      <c r="P2722" t="inlineStr">
        <is>
          <t>*</t>
        </is>
      </c>
      <c r="Q2722" t="n">
        <v>2264.49</v>
      </c>
    </row>
    <row r="2723">
      <c r="A2723" t="inlineStr">
        <is>
          <t>002.21493</t>
        </is>
      </c>
      <c r="B2723" t="inlineStr">
        <is>
          <t>江苏国泰亿盛实业有限公司</t>
        </is>
      </c>
      <c r="C2723" t="inlineStr">
        <is>
          <t>2018-09-30</t>
        </is>
      </c>
      <c r="D2723" t="inlineStr">
        <is>
          <t>2018-09-30</t>
        </is>
      </c>
      <c r="E2723" t="inlineStr">
        <is>
          <t>销售增值税发票</t>
        </is>
      </c>
      <c r="G2723" t="n">
        <v>9297064</v>
      </c>
      <c r="H2723">
        <f>VLOOKUP(G2723,Sheet1!B:C,2,0)</f>
        <v/>
      </c>
      <c r="J2723" t="inlineStr">
        <is>
          <t>转-3708</t>
        </is>
      </c>
      <c r="L2723" t="inlineStr">
        <is>
          <t>应收帐款-一般客户</t>
        </is>
      </c>
      <c r="M2723" t="inlineStr">
        <is>
          <t>00082RI18033740-[SO-18031718]\nIJ0809,LYNN,17F\n-[CHERRY WANG]</t>
        </is>
      </c>
      <c r="O2723" t="inlineStr">
        <is>
          <t>*</t>
        </is>
      </c>
      <c r="P2723" t="inlineStr">
        <is>
          <t>*</t>
        </is>
      </c>
      <c r="Q2723" t="n">
        <v>1578.38</v>
      </c>
    </row>
    <row r="2724">
      <c r="A2724" t="inlineStr">
        <is>
          <t>002.21493</t>
        </is>
      </c>
      <c r="B2724" t="inlineStr">
        <is>
          <t>江苏国泰亿盛实业有限公司</t>
        </is>
      </c>
      <c r="C2724" t="inlineStr">
        <is>
          <t>2018-09-30</t>
        </is>
      </c>
      <c r="D2724" t="inlineStr">
        <is>
          <t>2018-09-30</t>
        </is>
      </c>
      <c r="E2724" t="inlineStr">
        <is>
          <t>销售增值税发票</t>
        </is>
      </c>
      <c r="G2724" t="n">
        <v>9297065</v>
      </c>
      <c r="H2724">
        <f>VLOOKUP(G2724,Sheet1!B:C,2,0)</f>
        <v/>
      </c>
      <c r="J2724" t="inlineStr">
        <is>
          <t>转-3709</t>
        </is>
      </c>
      <c r="L2724" t="inlineStr">
        <is>
          <t>应收帐款-一般客户</t>
        </is>
      </c>
      <c r="M2724" t="inlineStr">
        <is>
          <t>00082RI18033741-[SO-18031719]\nIJ0819,LYNN,17F\n-[CHERRY WANG]</t>
        </is>
      </c>
      <c r="O2724" t="inlineStr">
        <is>
          <t>*</t>
        </is>
      </c>
      <c r="P2724" t="inlineStr">
        <is>
          <t>*</t>
        </is>
      </c>
      <c r="Q2724" t="n">
        <v>758.45</v>
      </c>
    </row>
    <row r="2725">
      <c r="A2725" t="inlineStr">
        <is>
          <t>002.21493</t>
        </is>
      </c>
      <c r="B2725" t="inlineStr">
        <is>
          <t>江苏国泰亿盛实业有限公司</t>
        </is>
      </c>
      <c r="C2725" t="inlineStr">
        <is>
          <t>2018-09-30</t>
        </is>
      </c>
      <c r="D2725" t="inlineStr">
        <is>
          <t>2018-09-30</t>
        </is>
      </c>
      <c r="E2725" t="inlineStr">
        <is>
          <t>销售增值税发票</t>
        </is>
      </c>
      <c r="G2725" t="n">
        <v>9297066</v>
      </c>
      <c r="H2725">
        <f>VLOOKUP(G2725,Sheet1!B:C,2,0)</f>
        <v/>
      </c>
      <c r="J2725" t="inlineStr">
        <is>
          <t>转-3710</t>
        </is>
      </c>
      <c r="L2725" t="inlineStr">
        <is>
          <t>应收帐款-一般客户</t>
        </is>
      </c>
      <c r="M2725" t="inlineStr">
        <is>
          <t>00082RI18033742-[SO-18031720]\nIJ1129,LYNN,17F\n-[CHERRY WANG]</t>
        </is>
      </c>
      <c r="O2725" t="inlineStr">
        <is>
          <t>*</t>
        </is>
      </c>
      <c r="P2725" t="inlineStr">
        <is>
          <t>*</t>
        </is>
      </c>
      <c r="Q2725" t="n">
        <v>1621.01</v>
      </c>
    </row>
    <row r="2726">
      <c r="A2726" t="inlineStr">
        <is>
          <t>002.21493</t>
        </is>
      </c>
      <c r="B2726" t="inlineStr">
        <is>
          <t>江苏国泰亿盛实业有限公司</t>
        </is>
      </c>
      <c r="C2726" t="inlineStr">
        <is>
          <t>2018-09-30</t>
        </is>
      </c>
      <c r="D2726" t="inlineStr">
        <is>
          <t>2018-09-30</t>
        </is>
      </c>
      <c r="E2726" t="inlineStr">
        <is>
          <t>销售增值税发票</t>
        </is>
      </c>
      <c r="G2726" t="n">
        <v>9297067</v>
      </c>
      <c r="H2726">
        <f>VLOOKUP(G2726,Sheet1!B:C,2,0)</f>
        <v/>
      </c>
      <c r="J2726" t="inlineStr">
        <is>
          <t>转-3717</t>
        </is>
      </c>
      <c r="L2726" t="inlineStr">
        <is>
          <t>应收帐款-一般客户</t>
        </is>
      </c>
      <c r="M2726" t="inlineStr">
        <is>
          <t>00082RI18033743-[SO-18031721]\nIJ1139,LYNN,17F\n-[CHERRY WANG]</t>
        </is>
      </c>
      <c r="O2726" t="inlineStr">
        <is>
          <t>*</t>
        </is>
      </c>
      <c r="P2726" t="inlineStr">
        <is>
          <t>*</t>
        </is>
      </c>
      <c r="Q2726" t="n">
        <v>758.45</v>
      </c>
    </row>
    <row r="2727">
      <c r="A2727" t="inlineStr">
        <is>
          <t>002.21493</t>
        </is>
      </c>
      <c r="B2727" t="inlineStr">
        <is>
          <t>江苏国泰亿盛实业有限公司</t>
        </is>
      </c>
      <c r="C2727" t="inlineStr">
        <is>
          <t>2018-09-30</t>
        </is>
      </c>
      <c r="D2727" t="inlineStr">
        <is>
          <t>2018-09-30</t>
        </is>
      </c>
      <c r="E2727" t="inlineStr">
        <is>
          <t>销售增值税发票</t>
        </is>
      </c>
      <c r="G2727" t="n">
        <v>9297068</v>
      </c>
      <c r="H2727">
        <f>VLOOKUP(G2727,Sheet1!B:C,2,0)</f>
        <v/>
      </c>
      <c r="J2727" t="inlineStr">
        <is>
          <t>转-3718</t>
        </is>
      </c>
      <c r="L2727" t="inlineStr">
        <is>
          <t>应收帐款-一般客户</t>
        </is>
      </c>
      <c r="M2727" t="inlineStr">
        <is>
          <t>00082RI18033744-[SO-18031722]\nIE1358,LYNN,17F\n-[CHERRY WANG]</t>
        </is>
      </c>
      <c r="O2727" t="inlineStr">
        <is>
          <t>*</t>
        </is>
      </c>
      <c r="P2727" t="inlineStr">
        <is>
          <t>*</t>
        </is>
      </c>
      <c r="Q2727" t="n">
        <v>3041.77</v>
      </c>
    </row>
    <row r="2728">
      <c r="A2728" t="inlineStr">
        <is>
          <t>002.21493</t>
        </is>
      </c>
      <c r="B2728" t="inlineStr">
        <is>
          <t>江苏国泰亿盛实业有限公司</t>
        </is>
      </c>
      <c r="C2728" t="inlineStr">
        <is>
          <t>2018-09-30</t>
        </is>
      </c>
      <c r="D2728" t="inlineStr">
        <is>
          <t>2018-09-30</t>
        </is>
      </c>
      <c r="E2728" t="inlineStr">
        <is>
          <t>销售增值税发票</t>
        </is>
      </c>
      <c r="G2728" t="n">
        <v>9297069</v>
      </c>
      <c r="H2728">
        <f>VLOOKUP(G2728,Sheet1!B:C,2,0)</f>
        <v/>
      </c>
      <c r="J2728" t="inlineStr">
        <is>
          <t>转-3719</t>
        </is>
      </c>
      <c r="L2728" t="inlineStr">
        <is>
          <t>应收帐款-一般客户</t>
        </is>
      </c>
      <c r="M2728" t="inlineStr">
        <is>
          <t>00082RI18033745-[SO-18031723]\nIE1368,LYNN,17F\n-[CHERRY WANG]</t>
        </is>
      </c>
      <c r="O2728" t="inlineStr">
        <is>
          <t>*</t>
        </is>
      </c>
      <c r="P2728" t="inlineStr">
        <is>
          <t>*</t>
        </is>
      </c>
      <c r="Q2728" t="n">
        <v>958.74</v>
      </c>
    </row>
    <row r="2729">
      <c r="A2729" t="inlineStr">
        <is>
          <t>002.21493</t>
        </is>
      </c>
      <c r="B2729" t="inlineStr">
        <is>
          <t>江苏国泰亿盛实业有限公司</t>
        </is>
      </c>
      <c r="C2729" t="inlineStr">
        <is>
          <t>2018-09-30</t>
        </is>
      </c>
      <c r="D2729" t="inlineStr">
        <is>
          <t>2018-09-30</t>
        </is>
      </c>
      <c r="E2729" t="inlineStr">
        <is>
          <t>销售增值税发票</t>
        </is>
      </c>
      <c r="G2729" t="n">
        <v>9297070</v>
      </c>
      <c r="H2729">
        <f>VLOOKUP(G2729,Sheet1!B:C,2,0)</f>
        <v/>
      </c>
      <c r="J2729" t="inlineStr">
        <is>
          <t>转-3684</t>
        </is>
      </c>
      <c r="L2729" t="inlineStr">
        <is>
          <t>应收帐款-一般客户</t>
        </is>
      </c>
      <c r="M2729" t="inlineStr">
        <is>
          <t>00082RI18033746-[SO-18031724]\nIE1378,LYNN,17F\n-[CHERRY WANG]</t>
        </is>
      </c>
      <c r="O2729" t="inlineStr">
        <is>
          <t>*</t>
        </is>
      </c>
      <c r="P2729" t="inlineStr">
        <is>
          <t>*</t>
        </is>
      </c>
      <c r="Q2729" t="n">
        <v>989.47</v>
      </c>
    </row>
    <row r="2730">
      <c r="A2730" t="inlineStr">
        <is>
          <t>002.21493</t>
        </is>
      </c>
      <c r="B2730" t="inlineStr">
        <is>
          <t>江苏国泰亿盛实业有限公司</t>
        </is>
      </c>
      <c r="C2730" t="inlineStr">
        <is>
          <t>2018-09-30</t>
        </is>
      </c>
      <c r="D2730" t="inlineStr">
        <is>
          <t>2018-09-30</t>
        </is>
      </c>
      <c r="E2730" t="inlineStr">
        <is>
          <t>销售增值税发票</t>
        </is>
      </c>
      <c r="G2730" t="n">
        <v>9297463</v>
      </c>
      <c r="H2730">
        <f>VLOOKUP(G2730,Sheet1!B:C,2,0)</f>
        <v/>
      </c>
      <c r="J2730" t="inlineStr">
        <is>
          <t>转-3354</t>
        </is>
      </c>
      <c r="L2730" t="inlineStr">
        <is>
          <t>应收帐款-一般客户</t>
        </is>
      </c>
      <c r="M2730" t="inlineStr">
        <is>
          <t>00082RI18033848-[SO-18031869]\nNRKFTK9262,ELIO,17F\n-[CHERRY WANG]</t>
        </is>
      </c>
      <c r="O2730" t="inlineStr">
        <is>
          <t>*</t>
        </is>
      </c>
      <c r="P2730" t="inlineStr">
        <is>
          <t>*</t>
        </is>
      </c>
      <c r="Q2730" t="n">
        <v>1499.08</v>
      </c>
    </row>
    <row r="2731">
      <c r="A2731" t="inlineStr">
        <is>
          <t>002.21493</t>
        </is>
      </c>
      <c r="B2731" t="inlineStr">
        <is>
          <t>江苏国泰亿盛实业有限公司</t>
        </is>
      </c>
      <c r="C2731" t="inlineStr">
        <is>
          <t>2018-09-30</t>
        </is>
      </c>
      <c r="D2731" t="inlineStr">
        <is>
          <t>2018-09-30</t>
        </is>
      </c>
      <c r="E2731" t="inlineStr">
        <is>
          <t>销售增值税发票</t>
        </is>
      </c>
      <c r="G2731" t="n">
        <v>9297464</v>
      </c>
      <c r="H2731">
        <f>VLOOKUP(G2731,Sheet1!B:C,2,0)</f>
        <v/>
      </c>
      <c r="J2731" t="inlineStr">
        <is>
          <t>转-3390</t>
        </is>
      </c>
      <c r="L2731" t="inlineStr">
        <is>
          <t>应收帐款-一般客户</t>
        </is>
      </c>
      <c r="M2731" t="inlineStr">
        <is>
          <t>00082RI18033849-[SO-18031870]\nNRKFTK8899,ELIO,17F\n-[CHERRY WANG]</t>
        </is>
      </c>
      <c r="O2731" t="inlineStr">
        <is>
          <t>*</t>
        </is>
      </c>
      <c r="P2731" t="inlineStr">
        <is>
          <t>*</t>
        </is>
      </c>
      <c r="Q2731" t="n">
        <v>874.45</v>
      </c>
    </row>
    <row r="2732">
      <c r="A2732" t="inlineStr">
        <is>
          <t>002.21493</t>
        </is>
      </c>
      <c r="B2732" t="inlineStr">
        <is>
          <t>江苏国泰亿盛实业有限公司</t>
        </is>
      </c>
      <c r="C2732" t="inlineStr">
        <is>
          <t>2018-09-30</t>
        </is>
      </c>
      <c r="D2732" t="inlineStr">
        <is>
          <t>2018-09-30</t>
        </is>
      </c>
      <c r="E2732" t="inlineStr">
        <is>
          <t>销售增值税发票</t>
        </is>
      </c>
      <c r="G2732" t="n">
        <v>9297477</v>
      </c>
      <c r="H2732">
        <f>VLOOKUP(G2732,Sheet1!B:C,2,0)</f>
        <v/>
      </c>
      <c r="J2732" t="inlineStr">
        <is>
          <t>转-3363</t>
        </is>
      </c>
      <c r="L2732" t="inlineStr">
        <is>
          <t>应收帐款-一般客户</t>
        </is>
      </c>
      <c r="M2732" t="inlineStr">
        <is>
          <t>00082RI18033862-[SO-18032257]\nBFTK9803,CATHERINE,17F\n-[CHERRY WANG]</t>
        </is>
      </c>
      <c r="O2732" t="inlineStr">
        <is>
          <t>*</t>
        </is>
      </c>
      <c r="P2732" t="inlineStr">
        <is>
          <t>*</t>
        </is>
      </c>
      <c r="Q2732" t="n">
        <v>4363.38</v>
      </c>
    </row>
    <row r="2733">
      <c r="A2733" t="inlineStr">
        <is>
          <t>002.21493</t>
        </is>
      </c>
      <c r="B2733" t="inlineStr">
        <is>
          <t>江苏国泰亿盛实业有限公司</t>
        </is>
      </c>
      <c r="C2733" t="inlineStr">
        <is>
          <t>2018-09-30</t>
        </is>
      </c>
      <c r="D2733" t="inlineStr">
        <is>
          <t>2018-09-30</t>
        </is>
      </c>
      <c r="E2733" t="inlineStr">
        <is>
          <t>销售增值税发票</t>
        </is>
      </c>
      <c r="G2733" t="n">
        <v>9297485</v>
      </c>
      <c r="H2733">
        <f>VLOOKUP(G2733,Sheet1!B:C,2,0)</f>
        <v/>
      </c>
      <c r="J2733" t="inlineStr">
        <is>
          <t>转-3404</t>
        </is>
      </c>
      <c r="L2733" t="inlineStr">
        <is>
          <t>应收帐款-一般客户</t>
        </is>
      </c>
      <c r="M2733" t="inlineStr">
        <is>
          <t>00082RI18033872-[SO-18025479]\n109224,HOLIDAY,17F\n-[CHERRY WANG]</t>
        </is>
      </c>
      <c r="O2733" t="inlineStr">
        <is>
          <t>*</t>
        </is>
      </c>
      <c r="P2733" t="inlineStr">
        <is>
          <t>*</t>
        </is>
      </c>
      <c r="Q2733" t="n">
        <v>19767.62</v>
      </c>
    </row>
    <row r="2734">
      <c r="A2734" t="inlineStr">
        <is>
          <t>002.21493</t>
        </is>
      </c>
      <c r="B2734" t="inlineStr">
        <is>
          <t>江苏国泰亿盛实业有限公司</t>
        </is>
      </c>
      <c r="C2734" t="inlineStr">
        <is>
          <t>2018-09-30</t>
        </is>
      </c>
      <c r="D2734" t="inlineStr">
        <is>
          <t>2018-09-30</t>
        </is>
      </c>
      <c r="E2734" t="inlineStr">
        <is>
          <t>销售增值税发票</t>
        </is>
      </c>
      <c r="G2734" t="n">
        <v>9297489</v>
      </c>
      <c r="H2734">
        <f>VLOOKUP(G2734,Sheet1!B:C,2,0)</f>
        <v/>
      </c>
      <c r="J2734" t="inlineStr">
        <is>
          <t>转-3441</t>
        </is>
      </c>
      <c r="L2734" t="inlineStr">
        <is>
          <t>应收帐款-一般客户</t>
        </is>
      </c>
      <c r="M2734" t="inlineStr">
        <is>
          <t>00082RI18033876-[SO-18026071]\n109451,HOLIDAY,17F\n-[CHERRY WANG]</t>
        </is>
      </c>
      <c r="O2734" t="inlineStr">
        <is>
          <t>*</t>
        </is>
      </c>
      <c r="P2734" t="inlineStr">
        <is>
          <t>*</t>
        </is>
      </c>
      <c r="Q2734" t="n">
        <v>10727.51</v>
      </c>
    </row>
    <row r="2735">
      <c r="A2735" t="inlineStr">
        <is>
          <t>002.21493</t>
        </is>
      </c>
      <c r="B2735" t="inlineStr">
        <is>
          <t>江苏国泰亿盛实业有限公司</t>
        </is>
      </c>
      <c r="C2735" t="inlineStr">
        <is>
          <t>2018-09-30</t>
        </is>
      </c>
      <c r="D2735" t="inlineStr">
        <is>
          <t>2018-09-30</t>
        </is>
      </c>
      <c r="E2735" t="inlineStr">
        <is>
          <t>销售增值税发票</t>
        </is>
      </c>
      <c r="G2735" t="n">
        <v>9297533</v>
      </c>
      <c r="H2735">
        <f>VLOOKUP(G2735,Sheet1!B:C,2,0)</f>
        <v/>
      </c>
      <c r="J2735" t="inlineStr">
        <is>
          <t>转-3438</t>
        </is>
      </c>
      <c r="L2735" t="inlineStr">
        <is>
          <t>应收帐款-一般客户</t>
        </is>
      </c>
      <c r="M2735" t="inlineStr">
        <is>
          <t>00082RI18033920-[SO-18029609]\nLBSCA21B,JEREMY,17F\n-[CHERRY WANG]</t>
        </is>
      </c>
      <c r="O2735" t="inlineStr">
        <is>
          <t>*</t>
        </is>
      </c>
      <c r="P2735" t="inlineStr">
        <is>
          <t>*</t>
        </is>
      </c>
      <c r="Q2735" t="n">
        <v>3187.52</v>
      </c>
    </row>
    <row r="2736">
      <c r="A2736" t="inlineStr">
        <is>
          <t>002.21493</t>
        </is>
      </c>
      <c r="B2736" t="inlineStr">
        <is>
          <t>江苏国泰亿盛实业有限公司</t>
        </is>
      </c>
      <c r="C2736" t="inlineStr">
        <is>
          <t>2018-09-30</t>
        </is>
      </c>
      <c r="D2736" t="inlineStr">
        <is>
          <t>2018-09-30</t>
        </is>
      </c>
      <c r="E2736" t="inlineStr">
        <is>
          <t>销售增值税发票</t>
        </is>
      </c>
      <c r="G2736" t="n">
        <v>9297536</v>
      </c>
      <c r="H2736">
        <f>VLOOKUP(G2736,Sheet1!B:C,2,0)</f>
        <v/>
      </c>
      <c r="J2736" t="inlineStr">
        <is>
          <t>转-3417</t>
        </is>
      </c>
      <c r="L2736" t="inlineStr">
        <is>
          <t>应收帐款-一般客户</t>
        </is>
      </c>
      <c r="M2736" t="inlineStr">
        <is>
          <t>00082RI18033923-[SO-18029674]\n56267A,MOYER,17F\n-[CHERRY WANG]</t>
        </is>
      </c>
      <c r="O2736" t="inlineStr">
        <is>
          <t>*</t>
        </is>
      </c>
      <c r="P2736" t="inlineStr">
        <is>
          <t>*</t>
        </is>
      </c>
      <c r="Q2736" t="n">
        <v>223.08</v>
      </c>
    </row>
    <row r="2737">
      <c r="A2737" t="inlineStr">
        <is>
          <t>002.21493</t>
        </is>
      </c>
      <c r="B2737" t="inlineStr">
        <is>
          <t>江苏国泰亿盛实业有限公司</t>
        </is>
      </c>
      <c r="C2737" t="inlineStr">
        <is>
          <t>2018-09-30</t>
        </is>
      </c>
      <c r="D2737" t="inlineStr">
        <is>
          <t>2018-09-30</t>
        </is>
      </c>
      <c r="E2737" t="inlineStr">
        <is>
          <t>销售增值税发票</t>
        </is>
      </c>
      <c r="G2737" t="n">
        <v>9297616</v>
      </c>
      <c r="H2737">
        <f>VLOOKUP(G2737,Sheet1!B:C,2,0)</f>
        <v/>
      </c>
      <c r="J2737" t="inlineStr">
        <is>
          <t>转-3540</t>
        </is>
      </c>
      <c r="L2737" t="inlineStr">
        <is>
          <t>应收帐款-一般客户</t>
        </is>
      </c>
      <c r="M2737" t="inlineStr">
        <is>
          <t>00082RI18034005-[SO-18031890]\n101GTIG91818-H/J,SHAUN,9F\n-[CHERRY WANG]</t>
        </is>
      </c>
      <c r="O2737" t="inlineStr">
        <is>
          <t>*</t>
        </is>
      </c>
      <c r="P2737" t="inlineStr">
        <is>
          <t>*</t>
        </is>
      </c>
      <c r="Q2737" t="n">
        <v>249.83</v>
      </c>
      <c r="S2737" s="5" t="n">
        <v>-78898.09</v>
      </c>
    </row>
    <row r="2738">
      <c r="A2738" t="inlineStr">
        <is>
          <t>002.21493</t>
        </is>
      </c>
      <c r="B2738" t="inlineStr">
        <is>
          <t>江苏国泰亿盛实业有限公司</t>
        </is>
      </c>
      <c r="C2738" t="inlineStr">
        <is>
          <t>2018-09-30</t>
        </is>
      </c>
      <c r="D2738" t="inlineStr">
        <is>
          <t>2018-09-30</t>
        </is>
      </c>
      <c r="E2738" t="inlineStr">
        <is>
          <t>销售增值税发票</t>
        </is>
      </c>
      <c r="G2738" t="n">
        <v>9297621</v>
      </c>
      <c r="H2738">
        <f>VLOOKUP(G2738,Sheet1!B:C,2,0)</f>
        <v/>
      </c>
      <c r="J2738" t="inlineStr">
        <is>
          <t>转-3547</t>
        </is>
      </c>
      <c r="L2738" t="inlineStr">
        <is>
          <t>应收帐款-一般客户</t>
        </is>
      </c>
      <c r="M2738" t="inlineStr">
        <is>
          <t>00082RI18034010-[SO-18031928]\nIL0029,LYNN,17F\n-[CHERRY WANG]</t>
        </is>
      </c>
      <c r="O2738" t="inlineStr">
        <is>
          <t>*</t>
        </is>
      </c>
      <c r="P2738" t="inlineStr">
        <is>
          <t>*</t>
        </is>
      </c>
      <c r="Q2738" t="n">
        <v>107.08</v>
      </c>
    </row>
    <row r="2739">
      <c r="A2739" t="inlineStr">
        <is>
          <t>002.21493</t>
        </is>
      </c>
      <c r="B2739" t="inlineStr">
        <is>
          <t>江苏国泰亿盛实业有限公司</t>
        </is>
      </c>
      <c r="C2739" t="inlineStr">
        <is>
          <t>2018-09-30</t>
        </is>
      </c>
      <c r="D2739" t="inlineStr">
        <is>
          <t>2018-09-30</t>
        </is>
      </c>
      <c r="E2739" t="inlineStr">
        <is>
          <t>销售增值税发票</t>
        </is>
      </c>
      <c r="G2739" t="n">
        <v>9297622</v>
      </c>
      <c r="H2739">
        <f>VLOOKUP(G2739,Sheet1!B:C,2,0)</f>
        <v/>
      </c>
      <c r="J2739" t="inlineStr">
        <is>
          <t>转-3557</t>
        </is>
      </c>
      <c r="L2739" t="inlineStr">
        <is>
          <t>应收帐款-一般客户</t>
        </is>
      </c>
      <c r="M2739" t="inlineStr">
        <is>
          <t>00082RI18034011-[SO-18031929]\nIL0049,LYNN,17F\n-[CHERRY WANG]</t>
        </is>
      </c>
      <c r="O2739" t="inlineStr">
        <is>
          <t>*</t>
        </is>
      </c>
      <c r="P2739" t="inlineStr">
        <is>
          <t>*</t>
        </is>
      </c>
      <c r="Q2739" t="n">
        <v>107.08</v>
      </c>
    </row>
    <row r="2740">
      <c r="A2740" t="inlineStr">
        <is>
          <t>002.21493</t>
        </is>
      </c>
      <c r="B2740" t="inlineStr">
        <is>
          <t>江苏国泰亿盛实业有限公司</t>
        </is>
      </c>
      <c r="C2740" t="inlineStr">
        <is>
          <t>2018-09-30</t>
        </is>
      </c>
      <c r="D2740" t="inlineStr">
        <is>
          <t>2018-09-30</t>
        </is>
      </c>
      <c r="E2740" t="inlineStr">
        <is>
          <t>销售增值税发票</t>
        </is>
      </c>
      <c r="G2740" t="n">
        <v>9297623</v>
      </c>
      <c r="H2740">
        <f>VLOOKUP(G2740,Sheet1!B:C,2,0)</f>
        <v/>
      </c>
      <c r="J2740" t="inlineStr">
        <is>
          <t>转-3558</t>
        </is>
      </c>
      <c r="L2740" t="inlineStr">
        <is>
          <t>应收帐款-一般客户</t>
        </is>
      </c>
      <c r="M2740" t="inlineStr">
        <is>
          <t>00082RI18034012-[SO-18031930]\nIL5148,LYNN,17F\n-[CHERRY WANG]</t>
        </is>
      </c>
      <c r="O2740" t="inlineStr">
        <is>
          <t>*</t>
        </is>
      </c>
      <c r="P2740" t="inlineStr">
        <is>
          <t>*</t>
        </is>
      </c>
      <c r="Q2740" t="n">
        <v>142.78</v>
      </c>
    </row>
    <row r="2741">
      <c r="A2741" t="inlineStr">
        <is>
          <t>002.21493</t>
        </is>
      </c>
      <c r="B2741" t="inlineStr">
        <is>
          <t>江苏国泰亿盛实业有限公司</t>
        </is>
      </c>
      <c r="C2741" t="inlineStr">
        <is>
          <t>2018-09-30</t>
        </is>
      </c>
      <c r="D2741" t="inlineStr">
        <is>
          <t>2018-09-30</t>
        </is>
      </c>
      <c r="E2741" t="inlineStr">
        <is>
          <t>销售增值税发票</t>
        </is>
      </c>
      <c r="G2741" t="n">
        <v>9297624</v>
      </c>
      <c r="H2741">
        <f>VLOOKUP(G2741,Sheet1!B:C,2,0)</f>
        <v/>
      </c>
      <c r="J2741" t="inlineStr">
        <is>
          <t>转-3565</t>
        </is>
      </c>
      <c r="L2741" t="inlineStr">
        <is>
          <t>应收帐款-一般客户</t>
        </is>
      </c>
      <c r="M2741" t="inlineStr">
        <is>
          <t>00082RI18034013-[SO-18031931]\nIL0019,LYNN,17F\n-[CHERRY WANG]</t>
        </is>
      </c>
      <c r="O2741" t="inlineStr">
        <is>
          <t>*</t>
        </is>
      </c>
      <c r="P2741" t="inlineStr">
        <is>
          <t>*</t>
        </is>
      </c>
      <c r="Q2741" t="n">
        <v>89.23</v>
      </c>
    </row>
    <row r="2742">
      <c r="A2742" t="inlineStr">
        <is>
          <t>002.21493</t>
        </is>
      </c>
      <c r="B2742" t="inlineStr">
        <is>
          <t>江苏国泰亿盛实业有限公司</t>
        </is>
      </c>
      <c r="C2742" t="inlineStr">
        <is>
          <t>2018-09-30</t>
        </is>
      </c>
      <c r="D2742" t="inlineStr">
        <is>
          <t>2018-09-30</t>
        </is>
      </c>
      <c r="E2742" t="inlineStr">
        <is>
          <t>销售增值税发票</t>
        </is>
      </c>
      <c r="G2742" t="n">
        <v>9297625</v>
      </c>
      <c r="H2742">
        <f>VLOOKUP(G2742,Sheet1!B:C,2,0)</f>
        <v/>
      </c>
      <c r="J2742" t="inlineStr">
        <is>
          <t>转-3566</t>
        </is>
      </c>
      <c r="L2742" t="inlineStr">
        <is>
          <t>应收帐款-一般客户</t>
        </is>
      </c>
      <c r="M2742" t="inlineStr">
        <is>
          <t>00082RI18034014-[SO-18031932]\nIL0039,LYNN,17F\n-[CHERRY WANG]</t>
        </is>
      </c>
      <c r="O2742" t="inlineStr">
        <is>
          <t>*</t>
        </is>
      </c>
      <c r="P2742" t="inlineStr">
        <is>
          <t>*</t>
        </is>
      </c>
      <c r="Q2742" t="n">
        <v>89.23</v>
      </c>
    </row>
    <row r="2743">
      <c r="A2743" t="inlineStr">
        <is>
          <t>002.21493</t>
        </is>
      </c>
      <c r="B2743" t="inlineStr">
        <is>
          <t>江苏国泰亿盛实业有限公司</t>
        </is>
      </c>
      <c r="C2743" t="inlineStr">
        <is>
          <t>2018-09-30</t>
        </is>
      </c>
      <c r="D2743" t="inlineStr">
        <is>
          <t>2018-09-30</t>
        </is>
      </c>
      <c r="E2743" t="inlineStr">
        <is>
          <t>销售增值税发票</t>
        </is>
      </c>
      <c r="G2743" t="n">
        <v>9297626</v>
      </c>
      <c r="H2743">
        <f>VLOOKUP(G2743,Sheet1!B:C,2,0)</f>
        <v/>
      </c>
      <c r="J2743" t="inlineStr">
        <is>
          <t>转-3548</t>
        </is>
      </c>
      <c r="L2743" t="inlineStr">
        <is>
          <t>应收帐款-一般客户</t>
        </is>
      </c>
      <c r="M2743" t="inlineStr">
        <is>
          <t>00082RI18034015-[SO-18031933]\nIL5138,LYNN,17F\n-[CHERRY WANG]</t>
        </is>
      </c>
      <c r="O2743" t="inlineStr">
        <is>
          <t>*</t>
        </is>
      </c>
      <c r="P2743" t="inlineStr">
        <is>
          <t>*</t>
        </is>
      </c>
      <c r="Q2743" t="n">
        <v>101.13</v>
      </c>
    </row>
    <row r="2744">
      <c r="A2744" t="inlineStr">
        <is>
          <t>002.21493</t>
        </is>
      </c>
      <c r="B2744" t="inlineStr">
        <is>
          <t>江苏国泰亿盛实业有限公司</t>
        </is>
      </c>
      <c r="C2744" t="inlineStr">
        <is>
          <t>2018-09-30</t>
        </is>
      </c>
      <c r="D2744" t="inlineStr">
        <is>
          <t>2018-09-30</t>
        </is>
      </c>
      <c r="E2744" t="inlineStr">
        <is>
          <t>销售增值税发票</t>
        </is>
      </c>
      <c r="G2744" t="n">
        <v>9297627</v>
      </c>
      <c r="H2744">
        <f>VLOOKUP(G2744,Sheet1!B:C,2,0)</f>
        <v/>
      </c>
      <c r="J2744" t="inlineStr">
        <is>
          <t>转-3549</t>
        </is>
      </c>
      <c r="L2744" t="inlineStr">
        <is>
          <t>应收帐款-一般客户</t>
        </is>
      </c>
      <c r="M2744" t="inlineStr">
        <is>
          <t>00082RI18034016-[SO-18031935]\nIS0339,LYNN,17F\n-[CHERRY WANG]</t>
        </is>
      </c>
      <c r="O2744" t="inlineStr">
        <is>
          <t>*</t>
        </is>
      </c>
      <c r="P2744" t="inlineStr">
        <is>
          <t>*</t>
        </is>
      </c>
      <c r="Q2744" t="n">
        <v>113.02</v>
      </c>
    </row>
    <row r="2745">
      <c r="A2745" t="inlineStr">
        <is>
          <t>002.21493</t>
        </is>
      </c>
      <c r="B2745" t="inlineStr">
        <is>
          <t>江苏国泰亿盛实业有限公司</t>
        </is>
      </c>
      <c r="C2745" t="inlineStr">
        <is>
          <t>2018-09-30</t>
        </is>
      </c>
      <c r="D2745" t="inlineStr">
        <is>
          <t>2018-09-30</t>
        </is>
      </c>
      <c r="E2745" t="inlineStr">
        <is>
          <t>销售增值税发票</t>
        </is>
      </c>
      <c r="G2745" t="n">
        <v>9297628</v>
      </c>
      <c r="H2745">
        <f>VLOOKUP(G2745,Sheet1!B:C,2,0)</f>
        <v/>
      </c>
      <c r="J2745" t="inlineStr">
        <is>
          <t>转-3550</t>
        </is>
      </c>
      <c r="L2745" t="inlineStr">
        <is>
          <t>应收帐款-一般客户</t>
        </is>
      </c>
      <c r="M2745" t="inlineStr">
        <is>
          <t>00082RI18034017-[SO-18031936]\nIS0159,LYNN,17F\n-[CHERRY WANG]</t>
        </is>
      </c>
      <c r="O2745" t="inlineStr">
        <is>
          <t>*</t>
        </is>
      </c>
      <c r="P2745" t="inlineStr">
        <is>
          <t>*</t>
        </is>
      </c>
      <c r="Q2745" t="n">
        <v>113.02</v>
      </c>
    </row>
    <row r="2746">
      <c r="A2746" t="inlineStr">
        <is>
          <t>002.21493</t>
        </is>
      </c>
      <c r="B2746" t="inlineStr">
        <is>
          <t>江苏国泰亿盛实业有限公司</t>
        </is>
      </c>
      <c r="C2746" t="inlineStr">
        <is>
          <t>2018-09-30</t>
        </is>
      </c>
      <c r="D2746" t="inlineStr">
        <is>
          <t>2018-09-30</t>
        </is>
      </c>
      <c r="E2746" t="inlineStr">
        <is>
          <t>销售增值税发票</t>
        </is>
      </c>
      <c r="G2746" t="n">
        <v>9297629</v>
      </c>
      <c r="H2746">
        <f>VLOOKUP(G2746,Sheet1!B:C,2,0)</f>
        <v/>
      </c>
      <c r="J2746" t="inlineStr">
        <is>
          <t>转-3514</t>
        </is>
      </c>
      <c r="L2746" t="inlineStr">
        <is>
          <t>应收帐款-一般客户</t>
        </is>
      </c>
      <c r="M2746" t="inlineStr">
        <is>
          <t>00082RI18034018-[SO-18031937]\nIS3508,LYNN,17F\n-[CHERRY WANG]</t>
        </is>
      </c>
      <c r="O2746" t="inlineStr">
        <is>
          <t>*</t>
        </is>
      </c>
      <c r="P2746" t="inlineStr">
        <is>
          <t>*</t>
        </is>
      </c>
      <c r="Q2746" t="n">
        <v>166.56</v>
      </c>
    </row>
    <row r="2747">
      <c r="A2747" t="inlineStr">
        <is>
          <t>002.21493</t>
        </is>
      </c>
      <c r="B2747" t="inlineStr">
        <is>
          <t>江苏国泰亿盛实业有限公司</t>
        </is>
      </c>
      <c r="C2747" t="inlineStr">
        <is>
          <t>2018-09-30</t>
        </is>
      </c>
      <c r="D2747" t="inlineStr">
        <is>
          <t>2018-09-30</t>
        </is>
      </c>
      <c r="E2747" t="inlineStr">
        <is>
          <t>销售增值税发票</t>
        </is>
      </c>
      <c r="G2747" t="n">
        <v>9297637</v>
      </c>
      <c r="H2747">
        <f>VLOOKUP(G2747,Sheet1!B:C,2,0)</f>
        <v/>
      </c>
      <c r="J2747" t="inlineStr">
        <is>
          <t>转-3551</t>
        </is>
      </c>
      <c r="L2747" t="inlineStr">
        <is>
          <t>应收帐款-一般客户</t>
        </is>
      </c>
      <c r="M2747" t="inlineStr">
        <is>
          <t>00082RI18034026-[SO-18032105]\nTD1796,LYNN,17F\n-[CHERRY WANG]</t>
        </is>
      </c>
      <c r="O2747" t="inlineStr">
        <is>
          <t>*</t>
        </is>
      </c>
      <c r="P2747" t="inlineStr">
        <is>
          <t>*</t>
        </is>
      </c>
      <c r="Q2747" t="n">
        <v>696</v>
      </c>
    </row>
    <row r="2748">
      <c r="A2748" t="inlineStr">
        <is>
          <t>002.21493</t>
        </is>
      </c>
      <c r="B2748" t="inlineStr">
        <is>
          <t>江苏国泰亿盛实业有限公司</t>
        </is>
      </c>
      <c r="C2748" t="inlineStr">
        <is>
          <t>2018-09-30</t>
        </is>
      </c>
      <c r="D2748" t="inlineStr">
        <is>
          <t>2018-09-30</t>
        </is>
      </c>
      <c r="E2748" t="inlineStr">
        <is>
          <t>销售增值税发票</t>
        </is>
      </c>
      <c r="G2748" t="n">
        <v>9297638</v>
      </c>
      <c r="H2748">
        <f>VLOOKUP(G2748,Sheet1!B:C,2,0)</f>
        <v/>
      </c>
      <c r="J2748" t="inlineStr">
        <is>
          <t>转-3561</t>
        </is>
      </c>
      <c r="L2748" t="inlineStr">
        <is>
          <t>应收帐款-一般客户</t>
        </is>
      </c>
      <c r="M2748" t="inlineStr">
        <is>
          <t>00082RI18034027-[SO-18032110]\nJS0057,LYNN,17F\n-[CHERRY WANG]</t>
        </is>
      </c>
      <c r="O2748" t="inlineStr">
        <is>
          <t>*</t>
        </is>
      </c>
      <c r="P2748" t="inlineStr">
        <is>
          <t>*</t>
        </is>
      </c>
      <c r="Q2748" t="n">
        <v>1879.79</v>
      </c>
    </row>
    <row r="2749">
      <c r="A2749" t="inlineStr">
        <is>
          <t>002.21493</t>
        </is>
      </c>
      <c r="B2749" t="inlineStr">
        <is>
          <t>江苏国泰亿盛实业有限公司</t>
        </is>
      </c>
      <c r="C2749" t="inlineStr">
        <is>
          <t>2018-09-30</t>
        </is>
      </c>
      <c r="D2749" t="inlineStr">
        <is>
          <t>2018-09-30</t>
        </is>
      </c>
      <c r="E2749" t="inlineStr">
        <is>
          <t>销售增值税发票</t>
        </is>
      </c>
      <c r="G2749" t="n">
        <v>9297639</v>
      </c>
      <c r="H2749">
        <f>VLOOKUP(G2749,Sheet1!B:C,2,0)</f>
        <v/>
      </c>
      <c r="J2749" t="inlineStr">
        <is>
          <t>转-3562</t>
        </is>
      </c>
      <c r="L2749" t="inlineStr">
        <is>
          <t>应收帐款-一般客户</t>
        </is>
      </c>
      <c r="M2749" t="inlineStr">
        <is>
          <t>00082RI18034028-[SO-18032114]\nJP0499,LYNN,17F\n-[CHERRY WANG]</t>
        </is>
      </c>
      <c r="O2749" t="inlineStr">
        <is>
          <t>*</t>
        </is>
      </c>
      <c r="P2749" t="inlineStr">
        <is>
          <t>*</t>
        </is>
      </c>
      <c r="Q2749" t="n">
        <v>1873.85</v>
      </c>
    </row>
    <row r="2750">
      <c r="A2750" t="inlineStr">
        <is>
          <t>002.21493</t>
        </is>
      </c>
      <c r="B2750" t="inlineStr">
        <is>
          <t>江苏国泰亿盛实业有限公司</t>
        </is>
      </c>
      <c r="C2750" t="inlineStr">
        <is>
          <t>2018-09-30</t>
        </is>
      </c>
      <c r="D2750" t="inlineStr">
        <is>
          <t>2018-09-30</t>
        </is>
      </c>
      <c r="E2750" t="inlineStr">
        <is>
          <t>销售增值税发票</t>
        </is>
      </c>
      <c r="G2750" t="n">
        <v>9297640</v>
      </c>
      <c r="H2750">
        <f>VLOOKUP(G2750,Sheet1!B:C,2,0)</f>
        <v/>
      </c>
      <c r="J2750" t="inlineStr">
        <is>
          <t>转-3569</t>
        </is>
      </c>
      <c r="L2750" t="inlineStr">
        <is>
          <t>应收帐款-一般客户</t>
        </is>
      </c>
      <c r="M2750" t="inlineStr">
        <is>
          <t>00082RI18034029-[SO-18032115]\nJT8754,LYNN,17F\n-[CHERRY WANG]</t>
        </is>
      </c>
      <c r="O2750" t="inlineStr">
        <is>
          <t>*</t>
        </is>
      </c>
      <c r="P2750" t="inlineStr">
        <is>
          <t>*</t>
        </is>
      </c>
      <c r="Q2750" t="n">
        <v>648.41</v>
      </c>
    </row>
    <row r="2751">
      <c r="A2751" t="inlineStr">
        <is>
          <t>002.21493</t>
        </is>
      </c>
      <c r="B2751" t="inlineStr">
        <is>
          <t>江苏国泰亿盛实业有限公司</t>
        </is>
      </c>
      <c r="C2751" t="inlineStr">
        <is>
          <t>2018-09-30</t>
        </is>
      </c>
      <c r="D2751" t="inlineStr">
        <is>
          <t>2018-09-30</t>
        </is>
      </c>
      <c r="E2751" t="inlineStr">
        <is>
          <t>销售增值税发票</t>
        </is>
      </c>
      <c r="G2751" t="n">
        <v>9297641</v>
      </c>
      <c r="H2751">
        <f>VLOOKUP(G2751,Sheet1!B:C,2,0)</f>
        <v/>
      </c>
      <c r="J2751" t="inlineStr">
        <is>
          <t>转-3570</t>
        </is>
      </c>
      <c r="L2751" t="inlineStr">
        <is>
          <t>应收帐款-一般客户</t>
        </is>
      </c>
      <c r="M2751" t="inlineStr">
        <is>
          <t>00082RI18034030-[SO-18032118]\nJT20107,LYNN,17F\n-[CHERRY WANG]</t>
        </is>
      </c>
      <c r="O2751" t="inlineStr">
        <is>
          <t>*</t>
        </is>
      </c>
      <c r="P2751" t="inlineStr">
        <is>
          <t>*</t>
        </is>
      </c>
      <c r="Q2751" t="n">
        <v>1701.33</v>
      </c>
    </row>
    <row r="2752">
      <c r="A2752" t="inlineStr">
        <is>
          <t>002.21493</t>
        </is>
      </c>
      <c r="B2752" t="inlineStr">
        <is>
          <t>江苏国泰亿盛实业有限公司</t>
        </is>
      </c>
      <c r="C2752" t="inlineStr">
        <is>
          <t>2018-09-30</t>
        </is>
      </c>
      <c r="D2752" t="inlineStr">
        <is>
          <t>2018-09-30</t>
        </is>
      </c>
      <c r="E2752" t="inlineStr">
        <is>
          <t>销售增值税发票</t>
        </is>
      </c>
      <c r="G2752" t="n">
        <v>9297642</v>
      </c>
      <c r="H2752">
        <f>VLOOKUP(G2752,Sheet1!B:C,2,0)</f>
        <v/>
      </c>
      <c r="J2752" t="inlineStr">
        <is>
          <t>转-3552</t>
        </is>
      </c>
      <c r="L2752" t="inlineStr">
        <is>
          <t>应收帐款-一般客户</t>
        </is>
      </c>
      <c r="M2752" t="inlineStr">
        <is>
          <t>00082RI18034031-[SO-18032119]\nJT8754,LYNN,17F\n-[CHERRY WANG]</t>
        </is>
      </c>
      <c r="O2752" t="inlineStr">
        <is>
          <t>*</t>
        </is>
      </c>
      <c r="P2752" t="inlineStr">
        <is>
          <t>*</t>
        </is>
      </c>
      <c r="Q2752" t="n">
        <v>1094.58</v>
      </c>
    </row>
    <row r="2753">
      <c r="A2753" t="inlineStr">
        <is>
          <t>002.21493</t>
        </is>
      </c>
      <c r="B2753" t="inlineStr">
        <is>
          <t>江苏国泰亿盛实业有限公司</t>
        </is>
      </c>
      <c r="C2753" t="inlineStr">
        <is>
          <t>2018-09-30</t>
        </is>
      </c>
      <c r="D2753" t="inlineStr">
        <is>
          <t>2018-09-30</t>
        </is>
      </c>
      <c r="E2753" t="inlineStr">
        <is>
          <t>销售增值税发票</t>
        </is>
      </c>
      <c r="G2753" t="n">
        <v>9297643</v>
      </c>
      <c r="H2753">
        <f>VLOOKUP(G2753,Sheet1!B:C,2,0)</f>
        <v/>
      </c>
      <c r="J2753" t="inlineStr">
        <is>
          <t>转-3553</t>
        </is>
      </c>
      <c r="L2753" t="inlineStr">
        <is>
          <t>应收帐款-一般客户</t>
        </is>
      </c>
      <c r="M2753" t="inlineStr">
        <is>
          <t>00082RI18034032-[SO-18032120]\nJT9069,LYNN,17F\n-[CHERRY WANG]</t>
        </is>
      </c>
      <c r="O2753" t="inlineStr">
        <is>
          <t>*</t>
        </is>
      </c>
      <c r="P2753" t="inlineStr">
        <is>
          <t>*</t>
        </is>
      </c>
      <c r="Q2753" t="n">
        <v>309.35</v>
      </c>
    </row>
    <row r="2754">
      <c r="A2754" t="inlineStr">
        <is>
          <t>002.21493</t>
        </is>
      </c>
      <c r="B2754" t="inlineStr">
        <is>
          <t>江苏国泰亿盛实业有限公司</t>
        </is>
      </c>
      <c r="C2754" t="inlineStr">
        <is>
          <t>2018-10-08</t>
        </is>
      </c>
      <c r="D2754" t="inlineStr">
        <is>
          <t>2018-10-08</t>
        </is>
      </c>
      <c r="E2754" t="inlineStr">
        <is>
          <t>预收单</t>
        </is>
      </c>
      <c r="G2754" t="inlineStr">
        <is>
          <t>XYSD237671</t>
        </is>
      </c>
      <c r="H2754">
        <f>VLOOKUP(G2754,Sheet1!B:C,2,0)</f>
        <v/>
      </c>
      <c r="J2754" t="inlineStr">
        <is>
          <t>收-70</t>
        </is>
      </c>
      <c r="L2754" t="inlineStr">
        <is>
          <t>应收帐款-一般客户</t>
        </is>
      </c>
      <c r="O2754" t="inlineStr">
        <is>
          <t>*</t>
        </is>
      </c>
      <c r="P2754" t="inlineStr">
        <is>
          <t>*</t>
        </is>
      </c>
      <c r="R2754" t="n">
        <v>557202.91</v>
      </c>
    </row>
    <row r="2755">
      <c r="A2755" t="inlineStr">
        <is>
          <t>002.21493</t>
        </is>
      </c>
      <c r="B2755" t="inlineStr">
        <is>
          <t>江苏国泰亿盛实业有限公司</t>
        </is>
      </c>
      <c r="C2755" t="inlineStr">
        <is>
          <t>2018-10-09</t>
        </is>
      </c>
      <c r="D2755" t="inlineStr">
        <is>
          <t>2018-10-09</t>
        </is>
      </c>
      <c r="E2755" t="inlineStr">
        <is>
          <t>销售增值税发票</t>
        </is>
      </c>
      <c r="G2755" t="n">
        <v>9297680</v>
      </c>
      <c r="H2755">
        <f>VLOOKUP(G2755,Sheet1!B:C,2,0)</f>
        <v/>
      </c>
      <c r="J2755" t="inlineStr">
        <is>
          <t>转-437</t>
        </is>
      </c>
      <c r="L2755" t="inlineStr">
        <is>
          <t>应收帐款-一般客户</t>
        </is>
      </c>
      <c r="M2755" t="inlineStr">
        <is>
          <t>00082RI18034055-[SO-18032010]\nNKFTK8025,NIC,17F\n-[CHERRY WANG]</t>
        </is>
      </c>
      <c r="O2755" t="inlineStr">
        <is>
          <t>*</t>
        </is>
      </c>
      <c r="P2755" t="inlineStr">
        <is>
          <t>*</t>
        </is>
      </c>
      <c r="Q2755" t="n">
        <v>1280.47</v>
      </c>
    </row>
    <row r="2756">
      <c r="A2756" t="inlineStr">
        <is>
          <t>002.21493</t>
        </is>
      </c>
      <c r="B2756" t="inlineStr">
        <is>
          <t>江苏国泰亿盛实业有限公司</t>
        </is>
      </c>
      <c r="C2756" t="inlineStr">
        <is>
          <t>2018-10-09</t>
        </is>
      </c>
      <c r="D2756" t="inlineStr">
        <is>
          <t>2018-10-09</t>
        </is>
      </c>
      <c r="E2756" t="inlineStr">
        <is>
          <t>销售增值税发票</t>
        </is>
      </c>
      <c r="G2756" t="n">
        <v>9297720</v>
      </c>
      <c r="H2756">
        <f>VLOOKUP(G2756,Sheet1!B:C,2,0)</f>
        <v/>
      </c>
      <c r="J2756" t="inlineStr">
        <is>
          <t>转-419</t>
        </is>
      </c>
      <c r="L2756" t="inlineStr">
        <is>
          <t>应收帐款-一般客户</t>
        </is>
      </c>
      <c r="M2756" t="inlineStr">
        <is>
          <t>00082RI18034105-[SO-18029609]\nLBSCA21B,JEREMY,17F\n-[CHERRY WANG]</t>
        </is>
      </c>
      <c r="O2756" t="inlineStr">
        <is>
          <t>*</t>
        </is>
      </c>
      <c r="P2756" t="inlineStr">
        <is>
          <t>*</t>
        </is>
      </c>
      <c r="Q2756" t="n">
        <v>708.89</v>
      </c>
      <c r="S2756" s="6" t="n">
        <v>-600014.0699999999</v>
      </c>
    </row>
    <row r="2757">
      <c r="A2757" t="inlineStr">
        <is>
          <t>002.21493</t>
        </is>
      </c>
      <c r="B2757" t="inlineStr">
        <is>
          <t>江苏国泰亿盛实业有限公司</t>
        </is>
      </c>
      <c r="C2757" t="inlineStr">
        <is>
          <t>2018-10-09</t>
        </is>
      </c>
      <c r="D2757" t="inlineStr">
        <is>
          <t>2018-10-09</t>
        </is>
      </c>
      <c r="E2757" t="inlineStr">
        <is>
          <t>销售增值税发票</t>
        </is>
      </c>
      <c r="G2757" t="n">
        <v>9297724</v>
      </c>
      <c r="H2757">
        <f>VLOOKUP(G2757,Sheet1!B:C,2,0)</f>
        <v/>
      </c>
      <c r="J2757" t="inlineStr">
        <is>
          <t>转-453</t>
        </is>
      </c>
      <c r="L2757" t="inlineStr">
        <is>
          <t>应收帐款-一般客户</t>
        </is>
      </c>
      <c r="M2757" t="inlineStr">
        <is>
          <t>00082RI18034109-[SO-18029671]\nV0270G,MOYER,17F\n-[CHERRY WANG]</t>
        </is>
      </c>
      <c r="O2757" t="inlineStr">
        <is>
          <t>*</t>
        </is>
      </c>
      <c r="P2757" t="inlineStr">
        <is>
          <t>*</t>
        </is>
      </c>
      <c r="Q2757" t="n">
        <v>4082.29</v>
      </c>
      <c r="S2757" s="6" t="n">
        <v>-600014.0699999999</v>
      </c>
    </row>
    <row r="2758">
      <c r="A2758" t="inlineStr">
        <is>
          <t>002.21493</t>
        </is>
      </c>
      <c r="B2758" t="inlineStr">
        <is>
          <t>江苏国泰亿盛实业有限公司</t>
        </is>
      </c>
      <c r="C2758" t="inlineStr">
        <is>
          <t>2018-10-09</t>
        </is>
      </c>
      <c r="D2758" t="inlineStr">
        <is>
          <t>2018-10-09</t>
        </is>
      </c>
      <c r="E2758" t="inlineStr">
        <is>
          <t>销售增值税发票</t>
        </is>
      </c>
      <c r="G2758" t="n">
        <v>9297725</v>
      </c>
      <c r="H2758">
        <f>VLOOKUP(G2758,Sheet1!B:C,2,0)</f>
        <v/>
      </c>
      <c r="J2758" t="inlineStr">
        <is>
          <t>转-454</t>
        </is>
      </c>
      <c r="L2758" t="inlineStr">
        <is>
          <t>应收帐款-一般客户</t>
        </is>
      </c>
      <c r="M2758" t="inlineStr">
        <is>
          <t>00082RI18034110-[SO-18029672]\nN0907G,MOYER,17F\n-[CHERRY WANG]</t>
        </is>
      </c>
      <c r="O2758" t="inlineStr">
        <is>
          <t>*</t>
        </is>
      </c>
      <c r="P2758" t="inlineStr">
        <is>
          <t>*</t>
        </is>
      </c>
      <c r="Q2758" t="n">
        <v>4439.24</v>
      </c>
      <c r="S2758" s="6" t="n">
        <v>-600014.0699999999</v>
      </c>
    </row>
    <row r="2759">
      <c r="A2759" t="inlineStr">
        <is>
          <t>002.21493</t>
        </is>
      </c>
      <c r="B2759" t="inlineStr">
        <is>
          <t>江苏国泰亿盛实业有限公司</t>
        </is>
      </c>
      <c r="C2759" t="inlineStr">
        <is>
          <t>2018-10-09</t>
        </is>
      </c>
      <c r="D2759" t="inlineStr">
        <is>
          <t>2018-10-09</t>
        </is>
      </c>
      <c r="E2759" t="inlineStr">
        <is>
          <t>销售增值税发票</t>
        </is>
      </c>
      <c r="G2759" t="n">
        <v>9297726</v>
      </c>
      <c r="H2759">
        <f>VLOOKUP(G2759,Sheet1!B:C,2,0)</f>
        <v/>
      </c>
      <c r="J2759" t="inlineStr">
        <is>
          <t>转-420</t>
        </is>
      </c>
      <c r="L2759" t="inlineStr">
        <is>
          <t>应收帐款-一般客户</t>
        </is>
      </c>
      <c r="M2759" t="inlineStr">
        <is>
          <t>00082RI18034111-[SO-18029674]\n56267A,MOYER,17F\n-[CHERRY WANG]</t>
        </is>
      </c>
      <c r="O2759" t="inlineStr">
        <is>
          <t>*</t>
        </is>
      </c>
      <c r="P2759" t="inlineStr">
        <is>
          <t>*</t>
        </is>
      </c>
      <c r="Q2759" t="n">
        <v>2388.41</v>
      </c>
      <c r="S2759" s="6" t="n">
        <v>-600014.0699999999</v>
      </c>
    </row>
    <row r="2760">
      <c r="A2760" t="inlineStr">
        <is>
          <t>002.21493</t>
        </is>
      </c>
      <c r="B2760" t="inlineStr">
        <is>
          <t>江苏国泰亿盛实业有限公司</t>
        </is>
      </c>
      <c r="C2760" t="inlineStr">
        <is>
          <t>2018-10-09</t>
        </is>
      </c>
      <c r="D2760" t="inlineStr">
        <is>
          <t>2018-10-09</t>
        </is>
      </c>
      <c r="E2760" t="inlineStr">
        <is>
          <t>销售增值税发票</t>
        </is>
      </c>
      <c r="G2760" t="n">
        <v>9297727</v>
      </c>
      <c r="H2760">
        <f>VLOOKUP(G2760,Sheet1!B:C,2,0)</f>
        <v/>
      </c>
      <c r="J2760" t="inlineStr">
        <is>
          <t>转-421</t>
        </is>
      </c>
      <c r="L2760" t="inlineStr">
        <is>
          <t>应收帐款-一般客户</t>
        </is>
      </c>
      <c r="M2760" t="inlineStr">
        <is>
          <t>00082RI18034112-[SO-18029675]\nS5266B,MOYER,17F\n-[CHERRY WANG]</t>
        </is>
      </c>
      <c r="O2760" t="inlineStr">
        <is>
          <t>*</t>
        </is>
      </c>
      <c r="P2760" t="inlineStr">
        <is>
          <t>*</t>
        </is>
      </c>
      <c r="Q2760" t="n">
        <v>3698.12</v>
      </c>
      <c r="S2760" s="6" t="n">
        <v>-600014.0699999999</v>
      </c>
    </row>
    <row r="2761">
      <c r="A2761" t="inlineStr">
        <is>
          <t>002.21493</t>
        </is>
      </c>
      <c r="B2761" t="inlineStr">
        <is>
          <t>江苏国泰亿盛实业有限公司</t>
        </is>
      </c>
      <c r="C2761" t="inlineStr">
        <is>
          <t>2018-10-09</t>
        </is>
      </c>
      <c r="D2761" t="inlineStr">
        <is>
          <t>2018-10-09</t>
        </is>
      </c>
      <c r="E2761" t="inlineStr">
        <is>
          <t>销售增值税发票</t>
        </is>
      </c>
      <c r="G2761" t="n">
        <v>9297728</v>
      </c>
      <c r="H2761">
        <f>VLOOKUP(G2761,Sheet1!B:C,2,0)</f>
        <v/>
      </c>
      <c r="J2761" t="inlineStr">
        <is>
          <t>转-422</t>
        </is>
      </c>
      <c r="L2761" t="inlineStr">
        <is>
          <t>应收帐款-一般客户</t>
        </is>
      </c>
      <c r="M2761" t="inlineStr">
        <is>
          <t>00082RI18034113-[SO-18029677]\nV1244B,MOYER,17F\n-[CHERRY WANG]</t>
        </is>
      </c>
      <c r="O2761" t="inlineStr">
        <is>
          <t>*</t>
        </is>
      </c>
      <c r="P2761" t="inlineStr">
        <is>
          <t>*</t>
        </is>
      </c>
      <c r="Q2761" t="n">
        <v>3698.12</v>
      </c>
      <c r="S2761" s="6" t="n">
        <v>-600014.0699999999</v>
      </c>
    </row>
    <row r="2762">
      <c r="A2762" t="inlineStr">
        <is>
          <t>002.21493</t>
        </is>
      </c>
      <c r="B2762" t="inlineStr">
        <is>
          <t>江苏国泰亿盛实业有限公司</t>
        </is>
      </c>
      <c r="C2762" t="inlineStr">
        <is>
          <t>2018-10-09</t>
        </is>
      </c>
      <c r="D2762" t="inlineStr">
        <is>
          <t>2018-10-09</t>
        </is>
      </c>
      <c r="E2762" t="inlineStr">
        <is>
          <t>销售增值税发票</t>
        </is>
      </c>
      <c r="G2762" t="n">
        <v>9297826</v>
      </c>
      <c r="H2762">
        <f>VLOOKUP(G2762,Sheet1!B:C,2,0)</f>
        <v/>
      </c>
      <c r="J2762" t="inlineStr">
        <is>
          <t>转-581</t>
        </is>
      </c>
      <c r="L2762" t="inlineStr">
        <is>
          <t>应收帐款-一般客户</t>
        </is>
      </c>
      <c r="M2762" t="inlineStr">
        <is>
          <t>00082RI18034211-[SO-18031928]\nIL0029,LYNN,17F\n-[CHERRY WANG]</t>
        </is>
      </c>
      <c r="O2762" t="inlineStr">
        <is>
          <t>*</t>
        </is>
      </c>
      <c r="P2762" t="inlineStr">
        <is>
          <t>*</t>
        </is>
      </c>
      <c r="Q2762" t="n">
        <v>966.66</v>
      </c>
      <c r="S2762" s="6" t="n">
        <v>-600014.0699999999</v>
      </c>
    </row>
    <row r="2763">
      <c r="A2763" t="inlineStr">
        <is>
          <t>002.21493</t>
        </is>
      </c>
      <c r="B2763" t="inlineStr">
        <is>
          <t>江苏国泰亿盛实业有限公司</t>
        </is>
      </c>
      <c r="C2763" t="inlineStr">
        <is>
          <t>2018-10-09</t>
        </is>
      </c>
      <c r="D2763" t="inlineStr">
        <is>
          <t>2018-10-09</t>
        </is>
      </c>
      <c r="E2763" t="inlineStr">
        <is>
          <t>销售增值税发票</t>
        </is>
      </c>
      <c r="G2763" t="n">
        <v>9297827</v>
      </c>
      <c r="H2763">
        <f>VLOOKUP(G2763,Sheet1!B:C,2,0)</f>
        <v/>
      </c>
      <c r="J2763" t="inlineStr">
        <is>
          <t>转-582</t>
        </is>
      </c>
      <c r="L2763" t="inlineStr">
        <is>
          <t>应收帐款-一般客户</t>
        </is>
      </c>
      <c r="M2763" t="inlineStr">
        <is>
          <t>00082RI18034212-[SO-18031929]\nIL0049,LYNN,17F\n-[CHERRY WANG]</t>
        </is>
      </c>
      <c r="O2763" t="inlineStr">
        <is>
          <t>*</t>
        </is>
      </c>
      <c r="P2763" t="inlineStr">
        <is>
          <t>*</t>
        </is>
      </c>
      <c r="Q2763" t="n">
        <v>966.66</v>
      </c>
      <c r="S2763" s="6" t="n">
        <v>-600014.0699999999</v>
      </c>
    </row>
    <row r="2764">
      <c r="A2764" t="inlineStr">
        <is>
          <t>002.21493</t>
        </is>
      </c>
      <c r="B2764" t="inlineStr">
        <is>
          <t>江苏国泰亿盛实业有限公司</t>
        </is>
      </c>
      <c r="C2764" t="inlineStr">
        <is>
          <t>2018-10-09</t>
        </is>
      </c>
      <c r="D2764" t="inlineStr">
        <is>
          <t>2018-10-09</t>
        </is>
      </c>
      <c r="E2764" t="inlineStr">
        <is>
          <t>销售增值税发票</t>
        </is>
      </c>
      <c r="G2764" t="n">
        <v>9297828</v>
      </c>
      <c r="H2764">
        <f>VLOOKUP(G2764,Sheet1!B:C,2,0)</f>
        <v/>
      </c>
      <c r="J2764" t="inlineStr">
        <is>
          <t>转-573</t>
        </is>
      </c>
      <c r="L2764" t="inlineStr">
        <is>
          <t>应收帐款-一般客户</t>
        </is>
      </c>
      <c r="M2764" t="inlineStr">
        <is>
          <t>00082RI18034213-[SO-18031930]\nIL5148,LYNN,17F\n-[CHERRY WANG]</t>
        </is>
      </c>
      <c r="O2764" t="inlineStr">
        <is>
          <t>*</t>
        </is>
      </c>
      <c r="P2764" t="inlineStr">
        <is>
          <t>*</t>
        </is>
      </c>
      <c r="Q2764" t="n">
        <v>1288.89</v>
      </c>
      <c r="S2764" s="6" t="n">
        <v>-600014.0699999999</v>
      </c>
    </row>
    <row r="2765">
      <c r="A2765" t="inlineStr">
        <is>
          <t>002.21493</t>
        </is>
      </c>
      <c r="B2765" t="inlineStr">
        <is>
          <t>江苏国泰亿盛实业有限公司</t>
        </is>
      </c>
      <c r="C2765" t="inlineStr">
        <is>
          <t>2018-10-09</t>
        </is>
      </c>
      <c r="D2765" t="inlineStr">
        <is>
          <t>2018-10-09</t>
        </is>
      </c>
      <c r="E2765" t="inlineStr">
        <is>
          <t>销售增值税发票</t>
        </is>
      </c>
      <c r="G2765" t="n">
        <v>9297829</v>
      </c>
      <c r="H2765">
        <f>VLOOKUP(G2765,Sheet1!B:C,2,0)</f>
        <v/>
      </c>
      <c r="J2765" t="inlineStr">
        <is>
          <t>转-546</t>
        </is>
      </c>
      <c r="L2765" t="inlineStr">
        <is>
          <t>应收帐款-一般客户</t>
        </is>
      </c>
      <c r="M2765" t="inlineStr">
        <is>
          <t>00082RI18034214-[SO-18031931]\nIL0019,LYNN,17F\n-[CHERRY WANG]</t>
        </is>
      </c>
      <c r="O2765" t="inlineStr">
        <is>
          <t>*</t>
        </is>
      </c>
      <c r="P2765" t="inlineStr">
        <is>
          <t>*</t>
        </is>
      </c>
      <c r="Q2765" t="n">
        <v>773.34</v>
      </c>
      <c r="S2765" s="6" t="n">
        <v>-600014.0699999999</v>
      </c>
    </row>
    <row r="2766">
      <c r="A2766" t="inlineStr">
        <is>
          <t>002.21493</t>
        </is>
      </c>
      <c r="B2766" t="inlineStr">
        <is>
          <t>江苏国泰亿盛实业有限公司</t>
        </is>
      </c>
      <c r="C2766" t="inlineStr">
        <is>
          <t>2018-10-09</t>
        </is>
      </c>
      <c r="D2766" t="inlineStr">
        <is>
          <t>2018-10-09</t>
        </is>
      </c>
      <c r="E2766" t="inlineStr">
        <is>
          <t>销售增值税发票</t>
        </is>
      </c>
      <c r="G2766" t="n">
        <v>9297830</v>
      </c>
      <c r="H2766">
        <f>VLOOKUP(G2766,Sheet1!B:C,2,0)</f>
        <v/>
      </c>
      <c r="J2766" t="inlineStr">
        <is>
          <t>转-547</t>
        </is>
      </c>
      <c r="L2766" t="inlineStr">
        <is>
          <t>应收帐款-一般客户</t>
        </is>
      </c>
      <c r="M2766" t="inlineStr">
        <is>
          <t>00082RI18034215-[SO-18031932]\nIL0039,LYNN,17F\n-[CHERRY WANG]</t>
        </is>
      </c>
      <c r="O2766" t="inlineStr">
        <is>
          <t>*</t>
        </is>
      </c>
      <c r="P2766" t="inlineStr">
        <is>
          <t>*</t>
        </is>
      </c>
      <c r="Q2766" t="n">
        <v>773.34</v>
      </c>
      <c r="S2766" s="6" t="n">
        <v>-600014.0699999999</v>
      </c>
    </row>
    <row r="2767">
      <c r="A2767" t="inlineStr">
        <is>
          <t>002.21493</t>
        </is>
      </c>
      <c r="B2767" t="inlineStr">
        <is>
          <t>江苏国泰亿盛实业有限公司</t>
        </is>
      </c>
      <c r="C2767" t="inlineStr">
        <is>
          <t>2018-10-09</t>
        </is>
      </c>
      <c r="D2767" t="inlineStr">
        <is>
          <t>2018-10-09</t>
        </is>
      </c>
      <c r="E2767" t="inlineStr">
        <is>
          <t>销售增值税发票</t>
        </is>
      </c>
      <c r="G2767" t="n">
        <v>9297831</v>
      </c>
      <c r="H2767">
        <f>VLOOKUP(G2767,Sheet1!B:C,2,0)</f>
        <v/>
      </c>
      <c r="J2767" t="inlineStr">
        <is>
          <t>转-548</t>
        </is>
      </c>
      <c r="L2767" t="inlineStr">
        <is>
          <t>应收帐款-一般客户</t>
        </is>
      </c>
      <c r="M2767" t="inlineStr">
        <is>
          <t>00082RI18034216-[SO-18031933]\nIL5138,LYNN,17F\n-[CHERRY WANG]</t>
        </is>
      </c>
      <c r="O2767" t="inlineStr">
        <is>
          <t>*</t>
        </is>
      </c>
      <c r="P2767" t="inlineStr">
        <is>
          <t>*</t>
        </is>
      </c>
      <c r="Q2767" t="n">
        <v>902.22</v>
      </c>
      <c r="S2767" s="6" t="n">
        <v>-600014.0699999999</v>
      </c>
    </row>
    <row r="2768">
      <c r="A2768" t="inlineStr">
        <is>
          <t>002.21493</t>
        </is>
      </c>
      <c r="B2768" t="inlineStr">
        <is>
          <t>江苏国泰亿盛实业有限公司</t>
        </is>
      </c>
      <c r="C2768" t="inlineStr">
        <is>
          <t>2018-10-09</t>
        </is>
      </c>
      <c r="D2768" t="inlineStr">
        <is>
          <t>2018-10-09</t>
        </is>
      </c>
      <c r="E2768" t="inlineStr">
        <is>
          <t>销售增值税发票</t>
        </is>
      </c>
      <c r="G2768" t="n">
        <v>9297832</v>
      </c>
      <c r="H2768">
        <f>VLOOKUP(G2768,Sheet1!B:C,2,0)</f>
        <v/>
      </c>
      <c r="J2768" t="inlineStr">
        <is>
          <t>转-583</t>
        </is>
      </c>
      <c r="L2768" t="inlineStr">
        <is>
          <t>应收帐款-一般客户</t>
        </is>
      </c>
      <c r="M2768" t="inlineStr">
        <is>
          <t>00082RI18034217-[SO-18031935]\nIS0339,LYNN,17F\n-[CHERRY WANG]</t>
        </is>
      </c>
      <c r="O2768" t="inlineStr">
        <is>
          <t>*</t>
        </is>
      </c>
      <c r="P2768" t="inlineStr">
        <is>
          <t>*</t>
        </is>
      </c>
      <c r="Q2768" t="n">
        <v>462.02</v>
      </c>
      <c r="S2768" s="6" t="n">
        <v>-600014.0699999999</v>
      </c>
    </row>
    <row r="2769">
      <c r="A2769" t="inlineStr">
        <is>
          <t>002.21493</t>
        </is>
      </c>
      <c r="B2769" t="inlineStr">
        <is>
          <t>江苏国泰亿盛实业有限公司</t>
        </is>
      </c>
      <c r="C2769" t="inlineStr">
        <is>
          <t>2018-10-09</t>
        </is>
      </c>
      <c r="D2769" t="inlineStr">
        <is>
          <t>2018-10-09</t>
        </is>
      </c>
      <c r="E2769" t="inlineStr">
        <is>
          <t>销售增值税发票</t>
        </is>
      </c>
      <c r="G2769" t="n">
        <v>9297833</v>
      </c>
      <c r="H2769">
        <f>VLOOKUP(G2769,Sheet1!B:C,2,0)</f>
        <v/>
      </c>
      <c r="J2769" t="inlineStr">
        <is>
          <t>转-556</t>
        </is>
      </c>
      <c r="L2769" t="inlineStr">
        <is>
          <t>应收帐款-一般客户</t>
        </is>
      </c>
      <c r="M2769" t="inlineStr">
        <is>
          <t>00082RI18034218-[SO-18031936]\nIS0159,LYNN,17F\n-[CHERRY WANG]</t>
        </is>
      </c>
      <c r="O2769" t="inlineStr">
        <is>
          <t>*</t>
        </is>
      </c>
      <c r="P2769" t="inlineStr">
        <is>
          <t>*</t>
        </is>
      </c>
      <c r="Q2769" t="n">
        <v>462.02</v>
      </c>
      <c r="S2769" s="6" t="n">
        <v>-600014.0699999999</v>
      </c>
    </row>
    <row r="2770">
      <c r="A2770" t="inlineStr">
        <is>
          <t>002.21493</t>
        </is>
      </c>
      <c r="B2770" t="inlineStr">
        <is>
          <t>江苏国泰亿盛实业有限公司</t>
        </is>
      </c>
      <c r="C2770" t="inlineStr">
        <is>
          <t>2018-10-09</t>
        </is>
      </c>
      <c r="D2770" t="inlineStr">
        <is>
          <t>2018-10-09</t>
        </is>
      </c>
      <c r="E2770" t="inlineStr">
        <is>
          <t>销售增值税发票</t>
        </is>
      </c>
      <c r="G2770" t="n">
        <v>9297834</v>
      </c>
      <c r="H2770">
        <f>VLOOKUP(G2770,Sheet1!B:C,2,0)</f>
        <v/>
      </c>
      <c r="J2770" t="inlineStr">
        <is>
          <t>转-557</t>
        </is>
      </c>
      <c r="L2770" t="inlineStr">
        <is>
          <t>应收帐款-一般客户</t>
        </is>
      </c>
      <c r="M2770" t="inlineStr">
        <is>
          <t>00082RI18034219-[SO-18031937]\nIS3508,LYNN,17F\n-[CHERRY WANG]</t>
        </is>
      </c>
      <c r="O2770" t="inlineStr">
        <is>
          <t>*</t>
        </is>
      </c>
      <c r="P2770" t="inlineStr">
        <is>
          <t>*</t>
        </is>
      </c>
      <c r="Q2770" t="n">
        <v>652.38</v>
      </c>
      <c r="S2770" s="6" t="n">
        <v>-600014.0699999999</v>
      </c>
    </row>
    <row r="2771">
      <c r="A2771" t="inlineStr">
        <is>
          <t>002.21493</t>
        </is>
      </c>
      <c r="B2771" t="inlineStr">
        <is>
          <t>江苏国泰亿盛实业有限公司</t>
        </is>
      </c>
      <c r="C2771" t="inlineStr">
        <is>
          <t>2018-10-09</t>
        </is>
      </c>
      <c r="D2771" t="inlineStr">
        <is>
          <t>2018-10-09</t>
        </is>
      </c>
      <c r="E2771" t="inlineStr">
        <is>
          <t>销售增值税发票</t>
        </is>
      </c>
      <c r="G2771" t="n">
        <v>9297838</v>
      </c>
      <c r="H2771">
        <f>VLOOKUP(G2771,Sheet1!B:C,2,0)</f>
        <v/>
      </c>
      <c r="J2771" t="inlineStr">
        <is>
          <t>转-574</t>
        </is>
      </c>
      <c r="L2771" t="inlineStr">
        <is>
          <t>应收帐款-一般客户</t>
        </is>
      </c>
      <c r="M2771" t="inlineStr">
        <is>
          <t>00082RI18034223-[SO-18032105]\nTD1796,LYNN,17F\n-[CHERRY WANG]</t>
        </is>
      </c>
      <c r="O2771" t="inlineStr">
        <is>
          <t>*</t>
        </is>
      </c>
      <c r="P2771" t="inlineStr">
        <is>
          <t>*</t>
        </is>
      </c>
      <c r="Q2771" t="n">
        <v>2500.44</v>
      </c>
      <c r="S2771" s="6" t="n">
        <v>-600014.0699999999</v>
      </c>
    </row>
    <row r="2772">
      <c r="A2772" t="inlineStr">
        <is>
          <t>002.21493</t>
        </is>
      </c>
      <c r="B2772" t="inlineStr">
        <is>
          <t>江苏国泰亿盛实业有限公司</t>
        </is>
      </c>
      <c r="C2772" t="inlineStr">
        <is>
          <t>2018-10-09</t>
        </is>
      </c>
      <c r="D2772" t="inlineStr">
        <is>
          <t>2018-10-09</t>
        </is>
      </c>
      <c r="E2772" t="inlineStr">
        <is>
          <t>销售增值税发票</t>
        </is>
      </c>
      <c r="G2772" t="n">
        <v>9297839</v>
      </c>
      <c r="H2772">
        <f>VLOOKUP(G2772,Sheet1!B:C,2,0)</f>
        <v/>
      </c>
      <c r="J2772" t="inlineStr">
        <is>
          <t>转-575</t>
        </is>
      </c>
      <c r="L2772" t="inlineStr">
        <is>
          <t>应收帐款-一般客户</t>
        </is>
      </c>
      <c r="M2772" t="inlineStr">
        <is>
          <t>00082RI18034224-[SO-18032110]\nJS0057,LYNN,17F\n-[CHERRY WANG]</t>
        </is>
      </c>
      <c r="O2772" t="inlineStr">
        <is>
          <t>*</t>
        </is>
      </c>
      <c r="P2772" t="inlineStr">
        <is>
          <t>*</t>
        </is>
      </c>
      <c r="Q2772" t="n">
        <v>18738.48</v>
      </c>
      <c r="S2772" s="6" t="n">
        <v>-600014.0699999999</v>
      </c>
    </row>
    <row r="2773">
      <c r="A2773" t="inlineStr">
        <is>
          <t>002.21493</t>
        </is>
      </c>
      <c r="B2773" t="inlineStr">
        <is>
          <t>江苏国泰亿盛实业有限公司</t>
        </is>
      </c>
      <c r="C2773" t="inlineStr">
        <is>
          <t>2018-10-09</t>
        </is>
      </c>
      <c r="D2773" t="inlineStr">
        <is>
          <t>2018-10-09</t>
        </is>
      </c>
      <c r="E2773" t="inlineStr">
        <is>
          <t>销售增值税发票</t>
        </is>
      </c>
      <c r="G2773" t="n">
        <v>9297840</v>
      </c>
      <c r="H2773">
        <f>VLOOKUP(G2773,Sheet1!B:C,2,0)</f>
        <v/>
      </c>
      <c r="J2773" t="inlineStr">
        <is>
          <t>转-559</t>
        </is>
      </c>
      <c r="L2773" t="inlineStr">
        <is>
          <t>应收帐款-一般客户</t>
        </is>
      </c>
      <c r="M2773" t="inlineStr">
        <is>
          <t>00082RI18034225-[SO-18032114]\nJP0499,LYNN,17F\n-[CHERRY WANG]</t>
        </is>
      </c>
      <c r="O2773" t="inlineStr">
        <is>
          <t>*</t>
        </is>
      </c>
      <c r="P2773" t="inlineStr">
        <is>
          <t>*</t>
        </is>
      </c>
      <c r="Q2773" t="n">
        <v>18807.88</v>
      </c>
      <c r="S2773" s="6" t="n">
        <v>-600014.0699999999</v>
      </c>
    </row>
    <row r="2774">
      <c r="A2774" t="inlineStr">
        <is>
          <t>002.21493</t>
        </is>
      </c>
      <c r="B2774" t="inlineStr">
        <is>
          <t>江苏国泰亿盛实业有限公司</t>
        </is>
      </c>
      <c r="C2774" t="inlineStr">
        <is>
          <t>2018-10-09</t>
        </is>
      </c>
      <c r="D2774" t="inlineStr">
        <is>
          <t>2018-10-09</t>
        </is>
      </c>
      <c r="E2774" t="inlineStr">
        <is>
          <t>销售增值税发票</t>
        </is>
      </c>
      <c r="G2774" t="n">
        <v>9297841</v>
      </c>
      <c r="H2774">
        <f>VLOOKUP(G2774,Sheet1!B:C,2,0)</f>
        <v/>
      </c>
      <c r="J2774" t="inlineStr">
        <is>
          <t>转-584</t>
        </is>
      </c>
      <c r="L2774" t="inlineStr">
        <is>
          <t>应收帐款-一般客户</t>
        </is>
      </c>
      <c r="M2774" t="inlineStr">
        <is>
          <t>00082RI18034226-[SO-18032115]\nJT8754,LYNN,17F\n-[CHERRY WANG]</t>
        </is>
      </c>
      <c r="O2774" t="inlineStr">
        <is>
          <t>*</t>
        </is>
      </c>
      <c r="P2774" t="inlineStr">
        <is>
          <t>*</t>
        </is>
      </c>
      <c r="Q2774" t="n">
        <v>3410.6</v>
      </c>
      <c r="S2774" s="6" t="n">
        <v>-600014.0699999999</v>
      </c>
    </row>
    <row r="2775">
      <c r="A2775" t="inlineStr">
        <is>
          <t>002.21493</t>
        </is>
      </c>
      <c r="B2775" t="inlineStr">
        <is>
          <t>江苏国泰亿盛实业有限公司</t>
        </is>
      </c>
      <c r="C2775" t="inlineStr">
        <is>
          <t>2018-10-09</t>
        </is>
      </c>
      <c r="D2775" t="inlineStr">
        <is>
          <t>2018-10-09</t>
        </is>
      </c>
      <c r="E2775" t="inlineStr">
        <is>
          <t>销售增值税发票</t>
        </is>
      </c>
      <c r="G2775" t="n">
        <v>9297842</v>
      </c>
      <c r="H2775">
        <f>VLOOKUP(G2775,Sheet1!B:C,2,0)</f>
        <v/>
      </c>
      <c r="J2775" t="inlineStr">
        <is>
          <t>转-585</t>
        </is>
      </c>
      <c r="L2775" t="inlineStr">
        <is>
          <t>应收帐款-一般客户</t>
        </is>
      </c>
      <c r="M2775" t="inlineStr">
        <is>
          <t>00082RI18034227-[SO-18032118]\nJT20107,LYNN,17F\n-[CHERRY WANG]</t>
        </is>
      </c>
      <c r="O2775" t="inlineStr">
        <is>
          <t>*</t>
        </is>
      </c>
      <c r="P2775" t="inlineStr">
        <is>
          <t>*</t>
        </is>
      </c>
      <c r="Q2775" t="n">
        <v>9421.76</v>
      </c>
      <c r="S2775" s="6" t="n">
        <v>-600014.0699999999</v>
      </c>
    </row>
    <row r="2776">
      <c r="A2776" t="inlineStr">
        <is>
          <t>002.21493</t>
        </is>
      </c>
      <c r="B2776" t="inlineStr">
        <is>
          <t>江苏国泰亿盛实业有限公司</t>
        </is>
      </c>
      <c r="C2776" t="inlineStr">
        <is>
          <t>2018-10-09</t>
        </is>
      </c>
      <c r="D2776" t="inlineStr">
        <is>
          <t>2018-10-09</t>
        </is>
      </c>
      <c r="E2776" t="inlineStr">
        <is>
          <t>销售增值税发票</t>
        </is>
      </c>
      <c r="G2776" t="n">
        <v>9297843</v>
      </c>
      <c r="H2776">
        <f>VLOOKUP(G2776,Sheet1!B:C,2,0)</f>
        <v/>
      </c>
      <c r="J2776" t="inlineStr">
        <is>
          <t>转-586</t>
        </is>
      </c>
      <c r="L2776" t="inlineStr">
        <is>
          <t>应收帐款-一般客户</t>
        </is>
      </c>
      <c r="M2776" t="inlineStr">
        <is>
          <t>00082RI18034228-[SO-18032119]\nJT8754,LYNN,17F\n-[CHERRY WANG]</t>
        </is>
      </c>
      <c r="O2776" t="inlineStr">
        <is>
          <t>*</t>
        </is>
      </c>
      <c r="P2776" t="inlineStr">
        <is>
          <t>*</t>
        </is>
      </c>
      <c r="Q2776" t="n">
        <v>6863.82</v>
      </c>
      <c r="S2776" s="6" t="n">
        <v>-600014.0699999999</v>
      </c>
    </row>
    <row r="2777">
      <c r="A2777" t="inlineStr">
        <is>
          <t>002.21493</t>
        </is>
      </c>
      <c r="B2777" t="inlineStr">
        <is>
          <t>江苏国泰亿盛实业有限公司</t>
        </is>
      </c>
      <c r="C2777" t="inlineStr">
        <is>
          <t>2018-10-09</t>
        </is>
      </c>
      <c r="D2777" t="inlineStr">
        <is>
          <t>2018-10-09</t>
        </is>
      </c>
      <c r="E2777" t="inlineStr">
        <is>
          <t>销售增值税发票</t>
        </is>
      </c>
      <c r="G2777" t="n">
        <v>9297844</v>
      </c>
      <c r="H2777">
        <f>VLOOKUP(G2777,Sheet1!B:C,2,0)</f>
        <v/>
      </c>
      <c r="J2777" t="inlineStr">
        <is>
          <t>转-576</t>
        </is>
      </c>
      <c r="L2777" t="inlineStr">
        <is>
          <t>应收帐款-一般客户</t>
        </is>
      </c>
      <c r="M2777" t="inlineStr">
        <is>
          <t>00082RI18034229-[SO-18032120]\nJT9069,LYNN,17F\n-[CHERRY WANG]</t>
        </is>
      </c>
      <c r="O2777" t="inlineStr">
        <is>
          <t>*</t>
        </is>
      </c>
      <c r="P2777" t="inlineStr">
        <is>
          <t>*</t>
        </is>
      </c>
      <c r="Q2777" t="n">
        <v>1534.77</v>
      </c>
      <c r="S2777" s="6" t="n">
        <v>-600014.0699999999</v>
      </c>
    </row>
    <row r="2778">
      <c r="A2778" t="inlineStr">
        <is>
          <t>002.21493</t>
        </is>
      </c>
      <c r="B2778" t="inlineStr">
        <is>
          <t>江苏国泰亿盛实业有限公司</t>
        </is>
      </c>
      <c r="C2778" t="inlineStr">
        <is>
          <t>2018-10-10</t>
        </is>
      </c>
      <c r="D2778" t="inlineStr">
        <is>
          <t>2018-10-10</t>
        </is>
      </c>
      <c r="E2778" t="inlineStr">
        <is>
          <t>销售增值税发票</t>
        </is>
      </c>
      <c r="G2778" t="n">
        <v>9297902</v>
      </c>
      <c r="H2778">
        <f>VLOOKUP(G2778,Sheet1!B:C,2,0)</f>
        <v/>
      </c>
      <c r="J2778" t="inlineStr">
        <is>
          <t>转-617</t>
        </is>
      </c>
      <c r="L2778" t="inlineStr">
        <is>
          <t>应收帐款-一般客户</t>
        </is>
      </c>
      <c r="M2778" t="inlineStr">
        <is>
          <t>00082RI18034298-[SO-18031128]\nNRFDK9530,DEVIN,17F\n-[CHERRY WANG]</t>
        </is>
      </c>
      <c r="O2778" t="inlineStr">
        <is>
          <t>*</t>
        </is>
      </c>
      <c r="P2778" t="inlineStr">
        <is>
          <t>*</t>
        </is>
      </c>
      <c r="Q2778" t="n">
        <v>934.45</v>
      </c>
    </row>
    <row r="2779">
      <c r="A2779" t="inlineStr">
        <is>
          <t>002.21493</t>
        </is>
      </c>
      <c r="B2779" t="inlineStr">
        <is>
          <t>江苏国泰亿盛实业有限公司</t>
        </is>
      </c>
      <c r="C2779" t="inlineStr">
        <is>
          <t>2018-10-10</t>
        </is>
      </c>
      <c r="D2779" t="inlineStr">
        <is>
          <t>2018-10-10</t>
        </is>
      </c>
      <c r="E2779" t="inlineStr">
        <is>
          <t>销售增值税发票</t>
        </is>
      </c>
      <c r="G2779" t="n">
        <v>9297908</v>
      </c>
      <c r="H2779">
        <f>VLOOKUP(G2779,Sheet1!B:C,2,0)</f>
        <v/>
      </c>
      <c r="J2779" t="inlineStr">
        <is>
          <t>转-623</t>
        </is>
      </c>
      <c r="L2779" t="inlineStr">
        <is>
          <t>应收帐款-一般客户</t>
        </is>
      </c>
      <c r="M2779" t="inlineStr">
        <is>
          <t>00082RI18034304-[SO-18031890]\n101GTIG91818-H/J,SHAUN,9F\n-[CHERRY WANG]</t>
        </is>
      </c>
      <c r="O2779" t="inlineStr">
        <is>
          <t>*</t>
        </is>
      </c>
      <c r="P2779" t="inlineStr">
        <is>
          <t>*</t>
        </is>
      </c>
      <c r="Q2779" t="n">
        <v>1977.95</v>
      </c>
      <c r="S2779" s="5" t="n">
        <v>-78898.09</v>
      </c>
    </row>
    <row r="2780">
      <c r="A2780" t="inlineStr">
        <is>
          <t>002.21493</t>
        </is>
      </c>
      <c r="B2780" t="inlineStr">
        <is>
          <t>江苏国泰亿盛实业有限公司</t>
        </is>
      </c>
      <c r="C2780" t="inlineStr">
        <is>
          <t>2018-10-11</t>
        </is>
      </c>
      <c r="D2780" t="inlineStr">
        <is>
          <t>2018-10-11</t>
        </is>
      </c>
      <c r="E2780" t="inlineStr">
        <is>
          <t>销售增值税发票</t>
        </is>
      </c>
      <c r="G2780" t="n">
        <v>9297948</v>
      </c>
      <c r="H2780">
        <f>VLOOKUP(G2780,Sheet1!B:C,2,0)</f>
        <v/>
      </c>
      <c r="J2780" t="inlineStr">
        <is>
          <t>转-690</t>
        </is>
      </c>
      <c r="L2780" t="inlineStr">
        <is>
          <t>应收帐款-一般客户</t>
        </is>
      </c>
      <c r="M2780" t="inlineStr">
        <is>
          <t>00082RI18034349-[SO-18028350]\nA6JT631,ERIC,17F\n-[CHERRY WANG]</t>
        </is>
      </c>
      <c r="O2780" t="inlineStr">
        <is>
          <t>*</t>
        </is>
      </c>
      <c r="P2780" t="inlineStr">
        <is>
          <t>*</t>
        </is>
      </c>
      <c r="Q2780" t="n">
        <v>4317.79</v>
      </c>
      <c r="S2780" s="5" t="n">
        <v>-83247.38</v>
      </c>
    </row>
    <row r="2781">
      <c r="A2781" t="inlineStr">
        <is>
          <t>002.21493</t>
        </is>
      </c>
      <c r="B2781" t="inlineStr">
        <is>
          <t>江苏国泰亿盛实业有限公司</t>
        </is>
      </c>
      <c r="C2781" t="inlineStr">
        <is>
          <t>2018-10-11</t>
        </is>
      </c>
      <c r="D2781" t="inlineStr">
        <is>
          <t>2018-10-11</t>
        </is>
      </c>
      <c r="E2781" t="inlineStr">
        <is>
          <t>销售增值税发票</t>
        </is>
      </c>
      <c r="G2781" t="n">
        <v>9297950</v>
      </c>
      <c r="H2781">
        <f>VLOOKUP(G2781,Sheet1!B:C,2,0)</f>
        <v/>
      </c>
      <c r="J2781" t="inlineStr">
        <is>
          <t>转-692</t>
        </is>
      </c>
      <c r="L2781" t="inlineStr">
        <is>
          <t>应收帐款-一般客户</t>
        </is>
      </c>
      <c r="M2781" t="inlineStr">
        <is>
          <t>00082RI18034351-[SO-18028389]\nGT19G004HA,SALLY,17F\n-[CHERRY WANG]</t>
        </is>
      </c>
      <c r="O2781" t="inlineStr">
        <is>
          <t>*</t>
        </is>
      </c>
      <c r="P2781" t="inlineStr">
        <is>
          <t>*</t>
        </is>
      </c>
      <c r="Q2781" t="n">
        <v>3670.58</v>
      </c>
      <c r="S2781" s="6" t="n">
        <v>-600014.0699999999</v>
      </c>
    </row>
    <row r="2782">
      <c r="A2782" t="inlineStr">
        <is>
          <t>002.21493</t>
        </is>
      </c>
      <c r="B2782" t="inlineStr">
        <is>
          <t>江苏国泰亿盛实业有限公司</t>
        </is>
      </c>
      <c r="C2782" t="inlineStr">
        <is>
          <t>2018-10-11</t>
        </is>
      </c>
      <c r="D2782" t="inlineStr">
        <is>
          <t>2018-10-11</t>
        </is>
      </c>
      <c r="E2782" t="inlineStr">
        <is>
          <t>销售增值税发票</t>
        </is>
      </c>
      <c r="G2782" t="n">
        <v>9297951</v>
      </c>
      <c r="H2782">
        <f>VLOOKUP(G2782,Sheet1!B:C,2,0)</f>
        <v/>
      </c>
      <c r="J2782" t="inlineStr">
        <is>
          <t>转-693</t>
        </is>
      </c>
      <c r="L2782" t="inlineStr">
        <is>
          <t>应收帐款-一般客户</t>
        </is>
      </c>
      <c r="M2782" t="inlineStr">
        <is>
          <t>00082RI18034352-[SO-18028390]\nGT19G004HB,SALLY,17F\n-[CHERRY WANG]</t>
        </is>
      </c>
      <c r="O2782" t="inlineStr">
        <is>
          <t>*</t>
        </is>
      </c>
      <c r="P2782" t="inlineStr">
        <is>
          <t>*</t>
        </is>
      </c>
      <c r="Q2782" t="n">
        <v>3670.58</v>
      </c>
      <c r="S2782" s="6" t="n">
        <v>-600014.0699999999</v>
      </c>
    </row>
    <row r="2783">
      <c r="A2783" t="inlineStr">
        <is>
          <t>002.21493</t>
        </is>
      </c>
      <c r="B2783" t="inlineStr">
        <is>
          <t>江苏国泰亿盛实业有限公司</t>
        </is>
      </c>
      <c r="C2783" t="inlineStr">
        <is>
          <t>2018-10-11</t>
        </is>
      </c>
      <c r="D2783" t="inlineStr">
        <is>
          <t>2018-10-11</t>
        </is>
      </c>
      <c r="E2783" t="inlineStr">
        <is>
          <t>销售增值税发票</t>
        </is>
      </c>
      <c r="G2783" t="n">
        <v>9297952</v>
      </c>
      <c r="H2783">
        <f>VLOOKUP(G2783,Sheet1!B:C,2,0)</f>
        <v/>
      </c>
      <c r="J2783" t="inlineStr">
        <is>
          <t>转-657</t>
        </is>
      </c>
      <c r="L2783" t="inlineStr">
        <is>
          <t>应收帐款-一般客户</t>
        </is>
      </c>
      <c r="M2783" t="inlineStr">
        <is>
          <t>00082RI18034353-[SO-18028391]\nGT19G004HC,SALLY,17F\n-[CHERRY WANG]</t>
        </is>
      </c>
      <c r="O2783" t="inlineStr">
        <is>
          <t>*</t>
        </is>
      </c>
      <c r="P2783" t="inlineStr">
        <is>
          <t>*</t>
        </is>
      </c>
      <c r="Q2783" t="n">
        <v>2723.32</v>
      </c>
      <c r="S2783" s="6" t="n">
        <v>-600014.0699999999</v>
      </c>
    </row>
    <row r="2784">
      <c r="A2784" t="inlineStr">
        <is>
          <t>002.21493</t>
        </is>
      </c>
      <c r="B2784" t="inlineStr">
        <is>
          <t>江苏国泰亿盛实业有限公司</t>
        </is>
      </c>
      <c r="C2784" t="inlineStr">
        <is>
          <t>2018-10-11</t>
        </is>
      </c>
      <c r="D2784" t="inlineStr">
        <is>
          <t>2018-10-11</t>
        </is>
      </c>
      <c r="E2784" t="inlineStr">
        <is>
          <t>销售增值税发票</t>
        </is>
      </c>
      <c r="G2784" t="n">
        <v>9297953</v>
      </c>
      <c r="H2784">
        <f>VLOOKUP(G2784,Sheet1!B:C,2,0)</f>
        <v/>
      </c>
      <c r="J2784" t="inlineStr">
        <is>
          <t>转-658</t>
        </is>
      </c>
      <c r="L2784" t="inlineStr">
        <is>
          <t>应收帐款-一般客户</t>
        </is>
      </c>
      <c r="M2784" t="inlineStr">
        <is>
          <t>00082RI18034354-[SO-18028392]\nGT19G004HD,SALLY,17F\n-[CHERRY WANG]</t>
        </is>
      </c>
      <c r="O2784" t="inlineStr">
        <is>
          <t>*</t>
        </is>
      </c>
      <c r="P2784" t="inlineStr">
        <is>
          <t>*</t>
        </is>
      </c>
      <c r="Q2784" t="n">
        <v>2776.86</v>
      </c>
      <c r="S2784" s="6" t="n">
        <v>-600014.0699999999</v>
      </c>
    </row>
    <row r="2785">
      <c r="A2785" t="inlineStr">
        <is>
          <t>002.21493</t>
        </is>
      </c>
      <c r="B2785" t="inlineStr">
        <is>
          <t>江苏国泰亿盛实业有限公司</t>
        </is>
      </c>
      <c r="C2785" t="inlineStr">
        <is>
          <t>2018-10-11</t>
        </is>
      </c>
      <c r="D2785" t="inlineStr">
        <is>
          <t>2018-10-11</t>
        </is>
      </c>
      <c r="E2785" t="inlineStr">
        <is>
          <t>销售增值税发票</t>
        </is>
      </c>
      <c r="G2785" t="n">
        <v>9298018</v>
      </c>
      <c r="H2785">
        <f>VLOOKUP(G2785,Sheet1!B:C,2,0)</f>
        <v/>
      </c>
      <c r="J2785" t="inlineStr">
        <is>
          <t>转-734</t>
        </is>
      </c>
      <c r="L2785" t="inlineStr">
        <is>
          <t>应收帐款-一般客户</t>
        </is>
      </c>
      <c r="M2785" t="inlineStr">
        <is>
          <t>00082RI18034419-[SO-18031130]\nSTFDK9678,DEVIN,17F\n-[CHERRY WANG]</t>
        </is>
      </c>
      <c r="O2785" t="inlineStr">
        <is>
          <t>*</t>
        </is>
      </c>
      <c r="P2785" t="inlineStr">
        <is>
          <t>*</t>
        </is>
      </c>
      <c r="Q2785" t="n">
        <v>1941.26</v>
      </c>
    </row>
    <row r="2786">
      <c r="A2786" t="inlineStr">
        <is>
          <t>002.21493</t>
        </is>
      </c>
      <c r="B2786" t="inlineStr">
        <is>
          <t>江苏国泰亿盛实业有限公司</t>
        </is>
      </c>
      <c r="C2786" t="inlineStr">
        <is>
          <t>2018-10-11</t>
        </is>
      </c>
      <c r="D2786" t="inlineStr">
        <is>
          <t>2018-10-11</t>
        </is>
      </c>
      <c r="E2786" t="inlineStr">
        <is>
          <t>销售增值税发票</t>
        </is>
      </c>
      <c r="G2786" t="n">
        <v>9298053</v>
      </c>
      <c r="H2786">
        <f>VLOOKUP(G2786,Sheet1!B:C,2,0)</f>
        <v/>
      </c>
      <c r="J2786" t="inlineStr">
        <is>
          <t>转-785</t>
        </is>
      </c>
      <c r="L2786" t="inlineStr">
        <is>
          <t>应收帐款-一般客户</t>
        </is>
      </c>
      <c r="M2786" t="inlineStr">
        <is>
          <t>00082RI18034454-[SO-18032247]\nNRFTKA068,SUNNY,17F\n-[CHERRY WANG]</t>
        </is>
      </c>
      <c r="O2786" t="inlineStr">
        <is>
          <t>*</t>
        </is>
      </c>
      <c r="P2786" t="inlineStr">
        <is>
          <t>*</t>
        </is>
      </c>
      <c r="Q2786" t="n">
        <v>285.07</v>
      </c>
    </row>
    <row r="2787">
      <c r="A2787" t="inlineStr">
        <is>
          <t>002.21493</t>
        </is>
      </c>
      <c r="B2787" t="inlineStr">
        <is>
          <t>江苏国泰亿盛实业有限公司</t>
        </is>
      </c>
      <c r="C2787" t="inlineStr">
        <is>
          <t>2018-10-12</t>
        </is>
      </c>
      <c r="D2787" t="inlineStr">
        <is>
          <t>2018-10-12</t>
        </is>
      </c>
      <c r="E2787" t="inlineStr">
        <is>
          <t>销售增值税发票</t>
        </is>
      </c>
      <c r="G2787" t="n">
        <v>9298132</v>
      </c>
      <c r="H2787">
        <f>VLOOKUP(G2787,Sheet1!B:C,2,0)</f>
        <v/>
      </c>
      <c r="J2787" t="inlineStr">
        <is>
          <t>转-854</t>
        </is>
      </c>
      <c r="L2787" t="inlineStr">
        <is>
          <t>应收帐款-一般客户</t>
        </is>
      </c>
      <c r="M2787" t="inlineStr">
        <is>
          <t>00082RI18034538-[SO-18029665]\n55066A,MOYER,17F\n-[CHERRY WANG]</t>
        </is>
      </c>
      <c r="O2787" t="inlineStr">
        <is>
          <t>*</t>
        </is>
      </c>
      <c r="P2787" t="inlineStr">
        <is>
          <t>*</t>
        </is>
      </c>
      <c r="Q2787" t="n">
        <v>1318.63</v>
      </c>
      <c r="S2787" s="6" t="n">
        <v>-600014.0699999999</v>
      </c>
    </row>
    <row r="2788">
      <c r="A2788" t="inlineStr">
        <is>
          <t>002.21493</t>
        </is>
      </c>
      <c r="B2788" t="inlineStr">
        <is>
          <t>江苏国泰亿盛实业有限公司</t>
        </is>
      </c>
      <c r="C2788" t="inlineStr">
        <is>
          <t>2018-10-12</t>
        </is>
      </c>
      <c r="D2788" t="inlineStr">
        <is>
          <t>2018-10-12</t>
        </is>
      </c>
      <c r="E2788" t="inlineStr">
        <is>
          <t>销售增值税发票</t>
        </is>
      </c>
      <c r="G2788" t="n">
        <v>9298133</v>
      </c>
      <c r="H2788">
        <f>VLOOKUP(G2788,Sheet1!B:C,2,0)</f>
        <v/>
      </c>
      <c r="J2788" t="inlineStr">
        <is>
          <t>转-866</t>
        </is>
      </c>
      <c r="L2788" t="inlineStr">
        <is>
          <t>应收帐款-一般客户</t>
        </is>
      </c>
      <c r="M2788" t="inlineStr">
        <is>
          <t>00082RI18034539-[SO-18029666]\n55600A,MOYER,17F\n-[CHERRY WANG]</t>
        </is>
      </c>
      <c r="O2788" t="inlineStr">
        <is>
          <t>*</t>
        </is>
      </c>
      <c r="P2788" t="inlineStr">
        <is>
          <t>*</t>
        </is>
      </c>
      <c r="Q2788" t="n">
        <v>1318.63</v>
      </c>
      <c r="S2788" s="6" t="n">
        <v>-600014.0699999999</v>
      </c>
    </row>
    <row r="2789">
      <c r="A2789" t="inlineStr">
        <is>
          <t>002.21493</t>
        </is>
      </c>
      <c r="B2789" t="inlineStr">
        <is>
          <t>江苏国泰亿盛实业有限公司</t>
        </is>
      </c>
      <c r="C2789" t="inlineStr">
        <is>
          <t>2018-10-12</t>
        </is>
      </c>
      <c r="D2789" t="inlineStr">
        <is>
          <t>2018-10-12</t>
        </is>
      </c>
      <c r="E2789" t="inlineStr">
        <is>
          <t>销售增值税发票</t>
        </is>
      </c>
      <c r="G2789" t="n">
        <v>9298134</v>
      </c>
      <c r="H2789">
        <f>VLOOKUP(G2789,Sheet1!B:C,2,0)</f>
        <v/>
      </c>
      <c r="J2789" t="inlineStr">
        <is>
          <t>转-867</t>
        </is>
      </c>
      <c r="L2789" t="inlineStr">
        <is>
          <t>应收帐款-一般客户</t>
        </is>
      </c>
      <c r="M2789" t="inlineStr">
        <is>
          <t>00082RI18034540-[SO-18029667]\n55653A,MOYER,17F\n-[CHERRY WANG]</t>
        </is>
      </c>
      <c r="O2789" t="inlineStr">
        <is>
          <t>*</t>
        </is>
      </c>
      <c r="P2789" t="inlineStr">
        <is>
          <t>*</t>
        </is>
      </c>
      <c r="Q2789" t="n">
        <v>1318.63</v>
      </c>
      <c r="S2789" s="6" t="n">
        <v>-600014.0699999999</v>
      </c>
    </row>
    <row r="2790">
      <c r="A2790" t="inlineStr">
        <is>
          <t>002.21493</t>
        </is>
      </c>
      <c r="B2790" t="inlineStr">
        <is>
          <t>江苏国泰亿盛实业有限公司</t>
        </is>
      </c>
      <c r="C2790" t="inlineStr">
        <is>
          <t>2018-10-12</t>
        </is>
      </c>
      <c r="D2790" t="inlineStr">
        <is>
          <t>2018-10-12</t>
        </is>
      </c>
      <c r="E2790" t="inlineStr">
        <is>
          <t>销售增值税发票</t>
        </is>
      </c>
      <c r="G2790" t="n">
        <v>9298135</v>
      </c>
      <c r="H2790">
        <f>VLOOKUP(G2790,Sheet1!B:C,2,0)</f>
        <v/>
      </c>
      <c r="J2790" t="inlineStr">
        <is>
          <t>转-868</t>
        </is>
      </c>
      <c r="L2790" t="inlineStr">
        <is>
          <t>应收帐款-一般客户</t>
        </is>
      </c>
      <c r="M2790" t="inlineStr">
        <is>
          <t>00082RI18034541-[SO-18029668]\n55371C,MOYER,17F\n-[CHERRY WANG]</t>
        </is>
      </c>
      <c r="O2790" t="inlineStr">
        <is>
          <t>*</t>
        </is>
      </c>
      <c r="P2790" t="inlineStr">
        <is>
          <t>*</t>
        </is>
      </c>
      <c r="Q2790" t="n">
        <v>1318.63</v>
      </c>
      <c r="S2790" s="6" t="n">
        <v>-600014.0699999999</v>
      </c>
    </row>
    <row r="2791">
      <c r="A2791" t="inlineStr">
        <is>
          <t>002.21493</t>
        </is>
      </c>
      <c r="B2791" t="inlineStr">
        <is>
          <t>江苏国泰亿盛实业有限公司</t>
        </is>
      </c>
      <c r="C2791" t="inlineStr">
        <is>
          <t>2018-10-12</t>
        </is>
      </c>
      <c r="D2791" t="inlineStr">
        <is>
          <t>2018-10-12</t>
        </is>
      </c>
      <c r="E2791" t="inlineStr">
        <is>
          <t>销售增值税发票</t>
        </is>
      </c>
      <c r="G2791" t="n">
        <v>9298136</v>
      </c>
      <c r="H2791">
        <f>VLOOKUP(G2791,Sheet1!B:C,2,0)</f>
        <v/>
      </c>
      <c r="J2791" t="inlineStr">
        <is>
          <t>转-902</t>
        </is>
      </c>
      <c r="L2791" t="inlineStr">
        <is>
          <t>应收帐款-一般客户</t>
        </is>
      </c>
      <c r="M2791" t="inlineStr">
        <is>
          <t>00082RI18034542-[SO-18029669]\n55330B,MOYER,17F\n-[CHERRY WANG]</t>
        </is>
      </c>
      <c r="O2791" t="inlineStr">
        <is>
          <t>*</t>
        </is>
      </c>
      <c r="P2791" t="inlineStr">
        <is>
          <t>*</t>
        </is>
      </c>
      <c r="Q2791" t="n">
        <v>1318.63</v>
      </c>
      <c r="S2791" s="6" t="n">
        <v>-600014.0699999999</v>
      </c>
    </row>
    <row r="2792">
      <c r="A2792" t="inlineStr">
        <is>
          <t>002.21493</t>
        </is>
      </c>
      <c r="B2792" t="inlineStr">
        <is>
          <t>江苏国泰亿盛实业有限公司</t>
        </is>
      </c>
      <c r="C2792" t="inlineStr">
        <is>
          <t>2018-10-12</t>
        </is>
      </c>
      <c r="D2792" t="inlineStr">
        <is>
          <t>2018-10-12</t>
        </is>
      </c>
      <c r="E2792" t="inlineStr">
        <is>
          <t>销售增值税发票</t>
        </is>
      </c>
      <c r="G2792" t="n">
        <v>9298137</v>
      </c>
      <c r="H2792">
        <f>VLOOKUP(G2792,Sheet1!B:C,2,0)</f>
        <v/>
      </c>
      <c r="J2792" t="inlineStr">
        <is>
          <t>转-812</t>
        </is>
      </c>
      <c r="L2792" t="inlineStr">
        <is>
          <t>应收帐款-一般客户</t>
        </is>
      </c>
      <c r="M2792" t="inlineStr">
        <is>
          <t>00082RI18034543-[SO-18029670]\n55326B,MOYER,17F\n-[CHERRY WANG]</t>
        </is>
      </c>
      <c r="O2792" t="inlineStr">
        <is>
          <t>*</t>
        </is>
      </c>
      <c r="P2792" t="inlineStr">
        <is>
          <t>*</t>
        </is>
      </c>
      <c r="Q2792" t="n">
        <v>1318.63</v>
      </c>
      <c r="S2792" s="6" t="n">
        <v>-600014.0699999999</v>
      </c>
    </row>
    <row r="2793">
      <c r="A2793" t="inlineStr">
        <is>
          <t>002.21493</t>
        </is>
      </c>
      <c r="B2793" t="inlineStr">
        <is>
          <t>江苏国泰亿盛实业有限公司</t>
        </is>
      </c>
      <c r="C2793" t="inlineStr">
        <is>
          <t>2018-10-12</t>
        </is>
      </c>
      <c r="D2793" t="inlineStr">
        <is>
          <t>2018-10-12</t>
        </is>
      </c>
      <c r="E2793" t="inlineStr">
        <is>
          <t>销售增值税发票</t>
        </is>
      </c>
      <c r="G2793" t="n">
        <v>9298176</v>
      </c>
      <c r="H2793">
        <f>VLOOKUP(G2793,Sheet1!B:C,2,0)</f>
        <v/>
      </c>
      <c r="J2793" t="inlineStr">
        <is>
          <t>转-920</t>
        </is>
      </c>
      <c r="L2793" t="inlineStr">
        <is>
          <t>应收帐款-一般客户</t>
        </is>
      </c>
      <c r="M2793" t="inlineStr">
        <is>
          <t>00082RI18034582-[SO-18031387]\n\n-[MSU.CS03]</t>
        </is>
      </c>
      <c r="O2793" t="inlineStr">
        <is>
          <t>*</t>
        </is>
      </c>
      <c r="P2793" t="inlineStr">
        <is>
          <t>*</t>
        </is>
      </c>
      <c r="Q2793" t="n">
        <v>7669.3</v>
      </c>
      <c r="S2793" s="5" t="n">
        <v>-7669.3</v>
      </c>
    </row>
    <row r="2794">
      <c r="A2794" t="inlineStr">
        <is>
          <t>002.21493</t>
        </is>
      </c>
      <c r="B2794" t="inlineStr">
        <is>
          <t>江苏国泰亿盛实业有限公司</t>
        </is>
      </c>
      <c r="C2794" t="inlineStr">
        <is>
          <t>2018-10-12</t>
        </is>
      </c>
      <c r="D2794" t="inlineStr">
        <is>
          <t>2018-10-12</t>
        </is>
      </c>
      <c r="E2794" t="inlineStr">
        <is>
          <t>预收单</t>
        </is>
      </c>
      <c r="G2794" t="inlineStr">
        <is>
          <t>XYSD238017</t>
        </is>
      </c>
      <c r="H2794">
        <f>VLOOKUP(G2794,Sheet1!B:C,2,0)</f>
        <v/>
      </c>
      <c r="J2794" t="inlineStr">
        <is>
          <t>收-416</t>
        </is>
      </c>
      <c r="L2794" t="inlineStr">
        <is>
          <t>应收帐款-一般客户</t>
        </is>
      </c>
      <c r="O2794" t="inlineStr">
        <is>
          <t>*</t>
        </is>
      </c>
      <c r="P2794" t="inlineStr">
        <is>
          <t>*</t>
        </is>
      </c>
      <c r="R2794" t="n">
        <v>212103.36</v>
      </c>
    </row>
    <row r="2795">
      <c r="A2795" t="inlineStr">
        <is>
          <t>002.21493</t>
        </is>
      </c>
      <c r="B2795" t="inlineStr">
        <is>
          <t>江苏国泰亿盛实业有限公司</t>
        </is>
      </c>
      <c r="C2795" t="inlineStr">
        <is>
          <t>2018-10-15</t>
        </is>
      </c>
      <c r="D2795" t="inlineStr">
        <is>
          <t>2018-10-15</t>
        </is>
      </c>
      <c r="E2795" t="inlineStr">
        <is>
          <t>销售增值税发票</t>
        </is>
      </c>
      <c r="G2795" t="n">
        <v>9296158</v>
      </c>
      <c r="H2795">
        <f>VLOOKUP(G2795,Sheet1!B:C,2,0)</f>
        <v/>
      </c>
      <c r="J2795" t="inlineStr">
        <is>
          <t>转-1089</t>
        </is>
      </c>
      <c r="L2795" t="inlineStr">
        <is>
          <t>应收帐款-一般客户</t>
        </is>
      </c>
      <c r="M2795" t="inlineStr">
        <is>
          <t>00082RI18034778-[SO-18032980]\nNRKFTK8899,ELIO,17F\n-[CHERRY WANG]</t>
        </is>
      </c>
      <c r="O2795" t="inlineStr">
        <is>
          <t>*</t>
        </is>
      </c>
      <c r="P2795" t="inlineStr">
        <is>
          <t>*</t>
        </is>
      </c>
      <c r="Q2795" t="n">
        <v>749.53</v>
      </c>
    </row>
    <row r="2796">
      <c r="A2796" t="inlineStr">
        <is>
          <t>002.21493</t>
        </is>
      </c>
      <c r="B2796" t="inlineStr">
        <is>
          <t>江苏国泰亿盛实业有限公司</t>
        </is>
      </c>
      <c r="C2796" t="inlineStr">
        <is>
          <t>2018-10-17</t>
        </is>
      </c>
      <c r="D2796" t="inlineStr">
        <is>
          <t>2018-10-17</t>
        </is>
      </c>
      <c r="E2796" t="inlineStr">
        <is>
          <t>销售增值税发票</t>
        </is>
      </c>
      <c r="G2796" t="n">
        <v>9296338</v>
      </c>
      <c r="H2796">
        <f>VLOOKUP(G2796,Sheet1!B:C,2,0)</f>
        <v/>
      </c>
      <c r="J2796" t="inlineStr">
        <is>
          <t>转-1241</t>
        </is>
      </c>
      <c r="L2796" t="inlineStr">
        <is>
          <t>应收帐款-一般客户</t>
        </is>
      </c>
      <c r="M2796" t="inlineStr">
        <is>
          <t>00082RI18034964-[SO-18030756]\nW9B11242-1,BRIAN,17F\n-[CHERRY WANG]</t>
        </is>
      </c>
      <c r="O2796" t="inlineStr">
        <is>
          <t>*</t>
        </is>
      </c>
      <c r="P2796" t="inlineStr">
        <is>
          <t>*</t>
        </is>
      </c>
      <c r="Q2796" t="n">
        <v>987.5</v>
      </c>
      <c r="S2796" s="5" t="n">
        <v>-83247.38</v>
      </c>
    </row>
    <row r="2797">
      <c r="A2797" t="inlineStr">
        <is>
          <t>002.21493</t>
        </is>
      </c>
      <c r="B2797" t="inlineStr">
        <is>
          <t>江苏国泰亿盛实业有限公司</t>
        </is>
      </c>
      <c r="C2797" t="inlineStr">
        <is>
          <t>2018-10-17</t>
        </is>
      </c>
      <c r="D2797" t="inlineStr">
        <is>
          <t>2018-10-17</t>
        </is>
      </c>
      <c r="E2797" t="inlineStr">
        <is>
          <t>销售增值税发票</t>
        </is>
      </c>
      <c r="G2797" t="n">
        <v>9296429</v>
      </c>
      <c r="H2797">
        <f>VLOOKUP(G2797,Sheet1!B:C,2,0)</f>
        <v/>
      </c>
      <c r="J2797" t="inlineStr">
        <is>
          <t>转-1224</t>
        </is>
      </c>
      <c r="L2797" t="inlineStr">
        <is>
          <t>应收帐款-一般客户</t>
        </is>
      </c>
      <c r="M2797" t="inlineStr">
        <is>
          <t>00082RI18035056-[SO-18032960]\nBFBK1311,DEVIN,17F\n-[CHERRY WANG]</t>
        </is>
      </c>
      <c r="O2797" t="inlineStr">
        <is>
          <t>*</t>
        </is>
      </c>
      <c r="P2797" t="inlineStr">
        <is>
          <t>*</t>
        </is>
      </c>
      <c r="Q2797" t="n">
        <v>7183.08</v>
      </c>
    </row>
    <row r="2798">
      <c r="A2798" t="inlineStr">
        <is>
          <t>002.21493</t>
        </is>
      </c>
      <c r="B2798" t="inlineStr">
        <is>
          <t>江苏国泰亿盛实业有限公司</t>
        </is>
      </c>
      <c r="C2798" t="inlineStr">
        <is>
          <t>2018-10-17</t>
        </is>
      </c>
      <c r="D2798" t="inlineStr">
        <is>
          <t>2018-10-17</t>
        </is>
      </c>
      <c r="E2798" t="inlineStr">
        <is>
          <t>销售增值税发票</t>
        </is>
      </c>
      <c r="G2798" t="n">
        <v>9296488</v>
      </c>
      <c r="H2798">
        <f>VLOOKUP(G2798,Sheet1!B:C,2,0)</f>
        <v/>
      </c>
      <c r="J2798" t="inlineStr">
        <is>
          <t>转-1381</t>
        </is>
      </c>
      <c r="L2798" t="inlineStr">
        <is>
          <t>应收帐款-一般客户</t>
        </is>
      </c>
      <c r="M2798" t="inlineStr">
        <is>
          <t>00082RI18035134-[SO-18030755]\nW9A09416-2,BRIAN,17F\n-[CHERRY WANG]</t>
        </is>
      </c>
      <c r="O2798" t="inlineStr">
        <is>
          <t>*</t>
        </is>
      </c>
      <c r="P2798" t="inlineStr">
        <is>
          <t>*</t>
        </is>
      </c>
      <c r="Q2798" t="n">
        <v>499.69</v>
      </c>
      <c r="S2798" s="5" t="n">
        <v>-83247.38</v>
      </c>
    </row>
    <row r="2799">
      <c r="A2799" t="inlineStr">
        <is>
          <t>002.21493</t>
        </is>
      </c>
      <c r="B2799" t="inlineStr">
        <is>
          <t>江苏国泰亿盛实业有限公司</t>
        </is>
      </c>
      <c r="C2799" t="inlineStr">
        <is>
          <t>2018-10-17</t>
        </is>
      </c>
      <c r="D2799" t="inlineStr">
        <is>
          <t>2018-10-17</t>
        </is>
      </c>
      <c r="E2799" t="inlineStr">
        <is>
          <t>销售增值税发票</t>
        </is>
      </c>
      <c r="G2799" t="n">
        <v>9296490</v>
      </c>
      <c r="H2799">
        <f>VLOOKUP(G2799,Sheet1!B:C,2,0)</f>
        <v/>
      </c>
      <c r="J2799" t="inlineStr">
        <is>
          <t>转-1371</t>
        </is>
      </c>
      <c r="L2799" t="inlineStr">
        <is>
          <t>应收帐款-一般客户</t>
        </is>
      </c>
      <c r="M2799" t="inlineStr">
        <is>
          <t>00082RI18035136-[SO-18031126]\nNFBK1311,DEVIN,17F\n-[CHERRY WANG]</t>
        </is>
      </c>
      <c r="O2799" t="inlineStr">
        <is>
          <t>*</t>
        </is>
      </c>
      <c r="P2799" t="inlineStr">
        <is>
          <t>*</t>
        </is>
      </c>
      <c r="Q2799" t="n">
        <v>645.4400000000001</v>
      </c>
    </row>
    <row r="2800">
      <c r="A2800" t="inlineStr">
        <is>
          <t>002.21493</t>
        </is>
      </c>
      <c r="B2800" t="inlineStr">
        <is>
          <t>江苏国泰亿盛实业有限公司</t>
        </is>
      </c>
      <c r="C2800" t="inlineStr">
        <is>
          <t>2018-10-17</t>
        </is>
      </c>
      <c r="D2800" t="inlineStr">
        <is>
          <t>2018-10-17</t>
        </is>
      </c>
      <c r="E2800" t="inlineStr">
        <is>
          <t>销售增值税发票</t>
        </is>
      </c>
      <c r="G2800" t="n">
        <v>9296512</v>
      </c>
      <c r="H2800">
        <f>VLOOKUP(G2800,Sheet1!B:C,2,0)</f>
        <v/>
      </c>
      <c r="J2800" t="inlineStr">
        <is>
          <t>转-1380</t>
        </is>
      </c>
      <c r="L2800" t="inlineStr">
        <is>
          <t>应收帐款-一般客户</t>
        </is>
      </c>
      <c r="M2800" t="inlineStr">
        <is>
          <t>00082RI18035158-[SO-18032057]\n9/26订单,EVA,9F\n-[CHERRY WANG]</t>
        </is>
      </c>
      <c r="O2800" t="inlineStr">
        <is>
          <t>*</t>
        </is>
      </c>
      <c r="P2800" t="inlineStr">
        <is>
          <t>*</t>
        </is>
      </c>
      <c r="Q2800" t="n">
        <v>3364.01</v>
      </c>
      <c r="S2800" s="5" t="n">
        <v>-78898.09</v>
      </c>
    </row>
    <row r="2801">
      <c r="A2801" t="inlineStr">
        <is>
          <t>002.21493</t>
        </is>
      </c>
      <c r="B2801" t="inlineStr">
        <is>
          <t>江苏国泰亿盛实业有限公司</t>
        </is>
      </c>
      <c r="C2801" t="inlineStr">
        <is>
          <t>2018-10-17</t>
        </is>
      </c>
      <c r="D2801" t="inlineStr">
        <is>
          <t>2018-10-17</t>
        </is>
      </c>
      <c r="E2801" t="inlineStr">
        <is>
          <t>销售增值税发票</t>
        </is>
      </c>
      <c r="G2801" t="n">
        <v>9296550</v>
      </c>
      <c r="H2801">
        <f>VLOOKUP(G2801,Sheet1!B:C,2,0)</f>
        <v/>
      </c>
      <c r="J2801" t="inlineStr">
        <is>
          <t>转-1403</t>
        </is>
      </c>
      <c r="L2801" t="inlineStr">
        <is>
          <t>应收帐款-一般客户</t>
        </is>
      </c>
      <c r="M2801" t="inlineStr">
        <is>
          <t>00082RI18035196-[SO-18033289]\nMYFTK9493,JAMIE,17F\n-[CHERRY WANG]</t>
        </is>
      </c>
      <c r="O2801" t="inlineStr">
        <is>
          <t>*</t>
        </is>
      </c>
      <c r="P2801" t="inlineStr">
        <is>
          <t>*</t>
        </is>
      </c>
      <c r="Q2801" t="n">
        <v>12627.52</v>
      </c>
    </row>
    <row r="2802">
      <c r="A2802" t="inlineStr">
        <is>
          <t>002.21493</t>
        </is>
      </c>
      <c r="B2802" t="inlineStr">
        <is>
          <t>江苏国泰亿盛实业有限公司</t>
        </is>
      </c>
      <c r="C2802" t="inlineStr">
        <is>
          <t>2018-10-18</t>
        </is>
      </c>
      <c r="D2802" t="inlineStr">
        <is>
          <t>2018-10-18</t>
        </is>
      </c>
      <c r="E2802" t="inlineStr">
        <is>
          <t>销售增值税发票</t>
        </is>
      </c>
      <c r="G2802" t="n">
        <v>9296589</v>
      </c>
      <c r="H2802">
        <f>VLOOKUP(G2802,Sheet1!B:C,2,0)</f>
        <v/>
      </c>
      <c r="J2802" t="inlineStr">
        <is>
          <t>转-1460</t>
        </is>
      </c>
      <c r="L2802" t="inlineStr">
        <is>
          <t>应收帐款-一般客户</t>
        </is>
      </c>
      <c r="M2802" t="inlineStr">
        <is>
          <t>00082RI18035242-[SO-18029282]\nKFFTKA068,NIC,17F\n-[CHERRY WANG]</t>
        </is>
      </c>
      <c r="O2802" t="inlineStr">
        <is>
          <t>*</t>
        </is>
      </c>
      <c r="P2802" t="inlineStr">
        <is>
          <t>*</t>
        </is>
      </c>
      <c r="Q2802" t="n">
        <v>27673.44</v>
      </c>
      <c r="S2802" s="5" t="n">
        <v>-272645.25</v>
      </c>
    </row>
    <row r="2803">
      <c r="A2803" t="inlineStr">
        <is>
          <t>002.21493</t>
        </is>
      </c>
      <c r="B2803" t="inlineStr">
        <is>
          <t>江苏国泰亿盛实业有限公司</t>
        </is>
      </c>
      <c r="C2803" t="inlineStr">
        <is>
          <t>2018-10-18</t>
        </is>
      </c>
      <c r="D2803" t="inlineStr">
        <is>
          <t>2018-10-18</t>
        </is>
      </c>
      <c r="E2803" t="inlineStr">
        <is>
          <t>销售增值税发票</t>
        </is>
      </c>
      <c r="G2803" t="n">
        <v>9296598</v>
      </c>
      <c r="H2803">
        <f>VLOOKUP(G2803,Sheet1!B:C,2,0)</f>
        <v/>
      </c>
      <c r="J2803" t="inlineStr">
        <is>
          <t>转-1465</t>
        </is>
      </c>
      <c r="L2803" t="inlineStr">
        <is>
          <t>应收帐款-一般客户</t>
        </is>
      </c>
      <c r="M2803" t="inlineStr">
        <is>
          <t>00082RI18035251-[SO-18030753]\nW9A09416-1,BRIAN,17F\n-[CHERRY WANG]</t>
        </is>
      </c>
      <c r="O2803" t="inlineStr">
        <is>
          <t>*</t>
        </is>
      </c>
      <c r="P2803" t="inlineStr">
        <is>
          <t>*</t>
        </is>
      </c>
      <c r="Q2803" t="n">
        <v>1560.55</v>
      </c>
      <c r="S2803" s="5" t="n">
        <v>-17424.37</v>
      </c>
    </row>
    <row r="2804">
      <c r="A2804" t="inlineStr">
        <is>
          <t>002.21493</t>
        </is>
      </c>
      <c r="B2804" t="inlineStr">
        <is>
          <t>江苏国泰亿盛实业有限公司</t>
        </is>
      </c>
      <c r="C2804" t="inlineStr">
        <is>
          <t>2018-10-18</t>
        </is>
      </c>
      <c r="D2804" t="inlineStr">
        <is>
          <t>2018-10-18</t>
        </is>
      </c>
      <c r="E2804" t="inlineStr">
        <is>
          <t>销售增值税发票</t>
        </is>
      </c>
      <c r="G2804" t="n">
        <v>9296599</v>
      </c>
      <c r="H2804">
        <f>VLOOKUP(G2804,Sheet1!B:C,2,0)</f>
        <v/>
      </c>
      <c r="J2804" t="inlineStr">
        <is>
          <t>转-1466</t>
        </is>
      </c>
      <c r="L2804" t="inlineStr">
        <is>
          <t>应收帐款-一般客户</t>
        </is>
      </c>
      <c r="M2804" t="inlineStr">
        <is>
          <t>00082RI18035252-[SO-18030757]\nW9B11242-2,BRIAN,17F\n-[CHERRY WANG]</t>
        </is>
      </c>
      <c r="O2804" t="inlineStr">
        <is>
          <t>*</t>
        </is>
      </c>
      <c r="P2804" t="inlineStr">
        <is>
          <t>*</t>
        </is>
      </c>
      <c r="Q2804" t="n">
        <v>6908.19</v>
      </c>
      <c r="S2804" s="5" t="n">
        <v>-17424.37</v>
      </c>
    </row>
    <row r="2805">
      <c r="A2805" t="inlineStr">
        <is>
          <t>002.21493</t>
        </is>
      </c>
      <c r="B2805" t="inlineStr">
        <is>
          <t>江苏国泰亿盛实业有限公司</t>
        </is>
      </c>
      <c r="C2805" t="inlineStr">
        <is>
          <t>2018-10-18</t>
        </is>
      </c>
      <c r="D2805" t="inlineStr">
        <is>
          <t>2018-10-18</t>
        </is>
      </c>
      <c r="E2805" t="inlineStr">
        <is>
          <t>销售增值税发票</t>
        </is>
      </c>
      <c r="G2805" t="n">
        <v>9296600</v>
      </c>
      <c r="H2805">
        <f>VLOOKUP(G2805,Sheet1!B:C,2,0)</f>
        <v/>
      </c>
      <c r="J2805" t="inlineStr">
        <is>
          <t>转-1495</t>
        </is>
      </c>
      <c r="L2805" t="inlineStr">
        <is>
          <t>应收帐款-一般客户</t>
        </is>
      </c>
      <c r="M2805" t="inlineStr">
        <is>
          <t>00082RI18035253-[SO-18030791]\n46621,ZOEY,17F\n-[CHERRY WANG]</t>
        </is>
      </c>
      <c r="O2805" t="inlineStr">
        <is>
          <t>*</t>
        </is>
      </c>
      <c r="P2805" t="inlineStr">
        <is>
          <t>*</t>
        </is>
      </c>
      <c r="Q2805" t="n">
        <v>14951.12</v>
      </c>
    </row>
    <row r="2806">
      <c r="A2806" t="inlineStr">
        <is>
          <t>002.21493</t>
        </is>
      </c>
      <c r="B2806" t="inlineStr">
        <is>
          <t>江苏国泰亿盛实业有限公司</t>
        </is>
      </c>
      <c r="C2806" t="inlineStr">
        <is>
          <t>2018-10-18</t>
        </is>
      </c>
      <c r="D2806" t="inlineStr">
        <is>
          <t>2018-10-18</t>
        </is>
      </c>
      <c r="E2806" t="inlineStr">
        <is>
          <t>销售增值税发票</t>
        </is>
      </c>
      <c r="G2806" t="n">
        <v>9296680</v>
      </c>
      <c r="H2806">
        <f>VLOOKUP(G2806,Sheet1!B:C,2,0)</f>
        <v/>
      </c>
      <c r="J2806" t="inlineStr">
        <is>
          <t>转-1586</t>
        </is>
      </c>
      <c r="L2806" t="inlineStr">
        <is>
          <t>应收帐款-一般客户</t>
        </is>
      </c>
      <c r="M2806" t="inlineStr">
        <is>
          <t>00082RI18035333-[SO-18033201]\nIA0069,LYNN,17F\n-[CHERRY WANG]</t>
        </is>
      </c>
      <c r="O2806" t="inlineStr">
        <is>
          <t>*</t>
        </is>
      </c>
      <c r="P2806" t="inlineStr">
        <is>
          <t>*</t>
        </is>
      </c>
      <c r="Q2806" t="n">
        <v>1638.87</v>
      </c>
      <c r="S2806" s="6" t="n">
        <v>-600014.0699999999</v>
      </c>
    </row>
    <row r="2807">
      <c r="A2807" t="inlineStr">
        <is>
          <t>002.21493</t>
        </is>
      </c>
      <c r="B2807" t="inlineStr">
        <is>
          <t>江苏国泰亿盛实业有限公司</t>
        </is>
      </c>
      <c r="C2807" t="inlineStr">
        <is>
          <t>2018-10-22</t>
        </is>
      </c>
      <c r="D2807" t="inlineStr">
        <is>
          <t>2018-10-22</t>
        </is>
      </c>
      <c r="E2807" t="inlineStr">
        <is>
          <t>销售增值税发票</t>
        </is>
      </c>
      <c r="G2807" t="n">
        <v>9297137</v>
      </c>
      <c r="H2807">
        <f>VLOOKUP(G2807,Sheet1!B:C,2,0)</f>
        <v/>
      </c>
      <c r="J2807" t="inlineStr">
        <is>
          <t>转-1762</t>
        </is>
      </c>
      <c r="L2807" t="inlineStr">
        <is>
          <t>应收帐款-一般客户</t>
        </is>
      </c>
      <c r="M2807" t="inlineStr">
        <is>
          <t>00082RI18035550-[SO-18029099]\nGl6239,DOROTHY,17F\n-[CHERRY WANG]</t>
        </is>
      </c>
      <c r="O2807" t="inlineStr">
        <is>
          <t>*</t>
        </is>
      </c>
      <c r="P2807" t="inlineStr">
        <is>
          <t>*</t>
        </is>
      </c>
      <c r="Q2807" t="n">
        <v>1549.05</v>
      </c>
      <c r="S2807" s="6" t="n">
        <v>-600014.0699999999</v>
      </c>
    </row>
    <row r="2808">
      <c r="A2808" t="inlineStr">
        <is>
          <t>002.21493</t>
        </is>
      </c>
      <c r="B2808" t="inlineStr">
        <is>
          <t>江苏国泰亿盛实业有限公司</t>
        </is>
      </c>
      <c r="C2808" t="inlineStr">
        <is>
          <t>2018-10-22</t>
        </is>
      </c>
      <c r="D2808" t="inlineStr">
        <is>
          <t>2018-10-22</t>
        </is>
      </c>
      <c r="E2808" t="inlineStr">
        <is>
          <t>销售增值税发票</t>
        </is>
      </c>
      <c r="G2808" t="n">
        <v>9297162</v>
      </c>
      <c r="H2808">
        <f>VLOOKUP(G2808,Sheet1!B:C,2,0)</f>
        <v/>
      </c>
      <c r="J2808" t="inlineStr">
        <is>
          <t>转-1805</t>
        </is>
      </c>
      <c r="L2808" t="inlineStr">
        <is>
          <t>应收帐款-一般客户</t>
        </is>
      </c>
      <c r="M2808" t="inlineStr">
        <is>
          <t>00082RI18035576-[SO-18030792]\nMGT00179,JAMIE,17F\n-[CHERRY WANG]</t>
        </is>
      </c>
      <c r="O2808" t="inlineStr">
        <is>
          <t>*</t>
        </is>
      </c>
      <c r="P2808" t="inlineStr">
        <is>
          <t>*</t>
        </is>
      </c>
      <c r="Q2808" t="n">
        <v>1544.62</v>
      </c>
      <c r="S2808" s="5" t="n">
        <v>-272645.25</v>
      </c>
    </row>
    <row r="2809">
      <c r="A2809" t="inlineStr">
        <is>
          <t>002.21493</t>
        </is>
      </c>
      <c r="B2809" t="inlineStr">
        <is>
          <t>江苏国泰亿盛实业有限公司</t>
        </is>
      </c>
      <c r="C2809" t="inlineStr">
        <is>
          <t>2018-10-22</t>
        </is>
      </c>
      <c r="D2809" t="inlineStr">
        <is>
          <t>2018-10-22</t>
        </is>
      </c>
      <c r="E2809" t="inlineStr">
        <is>
          <t>销售增值税发票</t>
        </is>
      </c>
      <c r="G2809" t="n">
        <v>9297190</v>
      </c>
      <c r="H2809">
        <f>VLOOKUP(G2809,Sheet1!B:C,2,0)</f>
        <v/>
      </c>
      <c r="J2809" t="inlineStr">
        <is>
          <t>转-1821</t>
        </is>
      </c>
      <c r="L2809" t="inlineStr">
        <is>
          <t>应收帐款-一般客户</t>
        </is>
      </c>
      <c r="M2809" t="inlineStr">
        <is>
          <t>00082RI18035606-[SO-18032011]\nIY2398,MOYER,17F\n-[CHERRY WANG]</t>
        </is>
      </c>
      <c r="O2809" t="inlineStr">
        <is>
          <t>*</t>
        </is>
      </c>
      <c r="P2809" t="inlineStr">
        <is>
          <t>*</t>
        </is>
      </c>
      <c r="Q2809" t="n">
        <v>1354.82</v>
      </c>
      <c r="S2809" s="6" t="n">
        <v>-600014.0699999999</v>
      </c>
    </row>
    <row r="2810">
      <c r="A2810" t="inlineStr">
        <is>
          <t>002.21493</t>
        </is>
      </c>
      <c r="B2810" t="inlineStr">
        <is>
          <t>江苏国泰亿盛实业有限公司</t>
        </is>
      </c>
      <c r="C2810" t="inlineStr">
        <is>
          <t>2018-10-22</t>
        </is>
      </c>
      <c r="D2810" t="inlineStr">
        <is>
          <t>2018-10-22</t>
        </is>
      </c>
      <c r="E2810" t="inlineStr">
        <is>
          <t>销售增值税发票</t>
        </is>
      </c>
      <c r="G2810" t="n">
        <v>9297191</v>
      </c>
      <c r="H2810">
        <f>VLOOKUP(G2810,Sheet1!B:C,2,0)</f>
        <v/>
      </c>
      <c r="J2810" t="inlineStr">
        <is>
          <t>转-1831</t>
        </is>
      </c>
      <c r="L2810" t="inlineStr">
        <is>
          <t>应收帐款-一般客户</t>
        </is>
      </c>
      <c r="M2810" t="inlineStr">
        <is>
          <t>00082RI18035607-[SO-18032012]\nIY2338,MOYER,17F\n-[CHERRY WANG]</t>
        </is>
      </c>
      <c r="O2810" t="inlineStr">
        <is>
          <t>*</t>
        </is>
      </c>
      <c r="P2810" t="inlineStr">
        <is>
          <t>*</t>
        </is>
      </c>
      <c r="Q2810" t="n">
        <v>1354.82</v>
      </c>
      <c r="S2810" s="6" t="n">
        <v>-600014.0699999999</v>
      </c>
    </row>
    <row r="2811">
      <c r="A2811" t="inlineStr">
        <is>
          <t>002.21493</t>
        </is>
      </c>
      <c r="B2811" t="inlineStr">
        <is>
          <t>江苏国泰亿盛实业有限公司</t>
        </is>
      </c>
      <c r="C2811" t="inlineStr">
        <is>
          <t>2018-10-22</t>
        </is>
      </c>
      <c r="D2811" t="inlineStr">
        <is>
          <t>2018-10-22</t>
        </is>
      </c>
      <c r="E2811" t="inlineStr">
        <is>
          <t>销售增值税发票</t>
        </is>
      </c>
      <c r="G2811" t="n">
        <v>9297192</v>
      </c>
      <c r="H2811">
        <f>VLOOKUP(G2811,Sheet1!B:C,2,0)</f>
        <v/>
      </c>
      <c r="J2811" t="inlineStr">
        <is>
          <t>转-1832</t>
        </is>
      </c>
      <c r="L2811" t="inlineStr">
        <is>
          <t>应收帐款-一般客户</t>
        </is>
      </c>
      <c r="M2811" t="inlineStr">
        <is>
          <t>00082RI18035608-[SO-18032013]\nIY2358,MOYER,17F\n-[CHERRY WANG]</t>
        </is>
      </c>
      <c r="O2811" t="inlineStr">
        <is>
          <t>*</t>
        </is>
      </c>
      <c r="P2811" t="inlineStr">
        <is>
          <t>*</t>
        </is>
      </c>
      <c r="Q2811" t="n">
        <v>2520.79</v>
      </c>
      <c r="S2811" s="6" t="n">
        <v>-600014.0699999999</v>
      </c>
    </row>
    <row r="2812">
      <c r="A2812" t="inlineStr">
        <is>
          <t>002.21493</t>
        </is>
      </c>
      <c r="B2812" t="inlineStr">
        <is>
          <t>江苏国泰亿盛实业有限公司</t>
        </is>
      </c>
      <c r="C2812" t="inlineStr">
        <is>
          <t>2018-10-22</t>
        </is>
      </c>
      <c r="D2812" t="inlineStr">
        <is>
          <t>2018-10-22</t>
        </is>
      </c>
      <c r="E2812" t="inlineStr">
        <is>
          <t>销售增值税发票</t>
        </is>
      </c>
      <c r="G2812" t="n">
        <v>9297193</v>
      </c>
      <c r="H2812">
        <f>VLOOKUP(G2812,Sheet1!B:C,2,0)</f>
        <v/>
      </c>
      <c r="J2812" t="inlineStr">
        <is>
          <t>转-1833</t>
        </is>
      </c>
      <c r="L2812" t="inlineStr">
        <is>
          <t>应收帐款-一般客户</t>
        </is>
      </c>
      <c r="M2812" t="inlineStr">
        <is>
          <t>00082RI18035609-[SO-18032014]\nIY2378,MOYER,17F\n-[CHERRY WANG]</t>
        </is>
      </c>
      <c r="O2812" t="inlineStr">
        <is>
          <t>*</t>
        </is>
      </c>
      <c r="P2812" t="inlineStr">
        <is>
          <t>*</t>
        </is>
      </c>
      <c r="Q2812" t="n">
        <v>2520.79</v>
      </c>
      <c r="S2812" s="6" t="n">
        <v>-600014.0699999999</v>
      </c>
    </row>
    <row r="2813">
      <c r="A2813" t="inlineStr">
        <is>
          <t>002.21493</t>
        </is>
      </c>
      <c r="B2813" t="inlineStr">
        <is>
          <t>江苏国泰亿盛实业有限公司</t>
        </is>
      </c>
      <c r="C2813" t="inlineStr">
        <is>
          <t>2018-10-22</t>
        </is>
      </c>
      <c r="D2813" t="inlineStr">
        <is>
          <t>2018-10-22</t>
        </is>
      </c>
      <c r="E2813" t="inlineStr">
        <is>
          <t>销售增值税发票</t>
        </is>
      </c>
      <c r="G2813" t="n">
        <v>9297194</v>
      </c>
      <c r="H2813">
        <f>VLOOKUP(G2813,Sheet1!B:C,2,0)</f>
        <v/>
      </c>
      <c r="J2813" t="inlineStr">
        <is>
          <t>转-1834</t>
        </is>
      </c>
      <c r="L2813" t="inlineStr">
        <is>
          <t>应收帐款-一般客户</t>
        </is>
      </c>
      <c r="M2813" t="inlineStr">
        <is>
          <t>00082RI18035610-[SO-18032018]\nIY2318,MOYER,17F\n-[CHERRY WANG]</t>
        </is>
      </c>
      <c r="O2813" t="inlineStr">
        <is>
          <t>*</t>
        </is>
      </c>
      <c r="P2813" t="inlineStr">
        <is>
          <t>*</t>
        </is>
      </c>
      <c r="Q2813" t="n">
        <v>1354.82</v>
      </c>
      <c r="S2813" s="6" t="n">
        <v>-600014.0699999999</v>
      </c>
    </row>
    <row r="2814">
      <c r="A2814" t="inlineStr">
        <is>
          <t>002.21493</t>
        </is>
      </c>
      <c r="B2814" t="inlineStr">
        <is>
          <t>江苏国泰亿盛实业有限公司</t>
        </is>
      </c>
      <c r="C2814" t="inlineStr">
        <is>
          <t>2018-10-22</t>
        </is>
      </c>
      <c r="D2814" t="inlineStr">
        <is>
          <t>2018-10-22</t>
        </is>
      </c>
      <c r="E2814" t="inlineStr">
        <is>
          <t>销售增值税发票</t>
        </is>
      </c>
      <c r="G2814" t="n">
        <v>9297195</v>
      </c>
      <c r="H2814">
        <f>VLOOKUP(G2814,Sheet1!B:C,2,0)</f>
        <v/>
      </c>
      <c r="J2814" t="inlineStr">
        <is>
          <t>转-1822</t>
        </is>
      </c>
      <c r="L2814" t="inlineStr">
        <is>
          <t>应收帐款-一般客户</t>
        </is>
      </c>
      <c r="M2814" t="inlineStr">
        <is>
          <t>00082RI18035611-[SO-18032019]\nIY2418,MOYER,17F\n-[CHERRY WANG]</t>
        </is>
      </c>
      <c r="O2814" t="inlineStr">
        <is>
          <t>*</t>
        </is>
      </c>
      <c r="P2814" t="inlineStr">
        <is>
          <t>*</t>
        </is>
      </c>
      <c r="Q2814" t="n">
        <v>1354.82</v>
      </c>
      <c r="S2814" s="6" t="n">
        <v>-600014.0699999999</v>
      </c>
    </row>
    <row r="2815">
      <c r="A2815" t="inlineStr">
        <is>
          <t>002.21493</t>
        </is>
      </c>
      <c r="B2815" t="inlineStr">
        <is>
          <t>江苏国泰亿盛实业有限公司</t>
        </is>
      </c>
      <c r="C2815" t="inlineStr">
        <is>
          <t>2018-10-22</t>
        </is>
      </c>
      <c r="D2815" t="inlineStr">
        <is>
          <t>2018-10-22</t>
        </is>
      </c>
      <c r="E2815" t="inlineStr">
        <is>
          <t>销售增值税发票</t>
        </is>
      </c>
      <c r="G2815" t="n">
        <v>9297196</v>
      </c>
      <c r="H2815">
        <f>VLOOKUP(G2815,Sheet1!B:C,2,0)</f>
        <v/>
      </c>
      <c r="J2815" t="inlineStr">
        <is>
          <t>转-1823</t>
        </is>
      </c>
      <c r="L2815" t="inlineStr">
        <is>
          <t>应收帐款-一般客户</t>
        </is>
      </c>
      <c r="M2815" t="inlineStr">
        <is>
          <t>00082RI18035612-[SO-18032021]\nIY2438,MOYER,17F\n-[CHERRY WANG]</t>
        </is>
      </c>
      <c r="O2815" t="inlineStr">
        <is>
          <t>*</t>
        </is>
      </c>
      <c r="P2815" t="inlineStr">
        <is>
          <t>*</t>
        </is>
      </c>
      <c r="Q2815" t="n">
        <v>2520.77</v>
      </c>
      <c r="S2815" s="6" t="n">
        <v>-600014.0699999999</v>
      </c>
    </row>
    <row r="2816">
      <c r="A2816" t="inlineStr">
        <is>
          <t>002.21493</t>
        </is>
      </c>
      <c r="B2816" t="inlineStr">
        <is>
          <t>江苏国泰亿盛实业有限公司</t>
        </is>
      </c>
      <c r="C2816" t="inlineStr">
        <is>
          <t>2018-10-22</t>
        </is>
      </c>
      <c r="D2816" t="inlineStr">
        <is>
          <t>2018-10-22</t>
        </is>
      </c>
      <c r="E2816" t="inlineStr">
        <is>
          <t>销售增值税发票</t>
        </is>
      </c>
      <c r="G2816" t="n">
        <v>9297197</v>
      </c>
      <c r="H2816">
        <f>VLOOKUP(G2816,Sheet1!B:C,2,0)</f>
        <v/>
      </c>
      <c r="J2816" t="inlineStr">
        <is>
          <t>转-1824</t>
        </is>
      </c>
      <c r="L2816" t="inlineStr">
        <is>
          <t>应收帐款-一般客户</t>
        </is>
      </c>
      <c r="M2816" t="inlineStr">
        <is>
          <t>00082RI18035613-[SO-18032023]\nIY2458,MOYER,17F\n-[CHERRY WANG]</t>
        </is>
      </c>
      <c r="O2816" t="inlineStr">
        <is>
          <t>*</t>
        </is>
      </c>
      <c r="P2816" t="inlineStr">
        <is>
          <t>*</t>
        </is>
      </c>
      <c r="Q2816" t="n">
        <v>2520.79</v>
      </c>
      <c r="S2816" s="6" t="n">
        <v>-600014.0699999999</v>
      </c>
    </row>
    <row r="2817">
      <c r="A2817" t="inlineStr">
        <is>
          <t>002.21493</t>
        </is>
      </c>
      <c r="B2817" t="inlineStr">
        <is>
          <t>江苏国泰亿盛实业有限公司</t>
        </is>
      </c>
      <c r="C2817" t="inlineStr">
        <is>
          <t>2018-10-23</t>
        </is>
      </c>
      <c r="D2817" t="inlineStr">
        <is>
          <t>2018-10-23</t>
        </is>
      </c>
      <c r="E2817" t="inlineStr">
        <is>
          <t>销售增值税发票</t>
        </is>
      </c>
      <c r="G2817" t="n">
        <v>9297355</v>
      </c>
      <c r="H2817">
        <f>VLOOKUP(G2817,Sheet1!B:C,2,0)</f>
        <v/>
      </c>
      <c r="J2817" t="inlineStr">
        <is>
          <t>转-1979</t>
        </is>
      </c>
      <c r="L2817" t="inlineStr">
        <is>
          <t>应收帐款-一般客户</t>
        </is>
      </c>
      <c r="M2817" t="inlineStr">
        <is>
          <t>00082RI18035846-[SO-18032367]\nYT19156/V0270F,SHAWN,17F\n-[CHERRY WANG]</t>
        </is>
      </c>
      <c r="O2817" t="inlineStr">
        <is>
          <t>*</t>
        </is>
      </c>
      <c r="P2817" t="inlineStr">
        <is>
          <t>*</t>
        </is>
      </c>
      <c r="Q2817" t="n">
        <v>3417.04</v>
      </c>
      <c r="S2817" s="6" t="n">
        <v>-600014.0699999999</v>
      </c>
    </row>
    <row r="2818">
      <c r="A2818" t="inlineStr">
        <is>
          <t>002.21493</t>
        </is>
      </c>
      <c r="B2818" t="inlineStr">
        <is>
          <t>江苏国泰亿盛实业有限公司</t>
        </is>
      </c>
      <c r="C2818" t="inlineStr">
        <is>
          <t>2018-10-23</t>
        </is>
      </c>
      <c r="D2818" t="inlineStr">
        <is>
          <t>2018-10-23</t>
        </is>
      </c>
      <c r="E2818" t="inlineStr">
        <is>
          <t>销售增值税发票</t>
        </is>
      </c>
      <c r="G2818" t="n">
        <v>9297356</v>
      </c>
      <c r="H2818">
        <f>VLOOKUP(G2818,Sheet1!B:C,2,0)</f>
        <v/>
      </c>
      <c r="J2818" t="inlineStr">
        <is>
          <t>转-1980</t>
        </is>
      </c>
      <c r="L2818" t="inlineStr">
        <is>
          <t>应收帐款-一般客户</t>
        </is>
      </c>
      <c r="M2818" t="inlineStr">
        <is>
          <t>00082RI18035847-[SO-18032371]\nYT19156/55545B,SHAWN,17F\n-[CHERRY WANG]</t>
        </is>
      </c>
      <c r="O2818" t="inlineStr">
        <is>
          <t>*</t>
        </is>
      </c>
      <c r="P2818" t="inlineStr">
        <is>
          <t>*</t>
        </is>
      </c>
      <c r="Q2818" t="n">
        <v>3687.22</v>
      </c>
      <c r="S2818" s="6" t="n">
        <v>-600014.0699999999</v>
      </c>
    </row>
    <row r="2819">
      <c r="A2819" t="inlineStr">
        <is>
          <t>002.21493</t>
        </is>
      </c>
      <c r="B2819" t="inlineStr">
        <is>
          <t>江苏国泰亿盛实业有限公司</t>
        </is>
      </c>
      <c r="C2819" t="inlineStr">
        <is>
          <t>2018-10-23</t>
        </is>
      </c>
      <c r="D2819" t="inlineStr">
        <is>
          <t>2018-10-23</t>
        </is>
      </c>
      <c r="E2819" t="inlineStr">
        <is>
          <t>销售增值税发票</t>
        </is>
      </c>
      <c r="G2819" t="n">
        <v>9297358</v>
      </c>
      <c r="H2819">
        <f>VLOOKUP(G2819,Sheet1!B:C,2,0)</f>
        <v/>
      </c>
      <c r="J2819" t="inlineStr">
        <is>
          <t>转-1982</t>
        </is>
      </c>
      <c r="L2819" t="inlineStr">
        <is>
          <t>应收帐款-一般客户</t>
        </is>
      </c>
      <c r="M2819" t="inlineStr">
        <is>
          <t>00082RI18035849-[SO-18032373]\nYT19156/V1318B,SHAWN,17F\n-[CHERRY WANG]</t>
        </is>
      </c>
      <c r="O2819" t="inlineStr">
        <is>
          <t>*</t>
        </is>
      </c>
      <c r="P2819" t="inlineStr">
        <is>
          <t>*</t>
        </is>
      </c>
      <c r="Q2819" t="n">
        <v>3422.01</v>
      </c>
      <c r="S2819" s="6" t="n">
        <v>-600014.0699999999</v>
      </c>
    </row>
    <row r="2820">
      <c r="A2820" t="inlineStr">
        <is>
          <t>002.21493</t>
        </is>
      </c>
      <c r="B2820" t="inlineStr">
        <is>
          <t>江苏国泰亿盛实业有限公司</t>
        </is>
      </c>
      <c r="C2820" t="inlineStr">
        <is>
          <t>2018-10-23</t>
        </is>
      </c>
      <c r="D2820" t="inlineStr">
        <is>
          <t>2018-10-23</t>
        </is>
      </c>
      <c r="E2820" t="inlineStr">
        <is>
          <t>销售增值税发票</t>
        </is>
      </c>
      <c r="G2820" t="n">
        <v>9297359</v>
      </c>
      <c r="H2820">
        <f>VLOOKUP(G2820,Sheet1!B:C,2,0)</f>
        <v/>
      </c>
      <c r="J2820" t="inlineStr">
        <is>
          <t>转-1983</t>
        </is>
      </c>
      <c r="L2820" t="inlineStr">
        <is>
          <t>应收帐款-一般客户</t>
        </is>
      </c>
      <c r="M2820" t="inlineStr">
        <is>
          <t>00082RI18035850-[SO-18032374]\nYT19156/S5115B,SHAWN,17F\n-[CHERRY WANG]</t>
        </is>
      </c>
      <c r="O2820" t="inlineStr">
        <is>
          <t>*</t>
        </is>
      </c>
      <c r="P2820" t="inlineStr">
        <is>
          <t>*</t>
        </is>
      </c>
      <c r="Q2820" t="n">
        <v>3687.22</v>
      </c>
      <c r="S2820" s="6" t="n">
        <v>-600014.0699999999</v>
      </c>
    </row>
    <row r="2821">
      <c r="A2821" t="inlineStr">
        <is>
          <t>002.21493</t>
        </is>
      </c>
      <c r="B2821" t="inlineStr">
        <is>
          <t>江苏国泰亿盛实业有限公司</t>
        </is>
      </c>
      <c r="C2821" t="inlineStr">
        <is>
          <t>2018-10-23</t>
        </is>
      </c>
      <c r="D2821" t="inlineStr">
        <is>
          <t>2018-10-23</t>
        </is>
      </c>
      <c r="E2821" t="inlineStr">
        <is>
          <t>销售增值税发票</t>
        </is>
      </c>
      <c r="G2821" t="n">
        <v>9297360</v>
      </c>
      <c r="H2821">
        <f>VLOOKUP(G2821,Sheet1!B:C,2,0)</f>
        <v/>
      </c>
      <c r="J2821" t="inlineStr">
        <is>
          <t>转-1984</t>
        </is>
      </c>
      <c r="L2821" t="inlineStr">
        <is>
          <t>应收帐款-一般客户</t>
        </is>
      </c>
      <c r="M2821" t="inlineStr">
        <is>
          <t>00082RI18035851-[SO-18032376]\nYT19156/V0551A,SHAWN,17F\n-[CHERRY WANG]</t>
        </is>
      </c>
      <c r="O2821" t="inlineStr">
        <is>
          <t>*</t>
        </is>
      </c>
      <c r="P2821" t="inlineStr">
        <is>
          <t>*</t>
        </is>
      </c>
      <c r="Q2821" t="n">
        <v>3422.01</v>
      </c>
      <c r="S2821" s="6" t="n">
        <v>-600014.0699999999</v>
      </c>
    </row>
    <row r="2822">
      <c r="A2822" t="inlineStr">
        <is>
          <t>002.21493</t>
        </is>
      </c>
      <c r="B2822" t="inlineStr">
        <is>
          <t>江苏国泰亿盛实业有限公司</t>
        </is>
      </c>
      <c r="C2822" t="inlineStr">
        <is>
          <t>2018-10-23</t>
        </is>
      </c>
      <c r="D2822" t="inlineStr">
        <is>
          <t>2018-10-23</t>
        </is>
      </c>
      <c r="E2822" t="inlineStr">
        <is>
          <t>销售增值税发票</t>
        </is>
      </c>
      <c r="G2822" t="n">
        <v>9297362</v>
      </c>
      <c r="H2822">
        <f>VLOOKUP(G2822,Sheet1!B:C,2,0)</f>
        <v/>
      </c>
      <c r="J2822" t="inlineStr">
        <is>
          <t>转-1986</t>
        </is>
      </c>
      <c r="L2822" t="inlineStr">
        <is>
          <t>应收帐款-一般客户</t>
        </is>
      </c>
      <c r="M2822" t="inlineStr">
        <is>
          <t>00082RI18035853-[SO-18032398]\n46747,KATHERINE,17F\n-[CHERRY WANG]</t>
        </is>
      </c>
      <c r="O2822" t="inlineStr">
        <is>
          <t>*</t>
        </is>
      </c>
      <c r="P2822" t="inlineStr">
        <is>
          <t>*</t>
        </is>
      </c>
      <c r="Q2822" t="n">
        <v>5838.3</v>
      </c>
      <c r="S2822" s="5" t="n">
        <v>-272645.25</v>
      </c>
    </row>
    <row r="2823">
      <c r="A2823" t="inlineStr">
        <is>
          <t>002.21493</t>
        </is>
      </c>
      <c r="B2823" t="inlineStr">
        <is>
          <t>江苏国泰亿盛实业有限公司</t>
        </is>
      </c>
      <c r="C2823" t="inlineStr">
        <is>
          <t>2018-10-23</t>
        </is>
      </c>
      <c r="D2823" t="inlineStr">
        <is>
          <t>2018-10-23</t>
        </is>
      </c>
      <c r="E2823" t="inlineStr">
        <is>
          <t>销售增值税发票</t>
        </is>
      </c>
      <c r="G2823" t="n">
        <v>9297363</v>
      </c>
      <c r="H2823">
        <f>VLOOKUP(G2823,Sheet1!B:C,2,0)</f>
        <v/>
      </c>
      <c r="J2823" t="inlineStr">
        <is>
          <t>转-1987</t>
        </is>
      </c>
      <c r="L2823" t="inlineStr">
        <is>
          <t>应收帐款-一般客户</t>
        </is>
      </c>
      <c r="M2823" t="inlineStr">
        <is>
          <t>00082RI18035854-[SO-18032402]\n47277,KATHERINE,17F\n-[CHERRY WANG]</t>
        </is>
      </c>
      <c r="O2823" t="inlineStr">
        <is>
          <t>*</t>
        </is>
      </c>
      <c r="P2823" t="inlineStr">
        <is>
          <t>*</t>
        </is>
      </c>
      <c r="Q2823" t="n">
        <v>5862.09</v>
      </c>
      <c r="S2823" s="5" t="n">
        <v>-272645.25</v>
      </c>
    </row>
    <row r="2824">
      <c r="A2824" t="inlineStr">
        <is>
          <t>002.21493</t>
        </is>
      </c>
      <c r="B2824" t="inlineStr">
        <is>
          <t>江苏国泰亿盛实业有限公司</t>
        </is>
      </c>
      <c r="C2824" t="inlineStr">
        <is>
          <t>2018-10-25</t>
        </is>
      </c>
      <c r="D2824" t="inlineStr">
        <is>
          <t>2018-10-25</t>
        </is>
      </c>
      <c r="E2824" t="inlineStr">
        <is>
          <t>销售增值税发票</t>
        </is>
      </c>
      <c r="G2824" t="n">
        <v>419408</v>
      </c>
      <c r="H2824">
        <f>VLOOKUP(G2824,Sheet1!B:C,2,0)</f>
        <v/>
      </c>
      <c r="J2824" t="inlineStr">
        <is>
          <t>转-2228</t>
        </is>
      </c>
      <c r="L2824" t="inlineStr">
        <is>
          <t>应收帐款-一般客户</t>
        </is>
      </c>
      <c r="M2824" t="inlineStr">
        <is>
          <t>00082RI18036080-[SO-18030142]\nWL84K037RP2,NIC,17F\n-[CHERRY WANG]</t>
        </is>
      </c>
      <c r="O2824" t="inlineStr">
        <is>
          <t>*</t>
        </is>
      </c>
      <c r="P2824" t="inlineStr">
        <is>
          <t>*</t>
        </is>
      </c>
      <c r="Q2824" t="n">
        <v>2891.06</v>
      </c>
      <c r="S2824" s="5" t="n">
        <v>-272645.25</v>
      </c>
    </row>
    <row r="2825">
      <c r="A2825" t="inlineStr">
        <is>
          <t>002.21493</t>
        </is>
      </c>
      <c r="B2825" t="inlineStr">
        <is>
          <t>江苏国泰亿盛实业有限公司</t>
        </is>
      </c>
      <c r="C2825" t="inlineStr">
        <is>
          <t>2018-10-26</t>
        </is>
      </c>
      <c r="D2825" t="inlineStr">
        <is>
          <t>2018-10-26</t>
        </is>
      </c>
      <c r="E2825" t="inlineStr">
        <is>
          <t>销售增值税发票</t>
        </is>
      </c>
      <c r="G2825" t="n">
        <v>419566</v>
      </c>
      <c r="H2825">
        <f>VLOOKUP(G2825,Sheet1!B:C,2,0)</f>
        <v/>
      </c>
      <c r="J2825" t="inlineStr">
        <is>
          <t>转-2395</t>
        </is>
      </c>
      <c r="L2825" t="inlineStr">
        <is>
          <t>应收帐款-一般客户</t>
        </is>
      </c>
      <c r="M2825" t="inlineStr">
        <is>
          <t>00082RI18036240-[SO-18030169]\n110278,SALLY,17F\n-[CHERRY WANG]</t>
        </is>
      </c>
      <c r="O2825" t="inlineStr">
        <is>
          <t>*</t>
        </is>
      </c>
      <c r="P2825" t="inlineStr">
        <is>
          <t>*</t>
        </is>
      </c>
      <c r="Q2825" t="n">
        <v>3236.11</v>
      </c>
      <c r="S2825" s="6" t="n">
        <v>-600014.0699999999</v>
      </c>
    </row>
    <row r="2826">
      <c r="A2826" t="inlineStr">
        <is>
          <t>002.21493</t>
        </is>
      </c>
      <c r="B2826" t="inlineStr">
        <is>
          <t>江苏国泰亿盛实业有限公司</t>
        </is>
      </c>
      <c r="C2826" t="inlineStr">
        <is>
          <t>2018-10-26</t>
        </is>
      </c>
      <c r="D2826" t="inlineStr">
        <is>
          <t>2018-10-26</t>
        </is>
      </c>
      <c r="E2826" t="inlineStr">
        <is>
          <t>销售增值税发票</t>
        </is>
      </c>
      <c r="G2826" t="n">
        <v>419567</v>
      </c>
      <c r="H2826">
        <f>VLOOKUP(G2826,Sheet1!B:C,2,0)</f>
        <v/>
      </c>
      <c r="J2826" t="inlineStr">
        <is>
          <t>转-2396</t>
        </is>
      </c>
      <c r="L2826" t="inlineStr">
        <is>
          <t>应收帐款-一般客户</t>
        </is>
      </c>
      <c r="M2826" t="inlineStr">
        <is>
          <t>00082RI18036241-[SO-18030170]\n110278,SALLY,17F\n-[CHERRY WANG]</t>
        </is>
      </c>
      <c r="O2826" t="inlineStr">
        <is>
          <t>*</t>
        </is>
      </c>
      <c r="P2826" t="inlineStr">
        <is>
          <t>*</t>
        </is>
      </c>
      <c r="Q2826" t="n">
        <v>2630.84</v>
      </c>
      <c r="S2826" s="6" t="n">
        <v>-600014.0699999999</v>
      </c>
    </row>
    <row r="2827">
      <c r="A2827" t="inlineStr">
        <is>
          <t>002.21493</t>
        </is>
      </c>
      <c r="B2827" t="inlineStr">
        <is>
          <t>江苏国泰亿盛实业有限公司</t>
        </is>
      </c>
      <c r="C2827" t="inlineStr">
        <is>
          <t>2018-10-26</t>
        </is>
      </c>
      <c r="D2827" t="inlineStr">
        <is>
          <t>2018-10-26</t>
        </is>
      </c>
      <c r="E2827" t="inlineStr">
        <is>
          <t>销售增值税发票</t>
        </is>
      </c>
      <c r="G2827" t="n">
        <v>419568</v>
      </c>
      <c r="H2827">
        <f>VLOOKUP(G2827,Sheet1!B:C,2,0)</f>
        <v/>
      </c>
      <c r="J2827" t="inlineStr">
        <is>
          <t>转-2397</t>
        </is>
      </c>
      <c r="L2827" t="inlineStr">
        <is>
          <t>应收帐款-一般客户</t>
        </is>
      </c>
      <c r="M2827" t="inlineStr">
        <is>
          <t>00082RI18036242-[SO-18030171]\n110278,SALLY,17F\n-[CHERRY WANG]</t>
        </is>
      </c>
      <c r="O2827" t="inlineStr">
        <is>
          <t>*</t>
        </is>
      </c>
      <c r="P2827" t="inlineStr">
        <is>
          <t>*</t>
        </is>
      </c>
      <c r="Q2827" t="n">
        <v>3236.11</v>
      </c>
      <c r="S2827" s="6" t="n">
        <v>-600014.0699999999</v>
      </c>
    </row>
    <row r="2828">
      <c r="A2828" t="inlineStr">
        <is>
          <t>002.21493</t>
        </is>
      </c>
      <c r="B2828" t="inlineStr">
        <is>
          <t>江苏国泰亿盛实业有限公司</t>
        </is>
      </c>
      <c r="C2828" t="inlineStr">
        <is>
          <t>2018-10-26</t>
        </is>
      </c>
      <c r="D2828" t="inlineStr">
        <is>
          <t>2018-10-26</t>
        </is>
      </c>
      <c r="E2828" t="inlineStr">
        <is>
          <t>销售增值税发票</t>
        </is>
      </c>
      <c r="G2828" t="n">
        <v>419569</v>
      </c>
      <c r="H2828">
        <f>VLOOKUP(G2828,Sheet1!B:C,2,0)</f>
        <v/>
      </c>
      <c r="J2828" t="inlineStr">
        <is>
          <t>转-2366</t>
        </is>
      </c>
      <c r="L2828" t="inlineStr">
        <is>
          <t>应收帐款-一般客户</t>
        </is>
      </c>
      <c r="M2828" t="inlineStr">
        <is>
          <t>00082RI18036243-[SO-18030172]\n110278,SALLY,17F\n-[CHERRY WANG]</t>
        </is>
      </c>
      <c r="O2828" t="inlineStr">
        <is>
          <t>*</t>
        </is>
      </c>
      <c r="P2828" t="inlineStr">
        <is>
          <t>*</t>
        </is>
      </c>
      <c r="Q2828" t="n">
        <v>2789.44</v>
      </c>
      <c r="S2828" s="6" t="n">
        <v>-600014.0699999999</v>
      </c>
    </row>
    <row r="2829">
      <c r="A2829" t="inlineStr">
        <is>
          <t>002.21493</t>
        </is>
      </c>
      <c r="B2829" t="inlineStr">
        <is>
          <t>江苏国泰亿盛实业有限公司</t>
        </is>
      </c>
      <c r="C2829" t="inlineStr">
        <is>
          <t>2018-10-26</t>
        </is>
      </c>
      <c r="D2829" t="inlineStr">
        <is>
          <t>2018-10-26</t>
        </is>
      </c>
      <c r="E2829" t="inlineStr">
        <is>
          <t>销售增值税发票</t>
        </is>
      </c>
      <c r="G2829" t="n">
        <v>419596</v>
      </c>
      <c r="H2829">
        <f>VLOOKUP(G2829,Sheet1!B:C,2,0)</f>
        <v/>
      </c>
      <c r="J2829" t="inlineStr">
        <is>
          <t>转-2382</t>
        </is>
      </c>
      <c r="L2829" t="inlineStr">
        <is>
          <t>应收帐款-一般客户</t>
        </is>
      </c>
      <c r="M2829" t="inlineStr">
        <is>
          <t>00082RI18036270-[SO-18032251]\nWA91K022R,SUNNY,17F\n-[CHERRY WANG]</t>
        </is>
      </c>
      <c r="O2829" t="inlineStr">
        <is>
          <t>*</t>
        </is>
      </c>
      <c r="P2829" t="inlineStr">
        <is>
          <t>*</t>
        </is>
      </c>
      <c r="Q2829" t="n">
        <v>15300.11</v>
      </c>
      <c r="S2829" s="5" t="n">
        <v>-272645.25</v>
      </c>
    </row>
    <row r="2830">
      <c r="A2830" t="inlineStr">
        <is>
          <t>002.21493</t>
        </is>
      </c>
      <c r="B2830" t="inlineStr">
        <is>
          <t>江苏国泰亿盛实业有限公司</t>
        </is>
      </c>
      <c r="C2830" t="inlineStr">
        <is>
          <t>2018-10-29</t>
        </is>
      </c>
      <c r="D2830" t="inlineStr">
        <is>
          <t>2018-10-29</t>
        </is>
      </c>
      <c r="E2830" t="inlineStr">
        <is>
          <t>销售增值税发票</t>
        </is>
      </c>
      <c r="G2830" t="n">
        <v>419788</v>
      </c>
      <c r="H2830">
        <f>VLOOKUP(G2830,Sheet1!B:C,2,0)</f>
        <v/>
      </c>
      <c r="J2830" t="inlineStr">
        <is>
          <t>转-2629</t>
        </is>
      </c>
      <c r="L2830" t="inlineStr">
        <is>
          <t>应收帐款-一般客户</t>
        </is>
      </c>
      <c r="M2830" t="inlineStr">
        <is>
          <t>00082RI18036462-[SO-18033662]\nNRKFTK8025,ADA,17F\n-[CHERRY WANG]</t>
        </is>
      </c>
      <c r="O2830" t="inlineStr">
        <is>
          <t>*</t>
        </is>
      </c>
      <c r="P2830" t="inlineStr">
        <is>
          <t>*</t>
        </is>
      </c>
      <c r="Q2830" t="n">
        <v>999.2</v>
      </c>
      <c r="S2830" s="5" t="n">
        <v>-272645.25</v>
      </c>
    </row>
    <row r="2831">
      <c r="A2831" t="inlineStr">
        <is>
          <t>002.21493</t>
        </is>
      </c>
      <c r="B2831" t="inlineStr">
        <is>
          <t>江苏国泰亿盛实业有限公司</t>
        </is>
      </c>
      <c r="C2831" t="inlineStr">
        <is>
          <t>2018-10-29</t>
        </is>
      </c>
      <c r="D2831" t="inlineStr">
        <is>
          <t>2018-10-29</t>
        </is>
      </c>
      <c r="E2831" t="inlineStr">
        <is>
          <t>销售增值税发票</t>
        </is>
      </c>
      <c r="G2831" t="n">
        <v>419789</v>
      </c>
      <c r="H2831">
        <f>VLOOKUP(G2831,Sheet1!B:C,2,0)</f>
        <v/>
      </c>
      <c r="J2831" t="inlineStr">
        <is>
          <t>转-2630</t>
        </is>
      </c>
      <c r="L2831" t="inlineStr">
        <is>
          <t>应收帐款-一般客户</t>
        </is>
      </c>
      <c r="M2831" t="inlineStr">
        <is>
          <t>00082RI18036463-[SO-18033663]\nNRKFTK9460,ADA,17F\n-[CHERRY WANG]</t>
        </is>
      </c>
      <c r="O2831" t="inlineStr">
        <is>
          <t>*</t>
        </is>
      </c>
      <c r="P2831" t="inlineStr">
        <is>
          <t>*</t>
        </is>
      </c>
      <c r="Q2831" t="n">
        <v>811.85</v>
      </c>
      <c r="S2831" s="5" t="n">
        <v>-272645.25</v>
      </c>
    </row>
    <row r="2832">
      <c r="A2832" t="inlineStr">
        <is>
          <t>002.21493</t>
        </is>
      </c>
      <c r="B2832" t="inlineStr">
        <is>
          <t>江苏国泰亿盛实业有限公司</t>
        </is>
      </c>
      <c r="C2832" t="inlineStr">
        <is>
          <t>2018-10-29</t>
        </is>
      </c>
      <c r="D2832" t="inlineStr">
        <is>
          <t>2018-10-29</t>
        </is>
      </c>
      <c r="E2832" t="inlineStr">
        <is>
          <t>销售增值税发票</t>
        </is>
      </c>
      <c r="G2832" t="n">
        <v>419790</v>
      </c>
      <c r="H2832">
        <f>VLOOKUP(G2832,Sheet1!B:C,2,0)</f>
        <v/>
      </c>
      <c r="J2832" t="inlineStr">
        <is>
          <t>转-2631</t>
        </is>
      </c>
      <c r="L2832" t="inlineStr">
        <is>
          <t>应收帐款-一般客户</t>
        </is>
      </c>
      <c r="M2832" t="inlineStr">
        <is>
          <t>00082RI18036464-[SO-18033664]\nNRKFJK0292,ADA,17F\n-[CHERRY WANG]</t>
        </is>
      </c>
      <c r="O2832" t="inlineStr">
        <is>
          <t>*</t>
        </is>
      </c>
      <c r="P2832" t="inlineStr">
        <is>
          <t>*</t>
        </is>
      </c>
      <c r="Q2832" t="n">
        <v>749.39</v>
      </c>
      <c r="S2832" s="5" t="n">
        <v>-272645.25</v>
      </c>
    </row>
    <row r="2833">
      <c r="A2833" t="inlineStr">
        <is>
          <t>002.21493</t>
        </is>
      </c>
      <c r="B2833" t="inlineStr">
        <is>
          <t>江苏国泰亿盛实业有限公司</t>
        </is>
      </c>
      <c r="C2833" t="inlineStr">
        <is>
          <t>2018-10-29</t>
        </is>
      </c>
      <c r="D2833" t="inlineStr">
        <is>
          <t>2018-10-29</t>
        </is>
      </c>
      <c r="E2833" t="inlineStr">
        <is>
          <t>销售增值税发票</t>
        </is>
      </c>
      <c r="G2833" t="n">
        <v>419832</v>
      </c>
      <c r="H2833">
        <f>VLOOKUP(G2833,Sheet1!B:C,2,0)</f>
        <v/>
      </c>
      <c r="J2833" t="inlineStr">
        <is>
          <t>转-2641</t>
        </is>
      </c>
      <c r="L2833" t="inlineStr">
        <is>
          <t>应收帐款-一般客户</t>
        </is>
      </c>
      <c r="M2833" t="inlineStr">
        <is>
          <t>00082RI18036506-[SO-18034801]\nDL49720/DL49720P,ELAINE,\n-[CHERRY WANG]</t>
        </is>
      </c>
      <c r="O2833" t="inlineStr">
        <is>
          <t>*</t>
        </is>
      </c>
      <c r="P2833" t="inlineStr">
        <is>
          <t>*</t>
        </is>
      </c>
      <c r="Q2833" t="n">
        <v>850.66</v>
      </c>
      <c r="S2833" s="5" t="n">
        <v>-850.66</v>
      </c>
    </row>
    <row r="2834">
      <c r="A2834" t="inlineStr">
        <is>
          <t>002.21493</t>
        </is>
      </c>
      <c r="B2834" t="inlineStr">
        <is>
          <t>江苏国泰亿盛实业有限公司</t>
        </is>
      </c>
      <c r="C2834" t="inlineStr">
        <is>
          <t>2018-10-29</t>
        </is>
      </c>
      <c r="D2834" t="inlineStr">
        <is>
          <t>2018-10-29</t>
        </is>
      </c>
      <c r="E2834" t="inlineStr">
        <is>
          <t>销售增值税发票</t>
        </is>
      </c>
      <c r="G2834" t="n">
        <v>419872</v>
      </c>
      <c r="H2834">
        <f>VLOOKUP(G2834,Sheet1!B:C,2,0)</f>
        <v/>
      </c>
      <c r="J2834" t="inlineStr">
        <is>
          <t>转-2683</t>
        </is>
      </c>
      <c r="L2834" t="inlineStr">
        <is>
          <t>应收帐款-一般客户</t>
        </is>
      </c>
      <c r="M2834" t="inlineStr">
        <is>
          <t>00082RI18036548-[SO-18032425]\nVFDK9678,DEVIN,17F\n-[CHERRY WANG]</t>
        </is>
      </c>
      <c r="O2834" t="inlineStr">
        <is>
          <t>*</t>
        </is>
      </c>
      <c r="P2834" t="inlineStr">
        <is>
          <t>*</t>
        </is>
      </c>
      <c r="Q2834" t="n">
        <v>206.22</v>
      </c>
      <c r="S2834" s="5" t="n">
        <v>-272645.25</v>
      </c>
    </row>
    <row r="2835">
      <c r="A2835" t="inlineStr">
        <is>
          <t>002.21493</t>
        </is>
      </c>
      <c r="B2835" t="inlineStr">
        <is>
          <t>江苏国泰亿盛实业有限公司</t>
        </is>
      </c>
      <c r="C2835" t="inlineStr">
        <is>
          <t>2018-10-29</t>
        </is>
      </c>
      <c r="D2835" t="inlineStr">
        <is>
          <t>2018-10-29</t>
        </is>
      </c>
      <c r="E2835" t="inlineStr">
        <is>
          <t>预收单</t>
        </is>
      </c>
      <c r="G2835" t="inlineStr">
        <is>
          <t>XYSD239355</t>
        </is>
      </c>
      <c r="H2835">
        <f>VLOOKUP(G2835,Sheet1!B:C,2,0)</f>
        <v/>
      </c>
      <c r="J2835" t="inlineStr">
        <is>
          <t>收-1492</t>
        </is>
      </c>
      <c r="L2835" t="inlineStr">
        <is>
          <t>应收帐款-一般客户</t>
        </is>
      </c>
      <c r="O2835" t="inlineStr">
        <is>
          <t>*</t>
        </is>
      </c>
      <c r="P2835" t="inlineStr">
        <is>
          <t>*</t>
        </is>
      </c>
      <c r="R2835" t="n">
        <v>81023.95</v>
      </c>
    </row>
    <row r="2836">
      <c r="A2836" t="inlineStr">
        <is>
          <t>002.21493</t>
        </is>
      </c>
      <c r="B2836" t="inlineStr">
        <is>
          <t>江苏国泰亿盛实业有限公司</t>
        </is>
      </c>
      <c r="C2836" t="inlineStr">
        <is>
          <t>2018-10-30</t>
        </is>
      </c>
      <c r="D2836" t="inlineStr">
        <is>
          <t>2018-10-30</t>
        </is>
      </c>
      <c r="E2836" t="inlineStr">
        <is>
          <t>销售增值税发票</t>
        </is>
      </c>
      <c r="G2836" t="n">
        <v>423260</v>
      </c>
      <c r="H2836">
        <f>VLOOKUP(G2836,Sheet1!B:C,2,0)</f>
        <v/>
      </c>
      <c r="J2836" t="inlineStr">
        <is>
          <t>转-2876</t>
        </is>
      </c>
      <c r="L2836" t="inlineStr">
        <is>
          <t>应收帐款-一般客户</t>
        </is>
      </c>
      <c r="M2836" t="inlineStr">
        <is>
          <t>00082RI18036768-[SO-18034946]\nHBCB026684P,CATHERINE,\n-[CHERRY WANG]</t>
        </is>
      </c>
      <c r="O2836" t="inlineStr">
        <is>
          <t>*</t>
        </is>
      </c>
      <c r="P2836" t="inlineStr">
        <is>
          <t>*</t>
        </is>
      </c>
      <c r="Q2836" t="n">
        <v>1179.82</v>
      </c>
      <c r="S2836" s="5" t="n">
        <v>-272645.25</v>
      </c>
    </row>
    <row r="2837">
      <c r="A2837" t="inlineStr">
        <is>
          <t>002.21493</t>
        </is>
      </c>
      <c r="B2837" t="inlineStr">
        <is>
          <t>江苏国泰亿盛实业有限公司</t>
        </is>
      </c>
      <c r="C2837" t="inlineStr">
        <is>
          <t>2018-10-30</t>
        </is>
      </c>
      <c r="D2837" t="inlineStr">
        <is>
          <t>2018-10-30</t>
        </is>
      </c>
      <c r="E2837" t="inlineStr">
        <is>
          <t>预收单</t>
        </is>
      </c>
      <c r="G2837" t="inlineStr">
        <is>
          <t>XYSD239419</t>
        </is>
      </c>
      <c r="H2837">
        <f>VLOOKUP(G2837,Sheet1!B:C,2,0)</f>
        <v/>
      </c>
      <c r="J2837" t="inlineStr">
        <is>
          <t>收-1556</t>
        </is>
      </c>
      <c r="L2837" t="inlineStr">
        <is>
          <t>应收帐款-一般客户</t>
        </is>
      </c>
      <c r="O2837" t="inlineStr">
        <is>
          <t>*</t>
        </is>
      </c>
      <c r="P2837" t="inlineStr">
        <is>
          <t>*</t>
        </is>
      </c>
      <c r="R2837" t="n">
        <v>83247.38</v>
      </c>
    </row>
    <row r="2838">
      <c r="A2838" t="inlineStr">
        <is>
          <t>002.21493</t>
        </is>
      </c>
      <c r="B2838" t="inlineStr">
        <is>
          <t>江苏国泰亿盛实业有限公司</t>
        </is>
      </c>
      <c r="C2838" t="inlineStr">
        <is>
          <t>2018-10-31</t>
        </is>
      </c>
      <c r="D2838" t="inlineStr">
        <is>
          <t>2018-10-31</t>
        </is>
      </c>
      <c r="E2838" t="inlineStr">
        <is>
          <t>销售增值税发票</t>
        </is>
      </c>
      <c r="G2838" t="n">
        <v>421213</v>
      </c>
      <c r="H2838">
        <f>VLOOKUP(G2838,Sheet1!B:C,2,0)</f>
        <v/>
      </c>
      <c r="J2838" t="inlineStr">
        <is>
          <t>转-3184</t>
        </is>
      </c>
      <c r="L2838" t="inlineStr">
        <is>
          <t>应收帐款-一般客户</t>
        </is>
      </c>
      <c r="M2838" t="inlineStr">
        <is>
          <t>00082RI18036912-[SO-18035999]\n109498,HOLIDAY,17F\n-[CHERRY WANG]</t>
        </is>
      </c>
      <c r="O2838" t="inlineStr">
        <is>
          <t>*</t>
        </is>
      </c>
      <c r="P2838" t="inlineStr">
        <is>
          <t>*</t>
        </is>
      </c>
      <c r="Q2838" t="n">
        <v>9520.43</v>
      </c>
    </row>
    <row r="2839">
      <c r="A2839" t="inlineStr">
        <is>
          <t>002.21493</t>
        </is>
      </c>
      <c r="B2839" t="inlineStr">
        <is>
          <t>江苏国泰亿盛实业有限公司</t>
        </is>
      </c>
      <c r="C2839" t="inlineStr">
        <is>
          <t>2018-10-31</t>
        </is>
      </c>
      <c r="D2839" t="inlineStr">
        <is>
          <t>2018-10-31</t>
        </is>
      </c>
      <c r="E2839" t="inlineStr">
        <is>
          <t>销售增值税发票</t>
        </is>
      </c>
      <c r="G2839" t="n">
        <v>421311</v>
      </c>
      <c r="H2839">
        <f>VLOOKUP(G2839,Sheet1!B:C,2,0)</f>
        <v/>
      </c>
      <c r="J2839" t="inlineStr">
        <is>
          <t>转-3213</t>
        </is>
      </c>
      <c r="L2839" t="inlineStr">
        <is>
          <t>应收帐款-一般客户</t>
        </is>
      </c>
      <c r="M2839" t="inlineStr">
        <is>
          <t>00082RI18037007-[SO-18035531]\nNRFTK8678/VFTK8678,ELIO,\n-[CHERRY WANG]</t>
        </is>
      </c>
      <c r="O2839" t="inlineStr">
        <is>
          <t>*</t>
        </is>
      </c>
      <c r="P2839" t="inlineStr">
        <is>
          <t>*</t>
        </is>
      </c>
      <c r="Q2839" t="n">
        <v>5477.79</v>
      </c>
      <c r="S2839" s="5" t="n">
        <v>-272645.25</v>
      </c>
    </row>
    <row r="2840">
      <c r="A2840" t="inlineStr">
        <is>
          <t>002.21493</t>
        </is>
      </c>
      <c r="B2840" t="inlineStr">
        <is>
          <t>江苏国泰亿盛实业有限公司</t>
        </is>
      </c>
      <c r="C2840" t="inlineStr">
        <is>
          <t>2018-10-31</t>
        </is>
      </c>
      <c r="D2840" t="inlineStr">
        <is>
          <t>2018-10-31</t>
        </is>
      </c>
      <c r="E2840" t="inlineStr">
        <is>
          <t>销售增值税发票</t>
        </is>
      </c>
      <c r="G2840" t="n">
        <v>423319</v>
      </c>
      <c r="H2840">
        <f>VLOOKUP(G2840,Sheet1!B:C,2,0)</f>
        <v/>
      </c>
      <c r="J2840" t="inlineStr">
        <is>
          <t>转-2961</t>
        </is>
      </c>
      <c r="L2840" t="inlineStr">
        <is>
          <t>应收帐款-一般客户</t>
        </is>
      </c>
      <c r="M2840" t="inlineStr">
        <is>
          <t>00082RI18037049-[SO-18030787]\nBFDK9299,JAMIE,17F\n-[CHERRY WANG]</t>
        </is>
      </c>
      <c r="O2840" t="inlineStr">
        <is>
          <t>*</t>
        </is>
      </c>
      <c r="P2840" t="inlineStr">
        <is>
          <t>*</t>
        </is>
      </c>
      <c r="Q2840" t="n">
        <v>4736.66</v>
      </c>
      <c r="S2840" s="5" t="n">
        <v>-272645.25</v>
      </c>
    </row>
    <row r="2841">
      <c r="A2841" t="inlineStr">
        <is>
          <t>002.21493</t>
        </is>
      </c>
      <c r="B2841" t="inlineStr">
        <is>
          <t>江苏国泰亿盛实业有限公司</t>
        </is>
      </c>
      <c r="C2841" t="inlineStr">
        <is>
          <t>2018-11-01</t>
        </is>
      </c>
      <c r="D2841" t="inlineStr">
        <is>
          <t>2018-11-01</t>
        </is>
      </c>
      <c r="E2841" t="inlineStr">
        <is>
          <t>预收单</t>
        </is>
      </c>
      <c r="G2841" t="inlineStr">
        <is>
          <t>XYSD239697</t>
        </is>
      </c>
      <c r="H2841">
        <f>VLOOKUP(G2841,Sheet1!B:C,2,0)</f>
        <v/>
      </c>
      <c r="J2841" t="inlineStr">
        <is>
          <t>收-50</t>
        </is>
      </c>
      <c r="L2841" t="inlineStr">
        <is>
          <t>应收帐款-一般客户</t>
        </is>
      </c>
      <c r="O2841" t="inlineStr">
        <is>
          <t>*</t>
        </is>
      </c>
      <c r="P2841" t="inlineStr">
        <is>
          <t>*</t>
        </is>
      </c>
      <c r="R2841" t="n">
        <v>494002.57</v>
      </c>
    </row>
    <row r="2842">
      <c r="A2842" t="inlineStr">
        <is>
          <t>002.21493</t>
        </is>
      </c>
      <c r="B2842" t="inlineStr">
        <is>
          <t>江苏国泰亿盛实业有限公司</t>
        </is>
      </c>
      <c r="C2842" t="inlineStr">
        <is>
          <t>2018-11-02</t>
        </is>
      </c>
      <c r="D2842" t="inlineStr">
        <is>
          <t>2018-11-02</t>
        </is>
      </c>
      <c r="E2842" t="inlineStr">
        <is>
          <t>销售增值税发票</t>
        </is>
      </c>
      <c r="G2842" t="n">
        <v>421370</v>
      </c>
      <c r="H2842">
        <f>VLOOKUP(G2842,Sheet1!B:C,2,0)</f>
        <v/>
      </c>
      <c r="J2842" t="inlineStr">
        <is>
          <t>转-429</t>
        </is>
      </c>
      <c r="L2842" t="inlineStr">
        <is>
          <t>应收帐款-一般客户</t>
        </is>
      </c>
      <c r="M2842" t="inlineStr">
        <is>
          <t>00082RI18037190-[SO-18030787]\nBFDK9299,JAMIE,17F\n-[CHERRY WANG]</t>
        </is>
      </c>
      <c r="O2842" t="inlineStr">
        <is>
          <t>*</t>
        </is>
      </c>
      <c r="P2842" t="inlineStr">
        <is>
          <t>*</t>
        </is>
      </c>
      <c r="Q2842" t="n">
        <v>999.37</v>
      </c>
      <c r="S2842" s="5" t="n">
        <v>-272645.25</v>
      </c>
    </row>
    <row r="2843">
      <c r="A2843" t="inlineStr">
        <is>
          <t>002.21493</t>
        </is>
      </c>
      <c r="B2843" t="inlineStr">
        <is>
          <t>江苏国泰亿盛实业有限公司</t>
        </is>
      </c>
      <c r="C2843" t="inlineStr">
        <is>
          <t>2018-11-05</t>
        </is>
      </c>
      <c r="D2843" t="inlineStr">
        <is>
          <t>2018-11-05</t>
        </is>
      </c>
      <c r="E2843" t="inlineStr">
        <is>
          <t>销售增值税发票</t>
        </is>
      </c>
      <c r="G2843" t="n">
        <v>421552</v>
      </c>
      <c r="H2843">
        <f>VLOOKUP(G2843,Sheet1!B:C,2,0)</f>
        <v/>
      </c>
      <c r="J2843" t="inlineStr">
        <is>
          <t>转-588</t>
        </is>
      </c>
      <c r="L2843" t="inlineStr">
        <is>
          <t>应收帐款-一般客户</t>
        </is>
      </c>
      <c r="M2843" t="inlineStr">
        <is>
          <t>00082RI18037387-[SO-18033601]\n111823,HOLIDAY,17F\n-[CHERRY WANG]</t>
        </is>
      </c>
      <c r="O2843" t="inlineStr">
        <is>
          <t>*</t>
        </is>
      </c>
      <c r="P2843" t="inlineStr">
        <is>
          <t>*</t>
        </is>
      </c>
      <c r="Q2843" t="n">
        <v>18817.8</v>
      </c>
      <c r="S2843" s="6" t="n">
        <v>-600014.0699999999</v>
      </c>
    </row>
    <row r="2844">
      <c r="A2844" t="inlineStr">
        <is>
          <t>002.21493</t>
        </is>
      </c>
      <c r="B2844" t="inlineStr">
        <is>
          <t>江苏国泰亿盛实业有限公司</t>
        </is>
      </c>
      <c r="C2844" t="inlineStr">
        <is>
          <t>2018-11-06</t>
        </is>
      </c>
      <c r="D2844" t="inlineStr">
        <is>
          <t>2018-11-06</t>
        </is>
      </c>
      <c r="E2844" t="inlineStr">
        <is>
          <t>销售增值税发票</t>
        </is>
      </c>
      <c r="G2844" t="n">
        <v>421866</v>
      </c>
      <c r="H2844">
        <f>VLOOKUP(G2844,Sheet1!B:C,2,0)</f>
        <v/>
      </c>
      <c r="J2844" t="inlineStr">
        <is>
          <t>转-856</t>
        </is>
      </c>
      <c r="L2844" t="inlineStr">
        <is>
          <t>应收帐款-一般客户</t>
        </is>
      </c>
      <c r="M2844" t="inlineStr">
        <is>
          <t>00082RI18037708-[SO-18035759]\nSTFDK9678P,DEVIN,17F\n-[CHERRY WANG]</t>
        </is>
      </c>
      <c r="O2844" t="inlineStr">
        <is>
          <t>*</t>
        </is>
      </c>
      <c r="P2844" t="inlineStr">
        <is>
          <t>*</t>
        </is>
      </c>
      <c r="Q2844" t="n">
        <v>751.53</v>
      </c>
      <c r="S2844" s="5" t="n">
        <v>-272645.25</v>
      </c>
    </row>
    <row r="2845">
      <c r="A2845" t="inlineStr">
        <is>
          <t>002.21493</t>
        </is>
      </c>
      <c r="B2845" t="inlineStr">
        <is>
          <t>江苏国泰亿盛实业有限公司</t>
        </is>
      </c>
      <c r="C2845" t="inlineStr">
        <is>
          <t>2018-11-07</t>
        </is>
      </c>
      <c r="D2845" t="inlineStr">
        <is>
          <t>2018-11-07</t>
        </is>
      </c>
      <c r="E2845" t="inlineStr">
        <is>
          <t>销售增值税发票</t>
        </is>
      </c>
      <c r="G2845" t="n">
        <v>421946</v>
      </c>
      <c r="H2845">
        <f>VLOOKUP(G2845,Sheet1!B:C,2,0)</f>
        <v/>
      </c>
      <c r="J2845" t="inlineStr">
        <is>
          <t>转-950</t>
        </is>
      </c>
      <c r="L2845" t="inlineStr">
        <is>
          <t>应收帐款-一般客户</t>
        </is>
      </c>
      <c r="M2845" t="inlineStr">
        <is>
          <t>00082RI18037791-[SO-18034044]\n10/15订单,EVA,9F\n-[CHERRY WANG]</t>
        </is>
      </c>
      <c r="O2845" t="inlineStr">
        <is>
          <t>*</t>
        </is>
      </c>
      <c r="P2845" t="inlineStr">
        <is>
          <t>*</t>
        </is>
      </c>
      <c r="Q2845" t="n">
        <v>824.89</v>
      </c>
      <c r="S2845" s="5" t="n">
        <v>-78898.09</v>
      </c>
    </row>
    <row r="2846">
      <c r="A2846" t="inlineStr">
        <is>
          <t>002.21493</t>
        </is>
      </c>
      <c r="B2846" t="inlineStr">
        <is>
          <t>江苏国泰亿盛实业有限公司</t>
        </is>
      </c>
      <c r="C2846" t="inlineStr">
        <is>
          <t>2018-11-08</t>
        </is>
      </c>
      <c r="D2846" t="inlineStr">
        <is>
          <t>2018-11-08</t>
        </is>
      </c>
      <c r="E2846" t="inlineStr">
        <is>
          <t>销售增值税发票</t>
        </is>
      </c>
      <c r="G2846" t="n">
        <v>423573</v>
      </c>
      <c r="H2846">
        <f>VLOOKUP(G2846,Sheet1!B:C,2,0)</f>
        <v/>
      </c>
      <c r="J2846" t="inlineStr">
        <is>
          <t>转-1077</t>
        </is>
      </c>
      <c r="L2846" t="inlineStr">
        <is>
          <t>应收帐款-一般客户</t>
        </is>
      </c>
      <c r="M2846" t="inlineStr">
        <is>
          <t>00082RI18037927-[SO-18035307]\n112549,HOLIDAY,17F\n-[CHERRY WANG]</t>
        </is>
      </c>
      <c r="O2846" t="inlineStr">
        <is>
          <t>*</t>
        </is>
      </c>
      <c r="P2846" t="inlineStr">
        <is>
          <t>*</t>
        </is>
      </c>
      <c r="Q2846" t="n">
        <v>3346.15</v>
      </c>
      <c r="S2846" s="6" t="n">
        <v>-600014.0699999999</v>
      </c>
    </row>
    <row r="2847">
      <c r="A2847" t="inlineStr">
        <is>
          <t>002.21493</t>
        </is>
      </c>
      <c r="B2847" t="inlineStr">
        <is>
          <t>江苏国泰亿盛实业有限公司</t>
        </is>
      </c>
      <c r="C2847" t="inlineStr">
        <is>
          <t>2018-11-09</t>
        </is>
      </c>
      <c r="D2847" t="inlineStr">
        <is>
          <t>2018-11-09</t>
        </is>
      </c>
      <c r="E2847" t="inlineStr">
        <is>
          <t>销售增值税发票</t>
        </is>
      </c>
      <c r="G2847" t="n">
        <v>423630</v>
      </c>
      <c r="H2847">
        <f>VLOOKUP(G2847,Sheet1!B:C,2,0)</f>
        <v/>
      </c>
      <c r="J2847" t="inlineStr">
        <is>
          <t>转-1124</t>
        </is>
      </c>
      <c r="L2847" t="inlineStr">
        <is>
          <t>应收帐款-一般客户</t>
        </is>
      </c>
      <c r="M2847" t="inlineStr">
        <is>
          <t>00082RI18037984-[SO-18028394]\nGT19G-008HA,SALLY,17F\n-[CHERRY WANG]</t>
        </is>
      </c>
      <c r="O2847" t="inlineStr">
        <is>
          <t>*</t>
        </is>
      </c>
      <c r="P2847" t="inlineStr">
        <is>
          <t>*</t>
        </is>
      </c>
      <c r="Q2847" t="n">
        <v>38443.85</v>
      </c>
      <c r="S2847" s="6" t="n">
        <v>-600014.0699999999</v>
      </c>
    </row>
    <row r="2848">
      <c r="A2848" t="inlineStr">
        <is>
          <t>002.21493</t>
        </is>
      </c>
      <c r="B2848" t="inlineStr">
        <is>
          <t>江苏国泰亿盛实业有限公司</t>
        </is>
      </c>
      <c r="C2848" t="inlineStr">
        <is>
          <t>2018-11-09</t>
        </is>
      </c>
      <c r="D2848" t="inlineStr">
        <is>
          <t>2018-11-09</t>
        </is>
      </c>
      <c r="E2848" t="inlineStr">
        <is>
          <t>销售增值税发票</t>
        </is>
      </c>
      <c r="G2848" t="n">
        <v>423631</v>
      </c>
      <c r="H2848">
        <f>VLOOKUP(G2848,Sheet1!B:C,2,0)</f>
        <v/>
      </c>
      <c r="J2848" t="inlineStr">
        <is>
          <t>转-1125</t>
        </is>
      </c>
      <c r="L2848" t="inlineStr">
        <is>
          <t>应收帐款-一般客户</t>
        </is>
      </c>
      <c r="M2848" t="inlineStr">
        <is>
          <t>00082RI18037985-[SO-18028396]\nGT19G-008HB,SALLY,17F\n-[CHERRY WANG]</t>
        </is>
      </c>
      <c r="O2848" t="inlineStr">
        <is>
          <t>*</t>
        </is>
      </c>
      <c r="P2848" t="inlineStr">
        <is>
          <t>*</t>
        </is>
      </c>
      <c r="Q2848" t="n">
        <v>36170.19</v>
      </c>
      <c r="S2848" s="6" t="n">
        <v>-600014.0699999999</v>
      </c>
    </row>
    <row r="2849">
      <c r="A2849" t="inlineStr">
        <is>
          <t>002.21493</t>
        </is>
      </c>
      <c r="B2849" t="inlineStr">
        <is>
          <t>江苏国泰亿盛实业有限公司</t>
        </is>
      </c>
      <c r="C2849" t="inlineStr">
        <is>
          <t>2018-11-09</t>
        </is>
      </c>
      <c r="D2849" t="inlineStr">
        <is>
          <t>2018-11-09</t>
        </is>
      </c>
      <c r="E2849" t="inlineStr">
        <is>
          <t>销售增值税发票</t>
        </is>
      </c>
      <c r="G2849" t="n">
        <v>423632</v>
      </c>
      <c r="H2849">
        <f>VLOOKUP(G2849,Sheet1!B:C,2,0)</f>
        <v/>
      </c>
      <c r="J2849" t="inlineStr">
        <is>
          <t>转-1126</t>
        </is>
      </c>
      <c r="L2849" t="inlineStr">
        <is>
          <t>应收帐款-一般客户</t>
        </is>
      </c>
      <c r="M2849" t="inlineStr">
        <is>
          <t>00082RI18037986-[SO-18028399]\nGT19G-008HC,SALLY,17F\n-[CHERRY WANG]</t>
        </is>
      </c>
      <c r="O2849" t="inlineStr">
        <is>
          <t>*</t>
        </is>
      </c>
      <c r="P2849" t="inlineStr">
        <is>
          <t>*</t>
        </is>
      </c>
      <c r="Q2849" t="n">
        <v>30308.7</v>
      </c>
      <c r="S2849" s="6" t="n">
        <v>-600014.0699999999</v>
      </c>
    </row>
    <row r="2850">
      <c r="A2850" t="inlineStr">
        <is>
          <t>002.21493</t>
        </is>
      </c>
      <c r="B2850" t="inlineStr">
        <is>
          <t>江苏国泰亿盛实业有限公司</t>
        </is>
      </c>
      <c r="C2850" t="inlineStr">
        <is>
          <t>2018-11-09</t>
        </is>
      </c>
      <c r="D2850" t="inlineStr">
        <is>
          <t>2018-11-09</t>
        </is>
      </c>
      <c r="E2850" t="inlineStr">
        <is>
          <t>销售增值税发票</t>
        </is>
      </c>
      <c r="G2850" t="n">
        <v>423633</v>
      </c>
      <c r="H2850">
        <f>VLOOKUP(G2850,Sheet1!B:C,2,0)</f>
        <v/>
      </c>
      <c r="J2850" t="inlineStr">
        <is>
          <t>转-1127</t>
        </is>
      </c>
      <c r="L2850" t="inlineStr">
        <is>
          <t>应收帐款-一般客户</t>
        </is>
      </c>
      <c r="M2850" t="inlineStr">
        <is>
          <t>00082RI18037987-[SO-18028400]\nGT19G-008HD,SALLY,17F\n-[CHERRY WANG]</t>
        </is>
      </c>
      <c r="O2850" t="inlineStr">
        <is>
          <t>*</t>
        </is>
      </c>
      <c r="P2850" t="inlineStr">
        <is>
          <t>*</t>
        </is>
      </c>
      <c r="Q2850" t="n">
        <v>28608.55</v>
      </c>
      <c r="S2850" s="6" t="n">
        <v>-600014.0699999999</v>
      </c>
    </row>
    <row r="2851">
      <c r="A2851" t="inlineStr">
        <is>
          <t>002.21493</t>
        </is>
      </c>
      <c r="B2851" t="inlineStr">
        <is>
          <t>江苏国泰亿盛实业有限公司</t>
        </is>
      </c>
      <c r="C2851" t="inlineStr">
        <is>
          <t>2018-11-12</t>
        </is>
      </c>
      <c r="D2851" t="inlineStr">
        <is>
          <t>2018-11-12</t>
        </is>
      </c>
      <c r="E2851" t="inlineStr">
        <is>
          <t>销售增值税发票</t>
        </is>
      </c>
      <c r="G2851" t="n">
        <v>423853</v>
      </c>
      <c r="H2851">
        <f>VLOOKUP(G2851,Sheet1!B:C,2,0)</f>
        <v/>
      </c>
      <c r="J2851" t="inlineStr">
        <is>
          <t>转-1340</t>
        </is>
      </c>
      <c r="L2851" t="inlineStr">
        <is>
          <t>应收帐款-一般客户</t>
        </is>
      </c>
      <c r="M2851" t="inlineStr">
        <is>
          <t>00082RI18038196-[SO-18036182]\n113935-38,SALLY,17F\n-[CHERRY WANG]</t>
        </is>
      </c>
      <c r="O2851" t="inlineStr">
        <is>
          <t>*</t>
        </is>
      </c>
      <c r="P2851" t="inlineStr">
        <is>
          <t>*</t>
        </is>
      </c>
      <c r="Q2851" t="n">
        <v>4408.98</v>
      </c>
      <c r="S2851" s="6" t="n">
        <v>-600014.0699999999</v>
      </c>
    </row>
    <row r="2852">
      <c r="A2852" t="inlineStr">
        <is>
          <t>002.21493</t>
        </is>
      </c>
      <c r="B2852" t="inlineStr">
        <is>
          <t>江苏国泰亿盛实业有限公司</t>
        </is>
      </c>
      <c r="C2852" t="inlineStr">
        <is>
          <t>2018-11-12</t>
        </is>
      </c>
      <c r="D2852" t="inlineStr">
        <is>
          <t>2018-11-12</t>
        </is>
      </c>
      <c r="E2852" t="inlineStr">
        <is>
          <t>销售增值税发票</t>
        </is>
      </c>
      <c r="G2852" t="n">
        <v>423892</v>
      </c>
      <c r="H2852">
        <f>VLOOKUP(G2852,Sheet1!B:C,2,0)</f>
        <v/>
      </c>
      <c r="J2852" t="inlineStr">
        <is>
          <t>转-1390</t>
        </is>
      </c>
      <c r="L2852" t="inlineStr">
        <is>
          <t>应收帐款-一般客户</t>
        </is>
      </c>
      <c r="M2852" t="inlineStr">
        <is>
          <t>00082RI18038235-[SO-18037042]\n11/7订单,KIKO,9F\n-[CHERRY WANG]</t>
        </is>
      </c>
      <c r="O2852" t="inlineStr">
        <is>
          <t>*</t>
        </is>
      </c>
      <c r="P2852" t="inlineStr">
        <is>
          <t>*</t>
        </is>
      </c>
      <c r="Q2852" t="n">
        <v>696</v>
      </c>
      <c r="S2852" s="5" t="n">
        <v>-78898.09</v>
      </c>
    </row>
    <row r="2853">
      <c r="A2853" t="inlineStr">
        <is>
          <t>002.21493</t>
        </is>
      </c>
      <c r="B2853" t="inlineStr">
        <is>
          <t>江苏国泰亿盛实业有限公司</t>
        </is>
      </c>
      <c r="C2853" t="inlineStr">
        <is>
          <t>2018-11-13</t>
        </is>
      </c>
      <c r="D2853" t="inlineStr">
        <is>
          <t>2018-11-13</t>
        </is>
      </c>
      <c r="E2853" t="inlineStr">
        <is>
          <t>销售增值税发票</t>
        </is>
      </c>
      <c r="G2853" t="n">
        <v>422118</v>
      </c>
      <c r="H2853">
        <f>VLOOKUP(G2853,Sheet1!B:C,2,0)</f>
        <v/>
      </c>
      <c r="J2853" t="inlineStr">
        <is>
          <t>转-1480</t>
        </is>
      </c>
      <c r="L2853" t="inlineStr">
        <is>
          <t>应收帐款-一般客户</t>
        </is>
      </c>
      <c r="M2853" t="inlineStr">
        <is>
          <t>00082RI18038392-[SO-18034972]\n89B00933T,BRIAN,17F\n-[CHERRY WANG]</t>
        </is>
      </c>
      <c r="O2853" t="inlineStr">
        <is>
          <t>*</t>
        </is>
      </c>
      <c r="P2853" t="inlineStr">
        <is>
          <t>*</t>
        </is>
      </c>
      <c r="Q2853" t="n">
        <v>2000</v>
      </c>
      <c r="S2853" s="5" t="n">
        <v>-17424.37</v>
      </c>
    </row>
    <row r="2854">
      <c r="A2854" t="inlineStr">
        <is>
          <t>002.21493</t>
        </is>
      </c>
      <c r="B2854" t="inlineStr">
        <is>
          <t>江苏国泰亿盛实业有限公司</t>
        </is>
      </c>
      <c r="C2854" t="inlineStr">
        <is>
          <t>2018-11-14</t>
        </is>
      </c>
      <c r="D2854" t="inlineStr">
        <is>
          <t>2018-11-14</t>
        </is>
      </c>
      <c r="E2854" t="inlineStr">
        <is>
          <t>销售增值税发票</t>
        </is>
      </c>
      <c r="G2854" t="n">
        <v>423918</v>
      </c>
      <c r="H2854">
        <f>VLOOKUP(G2854,Sheet1!B:C,2,0)</f>
        <v/>
      </c>
      <c r="J2854" t="inlineStr">
        <is>
          <t>转-1646</t>
        </is>
      </c>
      <c r="L2854" t="inlineStr">
        <is>
          <t>应收帐款-一般客户</t>
        </is>
      </c>
      <c r="M2854" t="inlineStr">
        <is>
          <t>00082RI18038525-[SO-18034235]\nA7MT263,ERIC,17F\n-[CHERRY WANG]</t>
        </is>
      </c>
      <c r="O2854" t="inlineStr">
        <is>
          <t>*</t>
        </is>
      </c>
      <c r="P2854" t="inlineStr">
        <is>
          <t>*</t>
        </is>
      </c>
      <c r="Q2854" t="n">
        <v>322.22</v>
      </c>
      <c r="S2854" s="5" t="n">
        <v>-17424.37</v>
      </c>
    </row>
    <row r="2855">
      <c r="A2855" t="inlineStr">
        <is>
          <t>002.21493</t>
        </is>
      </c>
      <c r="B2855" t="inlineStr">
        <is>
          <t>江苏国泰亿盛实业有限公司</t>
        </is>
      </c>
      <c r="C2855" t="inlineStr">
        <is>
          <t>2018-11-14</t>
        </is>
      </c>
      <c r="D2855" t="inlineStr">
        <is>
          <t>2018-11-14</t>
        </is>
      </c>
      <c r="E2855" t="inlineStr">
        <is>
          <t>预收单</t>
        </is>
      </c>
      <c r="G2855" t="inlineStr">
        <is>
          <t>XYSD240597</t>
        </is>
      </c>
      <c r="H2855">
        <f>VLOOKUP(G2855,Sheet1!B:C,2,0)</f>
        <v/>
      </c>
      <c r="J2855" t="inlineStr">
        <is>
          <t>收-771</t>
        </is>
      </c>
      <c r="L2855" t="inlineStr">
        <is>
          <t>应收帐款-一般客户</t>
        </is>
      </c>
      <c r="O2855" t="inlineStr">
        <is>
          <t>*</t>
        </is>
      </c>
      <c r="P2855" t="inlineStr">
        <is>
          <t>*</t>
        </is>
      </c>
      <c r="R2855" t="n">
        <v>850.66</v>
      </c>
    </row>
    <row r="2856">
      <c r="A2856" t="inlineStr">
        <is>
          <t>002.21493</t>
        </is>
      </c>
      <c r="B2856" t="inlineStr">
        <is>
          <t>江苏国泰亿盛实业有限公司</t>
        </is>
      </c>
      <c r="C2856" t="inlineStr">
        <is>
          <t>2018-11-15</t>
        </is>
      </c>
      <c r="D2856" t="inlineStr">
        <is>
          <t>2018-11-15</t>
        </is>
      </c>
      <c r="E2856" t="inlineStr">
        <is>
          <t>销售增值税发票</t>
        </is>
      </c>
      <c r="G2856" t="n">
        <v>422247</v>
      </c>
      <c r="H2856">
        <f>VLOOKUP(G2856,Sheet1!B:C,2,0)</f>
        <v/>
      </c>
      <c r="J2856" t="inlineStr">
        <is>
          <t>转-1710</t>
        </is>
      </c>
      <c r="L2856" t="inlineStr">
        <is>
          <t>应收帐款-一般客户</t>
        </is>
      </c>
      <c r="M2856" t="inlineStr">
        <is>
          <t>00082RI18038616-[SO-18029608]\nA7LT361,ERIC,17F\n-[CHERRY WANG]</t>
        </is>
      </c>
      <c r="O2856" t="inlineStr">
        <is>
          <t>*</t>
        </is>
      </c>
      <c r="P2856" t="inlineStr">
        <is>
          <t>*</t>
        </is>
      </c>
      <c r="Q2856" t="n">
        <v>1452.96</v>
      </c>
      <c r="S2856" s="5" t="n">
        <v>-17424.37</v>
      </c>
    </row>
    <row r="2857">
      <c r="A2857" t="inlineStr">
        <is>
          <t>002.21493</t>
        </is>
      </c>
      <c r="B2857" t="inlineStr">
        <is>
          <t>江苏国泰亿盛实业有限公司</t>
        </is>
      </c>
      <c r="C2857" t="inlineStr">
        <is>
          <t>2018-11-16</t>
        </is>
      </c>
      <c r="D2857" t="inlineStr">
        <is>
          <t>2018-11-16</t>
        </is>
      </c>
      <c r="E2857" t="inlineStr">
        <is>
          <t>销售增值税发票</t>
        </is>
      </c>
      <c r="G2857" t="n">
        <v>424096</v>
      </c>
      <c r="H2857">
        <f>VLOOKUP(G2857,Sheet1!B:C,2,0)</f>
        <v/>
      </c>
      <c r="J2857" t="inlineStr">
        <is>
          <t>转-2017</t>
        </is>
      </c>
      <c r="L2857" t="inlineStr">
        <is>
          <t>应收帐款-一般客户</t>
        </is>
      </c>
      <c r="M2857" t="inlineStr">
        <is>
          <t>00082RI18038910-[SO-18037383]\nNRFTK9092,CATHERINE,17F\n-[CHERRY WANG]</t>
        </is>
      </c>
      <c r="O2857" t="inlineStr">
        <is>
          <t>*</t>
        </is>
      </c>
      <c r="P2857" t="inlineStr">
        <is>
          <t>*</t>
        </is>
      </c>
      <c r="Q2857" t="n">
        <v>3480.01</v>
      </c>
      <c r="S2857" s="5" t="n">
        <v>-272645.25</v>
      </c>
    </row>
    <row r="2858">
      <c r="A2858" t="inlineStr">
        <is>
          <t>002.21493</t>
        </is>
      </c>
      <c r="B2858" t="inlineStr">
        <is>
          <t>江苏国泰亿盛实业有限公司</t>
        </is>
      </c>
      <c r="C2858" t="inlineStr">
        <is>
          <t>2018-11-19</t>
        </is>
      </c>
      <c r="D2858" t="inlineStr">
        <is>
          <t>2018-11-19</t>
        </is>
      </c>
      <c r="E2858" t="inlineStr">
        <is>
          <t>销售增值税发票</t>
        </is>
      </c>
      <c r="G2858" t="n">
        <v>424257</v>
      </c>
      <c r="H2858">
        <f>VLOOKUP(G2858,Sheet1!B:C,2,0)</f>
        <v/>
      </c>
      <c r="J2858" t="inlineStr">
        <is>
          <t>转-2138</t>
        </is>
      </c>
      <c r="L2858" t="inlineStr">
        <is>
          <t>应收帐款-一般客户</t>
        </is>
      </c>
      <c r="M2858" t="inlineStr">
        <is>
          <t>00082RI18039076-[SO-18037381]\nBFDK9773,JAMIE,17F\n-[CHERRY WANG]</t>
        </is>
      </c>
      <c r="O2858" t="inlineStr">
        <is>
          <t>*</t>
        </is>
      </c>
      <c r="P2858" t="inlineStr">
        <is>
          <t>*</t>
        </is>
      </c>
      <c r="Q2858" t="n">
        <v>12345.59</v>
      </c>
      <c r="S2858" s="5" t="n">
        <v>-272645.25</v>
      </c>
    </row>
    <row r="2859">
      <c r="A2859" t="inlineStr">
        <is>
          <t>002.21493</t>
        </is>
      </c>
      <c r="B2859" t="inlineStr">
        <is>
          <t>江苏国泰亿盛实业有限公司</t>
        </is>
      </c>
      <c r="C2859" t="inlineStr">
        <is>
          <t>2018-11-19</t>
        </is>
      </c>
      <c r="D2859" t="inlineStr">
        <is>
          <t>2018-11-19</t>
        </is>
      </c>
      <c r="E2859" t="inlineStr">
        <is>
          <t>销售增值税发票</t>
        </is>
      </c>
      <c r="G2859" t="n">
        <v>424363</v>
      </c>
      <c r="H2859">
        <f>VLOOKUP(G2859,Sheet1!B:C,2,0)</f>
        <v/>
      </c>
      <c r="J2859" t="inlineStr">
        <is>
          <t>转-2258</t>
        </is>
      </c>
      <c r="L2859" t="inlineStr">
        <is>
          <t>应收帐款-一般客户</t>
        </is>
      </c>
      <c r="M2859" t="inlineStr">
        <is>
          <t>00082RI18039193-[SO-18037557]\nCSP19-1121S,ELAINE,17F\n-[CHERRY WANG]</t>
        </is>
      </c>
      <c r="O2859" t="inlineStr">
        <is>
          <t>*</t>
        </is>
      </c>
      <c r="P2859" t="inlineStr">
        <is>
          <t>*</t>
        </is>
      </c>
      <c r="Q2859" t="n">
        <v>18641.79</v>
      </c>
      <c r="S2859" s="5" t="n">
        <v>-38247.77</v>
      </c>
    </row>
    <row r="2860">
      <c r="A2860" t="inlineStr">
        <is>
          <t>002.21493</t>
        </is>
      </c>
      <c r="B2860" t="inlineStr">
        <is>
          <t>江苏国泰亿盛实业有限公司</t>
        </is>
      </c>
      <c r="C2860" t="inlineStr">
        <is>
          <t>2018-11-19</t>
        </is>
      </c>
      <c r="D2860" t="inlineStr">
        <is>
          <t>2018-11-19</t>
        </is>
      </c>
      <c r="E2860" t="inlineStr">
        <is>
          <t>销售增值税发票</t>
        </is>
      </c>
      <c r="G2860" t="n">
        <v>424364</v>
      </c>
      <c r="H2860">
        <f>VLOOKUP(G2860,Sheet1!B:C,2,0)</f>
        <v/>
      </c>
      <c r="J2860" t="inlineStr">
        <is>
          <t>转-2244</t>
        </is>
      </c>
      <c r="L2860" t="inlineStr">
        <is>
          <t>应收帐款-一般客户</t>
        </is>
      </c>
      <c r="M2860" t="inlineStr">
        <is>
          <t>00082RI18039194-[SO-18037563]\nNRFTKA051,ELIO,17F\n-[CHERRY WANG]</t>
        </is>
      </c>
      <c r="O2860" t="inlineStr">
        <is>
          <t>*</t>
        </is>
      </c>
      <c r="P2860" t="inlineStr">
        <is>
          <t>*</t>
        </is>
      </c>
      <c r="Q2860" t="n">
        <v>3898.89</v>
      </c>
      <c r="S2860" s="5" t="n">
        <v>-272645.25</v>
      </c>
    </row>
    <row r="2861">
      <c r="A2861" t="inlineStr">
        <is>
          <t>002.21493</t>
        </is>
      </c>
      <c r="B2861" t="inlineStr">
        <is>
          <t>江苏国泰亿盛实业有限公司</t>
        </is>
      </c>
      <c r="C2861" t="inlineStr">
        <is>
          <t>2018-11-20</t>
        </is>
      </c>
      <c r="D2861" t="inlineStr">
        <is>
          <t>2018-11-20</t>
        </is>
      </c>
      <c r="E2861" t="inlineStr">
        <is>
          <t>销售增值税发票</t>
        </is>
      </c>
      <c r="G2861" t="n">
        <v>424421</v>
      </c>
      <c r="H2861">
        <f>VLOOKUP(G2861,Sheet1!B:C,2,0)</f>
        <v/>
      </c>
      <c r="J2861" t="inlineStr">
        <is>
          <t>转-2316</t>
        </is>
      </c>
      <c r="L2861" t="inlineStr">
        <is>
          <t>应收帐款-一般客户</t>
        </is>
      </c>
      <c r="M2861" t="inlineStr">
        <is>
          <t>00082RI18039257-[SO-18034775]\nDC98411MM,LEE,9F\n-[CHERRY WANG]</t>
        </is>
      </c>
      <c r="O2861" t="inlineStr">
        <is>
          <t>*</t>
        </is>
      </c>
      <c r="P2861" t="inlineStr">
        <is>
          <t>*</t>
        </is>
      </c>
      <c r="Q2861" t="n">
        <v>997.4</v>
      </c>
      <c r="S2861" s="5" t="n">
        <v>-78898.09</v>
      </c>
    </row>
    <row r="2862">
      <c r="A2862" t="inlineStr">
        <is>
          <t>002.21493</t>
        </is>
      </c>
      <c r="B2862" t="inlineStr">
        <is>
          <t>江苏国泰亿盛实业有限公司</t>
        </is>
      </c>
      <c r="C2862" t="inlineStr">
        <is>
          <t>2018-11-21</t>
        </is>
      </c>
      <c r="D2862" t="inlineStr">
        <is>
          <t>2018-11-21</t>
        </is>
      </c>
      <c r="E2862" t="inlineStr">
        <is>
          <t>销售增值税发票</t>
        </is>
      </c>
      <c r="G2862" t="n">
        <v>424643</v>
      </c>
      <c r="H2862">
        <f>VLOOKUP(G2862,Sheet1!B:C,2,0)</f>
        <v/>
      </c>
      <c r="J2862" t="inlineStr">
        <is>
          <t>转-2500</t>
        </is>
      </c>
      <c r="L2862" t="inlineStr">
        <is>
          <t>应收帐款-一般客户</t>
        </is>
      </c>
      <c r="M2862" t="inlineStr">
        <is>
          <t>00082RI18039482-[SO-18037602]\nBKCIFDK5881,JAMIE,17F\n-[CHERRY WANG]</t>
        </is>
      </c>
      <c r="O2862" t="inlineStr">
        <is>
          <t>*</t>
        </is>
      </c>
      <c r="P2862" t="inlineStr">
        <is>
          <t>*</t>
        </is>
      </c>
      <c r="Q2862" t="n">
        <v>8946.870000000001</v>
      </c>
      <c r="S2862" s="5" t="n">
        <v>-272645.25</v>
      </c>
    </row>
    <row r="2863">
      <c r="A2863" t="inlineStr">
        <is>
          <t>002.21493</t>
        </is>
      </c>
      <c r="B2863" t="inlineStr">
        <is>
          <t>江苏国泰亿盛实业有限公司</t>
        </is>
      </c>
      <c r="C2863" t="inlineStr">
        <is>
          <t>2018-11-21</t>
        </is>
      </c>
      <c r="D2863" t="inlineStr">
        <is>
          <t>2018-11-21</t>
        </is>
      </c>
      <c r="E2863" t="inlineStr">
        <is>
          <t>销售增值税发票</t>
        </is>
      </c>
      <c r="G2863" t="n">
        <v>424644</v>
      </c>
      <c r="H2863">
        <f>VLOOKUP(G2863,Sheet1!B:C,2,0)</f>
        <v/>
      </c>
      <c r="J2863" t="inlineStr">
        <is>
          <t>转-2501</t>
        </is>
      </c>
      <c r="L2863" t="inlineStr">
        <is>
          <t>应收帐款-一般客户</t>
        </is>
      </c>
      <c r="M2863" t="inlineStr">
        <is>
          <t>00082RI18039483-[SO-18037603]\nBKCIFDK9746,JAMIE,17F\n-[CHERRY WANG]</t>
        </is>
      </c>
      <c r="O2863" t="inlineStr">
        <is>
          <t>*</t>
        </is>
      </c>
      <c r="P2863" t="inlineStr">
        <is>
          <t>*</t>
        </is>
      </c>
      <c r="Q2863" t="n">
        <v>3010.06</v>
      </c>
      <c r="S2863" s="5" t="n">
        <v>-272645.25</v>
      </c>
    </row>
    <row r="2864">
      <c r="A2864" t="inlineStr">
        <is>
          <t>002.21493</t>
        </is>
      </c>
      <c r="B2864" t="inlineStr">
        <is>
          <t>江苏国泰亿盛实业有限公司</t>
        </is>
      </c>
      <c r="C2864" t="inlineStr">
        <is>
          <t>2018-11-22</t>
        </is>
      </c>
      <c r="D2864" t="inlineStr">
        <is>
          <t>2018-11-22</t>
        </is>
      </c>
      <c r="E2864" t="inlineStr">
        <is>
          <t>销售增值税发票</t>
        </is>
      </c>
      <c r="G2864" t="n">
        <v>419969</v>
      </c>
      <c r="H2864">
        <f>VLOOKUP(G2864,Sheet1!B:C,2,0)</f>
        <v/>
      </c>
      <c r="J2864" t="inlineStr">
        <is>
          <t>转-2628</t>
        </is>
      </c>
      <c r="L2864" t="inlineStr">
        <is>
          <t>应收帐款-一般客户</t>
        </is>
      </c>
      <c r="M2864" t="inlineStr">
        <is>
          <t>00082RI18039550-[SO-18034644]\nHBCT034864P,JAMIE,17F\n-[CHERRY WANG]</t>
        </is>
      </c>
      <c r="O2864" t="inlineStr">
        <is>
          <t>*</t>
        </is>
      </c>
      <c r="P2864" t="inlineStr">
        <is>
          <t>*</t>
        </is>
      </c>
      <c r="Q2864" t="n">
        <v>1673.08</v>
      </c>
      <c r="S2864" s="5" t="n">
        <v>-272645.25</v>
      </c>
    </row>
    <row r="2865">
      <c r="A2865" t="inlineStr">
        <is>
          <t>002.21493</t>
        </is>
      </c>
      <c r="B2865" t="inlineStr">
        <is>
          <t>江苏国泰亿盛实业有限公司</t>
        </is>
      </c>
      <c r="C2865" t="inlineStr">
        <is>
          <t>2018-11-22</t>
        </is>
      </c>
      <c r="D2865" t="inlineStr">
        <is>
          <t>2018-11-22</t>
        </is>
      </c>
      <c r="E2865" t="inlineStr">
        <is>
          <t>销售增值税发票</t>
        </is>
      </c>
      <c r="G2865" t="n">
        <v>420052</v>
      </c>
      <c r="H2865">
        <f>VLOOKUP(G2865,Sheet1!B:C,2,0)</f>
        <v/>
      </c>
      <c r="J2865" t="inlineStr">
        <is>
          <t>转-2661</t>
        </is>
      </c>
      <c r="L2865" t="inlineStr">
        <is>
          <t>应收帐款-一般客户</t>
        </is>
      </c>
      <c r="M2865" t="inlineStr">
        <is>
          <t>00082RI18039633-[SO-18037770]\nSD2403,LYNN,17F\n-[CHERRY WANG]</t>
        </is>
      </c>
      <c r="O2865" t="inlineStr">
        <is>
          <t>*</t>
        </is>
      </c>
      <c r="P2865" t="inlineStr">
        <is>
          <t>*</t>
        </is>
      </c>
      <c r="Q2865" t="n">
        <v>5988.37</v>
      </c>
      <c r="S2865" s="6" t="n">
        <v>-600014.0699999999</v>
      </c>
    </row>
    <row r="2866">
      <c r="A2866" t="inlineStr">
        <is>
          <t>002.21493</t>
        </is>
      </c>
      <c r="B2866" t="inlineStr">
        <is>
          <t>江苏国泰亿盛实业有限公司</t>
        </is>
      </c>
      <c r="C2866" t="inlineStr">
        <is>
          <t>2018-11-22</t>
        </is>
      </c>
      <c r="D2866" t="inlineStr">
        <is>
          <t>2018-11-22</t>
        </is>
      </c>
      <c r="E2866" t="inlineStr">
        <is>
          <t>销售增值税发票</t>
        </is>
      </c>
      <c r="G2866" t="n">
        <v>420053</v>
      </c>
      <c r="H2866">
        <f>VLOOKUP(G2866,Sheet1!B:C,2,0)</f>
        <v/>
      </c>
      <c r="J2866" t="inlineStr">
        <is>
          <t>转-2662</t>
        </is>
      </c>
      <c r="L2866" t="inlineStr">
        <is>
          <t>应收帐款-一般客户</t>
        </is>
      </c>
      <c r="M2866" t="inlineStr">
        <is>
          <t>00082RI18039634-[SO-18037773]\nJD2403,LYNN,17F\n-[CHERRY WANG]</t>
        </is>
      </c>
      <c r="O2866" t="inlineStr">
        <is>
          <t>*</t>
        </is>
      </c>
      <c r="P2866" t="inlineStr">
        <is>
          <t>*</t>
        </is>
      </c>
      <c r="Q2866" t="n">
        <v>6879.7</v>
      </c>
      <c r="S2866" s="6" t="n">
        <v>-600014.0699999999</v>
      </c>
    </row>
    <row r="2867">
      <c r="A2867" t="inlineStr">
        <is>
          <t>002.21493</t>
        </is>
      </c>
      <c r="B2867" t="inlineStr">
        <is>
          <t>江苏国泰亿盛实业有限公司</t>
        </is>
      </c>
      <c r="C2867" t="inlineStr">
        <is>
          <t>2018-11-23</t>
        </is>
      </c>
      <c r="D2867" t="inlineStr">
        <is>
          <t>2018-11-23</t>
        </is>
      </c>
      <c r="E2867" t="inlineStr">
        <is>
          <t>销售增值税发票</t>
        </is>
      </c>
      <c r="G2867" t="n">
        <v>420106</v>
      </c>
      <c r="H2867">
        <f>VLOOKUP(G2867,Sheet1!B:C,2,0)</f>
        <v/>
      </c>
      <c r="J2867" t="inlineStr">
        <is>
          <t>转-2757</t>
        </is>
      </c>
      <c r="L2867" t="inlineStr">
        <is>
          <t>应收帐款-一般客户</t>
        </is>
      </c>
      <c r="M2867" t="inlineStr">
        <is>
          <t>00082RI18039662-[SO-18033290]\n22556-01,AMY,17F\n-[CHERRY WANG]</t>
        </is>
      </c>
      <c r="O2867" t="inlineStr">
        <is>
          <t>*</t>
        </is>
      </c>
      <c r="P2867" t="inlineStr">
        <is>
          <t>*</t>
        </is>
      </c>
      <c r="Q2867" t="n">
        <v>1016.25</v>
      </c>
      <c r="S2867" s="5" t="n">
        <v>-272645.25</v>
      </c>
    </row>
    <row r="2868">
      <c r="A2868" t="inlineStr">
        <is>
          <t>002.21493</t>
        </is>
      </c>
      <c r="B2868" t="inlineStr">
        <is>
          <t>江苏国泰亿盛实业有限公司</t>
        </is>
      </c>
      <c r="C2868" t="inlineStr">
        <is>
          <t>2018-11-23</t>
        </is>
      </c>
      <c r="D2868" t="inlineStr">
        <is>
          <t>2018-11-23</t>
        </is>
      </c>
      <c r="E2868" t="inlineStr">
        <is>
          <t>销售增值税发票</t>
        </is>
      </c>
      <c r="G2868" t="n">
        <v>420107</v>
      </c>
      <c r="H2868">
        <f>VLOOKUP(G2868,Sheet1!B:C,2,0)</f>
        <v/>
      </c>
      <c r="J2868" t="inlineStr">
        <is>
          <t>转-2758</t>
        </is>
      </c>
      <c r="L2868" t="inlineStr">
        <is>
          <t>应收帐款-一般客户</t>
        </is>
      </c>
      <c r="M2868" t="inlineStr">
        <is>
          <t>00082RI18039663-[SO-18033291]\n22556-01,AMY,17F\n-[CHERRY WANG]</t>
        </is>
      </c>
      <c r="O2868" t="inlineStr">
        <is>
          <t>*</t>
        </is>
      </c>
      <c r="P2868" t="inlineStr">
        <is>
          <t>*</t>
        </is>
      </c>
      <c r="Q2868" t="n">
        <v>350.99</v>
      </c>
      <c r="S2868" s="5" t="n">
        <v>-272645.25</v>
      </c>
    </row>
    <row r="2869">
      <c r="A2869" t="inlineStr">
        <is>
          <t>002.21493</t>
        </is>
      </c>
      <c r="B2869" t="inlineStr">
        <is>
          <t>江苏国泰亿盛实业有限公司</t>
        </is>
      </c>
      <c r="C2869" t="inlineStr">
        <is>
          <t>2018-11-23</t>
        </is>
      </c>
      <c r="D2869" t="inlineStr">
        <is>
          <t>2018-11-23</t>
        </is>
      </c>
      <c r="E2869" t="inlineStr">
        <is>
          <t>销售增值税发票</t>
        </is>
      </c>
      <c r="G2869" t="n">
        <v>420127</v>
      </c>
      <c r="H2869">
        <f>VLOOKUP(G2869,Sheet1!B:C,2,0)</f>
        <v/>
      </c>
      <c r="J2869" t="inlineStr">
        <is>
          <t>转-2769</t>
        </is>
      </c>
      <c r="L2869" t="inlineStr">
        <is>
          <t>应收帐款-一般客户</t>
        </is>
      </c>
      <c r="M2869" t="inlineStr">
        <is>
          <t>00082RI18039683-[SO-18034572]\nJCJ0045-48,RENEE,17F\n-[CHERRY WANG]</t>
        </is>
      </c>
      <c r="O2869" t="inlineStr">
        <is>
          <t>*</t>
        </is>
      </c>
      <c r="P2869" t="inlineStr">
        <is>
          <t>*</t>
        </is>
      </c>
      <c r="Q2869" t="n">
        <v>3172.15</v>
      </c>
      <c r="S2869" s="5" t="n">
        <v>-272645.25</v>
      </c>
    </row>
    <row r="2870">
      <c r="A2870" t="inlineStr">
        <is>
          <t>002.21493</t>
        </is>
      </c>
      <c r="B2870" t="inlineStr">
        <is>
          <t>江苏国泰亿盛实业有限公司</t>
        </is>
      </c>
      <c r="C2870" t="inlineStr">
        <is>
          <t>2018-11-23</t>
        </is>
      </c>
      <c r="D2870" t="inlineStr">
        <is>
          <t>2018-11-23</t>
        </is>
      </c>
      <c r="E2870" t="inlineStr">
        <is>
          <t>销售增值税发票</t>
        </is>
      </c>
      <c r="G2870" t="n">
        <v>420200</v>
      </c>
      <c r="H2870">
        <f>VLOOKUP(G2870,Sheet1!B:C,2,0)</f>
        <v/>
      </c>
      <c r="J2870" t="inlineStr">
        <is>
          <t>转-2807</t>
        </is>
      </c>
      <c r="L2870" t="inlineStr">
        <is>
          <t>应收帐款-一般客户</t>
        </is>
      </c>
      <c r="M2870" t="inlineStr">
        <is>
          <t>00082RI18039756-[SO-18036867]\nJT21040,ANNIE,17F\n-[CHERRY WANG]</t>
        </is>
      </c>
      <c r="O2870" t="inlineStr">
        <is>
          <t>*</t>
        </is>
      </c>
      <c r="P2870" t="inlineStr">
        <is>
          <t>*</t>
        </is>
      </c>
      <c r="Q2870" t="n">
        <v>13141.7</v>
      </c>
    </row>
    <row r="2871">
      <c r="A2871" t="inlineStr">
        <is>
          <t>002.21493</t>
        </is>
      </c>
      <c r="B2871" t="inlineStr">
        <is>
          <t>江苏国泰亿盛实业有限公司</t>
        </is>
      </c>
      <c r="C2871" t="inlineStr">
        <is>
          <t>2018-11-23</t>
        </is>
      </c>
      <c r="D2871" t="inlineStr">
        <is>
          <t>2018-11-23</t>
        </is>
      </c>
      <c r="E2871" t="inlineStr">
        <is>
          <t>销售增值税发票</t>
        </is>
      </c>
      <c r="G2871" t="n">
        <v>420213</v>
      </c>
      <c r="H2871">
        <f>VLOOKUP(G2871,Sheet1!B:C,2,0)</f>
        <v/>
      </c>
      <c r="J2871" t="inlineStr">
        <is>
          <t>转-2824</t>
        </is>
      </c>
      <c r="L2871" t="inlineStr">
        <is>
          <t>应收帐款-一般客户</t>
        </is>
      </c>
      <c r="M2871" t="inlineStr">
        <is>
          <t>00082RI18039769-[SO-18037410]\nKHL208,CARINA,9F\n-[CHERRY WANG]</t>
        </is>
      </c>
      <c r="O2871" t="inlineStr">
        <is>
          <t>*</t>
        </is>
      </c>
      <c r="P2871" t="inlineStr">
        <is>
          <t>*</t>
        </is>
      </c>
      <c r="Q2871" t="n">
        <v>36882.08</v>
      </c>
      <c r="S2871" s="5" t="n">
        <v>-36882.08</v>
      </c>
    </row>
    <row r="2872">
      <c r="A2872" t="inlineStr">
        <is>
          <t>002.21493</t>
        </is>
      </c>
      <c r="B2872" t="inlineStr">
        <is>
          <t>江苏国泰亿盛实业有限公司</t>
        </is>
      </c>
      <c r="C2872" t="inlineStr">
        <is>
          <t>2018-11-23</t>
        </is>
      </c>
      <c r="D2872" t="inlineStr">
        <is>
          <t>2018-11-23</t>
        </is>
      </c>
      <c r="E2872" t="inlineStr">
        <is>
          <t>销售增值税发票</t>
        </is>
      </c>
      <c r="G2872" t="n">
        <v>420259</v>
      </c>
      <c r="H2872">
        <f>VLOOKUP(G2872,Sheet1!B:C,2,0)</f>
        <v/>
      </c>
      <c r="J2872" t="inlineStr">
        <is>
          <t>转-2895</t>
        </is>
      </c>
      <c r="L2872" t="inlineStr">
        <is>
          <t>应收帐款-一般客户</t>
        </is>
      </c>
      <c r="M2872" t="inlineStr">
        <is>
          <t>00082RI18039815-[SO-18038202]\n51460-61,ELAINE,17F\n-[CHERRY WANG]</t>
        </is>
      </c>
      <c r="O2872" t="inlineStr">
        <is>
          <t>*</t>
        </is>
      </c>
      <c r="P2872" t="inlineStr">
        <is>
          <t>*</t>
        </is>
      </c>
      <c r="Q2872" t="n">
        <v>4441.71</v>
      </c>
      <c r="S2872" s="5" t="n">
        <v>-38247.77</v>
      </c>
    </row>
    <row r="2873">
      <c r="A2873" t="inlineStr">
        <is>
          <t>002.21493</t>
        </is>
      </c>
      <c r="B2873" t="inlineStr">
        <is>
          <t>江苏国泰亿盛实业有限公司</t>
        </is>
      </c>
      <c r="C2873" t="inlineStr">
        <is>
          <t>2018-11-23</t>
        </is>
      </c>
      <c r="D2873" t="inlineStr">
        <is>
          <t>2018-11-23</t>
        </is>
      </c>
      <c r="E2873" t="inlineStr">
        <is>
          <t>销售增值税发票</t>
        </is>
      </c>
      <c r="G2873" t="n">
        <v>420260</v>
      </c>
      <c r="H2873">
        <f>VLOOKUP(G2873,Sheet1!B:C,2,0)</f>
        <v/>
      </c>
      <c r="J2873" t="inlineStr">
        <is>
          <t>转-2896</t>
        </is>
      </c>
      <c r="L2873" t="inlineStr">
        <is>
          <t>应收帐款-一般客户</t>
        </is>
      </c>
      <c r="M2873" t="inlineStr">
        <is>
          <t>00082RI18039816-[SO-18038203]\n1E066,ELAINE,17F\n-[CHERRY WANG]</t>
        </is>
      </c>
      <c r="O2873" t="inlineStr">
        <is>
          <t>*</t>
        </is>
      </c>
      <c r="P2873" t="inlineStr">
        <is>
          <t>*</t>
        </is>
      </c>
      <c r="Q2873" t="n">
        <v>15164.27</v>
      </c>
      <c r="S2873" s="5" t="n">
        <v>-38247.77</v>
      </c>
    </row>
    <row r="2874">
      <c r="A2874" t="inlineStr">
        <is>
          <t>002.21493</t>
        </is>
      </c>
      <c r="B2874" t="inlineStr">
        <is>
          <t>江苏国泰亿盛实业有限公司</t>
        </is>
      </c>
      <c r="C2874" t="inlineStr">
        <is>
          <t>2018-11-26</t>
        </is>
      </c>
      <c r="D2874" t="inlineStr">
        <is>
          <t>2018-11-26</t>
        </is>
      </c>
      <c r="E2874" t="inlineStr">
        <is>
          <t>销售增值税发票</t>
        </is>
      </c>
      <c r="G2874" t="n">
        <v>420294</v>
      </c>
      <c r="H2874">
        <f>VLOOKUP(G2874,Sheet1!B:C,2,0)</f>
        <v/>
      </c>
      <c r="J2874" t="inlineStr">
        <is>
          <t>转-2909</t>
        </is>
      </c>
      <c r="L2874" t="inlineStr">
        <is>
          <t>应收帐款-一般客户</t>
        </is>
      </c>
      <c r="M2874" t="inlineStr">
        <is>
          <t>00082RI18039853-[SO-18022983]\nWJP104812-D,LAUREN,17F\n-[CHERRY WANG]</t>
        </is>
      </c>
      <c r="O2874" t="inlineStr">
        <is>
          <t>*</t>
        </is>
      </c>
      <c r="P2874" t="inlineStr">
        <is>
          <t>*</t>
        </is>
      </c>
      <c r="Q2874" t="n">
        <v>130.87</v>
      </c>
      <c r="S2874" s="5" t="n">
        <v>-272645.25</v>
      </c>
    </row>
    <row r="2875">
      <c r="A2875" t="inlineStr">
        <is>
          <t>002.21493</t>
        </is>
      </c>
      <c r="B2875" t="inlineStr">
        <is>
          <t>江苏国泰亿盛实业有限公司</t>
        </is>
      </c>
      <c r="C2875" t="inlineStr">
        <is>
          <t>2018-11-26</t>
        </is>
      </c>
      <c r="D2875" t="inlineStr">
        <is>
          <t>2018-11-26</t>
        </is>
      </c>
      <c r="E2875" t="inlineStr">
        <is>
          <t>销售增值税发票</t>
        </is>
      </c>
      <c r="G2875" t="n">
        <v>420295</v>
      </c>
      <c r="H2875">
        <f>VLOOKUP(G2875,Sheet1!B:C,2,0)</f>
        <v/>
      </c>
      <c r="J2875" t="inlineStr">
        <is>
          <t>转-2910</t>
        </is>
      </c>
      <c r="L2875" t="inlineStr">
        <is>
          <t>应收帐款-一般客户</t>
        </is>
      </c>
      <c r="M2875" t="inlineStr">
        <is>
          <t>00082RI18039854-[SO-18023504]\nBWT016757P,CATHERINE,17F\n-[CHERRY WANG]</t>
        </is>
      </c>
      <c r="O2875" t="inlineStr">
        <is>
          <t>*</t>
        </is>
      </c>
      <c r="P2875" t="inlineStr">
        <is>
          <t>*</t>
        </is>
      </c>
      <c r="Q2875" t="n">
        <v>29.74</v>
      </c>
      <c r="S2875" s="5" t="n">
        <v>-272645.25</v>
      </c>
    </row>
    <row r="2876">
      <c r="A2876" t="inlineStr">
        <is>
          <t>002.21493</t>
        </is>
      </c>
      <c r="B2876" t="inlineStr">
        <is>
          <t>江苏国泰亿盛实业有限公司</t>
        </is>
      </c>
      <c r="C2876" t="inlineStr">
        <is>
          <t>2018-11-26</t>
        </is>
      </c>
      <c r="D2876" t="inlineStr">
        <is>
          <t>2018-11-26</t>
        </is>
      </c>
      <c r="E2876" t="inlineStr">
        <is>
          <t>销售增值税发票</t>
        </is>
      </c>
      <c r="G2876" t="n">
        <v>420306</v>
      </c>
      <c r="H2876">
        <f>VLOOKUP(G2876,Sheet1!B:C,2,0)</f>
        <v/>
      </c>
      <c r="J2876" t="inlineStr">
        <is>
          <t>转-2917</t>
        </is>
      </c>
      <c r="L2876" t="inlineStr">
        <is>
          <t>应收帐款-一般客户</t>
        </is>
      </c>
      <c r="M2876" t="inlineStr">
        <is>
          <t>00082RI18039865-[SO-18029607]\nA7MT361,ERIC,17F\n-[CHERRY WANG]</t>
        </is>
      </c>
      <c r="O2876" t="inlineStr">
        <is>
          <t>*</t>
        </is>
      </c>
      <c r="P2876" t="inlineStr">
        <is>
          <t>*</t>
        </is>
      </c>
      <c r="Q2876" t="n">
        <v>2317.53</v>
      </c>
      <c r="S2876" s="5" t="n">
        <v>-17424.37</v>
      </c>
    </row>
    <row r="2877">
      <c r="A2877" t="inlineStr">
        <is>
          <t>002.21493</t>
        </is>
      </c>
      <c r="B2877" t="inlineStr">
        <is>
          <t>江苏国泰亿盛实业有限公司</t>
        </is>
      </c>
      <c r="C2877" t="inlineStr">
        <is>
          <t>2018-11-26</t>
        </is>
      </c>
      <c r="D2877" t="inlineStr">
        <is>
          <t>2018-11-26</t>
        </is>
      </c>
      <c r="E2877" t="inlineStr">
        <is>
          <t>销售增值税发票</t>
        </is>
      </c>
      <c r="G2877" t="n">
        <v>420340</v>
      </c>
      <c r="H2877">
        <f>VLOOKUP(G2877,Sheet1!B:C,2,0)</f>
        <v/>
      </c>
      <c r="J2877" t="inlineStr">
        <is>
          <t>转-2980</t>
        </is>
      </c>
      <c r="L2877" t="inlineStr">
        <is>
          <t>应收帐款-一般客户</t>
        </is>
      </c>
      <c r="M2877" t="inlineStr">
        <is>
          <t>00082RI18039900-[SO-18034976]\n89B00923T,BRIAN,17F\n-[CHERRY WANG]</t>
        </is>
      </c>
      <c r="O2877" t="inlineStr">
        <is>
          <t>*</t>
        </is>
      </c>
      <c r="P2877" t="inlineStr">
        <is>
          <t>*</t>
        </is>
      </c>
      <c r="Q2877" t="n">
        <v>1000</v>
      </c>
      <c r="S2877" s="5" t="n">
        <v>-17424.37</v>
      </c>
    </row>
    <row r="2878">
      <c r="A2878" t="inlineStr">
        <is>
          <t>002.21493</t>
        </is>
      </c>
      <c r="B2878" t="inlineStr">
        <is>
          <t>江苏国泰亿盛实业有限公司</t>
        </is>
      </c>
      <c r="C2878" t="inlineStr">
        <is>
          <t>2018-11-26</t>
        </is>
      </c>
      <c r="D2878" t="inlineStr">
        <is>
          <t>2018-11-26</t>
        </is>
      </c>
      <c r="E2878" t="inlineStr">
        <is>
          <t>销售增值税发票</t>
        </is>
      </c>
      <c r="G2878" t="n">
        <v>420351</v>
      </c>
      <c r="H2878">
        <f>VLOOKUP(G2878,Sheet1!B:C,2,0)</f>
        <v/>
      </c>
      <c r="J2878" t="inlineStr">
        <is>
          <t>转-2986</t>
        </is>
      </c>
      <c r="L2878" t="inlineStr">
        <is>
          <t>应收帐款-一般客户</t>
        </is>
      </c>
      <c r="M2878" t="inlineStr">
        <is>
          <t>00082RI18039911-[SO-18035362]\n89B00951T,BRIAN,17F\n-[CHERRY WANG]</t>
        </is>
      </c>
      <c r="O2878" t="inlineStr">
        <is>
          <t>*</t>
        </is>
      </c>
      <c r="P2878" t="inlineStr">
        <is>
          <t>*</t>
        </is>
      </c>
      <c r="Q2878" t="n">
        <v>658.3200000000001</v>
      </c>
      <c r="S2878" s="5" t="n">
        <v>-17424.37</v>
      </c>
    </row>
    <row r="2879">
      <c r="A2879" t="inlineStr">
        <is>
          <t>002.21493</t>
        </is>
      </c>
      <c r="B2879" t="inlineStr">
        <is>
          <t>江苏国泰亿盛实业有限公司</t>
        </is>
      </c>
      <c r="C2879" t="inlineStr">
        <is>
          <t>2018-11-26</t>
        </is>
      </c>
      <c r="D2879" t="inlineStr">
        <is>
          <t>2018-11-26</t>
        </is>
      </c>
      <c r="E2879" t="inlineStr">
        <is>
          <t>销售增值税发票</t>
        </is>
      </c>
      <c r="G2879" t="n">
        <v>420352</v>
      </c>
      <c r="H2879">
        <f>VLOOKUP(G2879,Sheet1!B:C,2,0)</f>
        <v/>
      </c>
      <c r="J2879" t="inlineStr">
        <is>
          <t>转-2987</t>
        </is>
      </c>
      <c r="L2879" t="inlineStr">
        <is>
          <t>应收帐款-一般客户</t>
        </is>
      </c>
      <c r="M2879" t="inlineStr">
        <is>
          <t>00082RI18039912-[SO-18035363]\n89B00946T,BRIAN,17F\n-[CHERRY WANG]</t>
        </is>
      </c>
      <c r="O2879" t="inlineStr">
        <is>
          <t>*</t>
        </is>
      </c>
      <c r="P2879" t="inlineStr">
        <is>
          <t>*</t>
        </is>
      </c>
      <c r="Q2879" t="n">
        <v>1204.6</v>
      </c>
      <c r="S2879" s="5" t="n">
        <v>-17424.37</v>
      </c>
    </row>
    <row r="2880">
      <c r="A2880" t="inlineStr">
        <is>
          <t>002.21493</t>
        </is>
      </c>
      <c r="B2880" t="inlineStr">
        <is>
          <t>江苏国泰亿盛实业有限公司</t>
        </is>
      </c>
      <c r="C2880" t="inlineStr">
        <is>
          <t>2018-11-26</t>
        </is>
      </c>
      <c r="D2880" t="inlineStr">
        <is>
          <t>2018-11-26</t>
        </is>
      </c>
      <c r="E2880" t="inlineStr">
        <is>
          <t>销售增值税发票</t>
        </is>
      </c>
      <c r="G2880" t="n">
        <v>420372</v>
      </c>
      <c r="H2880">
        <f>VLOOKUP(G2880,Sheet1!B:C,2,0)</f>
        <v/>
      </c>
      <c r="J2880" t="inlineStr">
        <is>
          <t>转-2998</t>
        </is>
      </c>
      <c r="L2880" t="inlineStr">
        <is>
          <t>应收帐款-一般客户</t>
        </is>
      </c>
      <c r="M2880" t="inlineStr">
        <is>
          <t>00082RI18039932-[SO-18035746]\n113278,HOLIDAY,17F\n-[CHERRY WANG]</t>
        </is>
      </c>
      <c r="O2880" t="inlineStr">
        <is>
          <t>*</t>
        </is>
      </c>
      <c r="P2880" t="inlineStr">
        <is>
          <t>*</t>
        </is>
      </c>
      <c r="Q2880" t="n">
        <v>9537.790000000001</v>
      </c>
    </row>
    <row r="2881">
      <c r="A2881" t="inlineStr">
        <is>
          <t>002.21493</t>
        </is>
      </c>
      <c r="B2881" t="inlineStr">
        <is>
          <t>江苏国泰亿盛实业有限公司</t>
        </is>
      </c>
      <c r="C2881" t="inlineStr">
        <is>
          <t>2018-11-26</t>
        </is>
      </c>
      <c r="D2881" t="inlineStr">
        <is>
          <t>2018-11-26</t>
        </is>
      </c>
      <c r="E2881" t="inlineStr">
        <is>
          <t>销售增值税发票</t>
        </is>
      </c>
      <c r="G2881" t="n">
        <v>420386</v>
      </c>
      <c r="H2881">
        <f>VLOOKUP(G2881,Sheet1!B:C,2,0)</f>
        <v/>
      </c>
      <c r="J2881" t="inlineStr">
        <is>
          <t>转-3040</t>
        </is>
      </c>
      <c r="L2881" t="inlineStr">
        <is>
          <t>应收帐款-一般客户</t>
        </is>
      </c>
      <c r="M2881" t="inlineStr">
        <is>
          <t>00082RI18039946-[SO-18036363]\nIX0159,ZOE,17F\n-[CHERRY WANG]</t>
        </is>
      </c>
      <c r="O2881" t="inlineStr">
        <is>
          <t>*</t>
        </is>
      </c>
      <c r="P2881" t="inlineStr">
        <is>
          <t>*</t>
        </is>
      </c>
      <c r="Q2881" t="n">
        <v>3171.67</v>
      </c>
    </row>
    <row r="2882">
      <c r="A2882" t="inlineStr">
        <is>
          <t>002.21493</t>
        </is>
      </c>
      <c r="B2882" t="inlineStr">
        <is>
          <t>江苏国泰亿盛实业有限公司</t>
        </is>
      </c>
      <c r="C2882" t="inlineStr">
        <is>
          <t>2018-11-26</t>
        </is>
      </c>
      <c r="D2882" t="inlineStr">
        <is>
          <t>2018-11-26</t>
        </is>
      </c>
      <c r="E2882" t="inlineStr">
        <is>
          <t>销售增值税发票</t>
        </is>
      </c>
      <c r="G2882" t="n">
        <v>420387</v>
      </c>
      <c r="H2882">
        <f>VLOOKUP(G2882,Sheet1!B:C,2,0)</f>
        <v/>
      </c>
      <c r="J2882" t="inlineStr">
        <is>
          <t>转-3004</t>
        </is>
      </c>
      <c r="L2882" t="inlineStr">
        <is>
          <t>应收帐款-一般客户</t>
        </is>
      </c>
      <c r="M2882" t="inlineStr">
        <is>
          <t>00082RI18039947-[SO-18036382]\nSTFDK9567,NIC,17F\n-[CHERRY WANG]</t>
        </is>
      </c>
      <c r="O2882" t="inlineStr">
        <is>
          <t>*</t>
        </is>
      </c>
      <c r="P2882" t="inlineStr">
        <is>
          <t>*</t>
        </is>
      </c>
      <c r="Q2882" t="n">
        <v>1703.33</v>
      </c>
      <c r="S2882" s="5" t="n">
        <v>-272645.25</v>
      </c>
    </row>
    <row r="2883">
      <c r="A2883" t="inlineStr">
        <is>
          <t>002.21493</t>
        </is>
      </c>
      <c r="B2883" t="inlineStr">
        <is>
          <t>江苏国泰亿盛实业有限公司</t>
        </is>
      </c>
      <c r="C2883" t="inlineStr">
        <is>
          <t>2018-11-26</t>
        </is>
      </c>
      <c r="D2883" t="inlineStr">
        <is>
          <t>2018-11-26</t>
        </is>
      </c>
      <c r="E2883" t="inlineStr">
        <is>
          <t>销售增值税发票</t>
        </is>
      </c>
      <c r="G2883" t="n">
        <v>420409</v>
      </c>
      <c r="H2883">
        <f>VLOOKUP(G2883,Sheet1!B:C,2,0)</f>
        <v/>
      </c>
      <c r="J2883" t="inlineStr">
        <is>
          <t>转-3052</t>
        </is>
      </c>
      <c r="L2883" t="inlineStr">
        <is>
          <t>应收帐款-一般客户</t>
        </is>
      </c>
      <c r="M2883" t="inlineStr">
        <is>
          <t>00082RI18039969-[SO-18037235]\nJT18007,ANNIE,17F\n-[CHERRY WANG]</t>
        </is>
      </c>
      <c r="O2883" t="inlineStr">
        <is>
          <t>*</t>
        </is>
      </c>
      <c r="P2883" t="inlineStr">
        <is>
          <t>*</t>
        </is>
      </c>
      <c r="Q2883" t="n">
        <v>63276.55</v>
      </c>
    </row>
    <row r="2884">
      <c r="A2884" t="inlineStr">
        <is>
          <t>002.21493</t>
        </is>
      </c>
      <c r="B2884" t="inlineStr">
        <is>
          <t>江苏国泰亿盛实业有限公司</t>
        </is>
      </c>
      <c r="C2884" t="inlineStr">
        <is>
          <t>2018-11-26</t>
        </is>
      </c>
      <c r="D2884" t="inlineStr">
        <is>
          <t>2018-11-26</t>
        </is>
      </c>
      <c r="E2884" t="inlineStr">
        <is>
          <t>销售增值税发票</t>
        </is>
      </c>
      <c r="G2884" t="n">
        <v>420413</v>
      </c>
      <c r="H2884">
        <f>VLOOKUP(G2884,Sheet1!B:C,2,0)</f>
        <v/>
      </c>
      <c r="J2884" t="inlineStr">
        <is>
          <t>转-3086</t>
        </is>
      </c>
      <c r="L2884" t="inlineStr">
        <is>
          <t>应收帐款-一般客户</t>
        </is>
      </c>
      <c r="M2884" t="inlineStr">
        <is>
          <t>00082RI18039973-[SO-18037384]\nBFDK9567,NIC,17F\n-[CHERRY WANG]</t>
        </is>
      </c>
      <c r="O2884" t="inlineStr">
        <is>
          <t>*</t>
        </is>
      </c>
      <c r="P2884" t="inlineStr">
        <is>
          <t>*</t>
        </is>
      </c>
      <c r="Q2884" t="n">
        <v>1968.03</v>
      </c>
      <c r="S2884" s="5" t="n">
        <v>-272645.25</v>
      </c>
    </row>
    <row r="2885">
      <c r="A2885" t="inlineStr">
        <is>
          <t>002.21493</t>
        </is>
      </c>
      <c r="B2885" t="inlineStr">
        <is>
          <t>江苏国泰亿盛实业有限公司</t>
        </is>
      </c>
      <c r="C2885" t="inlineStr">
        <is>
          <t>2018-11-26</t>
        </is>
      </c>
      <c r="D2885" t="inlineStr">
        <is>
          <t>2018-11-26</t>
        </is>
      </c>
      <c r="E2885" t="inlineStr">
        <is>
          <t>销售增值税发票</t>
        </is>
      </c>
      <c r="G2885" t="n">
        <v>420521</v>
      </c>
      <c r="H2885">
        <f>VLOOKUP(G2885,Sheet1!B:C,2,0)</f>
        <v/>
      </c>
      <c r="J2885" t="inlineStr">
        <is>
          <t>转-3127</t>
        </is>
      </c>
      <c r="L2885" t="inlineStr">
        <is>
          <t>应收帐款-一般客户</t>
        </is>
      </c>
      <c r="M2885" t="inlineStr">
        <is>
          <t>00082RI18040081-[SO-18038493]\nNRKFTK9262,ELIO,17F\n-[CHERRY WANG]</t>
        </is>
      </c>
      <c r="O2885" t="inlineStr">
        <is>
          <t>*</t>
        </is>
      </c>
      <c r="P2885" t="inlineStr">
        <is>
          <t>*</t>
        </is>
      </c>
      <c r="Q2885" t="n">
        <v>780.77</v>
      </c>
      <c r="S2885" s="5" t="n">
        <v>-272645.25</v>
      </c>
    </row>
    <row r="2886">
      <c r="A2886" t="inlineStr">
        <is>
          <t>002.21493</t>
        </is>
      </c>
      <c r="B2886" t="inlineStr">
        <is>
          <t>江苏国泰亿盛实业有限公司</t>
        </is>
      </c>
      <c r="C2886" t="inlineStr">
        <is>
          <t>2018-11-28</t>
        </is>
      </c>
      <c r="D2886" t="inlineStr">
        <is>
          <t>2018-11-28</t>
        </is>
      </c>
      <c r="E2886" t="inlineStr">
        <is>
          <t>销售增值税发票</t>
        </is>
      </c>
      <c r="G2886" t="n">
        <v>420798</v>
      </c>
      <c r="H2886">
        <f>VLOOKUP(G2886,Sheet1!B:C,2,0)</f>
        <v/>
      </c>
      <c r="J2886" t="inlineStr">
        <is>
          <t>转-3392</t>
        </is>
      </c>
      <c r="L2886" t="inlineStr">
        <is>
          <t>应收帐款-一般客户</t>
        </is>
      </c>
      <c r="M2886" t="inlineStr">
        <is>
          <t>00082RI18040361-[SO-18035123]\n46414,LANCE,17F\n-[CHERRY WANG]</t>
        </is>
      </c>
      <c r="O2886" t="inlineStr">
        <is>
          <t>*</t>
        </is>
      </c>
      <c r="P2886" t="inlineStr">
        <is>
          <t>*</t>
        </is>
      </c>
      <c r="Q2886" t="n">
        <v>8677.18</v>
      </c>
      <c r="S2886" s="5" t="n">
        <v>-272645.25</v>
      </c>
    </row>
    <row r="2887">
      <c r="A2887" t="inlineStr">
        <is>
          <t>002.21493</t>
        </is>
      </c>
      <c r="B2887" t="inlineStr">
        <is>
          <t>江苏国泰亿盛实业有限公司</t>
        </is>
      </c>
      <c r="C2887" t="inlineStr">
        <is>
          <t>2018-11-28</t>
        </is>
      </c>
      <c r="D2887" t="inlineStr">
        <is>
          <t>2018-11-28</t>
        </is>
      </c>
      <c r="E2887" t="inlineStr">
        <is>
          <t>销售增值税发票</t>
        </is>
      </c>
      <c r="G2887" t="n">
        <v>420853</v>
      </c>
      <c r="H2887">
        <f>VLOOKUP(G2887,Sheet1!B:C,2,0)</f>
        <v/>
      </c>
      <c r="J2887" t="inlineStr">
        <is>
          <t>转-3436</t>
        </is>
      </c>
      <c r="L2887" t="inlineStr">
        <is>
          <t>应收帐款-一般客户</t>
        </is>
      </c>
      <c r="M2887" t="inlineStr">
        <is>
          <t>00082RI18040416-[SO-18038738]\nNKFTK1550,NIC,17F\n-[CHERRY WANG]</t>
        </is>
      </c>
      <c r="O2887" t="inlineStr">
        <is>
          <t>*</t>
        </is>
      </c>
      <c r="P2887" t="inlineStr">
        <is>
          <t>*</t>
        </is>
      </c>
      <c r="Q2887" t="n">
        <v>749.53</v>
      </c>
      <c r="S2887" s="5" t="n">
        <v>-272645.25</v>
      </c>
    </row>
    <row r="2888">
      <c r="A2888" t="inlineStr">
        <is>
          <t>002.21493</t>
        </is>
      </c>
      <c r="B2888" t="inlineStr">
        <is>
          <t>江苏国泰亿盛实业有限公司</t>
        </is>
      </c>
      <c r="C2888" t="inlineStr">
        <is>
          <t>2018-11-30</t>
        </is>
      </c>
      <c r="D2888" t="inlineStr">
        <is>
          <t>2018-11-30</t>
        </is>
      </c>
      <c r="E2888" t="inlineStr">
        <is>
          <t>销售增值税发票</t>
        </is>
      </c>
      <c r="G2888" t="n">
        <v>422622</v>
      </c>
      <c r="H2888">
        <f>VLOOKUP(G2888,Sheet1!B:C,2,0)</f>
        <v/>
      </c>
      <c r="J2888" t="inlineStr">
        <is>
          <t>转-3917</t>
        </is>
      </c>
      <c r="L2888" t="inlineStr">
        <is>
          <t>应收帐款-一般客户</t>
        </is>
      </c>
      <c r="M2888" t="inlineStr">
        <is>
          <t>00082RI18040751-[SO-18037631]\n45071,KATHERINE,17F\n-[CHERRY WANG]</t>
        </is>
      </c>
      <c r="O2888" t="inlineStr">
        <is>
          <t>*</t>
        </is>
      </c>
      <c r="P2888" t="inlineStr">
        <is>
          <t>*</t>
        </is>
      </c>
      <c r="Q2888" t="n">
        <v>20523.08</v>
      </c>
      <c r="S2888" s="5" t="n">
        <v>-272645.25</v>
      </c>
    </row>
    <row r="2889">
      <c r="A2889" t="inlineStr">
        <is>
          <t>002.21493</t>
        </is>
      </c>
      <c r="B2889" t="inlineStr">
        <is>
          <t>江苏国泰亿盛实业有限公司</t>
        </is>
      </c>
      <c r="C2889" t="inlineStr">
        <is>
          <t>2018-11-30</t>
        </is>
      </c>
      <c r="D2889" t="inlineStr">
        <is>
          <t>2018-11-30</t>
        </is>
      </c>
      <c r="E2889" t="inlineStr">
        <is>
          <t>销售增值税发票</t>
        </is>
      </c>
      <c r="G2889" t="n">
        <v>422664</v>
      </c>
      <c r="H2889">
        <f>VLOOKUP(G2889,Sheet1!B:C,2,0)</f>
        <v/>
      </c>
      <c r="J2889" t="inlineStr">
        <is>
          <t>转-3928</t>
        </is>
      </c>
      <c r="L2889" t="inlineStr">
        <is>
          <t>应收帐款-一般客户</t>
        </is>
      </c>
      <c r="M2889" t="inlineStr">
        <is>
          <t>00082RI18040793-[SO-18039047]\nHBCT035337P,JAMIE,17F\n-[CHERRY WANG]</t>
        </is>
      </c>
      <c r="O2889" t="inlineStr">
        <is>
          <t>*</t>
        </is>
      </c>
      <c r="P2889" t="inlineStr">
        <is>
          <t>*</t>
        </is>
      </c>
      <c r="Q2889" t="n">
        <v>892.3099999999999</v>
      </c>
      <c r="S2889" s="5" t="n">
        <v>-272645.25</v>
      </c>
    </row>
    <row r="2890">
      <c r="A2890" t="inlineStr">
        <is>
          <t>002.21493</t>
        </is>
      </c>
      <c r="B2890" t="inlineStr">
        <is>
          <t>江苏国泰亿盛实业有限公司</t>
        </is>
      </c>
      <c r="C2890" t="inlineStr">
        <is>
          <t>2018-11-30</t>
        </is>
      </c>
      <c r="D2890" t="inlineStr">
        <is>
          <t>2018-11-30</t>
        </is>
      </c>
      <c r="E2890" t="inlineStr">
        <is>
          <t>销售增值税发票</t>
        </is>
      </c>
      <c r="G2890" t="n">
        <v>422665</v>
      </c>
      <c r="H2890">
        <f>VLOOKUP(G2890,Sheet1!B:C,2,0)</f>
        <v/>
      </c>
      <c r="J2890" t="inlineStr">
        <is>
          <t>转-3929</t>
        </is>
      </c>
      <c r="L2890" t="inlineStr">
        <is>
          <t>应收帐款-一般客户</t>
        </is>
      </c>
      <c r="M2890" t="inlineStr">
        <is>
          <t>00082RI18040794-[SO-18039086]\nHBCT035344P,ELIO,17F\n-[CHERRY WANG]</t>
        </is>
      </c>
      <c r="O2890" t="inlineStr">
        <is>
          <t>*</t>
        </is>
      </c>
      <c r="P2890" t="inlineStr">
        <is>
          <t>*</t>
        </is>
      </c>
      <c r="Q2890" t="n">
        <v>483.33</v>
      </c>
      <c r="S2890" s="5" t="n">
        <v>-272645.25</v>
      </c>
    </row>
    <row r="2891">
      <c r="A2891" t="inlineStr">
        <is>
          <t>002.21493</t>
        </is>
      </c>
      <c r="B2891" t="inlineStr">
        <is>
          <t>江苏国泰亿盛实业有限公司</t>
        </is>
      </c>
      <c r="C2891" t="inlineStr">
        <is>
          <t>2018-11-30</t>
        </is>
      </c>
      <c r="D2891" t="inlineStr">
        <is>
          <t>2018-11-30</t>
        </is>
      </c>
      <c r="E2891" t="inlineStr">
        <is>
          <t>销售增值税发票</t>
        </is>
      </c>
      <c r="G2891" t="n">
        <v>422666</v>
      </c>
      <c r="H2891">
        <f>VLOOKUP(G2891,Sheet1!B:C,2,0)</f>
        <v/>
      </c>
      <c r="J2891" t="inlineStr">
        <is>
          <t>转-3964</t>
        </is>
      </c>
      <c r="L2891" t="inlineStr">
        <is>
          <t>应收帐款-一般客户</t>
        </is>
      </c>
      <c r="M2891" t="inlineStr">
        <is>
          <t>00082RI18040795-[SO-18039087]\nHBCT033675P,ELIO,17F\n-[CHERRY WANG]</t>
        </is>
      </c>
      <c r="O2891" t="inlineStr">
        <is>
          <t>*</t>
        </is>
      </c>
      <c r="P2891" t="inlineStr">
        <is>
          <t>*</t>
        </is>
      </c>
      <c r="Q2891" t="n">
        <v>639.48</v>
      </c>
      <c r="S2891" s="5" t="n">
        <v>-272645.25</v>
      </c>
    </row>
    <row r="2892">
      <c r="A2892" t="inlineStr">
        <is>
          <t>002.21493</t>
        </is>
      </c>
      <c r="B2892" t="inlineStr">
        <is>
          <t>江苏国泰亿盛实业有限公司</t>
        </is>
      </c>
      <c r="C2892" t="inlineStr">
        <is>
          <t>2018-11-30</t>
        </is>
      </c>
      <c r="D2892" t="inlineStr">
        <is>
          <t>2018-11-30</t>
        </is>
      </c>
      <c r="E2892" t="inlineStr">
        <is>
          <t>销售增值税发票</t>
        </is>
      </c>
      <c r="G2892" t="n">
        <v>424686</v>
      </c>
      <c r="H2892">
        <f>VLOOKUP(G2892,Sheet1!B:C,2,0)</f>
        <v/>
      </c>
      <c r="J2892" t="inlineStr">
        <is>
          <t>转-3627</t>
        </is>
      </c>
      <c r="L2892" t="inlineStr">
        <is>
          <t>应收帐款-一般客户</t>
        </is>
      </c>
      <c r="M2892" t="inlineStr">
        <is>
          <t>00082RI18040838-[SO-18035134]\n46412,SUSIE,17F\n-[CHERRY WANG]</t>
        </is>
      </c>
      <c r="O2892" t="inlineStr">
        <is>
          <t>*</t>
        </is>
      </c>
      <c r="P2892" t="inlineStr">
        <is>
          <t>*</t>
        </is>
      </c>
      <c r="Q2892" t="n">
        <v>25735.1</v>
      </c>
      <c r="S2892" s="5" t="n">
        <v>-272645.25</v>
      </c>
    </row>
    <row r="2893">
      <c r="A2893" t="inlineStr">
        <is>
          <t>002.21493</t>
        </is>
      </c>
      <c r="B2893" t="inlineStr">
        <is>
          <t>江苏国泰亿盛实业有限公司</t>
        </is>
      </c>
      <c r="C2893" t="inlineStr">
        <is>
          <t>2018-11-30</t>
        </is>
      </c>
      <c r="D2893" t="inlineStr">
        <is>
          <t>2018-11-30</t>
        </is>
      </c>
      <c r="E2893" t="inlineStr">
        <is>
          <t>销售增值税发票</t>
        </is>
      </c>
      <c r="G2893" t="n">
        <v>424687</v>
      </c>
      <c r="H2893">
        <f>VLOOKUP(G2893,Sheet1!B:C,2,0)</f>
        <v/>
      </c>
      <c r="J2893" t="inlineStr">
        <is>
          <t>转-3628</t>
        </is>
      </c>
      <c r="L2893" t="inlineStr">
        <is>
          <t>应收帐款-一般客户</t>
        </is>
      </c>
      <c r="M2893" t="inlineStr">
        <is>
          <t>00082RI18040839-[SO-18035139]\n46413,SUSIE,17F\n-[CHERRY WANG]</t>
        </is>
      </c>
      <c r="O2893" t="inlineStr">
        <is>
          <t>*</t>
        </is>
      </c>
      <c r="P2893" t="inlineStr">
        <is>
          <t>*</t>
        </is>
      </c>
      <c r="Q2893" t="n">
        <v>10573.85</v>
      </c>
      <c r="S2893" s="5" t="n">
        <v>-272645.25</v>
      </c>
    </row>
    <row r="2894">
      <c r="A2894" t="inlineStr">
        <is>
          <t>002.21493</t>
        </is>
      </c>
      <c r="B2894" t="inlineStr">
        <is>
          <t>江苏国泰亿盛实业有限公司</t>
        </is>
      </c>
      <c r="C2894" t="inlineStr">
        <is>
          <t>2018-11-30</t>
        </is>
      </c>
      <c r="D2894" t="inlineStr">
        <is>
          <t>2018-11-30</t>
        </is>
      </c>
      <c r="E2894" t="inlineStr">
        <is>
          <t>销售增值税发票</t>
        </is>
      </c>
      <c r="G2894" t="n">
        <v>424708</v>
      </c>
      <c r="H2894">
        <f>VLOOKUP(G2894,Sheet1!B:C,2,0)</f>
        <v/>
      </c>
      <c r="J2894" t="inlineStr">
        <is>
          <t>转-3606</t>
        </is>
      </c>
      <c r="L2894" t="inlineStr">
        <is>
          <t>应收帐款-一般客户</t>
        </is>
      </c>
      <c r="M2894" t="inlineStr">
        <is>
          <t>00082RI18040860-[SO-18035775]\nBWT033878,JAMIE,17F\n-[CHERRY WANG]</t>
        </is>
      </c>
      <c r="O2894" t="inlineStr">
        <is>
          <t>*</t>
        </is>
      </c>
      <c r="P2894" t="inlineStr">
        <is>
          <t>*</t>
        </is>
      </c>
      <c r="Q2894" t="n">
        <v>559.1799999999999</v>
      </c>
      <c r="S2894" s="5" t="n">
        <v>-272645.25</v>
      </c>
    </row>
    <row r="2895">
      <c r="A2895" t="inlineStr">
        <is>
          <t>002.21493</t>
        </is>
      </c>
      <c r="B2895" t="inlineStr">
        <is>
          <t>江苏国泰亿盛实业有限公司</t>
        </is>
      </c>
      <c r="C2895" t="inlineStr">
        <is>
          <t>2018-11-30</t>
        </is>
      </c>
      <c r="D2895" t="inlineStr">
        <is>
          <t>2018-11-30</t>
        </is>
      </c>
      <c r="E2895" t="inlineStr">
        <is>
          <t>销售增值税发票</t>
        </is>
      </c>
      <c r="G2895" t="n">
        <v>424790</v>
      </c>
      <c r="H2895">
        <f>VLOOKUP(G2895,Sheet1!B:C,2,0)</f>
        <v/>
      </c>
      <c r="J2895" t="inlineStr">
        <is>
          <t>转-3693</t>
        </is>
      </c>
      <c r="L2895" t="inlineStr">
        <is>
          <t>应收帐款-一般客户</t>
        </is>
      </c>
      <c r="M2895" t="inlineStr">
        <is>
          <t>00082RI18040944-[SO-18038532]\nTD1796,LYNN,17F\n-[CHERRY WANG]</t>
        </is>
      </c>
      <c r="O2895" t="inlineStr">
        <is>
          <t>*</t>
        </is>
      </c>
      <c r="P2895" t="inlineStr">
        <is>
          <t>*</t>
        </is>
      </c>
      <c r="Q2895" t="n">
        <v>237.95</v>
      </c>
    </row>
    <row r="2896">
      <c r="A2896" t="inlineStr">
        <is>
          <t>002.21493</t>
        </is>
      </c>
      <c r="B2896" t="inlineStr">
        <is>
          <t>江苏国泰亿盛实业有限公司</t>
        </is>
      </c>
      <c r="C2896" t="inlineStr">
        <is>
          <t>2018-11-30</t>
        </is>
      </c>
      <c r="D2896" t="inlineStr">
        <is>
          <t>2018-11-30</t>
        </is>
      </c>
      <c r="E2896" t="inlineStr">
        <is>
          <t>销售增值税发票</t>
        </is>
      </c>
      <c r="G2896" t="n">
        <v>424792</v>
      </c>
      <c r="H2896">
        <f>VLOOKUP(G2896,Sheet1!B:C,2,0)</f>
        <v/>
      </c>
      <c r="J2896" t="inlineStr">
        <is>
          <t>转-3670</t>
        </is>
      </c>
      <c r="L2896" t="inlineStr">
        <is>
          <t>应收帐款-一般客户</t>
        </is>
      </c>
      <c r="M2896" t="inlineStr">
        <is>
          <t>00082RI18040947-[SO-18038724]\nJS0057,LYNN,17F\n-[CHERRY WANG]</t>
        </is>
      </c>
      <c r="O2896" t="inlineStr">
        <is>
          <t>*</t>
        </is>
      </c>
      <c r="P2896" t="inlineStr">
        <is>
          <t>*</t>
        </is>
      </c>
      <c r="Q2896" t="n">
        <v>606.77</v>
      </c>
    </row>
    <row r="2897">
      <c r="A2897" t="inlineStr">
        <is>
          <t>002.21493</t>
        </is>
      </c>
      <c r="B2897" t="inlineStr">
        <is>
          <t>江苏国泰亿盛实业有限公司</t>
        </is>
      </c>
      <c r="C2897" t="inlineStr">
        <is>
          <t>2018-11-30</t>
        </is>
      </c>
      <c r="D2897" t="inlineStr">
        <is>
          <t>2018-11-30</t>
        </is>
      </c>
      <c r="E2897" t="inlineStr">
        <is>
          <t>销售增值税发票</t>
        </is>
      </c>
      <c r="G2897" t="n">
        <v>424793</v>
      </c>
      <c r="H2897">
        <f>VLOOKUP(G2897,Sheet1!B:C,2,0)</f>
        <v/>
      </c>
      <c r="J2897" t="inlineStr">
        <is>
          <t>转-3671</t>
        </is>
      </c>
      <c r="L2897" t="inlineStr">
        <is>
          <t>应收帐款-一般客户</t>
        </is>
      </c>
      <c r="M2897" t="inlineStr">
        <is>
          <t>00082RI18040948-[SO-18038725]\nJP0499,LYNN,17F\n-[CHERRY WANG]</t>
        </is>
      </c>
      <c r="O2897" t="inlineStr">
        <is>
          <t>*</t>
        </is>
      </c>
      <c r="P2897" t="inlineStr">
        <is>
          <t>*</t>
        </is>
      </c>
      <c r="Q2897" t="n">
        <v>547.29</v>
      </c>
    </row>
    <row r="2898">
      <c r="A2898" t="inlineStr">
        <is>
          <t>002.21493</t>
        </is>
      </c>
      <c r="B2898" t="inlineStr">
        <is>
          <t>江苏国泰亿盛实业有限公司</t>
        </is>
      </c>
      <c r="C2898" t="inlineStr">
        <is>
          <t>2018-11-30</t>
        </is>
      </c>
      <c r="D2898" t="inlineStr">
        <is>
          <t>2018-11-30</t>
        </is>
      </c>
      <c r="E2898" t="inlineStr">
        <is>
          <t>销售增值税发票</t>
        </is>
      </c>
      <c r="G2898" t="n">
        <v>424809</v>
      </c>
      <c r="H2898">
        <f>VLOOKUP(G2898,Sheet1!B:C,2,0)</f>
        <v/>
      </c>
      <c r="J2898" t="inlineStr">
        <is>
          <t>转-3731</t>
        </is>
      </c>
      <c r="L2898" t="inlineStr">
        <is>
          <t>应收帐款-一般客户</t>
        </is>
      </c>
      <c r="M2898" t="inlineStr">
        <is>
          <t>00082RI18040964-[SO-18039048]\nJP2558,LYNN,17F\n-[CHERRY WANG]</t>
        </is>
      </c>
      <c r="O2898" t="inlineStr">
        <is>
          <t>*</t>
        </is>
      </c>
      <c r="P2898" t="inlineStr">
        <is>
          <t>*</t>
        </is>
      </c>
      <c r="Q2898" t="n">
        <v>297.42</v>
      </c>
    </row>
    <row r="2899">
      <c r="A2899" t="inlineStr">
        <is>
          <t>002.21493</t>
        </is>
      </c>
      <c r="B2899" t="inlineStr">
        <is>
          <t>江苏国泰亿盛实业有限公司</t>
        </is>
      </c>
      <c r="C2899" t="inlineStr">
        <is>
          <t>2018-12-03</t>
        </is>
      </c>
      <c r="D2899" t="inlineStr">
        <is>
          <t>2018-12-03</t>
        </is>
      </c>
      <c r="E2899" t="inlineStr">
        <is>
          <t>销售增值税发票</t>
        </is>
      </c>
      <c r="G2899" t="n">
        <v>422711</v>
      </c>
      <c r="H2899">
        <f>VLOOKUP(G2899,Sheet1!B:C,2,0)</f>
        <v/>
      </c>
      <c r="J2899" t="inlineStr">
        <is>
          <t>转-415</t>
        </is>
      </c>
      <c r="L2899" t="inlineStr">
        <is>
          <t>应收帐款-一般客户</t>
        </is>
      </c>
      <c r="M2899" t="inlineStr">
        <is>
          <t>00082RI18041023-[SO-18035775]\nBWT033878,JAMIE,17F\n-[CHERRY WANG]</t>
        </is>
      </c>
      <c r="O2899" t="inlineStr">
        <is>
          <t>*</t>
        </is>
      </c>
      <c r="P2899" t="inlineStr">
        <is>
          <t>*</t>
        </is>
      </c>
      <c r="Q2899" t="n">
        <v>2803.34</v>
      </c>
      <c r="S2899" s="5" t="n">
        <v>-272645.25</v>
      </c>
    </row>
    <row r="2900">
      <c r="A2900" t="inlineStr">
        <is>
          <t>002.21493</t>
        </is>
      </c>
      <c r="B2900" t="inlineStr">
        <is>
          <t>江苏国泰亿盛实业有限公司</t>
        </is>
      </c>
      <c r="C2900" t="inlineStr">
        <is>
          <t>2018-12-03</t>
        </is>
      </c>
      <c r="D2900" t="inlineStr">
        <is>
          <t>2018-12-03</t>
        </is>
      </c>
      <c r="E2900" t="inlineStr">
        <is>
          <t>预收单</t>
        </is>
      </c>
      <c r="G2900" t="inlineStr">
        <is>
          <t>XYSD241828</t>
        </is>
      </c>
      <c r="H2900">
        <f>VLOOKUP(G2900,Sheet1!B:C,2,0)</f>
        <v/>
      </c>
      <c r="J2900" t="inlineStr">
        <is>
          <t>收-41</t>
        </is>
      </c>
      <c r="L2900" t="inlineStr">
        <is>
          <t>应收帐款-一般客户</t>
        </is>
      </c>
      <c r="O2900" t="inlineStr">
        <is>
          <t>*</t>
        </is>
      </c>
      <c r="P2900" t="inlineStr">
        <is>
          <t>*</t>
        </is>
      </c>
      <c r="R2900" t="n">
        <v>38247.77</v>
      </c>
    </row>
    <row r="2901">
      <c r="A2901" t="inlineStr">
        <is>
          <t>002.21493</t>
        </is>
      </c>
      <c r="B2901" t="inlineStr">
        <is>
          <t>江苏国泰亿盛实业有限公司</t>
        </is>
      </c>
      <c r="C2901" t="inlineStr">
        <is>
          <t>2018-12-04</t>
        </is>
      </c>
      <c r="D2901" t="inlineStr">
        <is>
          <t>2018-12-04</t>
        </is>
      </c>
      <c r="E2901" t="inlineStr">
        <is>
          <t>销售增值税发票</t>
        </is>
      </c>
      <c r="G2901" t="n">
        <v>422864</v>
      </c>
      <c r="H2901">
        <f>VLOOKUP(G2901,Sheet1!B:C,2,0)</f>
        <v/>
      </c>
      <c r="J2901" t="inlineStr">
        <is>
          <t>转-569</t>
        </is>
      </c>
      <c r="L2901" t="inlineStr">
        <is>
          <t>应收帐款-一般客户</t>
        </is>
      </c>
      <c r="M2901" t="inlineStr">
        <is>
          <t>00082RI18041165-[SO-18037739]\nST19874,LYNN,17F\n-[CHERRY WANG]</t>
        </is>
      </c>
      <c r="O2901" t="inlineStr">
        <is>
          <t>*</t>
        </is>
      </c>
      <c r="P2901" t="inlineStr">
        <is>
          <t>*</t>
        </is>
      </c>
      <c r="Q2901" t="n">
        <v>5359.78</v>
      </c>
    </row>
    <row r="2902">
      <c r="A2902" t="inlineStr">
        <is>
          <t>002.21493</t>
        </is>
      </c>
      <c r="B2902" t="inlineStr">
        <is>
          <t>江苏国泰亿盛实业有限公司</t>
        </is>
      </c>
      <c r="C2902" t="inlineStr">
        <is>
          <t>2018-12-04</t>
        </is>
      </c>
      <c r="D2902" t="inlineStr">
        <is>
          <t>2018-12-04</t>
        </is>
      </c>
      <c r="E2902" t="inlineStr">
        <is>
          <t>销售增值税发票</t>
        </is>
      </c>
      <c r="G2902" t="n">
        <v>422865</v>
      </c>
      <c r="H2902">
        <f>VLOOKUP(G2902,Sheet1!B:C,2,0)</f>
        <v/>
      </c>
      <c r="J2902" t="inlineStr">
        <is>
          <t>转-602</t>
        </is>
      </c>
      <c r="L2902" t="inlineStr">
        <is>
          <t>应收帐款-一般客户</t>
        </is>
      </c>
      <c r="M2902" t="inlineStr">
        <is>
          <t>00082RI18041166-[SO-18037742]\nJT18581,LYNN,17F\n-[CHERRY WANG]</t>
        </is>
      </c>
      <c r="O2902" t="inlineStr">
        <is>
          <t>*</t>
        </is>
      </c>
      <c r="P2902" t="inlineStr">
        <is>
          <t>*</t>
        </is>
      </c>
      <c r="Q2902" t="n">
        <v>8427.360000000001</v>
      </c>
    </row>
    <row r="2903">
      <c r="A2903" t="inlineStr">
        <is>
          <t>002.21493</t>
        </is>
      </c>
      <c r="B2903" t="inlineStr">
        <is>
          <t>江苏国泰亿盛实业有限公司</t>
        </is>
      </c>
      <c r="C2903" t="inlineStr">
        <is>
          <t>2018-12-04</t>
        </is>
      </c>
      <c r="D2903" t="inlineStr">
        <is>
          <t>2018-12-04</t>
        </is>
      </c>
      <c r="E2903" t="inlineStr">
        <is>
          <t>销售增值税发票</t>
        </is>
      </c>
      <c r="G2903" t="n">
        <v>422866</v>
      </c>
      <c r="H2903">
        <f>VLOOKUP(G2903,Sheet1!B:C,2,0)</f>
        <v/>
      </c>
      <c r="J2903" t="inlineStr">
        <is>
          <t>转-603</t>
        </is>
      </c>
      <c r="L2903" t="inlineStr">
        <is>
          <t>应收帐款-一般客户</t>
        </is>
      </c>
      <c r="M2903" t="inlineStr">
        <is>
          <t>00082RI18041167-[SO-18037743]\nST21377,LYNN,17F\n-[CHERRY WANG]</t>
        </is>
      </c>
      <c r="O2903" t="inlineStr">
        <is>
          <t>*</t>
        </is>
      </c>
      <c r="P2903" t="inlineStr">
        <is>
          <t>*</t>
        </is>
      </c>
      <c r="Q2903" t="n">
        <v>4380.24</v>
      </c>
    </row>
    <row r="2904">
      <c r="A2904" t="inlineStr">
        <is>
          <t>002.21493</t>
        </is>
      </c>
      <c r="B2904" t="inlineStr">
        <is>
          <t>江苏国泰亿盛实业有限公司</t>
        </is>
      </c>
      <c r="C2904" t="inlineStr">
        <is>
          <t>2018-12-04</t>
        </is>
      </c>
      <c r="D2904" t="inlineStr">
        <is>
          <t>2018-12-04</t>
        </is>
      </c>
      <c r="E2904" t="inlineStr">
        <is>
          <t>销售增值税发票</t>
        </is>
      </c>
      <c r="G2904" t="n">
        <v>422871</v>
      </c>
      <c r="H2904">
        <f>VLOOKUP(G2904,Sheet1!B:C,2,0)</f>
        <v/>
      </c>
      <c r="J2904" t="inlineStr">
        <is>
          <t>转-571</t>
        </is>
      </c>
      <c r="L2904" t="inlineStr">
        <is>
          <t>应收帐款-一般客户</t>
        </is>
      </c>
      <c r="M2904" t="inlineStr">
        <is>
          <t>00082RI18041172-[SO-18037763]\nLT20107,LYNN,17F\n-[CHERRY WANG]</t>
        </is>
      </c>
      <c r="O2904" t="inlineStr">
        <is>
          <t>*</t>
        </is>
      </c>
      <c r="P2904" t="inlineStr">
        <is>
          <t>*</t>
        </is>
      </c>
      <c r="Q2904" t="n">
        <v>7925.69</v>
      </c>
    </row>
    <row r="2905">
      <c r="A2905" t="inlineStr">
        <is>
          <t>002.21493</t>
        </is>
      </c>
      <c r="B2905" t="inlineStr">
        <is>
          <t>江苏国泰亿盛实业有限公司</t>
        </is>
      </c>
      <c r="C2905" t="inlineStr">
        <is>
          <t>2018-12-04</t>
        </is>
      </c>
      <c r="D2905" t="inlineStr">
        <is>
          <t>2018-12-04</t>
        </is>
      </c>
      <c r="E2905" t="inlineStr">
        <is>
          <t>销售增值税发票</t>
        </is>
      </c>
      <c r="G2905" t="n">
        <v>422872</v>
      </c>
      <c r="H2905">
        <f>VLOOKUP(G2905,Sheet1!B:C,2,0)</f>
        <v/>
      </c>
      <c r="J2905" t="inlineStr">
        <is>
          <t>转-572</t>
        </is>
      </c>
      <c r="L2905" t="inlineStr">
        <is>
          <t>应收帐款-一般客户</t>
        </is>
      </c>
      <c r="M2905" t="inlineStr">
        <is>
          <t>00082RI18041173-[SO-18037764]\nST8270,LYNN,17F\n-[CHERRY WANG]</t>
        </is>
      </c>
      <c r="O2905" t="inlineStr">
        <is>
          <t>*</t>
        </is>
      </c>
      <c r="P2905" t="inlineStr">
        <is>
          <t>*</t>
        </is>
      </c>
      <c r="Q2905" t="n">
        <v>5413.32</v>
      </c>
    </row>
    <row r="2906">
      <c r="A2906" t="inlineStr">
        <is>
          <t>002.21493</t>
        </is>
      </c>
      <c r="B2906" t="inlineStr">
        <is>
          <t>江苏国泰亿盛实业有限公司</t>
        </is>
      </c>
      <c r="C2906" t="inlineStr">
        <is>
          <t>2018-12-04</t>
        </is>
      </c>
      <c r="D2906" t="inlineStr">
        <is>
          <t>2018-12-04</t>
        </is>
      </c>
      <c r="E2906" t="inlineStr">
        <is>
          <t>销售增值税发票</t>
        </is>
      </c>
      <c r="G2906" t="n">
        <v>422873</v>
      </c>
      <c r="H2906">
        <f>VLOOKUP(G2906,Sheet1!B:C,2,0)</f>
        <v/>
      </c>
      <c r="J2906" t="inlineStr">
        <is>
          <t>转-573</t>
        </is>
      </c>
      <c r="L2906" t="inlineStr">
        <is>
          <t>应收帐款-一般客户</t>
        </is>
      </c>
      <c r="M2906" t="inlineStr">
        <is>
          <t>00082RI18041174-[SO-18037765]\nJT20362,LYNN,17F\n-[CHERRY WANG]</t>
        </is>
      </c>
      <c r="O2906" t="inlineStr">
        <is>
          <t>*</t>
        </is>
      </c>
      <c r="P2906" t="inlineStr">
        <is>
          <t>*</t>
        </is>
      </c>
      <c r="Q2906" t="n">
        <v>7759.09</v>
      </c>
    </row>
    <row r="2907">
      <c r="A2907" t="inlineStr">
        <is>
          <t>002.21493</t>
        </is>
      </c>
      <c r="B2907" t="inlineStr">
        <is>
          <t>江苏国泰亿盛实业有限公司</t>
        </is>
      </c>
      <c r="C2907" t="inlineStr">
        <is>
          <t>2018-12-04</t>
        </is>
      </c>
      <c r="D2907" t="inlineStr">
        <is>
          <t>2018-12-04</t>
        </is>
      </c>
      <c r="E2907" t="inlineStr">
        <is>
          <t>销售增值税发票</t>
        </is>
      </c>
      <c r="G2907" t="n">
        <v>422899</v>
      </c>
      <c r="H2907">
        <f>VLOOKUP(G2907,Sheet1!B:C,2,0)</f>
        <v/>
      </c>
      <c r="J2907" t="inlineStr">
        <is>
          <t>转-621</t>
        </is>
      </c>
      <c r="L2907" t="inlineStr">
        <is>
          <t>应收帐款-一般客户</t>
        </is>
      </c>
      <c r="M2907" t="inlineStr">
        <is>
          <t>00082RI18041201-[SO-18038532]\nTD1796,LYNN,17F\n-[CHERRY WANG]</t>
        </is>
      </c>
      <c r="O2907" t="inlineStr">
        <is>
          <t>*</t>
        </is>
      </c>
      <c r="P2907" t="inlineStr">
        <is>
          <t>*</t>
        </is>
      </c>
      <c r="Q2907" t="n">
        <v>928</v>
      </c>
    </row>
    <row r="2908">
      <c r="A2908" t="inlineStr">
        <is>
          <t>002.21493</t>
        </is>
      </c>
      <c r="B2908" t="inlineStr">
        <is>
          <t>江苏国泰亿盛实业有限公司</t>
        </is>
      </c>
      <c r="C2908" t="inlineStr">
        <is>
          <t>2018-12-04</t>
        </is>
      </c>
      <c r="D2908" t="inlineStr">
        <is>
          <t>2018-12-04</t>
        </is>
      </c>
      <c r="E2908" t="inlineStr">
        <is>
          <t>销售增值税发票</t>
        </is>
      </c>
      <c r="G2908" t="n">
        <v>422900</v>
      </c>
      <c r="H2908">
        <f>VLOOKUP(G2908,Sheet1!B:C,2,0)</f>
        <v/>
      </c>
      <c r="J2908" t="inlineStr">
        <is>
          <t>转-622</t>
        </is>
      </c>
      <c r="L2908" t="inlineStr">
        <is>
          <t>应收帐款-一般客户</t>
        </is>
      </c>
      <c r="M2908" t="inlineStr">
        <is>
          <t>00082RI18041203-[SO-18038539]\nJT20107,LYNN,17F\n-[CHERRY WANG]</t>
        </is>
      </c>
      <c r="O2908" t="inlineStr">
        <is>
          <t>*</t>
        </is>
      </c>
      <c r="P2908" t="inlineStr">
        <is>
          <t>*</t>
        </is>
      </c>
      <c r="Q2908" t="n">
        <v>6697.26</v>
      </c>
    </row>
    <row r="2909">
      <c r="A2909" t="inlineStr">
        <is>
          <t>002.21493</t>
        </is>
      </c>
      <c r="B2909" t="inlineStr">
        <is>
          <t>江苏国泰亿盛实业有限公司</t>
        </is>
      </c>
      <c r="C2909" t="inlineStr">
        <is>
          <t>2018-12-04</t>
        </is>
      </c>
      <c r="D2909" t="inlineStr">
        <is>
          <t>2018-12-04</t>
        </is>
      </c>
      <c r="E2909" t="inlineStr">
        <is>
          <t>销售增值税发票</t>
        </is>
      </c>
      <c r="G2909" t="n">
        <v>422901</v>
      </c>
      <c r="H2909">
        <f>VLOOKUP(G2909,Sheet1!B:C,2,0)</f>
        <v/>
      </c>
      <c r="J2909" t="inlineStr">
        <is>
          <t>转-623</t>
        </is>
      </c>
      <c r="L2909" t="inlineStr">
        <is>
          <t>应收帐款-一般客户</t>
        </is>
      </c>
      <c r="M2909" t="inlineStr">
        <is>
          <t>00082RI18041204-[SO-18038540]\nJT9069,LYNN,17F\n-[CHERRY WANG]</t>
        </is>
      </c>
      <c r="O2909" t="inlineStr">
        <is>
          <t>*</t>
        </is>
      </c>
      <c r="P2909" t="inlineStr">
        <is>
          <t>*</t>
        </is>
      </c>
      <c r="Q2909" t="n">
        <v>1147.13</v>
      </c>
    </row>
    <row r="2910">
      <c r="A2910" t="inlineStr">
        <is>
          <t>002.21493</t>
        </is>
      </c>
      <c r="B2910" t="inlineStr">
        <is>
          <t>江苏国泰亿盛实业有限公司</t>
        </is>
      </c>
      <c r="C2910" t="inlineStr">
        <is>
          <t>2018-12-04</t>
        </is>
      </c>
      <c r="D2910" t="inlineStr">
        <is>
          <t>2018-12-04</t>
        </is>
      </c>
      <c r="E2910" t="inlineStr">
        <is>
          <t>销售增值税发票</t>
        </is>
      </c>
      <c r="G2910" t="n">
        <v>422902</v>
      </c>
      <c r="H2910">
        <f>VLOOKUP(G2910,Sheet1!B:C,2,0)</f>
        <v/>
      </c>
      <c r="J2910" t="inlineStr">
        <is>
          <t>转-624</t>
        </is>
      </c>
      <c r="L2910" t="inlineStr">
        <is>
          <t>应收帐款-一般客户</t>
        </is>
      </c>
      <c r="M2910" t="inlineStr">
        <is>
          <t>00082RI18041205-[SO-18038542]\nJT8754,LYNN,17F\n-[CHERRY WANG]</t>
        </is>
      </c>
      <c r="O2910" t="inlineStr">
        <is>
          <t>*</t>
        </is>
      </c>
      <c r="P2910" t="inlineStr">
        <is>
          <t>*</t>
        </is>
      </c>
      <c r="Q2910" t="n">
        <v>5622.52</v>
      </c>
    </row>
    <row r="2911">
      <c r="A2911" t="inlineStr">
        <is>
          <t>002.21493</t>
        </is>
      </c>
      <c r="B2911" t="inlineStr">
        <is>
          <t>江苏国泰亿盛实业有限公司</t>
        </is>
      </c>
      <c r="C2911" t="inlineStr">
        <is>
          <t>2018-12-04</t>
        </is>
      </c>
      <c r="D2911" t="inlineStr">
        <is>
          <t>2018-12-04</t>
        </is>
      </c>
      <c r="E2911" t="inlineStr">
        <is>
          <t>销售增值税发票</t>
        </is>
      </c>
      <c r="G2911" t="n">
        <v>422903</v>
      </c>
      <c r="H2911">
        <f>VLOOKUP(G2911,Sheet1!B:C,2,0)</f>
        <v/>
      </c>
      <c r="J2911" t="inlineStr">
        <is>
          <t>转-644</t>
        </is>
      </c>
      <c r="L2911" t="inlineStr">
        <is>
          <t>应收帐款-一般客户</t>
        </is>
      </c>
      <c r="M2911" t="inlineStr">
        <is>
          <t>00082RI18041206-[SO-18038544]\nJT21376,LYNN,17F\n-[CHERRY WANG]</t>
        </is>
      </c>
      <c r="O2911" t="inlineStr">
        <is>
          <t>*</t>
        </is>
      </c>
      <c r="P2911" t="inlineStr">
        <is>
          <t>*</t>
        </is>
      </c>
      <c r="Q2911" t="n">
        <v>2610.49</v>
      </c>
    </row>
    <row r="2912">
      <c r="A2912" t="inlineStr">
        <is>
          <t>002.21493</t>
        </is>
      </c>
      <c r="B2912" t="inlineStr">
        <is>
          <t>江苏国泰亿盛实业有限公司</t>
        </is>
      </c>
      <c r="C2912" t="inlineStr">
        <is>
          <t>2018-12-04</t>
        </is>
      </c>
      <c r="D2912" t="inlineStr">
        <is>
          <t>2018-12-04</t>
        </is>
      </c>
      <c r="E2912" t="inlineStr">
        <is>
          <t>销售增值税发票</t>
        </is>
      </c>
      <c r="G2912" t="n">
        <v>422904</v>
      </c>
      <c r="H2912">
        <f>VLOOKUP(G2912,Sheet1!B:C,2,0)</f>
        <v/>
      </c>
      <c r="J2912" t="inlineStr">
        <is>
          <t>转-645</t>
        </is>
      </c>
      <c r="L2912" t="inlineStr">
        <is>
          <t>应收帐款-一般客户</t>
        </is>
      </c>
      <c r="M2912" t="inlineStr">
        <is>
          <t>00082RI18041207-[SO-18038547]\nLT20005,LYNN,17F\n-[CHERRY WANG]</t>
        </is>
      </c>
      <c r="O2912" t="inlineStr">
        <is>
          <t>*</t>
        </is>
      </c>
      <c r="P2912" t="inlineStr">
        <is>
          <t>*</t>
        </is>
      </c>
      <c r="Q2912" t="n">
        <v>1015.25</v>
      </c>
    </row>
    <row r="2913">
      <c r="A2913" t="inlineStr">
        <is>
          <t>002.21493</t>
        </is>
      </c>
      <c r="B2913" t="inlineStr">
        <is>
          <t>江苏国泰亿盛实业有限公司</t>
        </is>
      </c>
      <c r="C2913" t="inlineStr">
        <is>
          <t>2018-12-04</t>
        </is>
      </c>
      <c r="D2913" t="inlineStr">
        <is>
          <t>2018-12-04</t>
        </is>
      </c>
      <c r="E2913" t="inlineStr">
        <is>
          <t>销售增值税发票</t>
        </is>
      </c>
      <c r="G2913" t="n">
        <v>422906</v>
      </c>
      <c r="H2913">
        <f>VLOOKUP(G2913,Sheet1!B:C,2,0)</f>
        <v/>
      </c>
      <c r="J2913" t="inlineStr">
        <is>
          <t>转-647</t>
        </is>
      </c>
      <c r="L2913" t="inlineStr">
        <is>
          <t>应收帐款-一般客户</t>
        </is>
      </c>
      <c r="M2913" t="inlineStr">
        <is>
          <t>00082RI18041209-[SO-18038558]\nLT20006,LYNN,17F\n-[CHERRY WANG]</t>
        </is>
      </c>
      <c r="O2913" t="inlineStr">
        <is>
          <t>*</t>
        </is>
      </c>
      <c r="P2913" t="inlineStr">
        <is>
          <t>*</t>
        </is>
      </c>
      <c r="Q2913" t="n">
        <v>997.4</v>
      </c>
    </row>
    <row r="2914">
      <c r="A2914" t="inlineStr">
        <is>
          <t>002.21493</t>
        </is>
      </c>
      <c r="B2914" t="inlineStr">
        <is>
          <t>江苏国泰亿盛实业有限公司</t>
        </is>
      </c>
      <c r="C2914" t="inlineStr">
        <is>
          <t>2018-12-04</t>
        </is>
      </c>
      <c r="D2914" t="inlineStr">
        <is>
          <t>2018-12-04</t>
        </is>
      </c>
      <c r="E2914" t="inlineStr">
        <is>
          <t>销售增值税发票</t>
        </is>
      </c>
      <c r="G2914" t="n">
        <v>422907</v>
      </c>
      <c r="H2914">
        <f>VLOOKUP(G2914,Sheet1!B:C,2,0)</f>
        <v/>
      </c>
      <c r="J2914" t="inlineStr">
        <is>
          <t>转-648</t>
        </is>
      </c>
      <c r="L2914" t="inlineStr">
        <is>
          <t>应收帐款-一般客户</t>
        </is>
      </c>
      <c r="M2914" t="inlineStr">
        <is>
          <t>00082RI18041210-[SO-18038559]\nST21377,LYNN,17F\n-[CHERRY WANG]</t>
        </is>
      </c>
      <c r="O2914" t="inlineStr">
        <is>
          <t>*</t>
        </is>
      </c>
      <c r="P2914" t="inlineStr">
        <is>
          <t>*</t>
        </is>
      </c>
      <c r="Q2914" t="n">
        <v>539.36</v>
      </c>
    </row>
    <row r="2915">
      <c r="A2915" t="inlineStr">
        <is>
          <t>002.21493</t>
        </is>
      </c>
      <c r="B2915" t="inlineStr">
        <is>
          <t>江苏国泰亿盛实业有限公司</t>
        </is>
      </c>
      <c r="C2915" t="inlineStr">
        <is>
          <t>2018-12-04</t>
        </is>
      </c>
      <c r="D2915" t="inlineStr">
        <is>
          <t>2018-12-04</t>
        </is>
      </c>
      <c r="E2915" t="inlineStr">
        <is>
          <t>销售增值税发票</t>
        </is>
      </c>
      <c r="G2915" t="n">
        <v>422913</v>
      </c>
      <c r="H2915">
        <f>VLOOKUP(G2915,Sheet1!B:C,2,0)</f>
        <v/>
      </c>
      <c r="J2915" t="inlineStr">
        <is>
          <t>转-492</t>
        </is>
      </c>
      <c r="L2915" t="inlineStr">
        <is>
          <t>应收帐款-一般客户</t>
        </is>
      </c>
      <c r="M2915" t="inlineStr">
        <is>
          <t>00082RI18041216-[SO-18038724]\nJS0057,LYNN,17F\n-[CHERRY WANG]</t>
        </is>
      </c>
      <c r="O2915" t="inlineStr">
        <is>
          <t>*</t>
        </is>
      </c>
      <c r="P2915" t="inlineStr">
        <is>
          <t>*</t>
        </is>
      </c>
      <c r="Q2915" t="n">
        <v>6662.56</v>
      </c>
    </row>
    <row r="2916">
      <c r="A2916" t="inlineStr">
        <is>
          <t>002.21493</t>
        </is>
      </c>
      <c r="B2916" t="inlineStr">
        <is>
          <t>江苏国泰亿盛实业有限公司</t>
        </is>
      </c>
      <c r="C2916" t="inlineStr">
        <is>
          <t>2018-12-04</t>
        </is>
      </c>
      <c r="D2916" t="inlineStr">
        <is>
          <t>2018-12-04</t>
        </is>
      </c>
      <c r="E2916" t="inlineStr">
        <is>
          <t>销售增值税发票</t>
        </is>
      </c>
      <c r="G2916" t="n">
        <v>422914</v>
      </c>
      <c r="H2916">
        <f>VLOOKUP(G2916,Sheet1!B:C,2,0)</f>
        <v/>
      </c>
      <c r="J2916" t="inlineStr">
        <is>
          <t>转-493</t>
        </is>
      </c>
      <c r="L2916" t="inlineStr">
        <is>
          <t>应收帐款-一般客户</t>
        </is>
      </c>
      <c r="M2916" t="inlineStr">
        <is>
          <t>00082RI18041217-[SO-18038725]\nJP0499,LYNN,17F\n-[CHERRY WANG]</t>
        </is>
      </c>
      <c r="O2916" t="inlineStr">
        <is>
          <t>*</t>
        </is>
      </c>
      <c r="P2916" t="inlineStr">
        <is>
          <t>*</t>
        </is>
      </c>
      <c r="Q2916" t="n">
        <v>5968.55</v>
      </c>
    </row>
    <row r="2917">
      <c r="A2917" t="inlineStr">
        <is>
          <t>002.21493</t>
        </is>
      </c>
      <c r="B2917" t="inlineStr">
        <is>
          <t>江苏国泰亿盛实业有限公司</t>
        </is>
      </c>
      <c r="C2917" t="inlineStr">
        <is>
          <t>2018-12-04</t>
        </is>
      </c>
      <c r="D2917" t="inlineStr">
        <is>
          <t>2018-12-04</t>
        </is>
      </c>
      <c r="E2917" t="inlineStr">
        <is>
          <t>销售增值税发票</t>
        </is>
      </c>
      <c r="G2917" t="n">
        <v>422930</v>
      </c>
      <c r="H2917">
        <f>VLOOKUP(G2917,Sheet1!B:C,2,0)</f>
        <v/>
      </c>
      <c r="J2917" t="inlineStr">
        <is>
          <t>转-653</t>
        </is>
      </c>
      <c r="L2917" t="inlineStr">
        <is>
          <t>应收帐款-一般客户</t>
        </is>
      </c>
      <c r="M2917" t="inlineStr">
        <is>
          <t>00082RI18041233-[SO-18039048]\nJP2558,LYNN,17F\n-[CHERRY WANG]</t>
        </is>
      </c>
      <c r="O2917" t="inlineStr">
        <is>
          <t>*</t>
        </is>
      </c>
      <c r="P2917" t="inlineStr">
        <is>
          <t>*</t>
        </is>
      </c>
      <c r="Q2917" t="n">
        <v>3261.89</v>
      </c>
    </row>
    <row r="2918">
      <c r="A2918" t="inlineStr">
        <is>
          <t>002.21493</t>
        </is>
      </c>
      <c r="B2918" t="inlineStr">
        <is>
          <t>江苏国泰亿盛实业有限公司</t>
        </is>
      </c>
      <c r="C2918" t="inlineStr">
        <is>
          <t>2018-12-07</t>
        </is>
      </c>
      <c r="D2918" t="inlineStr">
        <is>
          <t>2018-12-07</t>
        </is>
      </c>
      <c r="E2918" t="inlineStr">
        <is>
          <t>销售增值税发票</t>
        </is>
      </c>
      <c r="G2918" t="n">
        <v>425131</v>
      </c>
      <c r="H2918">
        <f>VLOOKUP(G2918,Sheet1!B:C,2,0)</f>
        <v/>
      </c>
      <c r="J2918" t="inlineStr">
        <is>
          <t>转-956</t>
        </is>
      </c>
      <c r="L2918" t="inlineStr">
        <is>
          <t>应收帐款-一般客户</t>
        </is>
      </c>
      <c r="M2918" t="inlineStr">
        <is>
          <t>00082RI18041566-[SO-18038699]\nLT17028,ANNIE,17F\n-[CHERRY WANG]</t>
        </is>
      </c>
      <c r="O2918" t="inlineStr">
        <is>
          <t>*</t>
        </is>
      </c>
      <c r="P2918" t="inlineStr">
        <is>
          <t>*</t>
        </is>
      </c>
      <c r="Q2918" t="n">
        <v>10618.48</v>
      </c>
    </row>
    <row r="2919">
      <c r="A2919" t="inlineStr">
        <is>
          <t>002.21493</t>
        </is>
      </c>
      <c r="B2919" t="inlineStr">
        <is>
          <t>江苏国泰亿盛实业有限公司</t>
        </is>
      </c>
      <c r="C2919" t="inlineStr">
        <is>
          <t>2018-12-07</t>
        </is>
      </c>
      <c r="D2919" t="inlineStr">
        <is>
          <t>2018-12-07</t>
        </is>
      </c>
      <c r="E2919" t="inlineStr">
        <is>
          <t>销售增值税发票</t>
        </is>
      </c>
      <c r="G2919" t="n">
        <v>425151</v>
      </c>
      <c r="H2919">
        <f>VLOOKUP(G2919,Sheet1!B:C,2,0)</f>
        <v/>
      </c>
      <c r="J2919" t="inlineStr">
        <is>
          <t>转-946</t>
        </is>
      </c>
      <c r="L2919" t="inlineStr">
        <is>
          <t>应收帐款-一般客户</t>
        </is>
      </c>
      <c r="M2919" t="inlineStr">
        <is>
          <t>00082RI18041588-[SO-18039461]\nMACY单,JAMIE,17F\n-[CHERRY WANG]</t>
        </is>
      </c>
      <c r="O2919" t="inlineStr">
        <is>
          <t>*</t>
        </is>
      </c>
      <c r="P2919" t="inlineStr">
        <is>
          <t>*</t>
        </is>
      </c>
      <c r="Q2919" t="n">
        <v>3470.04</v>
      </c>
      <c r="S2919" s="5" t="n">
        <v>-272645.25</v>
      </c>
    </row>
    <row r="2920">
      <c r="A2920" t="inlineStr">
        <is>
          <t>002.21493</t>
        </is>
      </c>
      <c r="B2920" t="inlineStr">
        <is>
          <t>江苏国泰亿盛实业有限公司</t>
        </is>
      </c>
      <c r="C2920" t="inlineStr">
        <is>
          <t>2018-12-10</t>
        </is>
      </c>
      <c r="D2920" t="inlineStr">
        <is>
          <t>2018-12-10</t>
        </is>
      </c>
      <c r="E2920" t="inlineStr">
        <is>
          <t>销售增值税发票</t>
        </is>
      </c>
      <c r="G2920" t="n">
        <v>430819</v>
      </c>
      <c r="H2920">
        <f>VLOOKUP(G2920,Sheet1!B:C,2,0)</f>
        <v/>
      </c>
      <c r="J2920" t="inlineStr">
        <is>
          <t>转-1064</t>
        </is>
      </c>
      <c r="L2920" t="inlineStr">
        <is>
          <t>应收帐款-一般客户</t>
        </is>
      </c>
      <c r="M2920" t="inlineStr">
        <is>
          <t>00082RI18041680-[SO-18037246]\nVFTKA233,DEVIN,17F\n-[CHERRY WANG]</t>
        </is>
      </c>
      <c r="O2920" t="inlineStr">
        <is>
          <t>*</t>
        </is>
      </c>
      <c r="P2920" t="inlineStr">
        <is>
          <t>*</t>
        </is>
      </c>
      <c r="Q2920" t="n">
        <v>257.78</v>
      </c>
      <c r="S2920" s="5" t="n">
        <v>-272645.25</v>
      </c>
    </row>
    <row r="2921">
      <c r="A2921" t="inlineStr">
        <is>
          <t>002.21493</t>
        </is>
      </c>
      <c r="B2921" t="inlineStr">
        <is>
          <t>江苏国泰亿盛实业有限公司</t>
        </is>
      </c>
      <c r="C2921" t="inlineStr">
        <is>
          <t>2018-12-10</t>
        </is>
      </c>
      <c r="D2921" t="inlineStr">
        <is>
          <t>2018-12-10</t>
        </is>
      </c>
      <c r="E2921" t="inlineStr">
        <is>
          <t>销售增值税发票</t>
        </is>
      </c>
      <c r="G2921" t="n">
        <v>430820</v>
      </c>
      <c r="H2921">
        <f>VLOOKUP(G2921,Sheet1!B:C,2,0)</f>
        <v/>
      </c>
      <c r="J2921" t="inlineStr">
        <is>
          <t>转-1098</t>
        </is>
      </c>
      <c r="L2921" t="inlineStr">
        <is>
          <t>应收帐款-一般客户</t>
        </is>
      </c>
      <c r="M2921" t="inlineStr">
        <is>
          <t>00082RI18041681-[SO-18037247]\nVT030345,DEVIN,17F\n-[CHERRY WANG]</t>
        </is>
      </c>
      <c r="O2921" t="inlineStr">
        <is>
          <t>*</t>
        </is>
      </c>
      <c r="P2921" t="inlineStr">
        <is>
          <t>*</t>
        </is>
      </c>
      <c r="Q2921" t="n">
        <v>180.45</v>
      </c>
      <c r="S2921" s="5" t="n">
        <v>-272645.25</v>
      </c>
    </row>
    <row r="2922">
      <c r="A2922" t="inlineStr">
        <is>
          <t>002.21493</t>
        </is>
      </c>
      <c r="B2922" t="inlineStr">
        <is>
          <t>江苏国泰亿盛实业有限公司</t>
        </is>
      </c>
      <c r="C2922" t="inlineStr">
        <is>
          <t>2018-12-10</t>
        </is>
      </c>
      <c r="D2922" t="inlineStr">
        <is>
          <t>2018-12-10</t>
        </is>
      </c>
      <c r="E2922" t="inlineStr">
        <is>
          <t>销售增值税发票</t>
        </is>
      </c>
      <c r="G2922" t="n">
        <v>430853</v>
      </c>
      <c r="H2922">
        <f>VLOOKUP(G2922,Sheet1!B:C,2,0)</f>
        <v/>
      </c>
      <c r="J2922" t="inlineStr">
        <is>
          <t>转-1114</t>
        </is>
      </c>
      <c r="L2922" t="inlineStr">
        <is>
          <t>应收帐款-一般客户</t>
        </is>
      </c>
      <c r="M2922" t="inlineStr">
        <is>
          <t>00082RI18041715-[SO-18038359]\nHBCFDK9752,DEVIN,17F\n-[CHERRY WANG]</t>
        </is>
      </c>
      <c r="O2922" t="inlineStr">
        <is>
          <t>*</t>
        </is>
      </c>
      <c r="P2922" t="inlineStr">
        <is>
          <t>*</t>
        </is>
      </c>
      <c r="Q2922" t="n">
        <v>644.4400000000001</v>
      </c>
      <c r="S2922" s="5" t="n">
        <v>-272645.25</v>
      </c>
    </row>
    <row r="2923">
      <c r="A2923" t="inlineStr">
        <is>
          <t>002.21493</t>
        </is>
      </c>
      <c r="B2923" t="inlineStr">
        <is>
          <t>江苏国泰亿盛实业有限公司</t>
        </is>
      </c>
      <c r="C2923" t="inlineStr">
        <is>
          <t>2018-12-10</t>
        </is>
      </c>
      <c r="D2923" t="inlineStr">
        <is>
          <t>2018-12-10</t>
        </is>
      </c>
      <c r="E2923" t="inlineStr">
        <is>
          <t>销售增值税发票</t>
        </is>
      </c>
      <c r="G2923" t="n">
        <v>430864</v>
      </c>
      <c r="H2923">
        <f>VLOOKUP(G2923,Sheet1!B:C,2,0)</f>
        <v/>
      </c>
      <c r="J2923" t="inlineStr">
        <is>
          <t>转-1120</t>
        </is>
      </c>
      <c r="L2923" t="inlineStr">
        <is>
          <t>应收帐款-一般客户</t>
        </is>
      </c>
      <c r="M2923" t="inlineStr">
        <is>
          <t>00082RI18041726-[SO-18038584]\nJT2901,LYNN,17F\n-[CHERRY WANG]</t>
        </is>
      </c>
      <c r="O2923" t="inlineStr">
        <is>
          <t>*</t>
        </is>
      </c>
      <c r="P2923" t="inlineStr">
        <is>
          <t>*</t>
        </is>
      </c>
      <c r="Q2923" t="n">
        <v>3187.53</v>
      </c>
    </row>
    <row r="2924">
      <c r="A2924" t="inlineStr">
        <is>
          <t>002.21493</t>
        </is>
      </c>
      <c r="B2924" t="inlineStr">
        <is>
          <t>江苏国泰亿盛实业有限公司</t>
        </is>
      </c>
      <c r="C2924" t="inlineStr">
        <is>
          <t>2018-12-10</t>
        </is>
      </c>
      <c r="D2924" t="inlineStr">
        <is>
          <t>2018-12-10</t>
        </is>
      </c>
      <c r="E2924" t="inlineStr">
        <is>
          <t>销售增值税发票</t>
        </is>
      </c>
      <c r="G2924" t="n">
        <v>430867</v>
      </c>
      <c r="H2924">
        <f>VLOOKUP(G2924,Sheet1!B:C,2,0)</f>
        <v/>
      </c>
      <c r="J2924" t="inlineStr">
        <is>
          <t>转-1086</t>
        </is>
      </c>
      <c r="L2924" t="inlineStr">
        <is>
          <t>应收帐款-一般客户</t>
        </is>
      </c>
      <c r="M2924" t="inlineStr">
        <is>
          <t>00082RI18041730-[SO-18038701]\nLT21040,ANNIE,17F\n-[CHERRY WANG]</t>
        </is>
      </c>
      <c r="O2924" t="inlineStr">
        <is>
          <t>*</t>
        </is>
      </c>
      <c r="P2924" t="inlineStr">
        <is>
          <t>*</t>
        </is>
      </c>
      <c r="Q2924" t="n">
        <v>9894.219999999999</v>
      </c>
    </row>
    <row r="2925">
      <c r="A2925" t="inlineStr">
        <is>
          <t>002.21493</t>
        </is>
      </c>
      <c r="B2925" t="inlineStr">
        <is>
          <t>江苏国泰亿盛实业有限公司</t>
        </is>
      </c>
      <c r="C2925" t="inlineStr">
        <is>
          <t>2018-12-10</t>
        </is>
      </c>
      <c r="D2925" t="inlineStr">
        <is>
          <t>2018-12-10</t>
        </is>
      </c>
      <c r="E2925" t="inlineStr">
        <is>
          <t>销售增值税发票</t>
        </is>
      </c>
      <c r="G2925" t="n">
        <v>430891</v>
      </c>
      <c r="H2925">
        <f>VLOOKUP(G2925,Sheet1!B:C,2,0)</f>
        <v/>
      </c>
      <c r="J2925" t="inlineStr">
        <is>
          <t>转-1166</t>
        </is>
      </c>
      <c r="L2925" t="inlineStr">
        <is>
          <t>应收帐款-一般客户</t>
        </is>
      </c>
      <c r="M2925" t="inlineStr">
        <is>
          <t>00082RI18041754-[SO-18039085]\nNKFTK9871,DEVIN,17F\n-[CHERRY WANG]</t>
        </is>
      </c>
      <c r="O2925" t="inlineStr">
        <is>
          <t>*</t>
        </is>
      </c>
      <c r="P2925" t="inlineStr">
        <is>
          <t>*</t>
        </is>
      </c>
      <c r="Q2925" t="n">
        <v>487.2</v>
      </c>
      <c r="S2925" s="5" t="n">
        <v>-272645.25</v>
      </c>
    </row>
    <row r="2926">
      <c r="A2926" t="inlineStr">
        <is>
          <t>002.21493</t>
        </is>
      </c>
      <c r="B2926" t="inlineStr">
        <is>
          <t>江苏国泰亿盛实业有限公司</t>
        </is>
      </c>
      <c r="C2926" t="inlineStr">
        <is>
          <t>2018-12-10</t>
        </is>
      </c>
      <c r="D2926" t="inlineStr">
        <is>
          <t>2018-12-10</t>
        </is>
      </c>
      <c r="E2926" t="inlineStr">
        <is>
          <t>销售增值税发票</t>
        </is>
      </c>
      <c r="G2926" t="n">
        <v>430904</v>
      </c>
      <c r="H2926">
        <f>VLOOKUP(G2926,Sheet1!B:C,2,0)</f>
        <v/>
      </c>
      <c r="J2926" t="inlineStr">
        <is>
          <t>转-1170</t>
        </is>
      </c>
      <c r="L2926" t="inlineStr">
        <is>
          <t>应收帐款-一般客户</t>
        </is>
      </c>
      <c r="M2926" t="inlineStr">
        <is>
          <t>00082RI18041769-[SO-18039463]\nMACY单,JAMIE,17F\n-[CHERRY WANG]</t>
        </is>
      </c>
      <c r="O2926" t="inlineStr">
        <is>
          <t>*</t>
        </is>
      </c>
      <c r="P2926" t="inlineStr">
        <is>
          <t>*</t>
        </is>
      </c>
      <c r="Q2926" t="n">
        <v>1867.32</v>
      </c>
      <c r="S2926" s="5" t="n">
        <v>-272645.25</v>
      </c>
    </row>
    <row r="2927">
      <c r="A2927" t="inlineStr">
        <is>
          <t>002.21493</t>
        </is>
      </c>
      <c r="B2927" t="inlineStr">
        <is>
          <t>江苏国泰亿盛实业有限公司</t>
        </is>
      </c>
      <c r="C2927" t="inlineStr">
        <is>
          <t>2018-12-10</t>
        </is>
      </c>
      <c r="D2927" t="inlineStr">
        <is>
          <t>2018-12-10</t>
        </is>
      </c>
      <c r="E2927" t="inlineStr">
        <is>
          <t>销售增值税发票</t>
        </is>
      </c>
      <c r="G2927" t="n">
        <v>430905</v>
      </c>
      <c r="H2927">
        <f>VLOOKUP(G2927,Sheet1!B:C,2,0)</f>
        <v/>
      </c>
      <c r="J2927" t="inlineStr">
        <is>
          <t>转-1171</t>
        </is>
      </c>
      <c r="L2927" t="inlineStr">
        <is>
          <t>应收帐款-一般客户</t>
        </is>
      </c>
      <c r="M2927" t="inlineStr">
        <is>
          <t>00082RI18041770-[SO-18039464]\nMACY单,JAMIE,17F\n-[CHERRY WANG]</t>
        </is>
      </c>
      <c r="O2927" t="inlineStr">
        <is>
          <t>*</t>
        </is>
      </c>
      <c r="P2927" t="inlineStr">
        <is>
          <t>*</t>
        </is>
      </c>
      <c r="Q2927" t="n">
        <v>2141.34</v>
      </c>
      <c r="S2927" s="5" t="n">
        <v>-272645.25</v>
      </c>
    </row>
    <row r="2928">
      <c r="A2928" t="inlineStr">
        <is>
          <t>002.21493</t>
        </is>
      </c>
      <c r="B2928" t="inlineStr">
        <is>
          <t>江苏国泰亿盛实业有限公司</t>
        </is>
      </c>
      <c r="C2928" t="inlineStr">
        <is>
          <t>2018-12-10</t>
        </is>
      </c>
      <c r="D2928" t="inlineStr">
        <is>
          <t>2018-12-10</t>
        </is>
      </c>
      <c r="E2928" t="inlineStr">
        <is>
          <t>销售增值税发票</t>
        </is>
      </c>
      <c r="G2928" t="n">
        <v>430906</v>
      </c>
      <c r="H2928">
        <f>VLOOKUP(G2928,Sheet1!B:C,2,0)</f>
        <v/>
      </c>
      <c r="J2928" t="inlineStr">
        <is>
          <t>转-1140</t>
        </is>
      </c>
      <c r="L2928" t="inlineStr">
        <is>
          <t>应收帐款-一般客户</t>
        </is>
      </c>
      <c r="M2928" t="inlineStr">
        <is>
          <t>00082RI18041771-[SO-18039471]\nNKFTK7636,DEVIN,17F\n-[CHERRY WANG]</t>
        </is>
      </c>
      <c r="O2928" t="inlineStr">
        <is>
          <t>*</t>
        </is>
      </c>
      <c r="P2928" t="inlineStr">
        <is>
          <t>*</t>
        </is>
      </c>
      <c r="Q2928" t="n">
        <v>799.51</v>
      </c>
      <c r="S2928" s="5" t="n">
        <v>-272645.25</v>
      </c>
    </row>
    <row r="2929">
      <c r="A2929" t="inlineStr">
        <is>
          <t>002.21493</t>
        </is>
      </c>
      <c r="B2929" t="inlineStr">
        <is>
          <t>江苏国泰亿盛实业有限公司</t>
        </is>
      </c>
      <c r="C2929" t="inlineStr">
        <is>
          <t>2018-12-10</t>
        </is>
      </c>
      <c r="D2929" t="inlineStr">
        <is>
          <t>2018-12-10</t>
        </is>
      </c>
      <c r="E2929" t="inlineStr">
        <is>
          <t>销售增值税发票</t>
        </is>
      </c>
      <c r="G2929" t="n">
        <v>430907</v>
      </c>
      <c r="H2929">
        <f>VLOOKUP(G2929,Sheet1!B:C,2,0)</f>
        <v/>
      </c>
      <c r="J2929" t="inlineStr">
        <is>
          <t>转-1141</t>
        </is>
      </c>
      <c r="L2929" t="inlineStr">
        <is>
          <t>应收帐款-一般客户</t>
        </is>
      </c>
      <c r="M2929" t="inlineStr">
        <is>
          <t>00082RI18041772-[SO-18039473]\nNRKFTKA303,DEVIN,17F\n-[CHERRY WANG]</t>
        </is>
      </c>
      <c r="O2929" t="inlineStr">
        <is>
          <t>*</t>
        </is>
      </c>
      <c r="P2929" t="inlineStr">
        <is>
          <t>*</t>
        </is>
      </c>
      <c r="Q2929" t="n">
        <v>793.25</v>
      </c>
      <c r="S2929" s="5" t="n">
        <v>-272645.25</v>
      </c>
    </row>
    <row r="2930">
      <c r="A2930" t="inlineStr">
        <is>
          <t>002.21493</t>
        </is>
      </c>
      <c r="B2930" t="inlineStr">
        <is>
          <t>江苏国泰亿盛实业有限公司</t>
        </is>
      </c>
      <c r="C2930" t="inlineStr">
        <is>
          <t>2018-12-10</t>
        </is>
      </c>
      <c r="D2930" t="inlineStr">
        <is>
          <t>2018-12-10</t>
        </is>
      </c>
      <c r="E2930" t="inlineStr">
        <is>
          <t>销售增值税发票</t>
        </is>
      </c>
      <c r="G2930" t="n">
        <v>430924</v>
      </c>
      <c r="H2930">
        <f>VLOOKUP(G2930,Sheet1!B:C,2,0)</f>
        <v/>
      </c>
      <c r="J2930" t="inlineStr">
        <is>
          <t>转-1046</t>
        </is>
      </c>
      <c r="L2930" t="inlineStr">
        <is>
          <t>应收帐款-一般客户</t>
        </is>
      </c>
      <c r="M2930" t="inlineStr">
        <is>
          <t>00082RI18041789-[SO-18039741]\n11/30订单,BELL,9F\n-[CHERRY WANG]</t>
        </is>
      </c>
      <c r="O2930" t="inlineStr">
        <is>
          <t>*</t>
        </is>
      </c>
      <c r="P2930" t="inlineStr">
        <is>
          <t>*</t>
        </is>
      </c>
      <c r="Q2930" t="n">
        <v>446.16</v>
      </c>
      <c r="S2930" s="5" t="n">
        <v>-272645.25</v>
      </c>
    </row>
    <row r="2931">
      <c r="A2931" t="inlineStr">
        <is>
          <t>002.21493</t>
        </is>
      </c>
      <c r="B2931" t="inlineStr">
        <is>
          <t>江苏国泰亿盛实业有限公司</t>
        </is>
      </c>
      <c r="C2931" t="inlineStr">
        <is>
          <t>2018-12-10</t>
        </is>
      </c>
      <c r="D2931" t="inlineStr">
        <is>
          <t>2018-12-10</t>
        </is>
      </c>
      <c r="E2931" t="inlineStr">
        <is>
          <t>销售增值税发票</t>
        </is>
      </c>
      <c r="G2931" t="n">
        <v>430925</v>
      </c>
      <c r="H2931">
        <f>VLOOKUP(G2931,Sheet1!B:C,2,0)</f>
        <v/>
      </c>
      <c r="J2931" t="inlineStr">
        <is>
          <t>转-1047</t>
        </is>
      </c>
      <c r="L2931" t="inlineStr">
        <is>
          <t>应收帐款-一般客户</t>
        </is>
      </c>
      <c r="M2931" t="inlineStr">
        <is>
          <t>00082RI18041790-[SO-18039758]\nHBCFTK9603,DEVIN,17F\n-[CHERRY WANG]</t>
        </is>
      </c>
      <c r="O2931" t="inlineStr">
        <is>
          <t>*</t>
        </is>
      </c>
      <c r="P2931" t="inlineStr">
        <is>
          <t>*</t>
        </is>
      </c>
      <c r="Q2931" t="n">
        <v>1482.22</v>
      </c>
      <c r="S2931" s="5" t="n">
        <v>-272645.25</v>
      </c>
    </row>
    <row r="2932">
      <c r="A2932" t="inlineStr">
        <is>
          <t>002.21493</t>
        </is>
      </c>
      <c r="B2932" t="inlineStr">
        <is>
          <t>江苏国泰亿盛实业有限公司</t>
        </is>
      </c>
      <c r="C2932" t="inlineStr">
        <is>
          <t>2018-12-11</t>
        </is>
      </c>
      <c r="D2932" t="inlineStr">
        <is>
          <t>2018-12-11</t>
        </is>
      </c>
      <c r="E2932" t="inlineStr">
        <is>
          <t>销售增值税发票</t>
        </is>
      </c>
      <c r="G2932" t="n">
        <v>421045</v>
      </c>
      <c r="H2932">
        <f>VLOOKUP(G2932,Sheet1!B:C,2,0)</f>
        <v/>
      </c>
      <c r="J2932" t="inlineStr">
        <is>
          <t>转-1246</t>
        </is>
      </c>
      <c r="L2932" t="inlineStr">
        <is>
          <t>应收帐款-一般客户</t>
        </is>
      </c>
      <c r="M2932" t="inlineStr">
        <is>
          <t>00082RI18041874-[SO-18037236]\nKFFRK0392-93,DEVIN,17F\n-[CHERRY WANG]</t>
        </is>
      </c>
      <c r="O2932" t="inlineStr">
        <is>
          <t>*</t>
        </is>
      </c>
      <c r="P2932" t="inlineStr">
        <is>
          <t>*</t>
        </is>
      </c>
      <c r="Q2932" t="n">
        <v>1856.01</v>
      </c>
      <c r="S2932" s="5" t="n">
        <v>-272645.25</v>
      </c>
    </row>
    <row r="2933">
      <c r="A2933" t="inlineStr">
        <is>
          <t>002.21493</t>
        </is>
      </c>
      <c r="B2933" t="inlineStr">
        <is>
          <t>江苏国泰亿盛实业有限公司</t>
        </is>
      </c>
      <c r="C2933" t="inlineStr">
        <is>
          <t>2018-12-11</t>
        </is>
      </c>
      <c r="D2933" t="inlineStr">
        <is>
          <t>2018-12-11</t>
        </is>
      </c>
      <c r="E2933" t="inlineStr">
        <is>
          <t>销售增值税发票</t>
        </is>
      </c>
      <c r="G2933" t="n">
        <v>421046</v>
      </c>
      <c r="H2933">
        <f>VLOOKUP(G2933,Sheet1!B:C,2,0)</f>
        <v/>
      </c>
      <c r="J2933" t="inlineStr">
        <is>
          <t>转-1247</t>
        </is>
      </c>
      <c r="L2933" t="inlineStr">
        <is>
          <t>应收帐款-一般客户</t>
        </is>
      </c>
      <c r="M2933" t="inlineStr">
        <is>
          <t>00082RI18041875-[SO-18037237]\nNXFTKA233,DEVIN,17F\n-[CHERRY WANG]</t>
        </is>
      </c>
      <c r="O2933" t="inlineStr">
        <is>
          <t>*</t>
        </is>
      </c>
      <c r="P2933" t="inlineStr">
        <is>
          <t>*</t>
        </is>
      </c>
      <c r="Q2933" t="n">
        <v>658.33</v>
      </c>
      <c r="S2933" s="5" t="n">
        <v>-272645.25</v>
      </c>
    </row>
    <row r="2934">
      <c r="A2934" t="inlineStr">
        <is>
          <t>002.21493</t>
        </is>
      </c>
      <c r="B2934" t="inlineStr">
        <is>
          <t>江苏国泰亿盛实业有限公司</t>
        </is>
      </c>
      <c r="C2934" t="inlineStr">
        <is>
          <t>2018-12-11</t>
        </is>
      </c>
      <c r="D2934" t="inlineStr">
        <is>
          <t>2018-12-11</t>
        </is>
      </c>
      <c r="E2934" t="inlineStr">
        <is>
          <t>销售增值税发票</t>
        </is>
      </c>
      <c r="G2934" t="n">
        <v>421047</v>
      </c>
      <c r="H2934">
        <f>VLOOKUP(G2934,Sheet1!B:C,2,0)</f>
        <v/>
      </c>
      <c r="J2934" t="inlineStr">
        <is>
          <t>转-1248</t>
        </is>
      </c>
      <c r="L2934" t="inlineStr">
        <is>
          <t>应收帐款-一般客户</t>
        </is>
      </c>
      <c r="M2934" t="inlineStr">
        <is>
          <t>00082RI18041876-[SO-18037238]\nNXT030345,DEVIN,17F\n-[CHERRY WANG]</t>
        </is>
      </c>
      <c r="O2934" t="inlineStr">
        <is>
          <t>*</t>
        </is>
      </c>
      <c r="P2934" t="inlineStr">
        <is>
          <t>*</t>
        </is>
      </c>
      <c r="Q2934" t="n">
        <v>658.33</v>
      </c>
      <c r="S2934" s="5" t="n">
        <v>-272645.25</v>
      </c>
    </row>
    <row r="2935">
      <c r="A2935" t="inlineStr">
        <is>
          <t>002.21493</t>
        </is>
      </c>
      <c r="B2935" t="inlineStr">
        <is>
          <t>江苏国泰亿盛实业有限公司</t>
        </is>
      </c>
      <c r="C2935" t="inlineStr">
        <is>
          <t>2018-12-11</t>
        </is>
      </c>
      <c r="D2935" t="inlineStr">
        <is>
          <t>2018-12-11</t>
        </is>
      </c>
      <c r="E2935" t="inlineStr">
        <is>
          <t>销售增值税发票</t>
        </is>
      </c>
      <c r="G2935" t="n">
        <v>421048</v>
      </c>
      <c r="H2935">
        <f>VLOOKUP(G2935,Sheet1!B:C,2,0)</f>
        <v/>
      </c>
      <c r="J2935" t="inlineStr">
        <is>
          <t>转-1249</t>
        </is>
      </c>
      <c r="L2935" t="inlineStr">
        <is>
          <t>应收帐款-一般客户</t>
        </is>
      </c>
      <c r="M2935" t="inlineStr">
        <is>
          <t>00082RI18041877-[SO-18037240]\nSTD013618,DEVIN,17F\n-[CHERRY WANG]</t>
        </is>
      </c>
      <c r="O2935" t="inlineStr">
        <is>
          <t>*</t>
        </is>
      </c>
      <c r="P2935" t="inlineStr">
        <is>
          <t>*</t>
        </is>
      </c>
      <c r="Q2935" t="n">
        <v>963.71</v>
      </c>
      <c r="S2935" s="5" t="n">
        <v>-272645.25</v>
      </c>
    </row>
    <row r="2936">
      <c r="A2936" t="inlineStr">
        <is>
          <t>002.21493</t>
        </is>
      </c>
      <c r="B2936" t="inlineStr">
        <is>
          <t>江苏国泰亿盛实业有限公司</t>
        </is>
      </c>
      <c r="C2936" t="inlineStr">
        <is>
          <t>2018-12-11</t>
        </is>
      </c>
      <c r="D2936" t="inlineStr">
        <is>
          <t>2018-12-11</t>
        </is>
      </c>
      <c r="E2936" t="inlineStr">
        <is>
          <t>销售增值税发票</t>
        </is>
      </c>
      <c r="G2936" t="n">
        <v>421049</v>
      </c>
      <c r="H2936">
        <f>VLOOKUP(G2936,Sheet1!B:C,2,0)</f>
        <v/>
      </c>
      <c r="J2936" t="inlineStr">
        <is>
          <t>转-1213</t>
        </is>
      </c>
      <c r="L2936" t="inlineStr">
        <is>
          <t>应收帐款-一般客户</t>
        </is>
      </c>
      <c r="M2936" t="inlineStr">
        <is>
          <t>00082RI18041878-[SO-18037241]\nSTD013618P,DEVIN,17F\n-[CHERRY WANG]</t>
        </is>
      </c>
      <c r="O2936" t="inlineStr">
        <is>
          <t>*</t>
        </is>
      </c>
      <c r="P2936" t="inlineStr">
        <is>
          <t>*</t>
        </is>
      </c>
      <c r="Q2936" t="n">
        <v>558.1900000000001</v>
      </c>
      <c r="S2936" s="5" t="n">
        <v>-272645.25</v>
      </c>
    </row>
    <row r="2937">
      <c r="A2937" t="inlineStr">
        <is>
          <t>002.21493</t>
        </is>
      </c>
      <c r="B2937" t="inlineStr">
        <is>
          <t>江苏国泰亿盛实业有限公司</t>
        </is>
      </c>
      <c r="C2937" t="inlineStr">
        <is>
          <t>2018-12-11</t>
        </is>
      </c>
      <c r="D2937" t="inlineStr">
        <is>
          <t>2018-12-11</t>
        </is>
      </c>
      <c r="E2937" t="inlineStr">
        <is>
          <t>销售增值税发票</t>
        </is>
      </c>
      <c r="G2937" t="n">
        <v>421050</v>
      </c>
      <c r="H2937">
        <f>VLOOKUP(G2937,Sheet1!B:C,2,0)</f>
        <v/>
      </c>
      <c r="J2937" t="inlineStr">
        <is>
          <t>转-1214</t>
        </is>
      </c>
      <c r="L2937" t="inlineStr">
        <is>
          <t>应收帐款-一般客户</t>
        </is>
      </c>
      <c r="M2937" t="inlineStr">
        <is>
          <t>00082RI18041879-[SO-18037245]\nSTFDK9752,DEVIN,17F\n-[CHERRY WANG]</t>
        </is>
      </c>
      <c r="O2937" t="inlineStr">
        <is>
          <t>*</t>
        </is>
      </c>
      <c r="P2937" t="inlineStr">
        <is>
          <t>*</t>
        </is>
      </c>
      <c r="Q2937" t="n">
        <v>963.71</v>
      </c>
      <c r="S2937" s="5" t="n">
        <v>-272645.25</v>
      </c>
    </row>
    <row r="2938">
      <c r="A2938" t="inlineStr">
        <is>
          <t>002.21493</t>
        </is>
      </c>
      <c r="B2938" t="inlineStr">
        <is>
          <t>江苏国泰亿盛实业有限公司</t>
        </is>
      </c>
      <c r="C2938" t="inlineStr">
        <is>
          <t>2018-12-11</t>
        </is>
      </c>
      <c r="D2938" t="inlineStr">
        <is>
          <t>2018-12-11</t>
        </is>
      </c>
      <c r="E2938" t="inlineStr">
        <is>
          <t>销售增值税发票</t>
        </is>
      </c>
      <c r="G2938" t="n">
        <v>421061</v>
      </c>
      <c r="H2938">
        <f>VLOOKUP(G2938,Sheet1!B:C,2,0)</f>
        <v/>
      </c>
      <c r="J2938" t="inlineStr">
        <is>
          <t>转-1285</t>
        </is>
      </c>
      <c r="L2938" t="inlineStr">
        <is>
          <t>应收帐款-一般客户</t>
        </is>
      </c>
      <c r="M2938" t="inlineStr">
        <is>
          <t>00082RI18041890-[SO-18037565]\nTB6414,DOROTHY,17F\n-[CHERRY WANG]</t>
        </is>
      </c>
      <c r="O2938" t="inlineStr">
        <is>
          <t>*</t>
        </is>
      </c>
      <c r="P2938" t="inlineStr">
        <is>
          <t>*</t>
        </is>
      </c>
      <c r="Q2938" t="n">
        <v>52731.44</v>
      </c>
    </row>
    <row r="2939">
      <c r="A2939" t="inlineStr">
        <is>
          <t>002.21493</t>
        </is>
      </c>
      <c r="B2939" t="inlineStr">
        <is>
          <t>江苏国泰亿盛实业有限公司</t>
        </is>
      </c>
      <c r="C2939" t="inlineStr">
        <is>
          <t>2018-12-11</t>
        </is>
      </c>
      <c r="D2939" t="inlineStr">
        <is>
          <t>2018-12-11</t>
        </is>
      </c>
      <c r="E2939" t="inlineStr">
        <is>
          <t>销售增值税发票</t>
        </is>
      </c>
      <c r="G2939" t="n">
        <v>421071</v>
      </c>
      <c r="H2939">
        <f>VLOOKUP(G2939,Sheet1!B:C,2,0)</f>
        <v/>
      </c>
      <c r="J2939" t="inlineStr">
        <is>
          <t>转-1258</t>
        </is>
      </c>
      <c r="L2939" t="inlineStr">
        <is>
          <t>应收帐款-一般客户</t>
        </is>
      </c>
      <c r="M2939" t="inlineStr">
        <is>
          <t>00082RI18041900-[SO-18037775]\nKFT030345,DEVIN,17F\n-[CHERRY WANG]</t>
        </is>
      </c>
      <c r="O2939" t="inlineStr">
        <is>
          <t>*</t>
        </is>
      </c>
      <c r="P2939" t="inlineStr">
        <is>
          <t>*</t>
        </is>
      </c>
      <c r="Q2939" t="n">
        <v>6555.49</v>
      </c>
      <c r="S2939" s="5" t="n">
        <v>-272645.25</v>
      </c>
    </row>
    <row r="2940">
      <c r="A2940" t="inlineStr">
        <is>
          <t>002.21493</t>
        </is>
      </c>
      <c r="B2940" t="inlineStr">
        <is>
          <t>江苏国泰亿盛实业有限公司</t>
        </is>
      </c>
      <c r="C2940" t="inlineStr">
        <is>
          <t>2018-12-11</t>
        </is>
      </c>
      <c r="D2940" t="inlineStr">
        <is>
          <t>2018-12-11</t>
        </is>
      </c>
      <c r="E2940" t="inlineStr">
        <is>
          <t>销售增值税发票</t>
        </is>
      </c>
      <c r="G2940" t="n">
        <v>421072</v>
      </c>
      <c r="H2940">
        <f>VLOOKUP(G2940,Sheet1!B:C,2,0)</f>
        <v/>
      </c>
      <c r="J2940" t="inlineStr">
        <is>
          <t>转-1259</t>
        </is>
      </c>
      <c r="L2940" t="inlineStr">
        <is>
          <t>应收帐款-一般客户</t>
        </is>
      </c>
      <c r="M2940" t="inlineStr">
        <is>
          <t>00082RI18041901-[SO-18037777]\nKFFTKA233,DEVIN,17F\n-[CHERRY WANG]</t>
        </is>
      </c>
      <c r="O2940" t="inlineStr">
        <is>
          <t>*</t>
        </is>
      </c>
      <c r="P2940" t="inlineStr">
        <is>
          <t>*</t>
        </is>
      </c>
      <c r="Q2940" t="n">
        <v>6722.04</v>
      </c>
      <c r="S2940" s="5" t="n">
        <v>-272645.25</v>
      </c>
    </row>
    <row r="2941">
      <c r="A2941" t="inlineStr">
        <is>
          <t>002.21493</t>
        </is>
      </c>
      <c r="B2941" t="inlineStr">
        <is>
          <t>江苏国泰亿盛实业有限公司</t>
        </is>
      </c>
      <c r="C2941" t="inlineStr">
        <is>
          <t>2018-12-12</t>
        </is>
      </c>
      <c r="D2941" t="inlineStr">
        <is>
          <t>2018-12-12</t>
        </is>
      </c>
      <c r="E2941" t="inlineStr">
        <is>
          <t>销售增值税发票</t>
        </is>
      </c>
      <c r="G2941" t="n">
        <v>430972</v>
      </c>
      <c r="H2941">
        <f>VLOOKUP(G2941,Sheet1!B:C,2,0)</f>
        <v/>
      </c>
      <c r="J2941" t="inlineStr">
        <is>
          <t>转-1302</t>
        </is>
      </c>
      <c r="L2941" t="inlineStr">
        <is>
          <t>应收帐款-一般客户</t>
        </is>
      </c>
      <c r="M2941" t="inlineStr">
        <is>
          <t>00082RI18041938-[SO-18038832]\nKFFTK9603,DEVIN,17F\n-[CHERRY WANG]</t>
        </is>
      </c>
      <c r="O2941" t="inlineStr">
        <is>
          <t>*</t>
        </is>
      </c>
      <c r="P2941" t="inlineStr">
        <is>
          <t>*</t>
        </is>
      </c>
      <c r="Q2941" t="n">
        <v>48172.76</v>
      </c>
      <c r="S2941" s="5" t="n">
        <v>-272645.25</v>
      </c>
    </row>
    <row r="2942">
      <c r="A2942" t="inlineStr">
        <is>
          <t>002.21493</t>
        </is>
      </c>
      <c r="B2942" t="inlineStr">
        <is>
          <t>江苏国泰亿盛实业有限公司</t>
        </is>
      </c>
      <c r="C2942" t="inlineStr">
        <is>
          <t>2018-12-12</t>
        </is>
      </c>
      <c r="D2942" t="inlineStr">
        <is>
          <t>2018-12-12</t>
        </is>
      </c>
      <c r="E2942" t="inlineStr">
        <is>
          <t>销售增值税发票</t>
        </is>
      </c>
      <c r="G2942" t="n">
        <v>430994</v>
      </c>
      <c r="H2942">
        <f>VLOOKUP(G2942,Sheet1!B:C,2,0)</f>
        <v/>
      </c>
      <c r="J2942" t="inlineStr">
        <is>
          <t>转-1348</t>
        </is>
      </c>
      <c r="L2942" t="inlineStr">
        <is>
          <t>应收帐款-一般客户</t>
        </is>
      </c>
      <c r="M2942" t="inlineStr">
        <is>
          <t>00082RI18041960-[SO-18039466]\nMACY单,JAMIE,17F\n-[CHERRY WANG]</t>
        </is>
      </c>
      <c r="O2942" t="inlineStr">
        <is>
          <t>*</t>
        </is>
      </c>
      <c r="P2942" t="inlineStr">
        <is>
          <t>*</t>
        </is>
      </c>
      <c r="Q2942" t="n">
        <v>3208.63</v>
      </c>
      <c r="S2942" s="5" t="n">
        <v>-272645.25</v>
      </c>
    </row>
    <row r="2943">
      <c r="A2943" t="inlineStr">
        <is>
          <t>002.21493</t>
        </is>
      </c>
      <c r="B2943" t="inlineStr">
        <is>
          <t>江苏国泰亿盛实业有限公司</t>
        </is>
      </c>
      <c r="C2943" t="inlineStr">
        <is>
          <t>2018-12-12</t>
        </is>
      </c>
      <c r="D2943" t="inlineStr">
        <is>
          <t>2018-12-12</t>
        </is>
      </c>
      <c r="E2943" t="inlineStr">
        <is>
          <t>销售增值税发票</t>
        </is>
      </c>
      <c r="G2943" t="n">
        <v>431001</v>
      </c>
      <c r="H2943">
        <f>VLOOKUP(G2943,Sheet1!B:C,2,0)</f>
        <v/>
      </c>
      <c r="J2943" t="inlineStr">
        <is>
          <t>转-1368</t>
        </is>
      </c>
      <c r="L2943" t="inlineStr">
        <is>
          <t>应收帐款-一般客户</t>
        </is>
      </c>
      <c r="M2943" t="inlineStr">
        <is>
          <t>00082RI18041967-[SO-18039756]\nNXFTK9603,DEVIN,17F\n-[CHERRY WANG]</t>
        </is>
      </c>
      <c r="O2943" t="inlineStr">
        <is>
          <t>*</t>
        </is>
      </c>
      <c r="P2943" t="inlineStr">
        <is>
          <t>*</t>
        </is>
      </c>
      <c r="Q2943" t="n">
        <v>593.88</v>
      </c>
      <c r="S2943" s="5" t="n">
        <v>-272645.25</v>
      </c>
    </row>
    <row r="2944">
      <c r="A2944" t="inlineStr">
        <is>
          <t>002.21493</t>
        </is>
      </c>
      <c r="B2944" t="inlineStr">
        <is>
          <t>江苏国泰亿盛实业有限公司</t>
        </is>
      </c>
      <c r="C2944" t="inlineStr">
        <is>
          <t>2018-12-12</t>
        </is>
      </c>
      <c r="D2944" t="inlineStr">
        <is>
          <t>2018-12-12</t>
        </is>
      </c>
      <c r="E2944" t="inlineStr">
        <is>
          <t>销售增值税发票</t>
        </is>
      </c>
      <c r="G2944" t="n">
        <v>431101</v>
      </c>
      <c r="H2944">
        <f>VLOOKUP(G2944,Sheet1!B:C,2,0)</f>
        <v/>
      </c>
      <c r="J2944" t="inlineStr">
        <is>
          <t>转-1441</t>
        </is>
      </c>
      <c r="L2944" t="inlineStr">
        <is>
          <t>应收帐款-一般客户</t>
        </is>
      </c>
      <c r="M2944" t="inlineStr">
        <is>
          <t>00082RI18042069-[SO-18039144]\n11/26,EVA,9F\n-[CHERRY WANG]</t>
        </is>
      </c>
      <c r="O2944" t="inlineStr">
        <is>
          <t>*</t>
        </is>
      </c>
      <c r="P2944" t="inlineStr">
        <is>
          <t>*</t>
        </is>
      </c>
      <c r="Q2944" t="n">
        <v>2983.78</v>
      </c>
      <c r="S2944" s="6" t="n">
        <v>-286872.99</v>
      </c>
    </row>
    <row r="2945">
      <c r="A2945" t="inlineStr">
        <is>
          <t>002.21493</t>
        </is>
      </c>
      <c r="B2945" t="inlineStr">
        <is>
          <t>江苏国泰亿盛实业有限公司</t>
        </is>
      </c>
      <c r="C2945" t="inlineStr">
        <is>
          <t>2018-12-13</t>
        </is>
      </c>
      <c r="D2945" t="inlineStr">
        <is>
          <t>2018-12-13</t>
        </is>
      </c>
      <c r="E2945" t="inlineStr">
        <is>
          <t>销售增值税发票</t>
        </is>
      </c>
      <c r="G2945" t="n">
        <v>431224</v>
      </c>
      <c r="H2945">
        <f>VLOOKUP(G2945,Sheet1!B:C,2,0)</f>
        <v/>
      </c>
      <c r="J2945" t="inlineStr">
        <is>
          <t>转-1513</t>
        </is>
      </c>
      <c r="L2945" t="inlineStr">
        <is>
          <t>应收帐款-一般客户</t>
        </is>
      </c>
      <c r="M2945" t="inlineStr">
        <is>
          <t>00082RI18042185-[SO-18036486]\n114104,SALLY,17F\n-[CHERRY WANG]</t>
        </is>
      </c>
      <c r="O2945" t="inlineStr">
        <is>
          <t>*</t>
        </is>
      </c>
      <c r="P2945" t="inlineStr">
        <is>
          <t>*</t>
        </is>
      </c>
      <c r="Q2945" t="n">
        <v>6194.6</v>
      </c>
    </row>
    <row r="2946">
      <c r="A2946" t="inlineStr">
        <is>
          <t>002.21493</t>
        </is>
      </c>
      <c r="B2946" t="inlineStr">
        <is>
          <t>江苏国泰亿盛实业有限公司</t>
        </is>
      </c>
      <c r="C2946" t="inlineStr">
        <is>
          <t>2018-12-13</t>
        </is>
      </c>
      <c r="D2946" t="inlineStr">
        <is>
          <t>2018-12-13</t>
        </is>
      </c>
      <c r="E2946" t="inlineStr">
        <is>
          <t>销售增值税发票</t>
        </is>
      </c>
      <c r="G2946" t="n">
        <v>431225</v>
      </c>
      <c r="H2946">
        <f>VLOOKUP(G2946,Sheet1!B:C,2,0)</f>
        <v/>
      </c>
      <c r="J2946" t="inlineStr">
        <is>
          <t>转-1506</t>
        </is>
      </c>
      <c r="L2946" t="inlineStr">
        <is>
          <t>应收帐款-一般客户</t>
        </is>
      </c>
      <c r="M2946" t="inlineStr">
        <is>
          <t>00082RI18042186-[SO-18036529]\n114104,SALLY,17F\n-[CHERRY WANG]</t>
        </is>
      </c>
      <c r="O2946" t="inlineStr">
        <is>
          <t>*</t>
        </is>
      </c>
      <c r="P2946" t="inlineStr">
        <is>
          <t>*</t>
        </is>
      </c>
      <c r="Q2946" t="n">
        <v>4106.6</v>
      </c>
    </row>
    <row r="2947">
      <c r="A2947" t="inlineStr">
        <is>
          <t>002.21493</t>
        </is>
      </c>
      <c r="B2947" t="inlineStr">
        <is>
          <t>江苏国泰亿盛实业有限公司</t>
        </is>
      </c>
      <c r="C2947" t="inlineStr">
        <is>
          <t>2018-12-13</t>
        </is>
      </c>
      <c r="D2947" t="inlineStr">
        <is>
          <t>2018-12-13</t>
        </is>
      </c>
      <c r="E2947" t="inlineStr">
        <is>
          <t>销售增值税发票</t>
        </is>
      </c>
      <c r="G2947" t="n">
        <v>431226</v>
      </c>
      <c r="H2947">
        <f>VLOOKUP(G2947,Sheet1!B:C,2,0)</f>
        <v/>
      </c>
      <c r="J2947" t="inlineStr">
        <is>
          <t>转-1507</t>
        </is>
      </c>
      <c r="L2947" t="inlineStr">
        <is>
          <t>应收帐款-一般客户</t>
        </is>
      </c>
      <c r="M2947" t="inlineStr">
        <is>
          <t>00082RI18042187-[SO-18036530]\n114104,SALLY,17F\n-[CHERRY WANG]</t>
        </is>
      </c>
      <c r="O2947" t="inlineStr">
        <is>
          <t>*</t>
        </is>
      </c>
      <c r="P2947" t="inlineStr">
        <is>
          <t>*</t>
        </is>
      </c>
      <c r="Q2947" t="n">
        <v>3341.2</v>
      </c>
    </row>
    <row r="2948">
      <c r="A2948" t="inlineStr">
        <is>
          <t>002.21493</t>
        </is>
      </c>
      <c r="B2948" t="inlineStr">
        <is>
          <t>江苏国泰亿盛实业有限公司</t>
        </is>
      </c>
      <c r="C2948" t="inlineStr">
        <is>
          <t>2018-12-13</t>
        </is>
      </c>
      <c r="D2948" t="inlineStr">
        <is>
          <t>2018-12-13</t>
        </is>
      </c>
      <c r="E2948" t="inlineStr">
        <is>
          <t>销售增值税发票</t>
        </is>
      </c>
      <c r="G2948" t="n">
        <v>431227</v>
      </c>
      <c r="H2948">
        <f>VLOOKUP(G2948,Sheet1!B:C,2,0)</f>
        <v/>
      </c>
      <c r="J2948" t="inlineStr">
        <is>
          <t>转-1508</t>
        </is>
      </c>
      <c r="L2948" t="inlineStr">
        <is>
          <t>应收帐款-一般客户</t>
        </is>
      </c>
      <c r="M2948" t="inlineStr">
        <is>
          <t>00082RI18042188-[SO-18036532]\n114104,SALLY,17F\n-[CHERRY WANG]</t>
        </is>
      </c>
      <c r="O2948" t="inlineStr">
        <is>
          <t>*</t>
        </is>
      </c>
      <c r="P2948" t="inlineStr">
        <is>
          <t>*</t>
        </is>
      </c>
      <c r="Q2948" t="n">
        <v>2872.25</v>
      </c>
    </row>
    <row r="2949">
      <c r="A2949" t="inlineStr">
        <is>
          <t>002.21493</t>
        </is>
      </c>
      <c r="B2949" t="inlineStr">
        <is>
          <t>江苏国泰亿盛实业有限公司</t>
        </is>
      </c>
      <c r="C2949" t="inlineStr">
        <is>
          <t>2018-12-13</t>
        </is>
      </c>
      <c r="D2949" t="inlineStr">
        <is>
          <t>2018-12-13</t>
        </is>
      </c>
      <c r="E2949" t="inlineStr">
        <is>
          <t>销售增值税发票</t>
        </is>
      </c>
      <c r="G2949" t="n">
        <v>431275</v>
      </c>
      <c r="H2949">
        <f>VLOOKUP(G2949,Sheet1!B:C,2,0)</f>
        <v/>
      </c>
      <c r="J2949" t="inlineStr">
        <is>
          <t>转-1603</t>
        </is>
      </c>
      <c r="L2949" t="inlineStr">
        <is>
          <t>应收帐款-一般客户</t>
        </is>
      </c>
      <c r="M2949" t="inlineStr">
        <is>
          <t>00082RI18042237-[SO-18039147]\n11/26,EVA,9F\n-[CHERRY WANG]</t>
        </is>
      </c>
      <c r="O2949" t="inlineStr">
        <is>
          <t>*</t>
        </is>
      </c>
      <c r="P2949" t="inlineStr">
        <is>
          <t>*</t>
        </is>
      </c>
      <c r="Q2949" t="n">
        <v>1243.79</v>
      </c>
      <c r="S2949" s="6" t="n">
        <v>-286872.99</v>
      </c>
    </row>
    <row r="2950">
      <c r="A2950" t="inlineStr">
        <is>
          <t>002.21493</t>
        </is>
      </c>
      <c r="B2950" t="inlineStr">
        <is>
          <t>江苏国泰亿盛实业有限公司</t>
        </is>
      </c>
      <c r="C2950" t="inlineStr">
        <is>
          <t>2018-12-13</t>
        </is>
      </c>
      <c r="D2950" t="inlineStr">
        <is>
          <t>2018-12-13</t>
        </is>
      </c>
      <c r="E2950" t="inlineStr">
        <is>
          <t>销售增值税发票</t>
        </is>
      </c>
      <c r="G2950" t="n">
        <v>431276</v>
      </c>
      <c r="H2950">
        <f>VLOOKUP(G2950,Sheet1!B:C,2,0)</f>
        <v/>
      </c>
      <c r="J2950" t="inlineStr">
        <is>
          <t>转-1604</t>
        </is>
      </c>
      <c r="L2950" t="inlineStr">
        <is>
          <t>应收帐款-一般客户</t>
        </is>
      </c>
      <c r="M2950" t="inlineStr">
        <is>
          <t>00082RI18042238-[SO-18039149]\n11/26,EVA,9F\n-[CHERRY WANG]</t>
        </is>
      </c>
      <c r="O2950" t="inlineStr">
        <is>
          <t>*</t>
        </is>
      </c>
      <c r="P2950" t="inlineStr">
        <is>
          <t>*</t>
        </is>
      </c>
      <c r="Q2950" t="n">
        <v>2023.55</v>
      </c>
      <c r="S2950" s="6" t="n">
        <v>-286872.99</v>
      </c>
    </row>
    <row r="2951">
      <c r="A2951" t="inlineStr">
        <is>
          <t>002.21493</t>
        </is>
      </c>
      <c r="B2951" t="inlineStr">
        <is>
          <t>江苏国泰亿盛实业有限公司</t>
        </is>
      </c>
      <c r="C2951" t="inlineStr">
        <is>
          <t>2018-12-13</t>
        </is>
      </c>
      <c r="D2951" t="inlineStr">
        <is>
          <t>2018-12-13</t>
        </is>
      </c>
      <c r="E2951" t="inlineStr">
        <is>
          <t>预收单</t>
        </is>
      </c>
      <c r="G2951" t="inlineStr">
        <is>
          <t>XYSD242517</t>
        </is>
      </c>
      <c r="H2951">
        <f>VLOOKUP(G2951,Sheet1!B:C,2,0)</f>
        <v/>
      </c>
      <c r="J2951" t="inlineStr">
        <is>
          <t>收-727</t>
        </is>
      </c>
      <c r="L2951" t="inlineStr">
        <is>
          <t>应收帐款-一般客户</t>
        </is>
      </c>
      <c r="O2951" t="inlineStr">
        <is>
          <t>*</t>
        </is>
      </c>
      <c r="P2951" t="inlineStr">
        <is>
          <t>*</t>
        </is>
      </c>
      <c r="R2951" t="n">
        <v>750783.4</v>
      </c>
    </row>
    <row r="2952">
      <c r="A2952" t="inlineStr">
        <is>
          <t>002.21493</t>
        </is>
      </c>
      <c r="B2952" t="inlineStr">
        <is>
          <t>江苏国泰亿盛实业有限公司</t>
        </is>
      </c>
      <c r="C2952" t="inlineStr">
        <is>
          <t>2018-12-14</t>
        </is>
      </c>
      <c r="D2952" t="inlineStr">
        <is>
          <t>2018-12-14</t>
        </is>
      </c>
      <c r="E2952" t="inlineStr">
        <is>
          <t>销售增值税发票</t>
        </is>
      </c>
      <c r="G2952" t="n">
        <v>431352</v>
      </c>
      <c r="H2952">
        <f>VLOOKUP(G2952,Sheet1!B:C,2,0)</f>
        <v/>
      </c>
      <c r="J2952" t="inlineStr">
        <is>
          <t>转-1655</t>
        </is>
      </c>
      <c r="L2952" t="inlineStr">
        <is>
          <t>应收帐款-一般客户</t>
        </is>
      </c>
      <c r="M2952" t="inlineStr">
        <is>
          <t>00082RI18042316-[SO-18035134]\n46412,SUSIE,17F\n-[CHERRY WANG]</t>
        </is>
      </c>
      <c r="O2952" t="inlineStr">
        <is>
          <t>*</t>
        </is>
      </c>
      <c r="P2952" t="inlineStr">
        <is>
          <t>*</t>
        </is>
      </c>
      <c r="Q2952" t="n">
        <v>297.44</v>
      </c>
      <c r="S2952" s="5" t="n">
        <v>-359693.53</v>
      </c>
    </row>
    <row r="2953">
      <c r="A2953" t="inlineStr">
        <is>
          <t>002.21493</t>
        </is>
      </c>
      <c r="B2953" t="inlineStr">
        <is>
          <t>江苏国泰亿盛实业有限公司</t>
        </is>
      </c>
      <c r="C2953" t="inlineStr">
        <is>
          <t>2018-12-14</t>
        </is>
      </c>
      <c r="D2953" t="inlineStr">
        <is>
          <t>2018-12-14</t>
        </is>
      </c>
      <c r="E2953" t="inlineStr">
        <is>
          <t>销售增值税发票</t>
        </is>
      </c>
      <c r="G2953" t="n">
        <v>431353</v>
      </c>
      <c r="H2953">
        <f>VLOOKUP(G2953,Sheet1!B:C,2,0)</f>
        <v/>
      </c>
      <c r="J2953" t="inlineStr">
        <is>
          <t>转-1656</t>
        </is>
      </c>
      <c r="L2953" t="inlineStr">
        <is>
          <t>应收帐款-一般客户</t>
        </is>
      </c>
      <c r="M2953" t="inlineStr">
        <is>
          <t>00082RI18042317-[SO-18035139]\n46413,SUSIE,17F\n-[CHERRY WANG]</t>
        </is>
      </c>
      <c r="O2953" t="inlineStr">
        <is>
          <t>*</t>
        </is>
      </c>
      <c r="P2953" t="inlineStr">
        <is>
          <t>*</t>
        </is>
      </c>
      <c r="Q2953" t="n">
        <v>130.87</v>
      </c>
      <c r="S2953" s="5" t="n">
        <v>-359693.53</v>
      </c>
    </row>
    <row r="2954">
      <c r="A2954" t="inlineStr">
        <is>
          <t>002.21493</t>
        </is>
      </c>
      <c r="B2954" t="inlineStr">
        <is>
          <t>江苏国泰亿盛实业有限公司</t>
        </is>
      </c>
      <c r="C2954" t="inlineStr">
        <is>
          <t>2018-12-14</t>
        </is>
      </c>
      <c r="D2954" t="inlineStr">
        <is>
          <t>2018-12-14</t>
        </is>
      </c>
      <c r="E2954" t="inlineStr">
        <is>
          <t>销售增值税发票</t>
        </is>
      </c>
      <c r="G2954" t="n">
        <v>431376</v>
      </c>
      <c r="H2954">
        <f>VLOOKUP(G2954,Sheet1!B:C,2,0)</f>
        <v/>
      </c>
      <c r="J2954" t="inlineStr">
        <is>
          <t>转-1669</t>
        </is>
      </c>
      <c r="L2954" t="inlineStr">
        <is>
          <t>应收帐款-一般客户</t>
        </is>
      </c>
      <c r="M2954" t="inlineStr">
        <is>
          <t>00082RI18042340-[SO-18036903]\n114217/114442,HOLIDAY,17F\n-[CHERRY WANG]</t>
        </is>
      </c>
      <c r="O2954" t="inlineStr">
        <is>
          <t>*</t>
        </is>
      </c>
      <c r="P2954" t="inlineStr">
        <is>
          <t>*</t>
        </is>
      </c>
      <c r="Q2954" t="n">
        <v>6090</v>
      </c>
    </row>
    <row r="2955">
      <c r="A2955" t="inlineStr">
        <is>
          <t>002.21493</t>
        </is>
      </c>
      <c r="B2955" t="inlineStr">
        <is>
          <t>江苏国泰亿盛实业有限公司</t>
        </is>
      </c>
      <c r="C2955" t="inlineStr">
        <is>
          <t>2018-12-14</t>
        </is>
      </c>
      <c r="D2955" t="inlineStr">
        <is>
          <t>2018-12-14</t>
        </is>
      </c>
      <c r="E2955" t="inlineStr">
        <is>
          <t>销售增值税发票</t>
        </is>
      </c>
      <c r="G2955" t="n">
        <v>431480</v>
      </c>
      <c r="H2955">
        <f>VLOOKUP(G2955,Sheet1!B:C,2,0)</f>
        <v/>
      </c>
      <c r="J2955" t="inlineStr">
        <is>
          <t>转-1786</t>
        </is>
      </c>
      <c r="L2955" t="inlineStr">
        <is>
          <t>应收帐款-一般客户</t>
        </is>
      </c>
      <c r="M2955" t="inlineStr">
        <is>
          <t>00082RI18042444-[SO-18040207]\nBWT035244P,JAMIE,17F\n-[CHERRY WANG]</t>
        </is>
      </c>
      <c r="O2955" t="inlineStr">
        <is>
          <t>*</t>
        </is>
      </c>
      <c r="P2955" t="inlineStr">
        <is>
          <t>*</t>
        </is>
      </c>
      <c r="Q2955" t="n">
        <v>2709.65</v>
      </c>
      <c r="S2955" s="5" t="n">
        <v>-359693.53</v>
      </c>
    </row>
    <row r="2956">
      <c r="A2956" t="inlineStr">
        <is>
          <t>002.21493</t>
        </is>
      </c>
      <c r="B2956" t="inlineStr">
        <is>
          <t>江苏国泰亿盛实业有限公司</t>
        </is>
      </c>
      <c r="C2956" t="inlineStr">
        <is>
          <t>2018-12-14</t>
        </is>
      </c>
      <c r="D2956" t="inlineStr">
        <is>
          <t>2018-12-14</t>
        </is>
      </c>
      <c r="E2956" t="inlineStr">
        <is>
          <t>销售增值税发票</t>
        </is>
      </c>
      <c r="G2956" t="n">
        <v>431503</v>
      </c>
      <c r="H2956">
        <f>VLOOKUP(G2956,Sheet1!B:C,2,0)</f>
        <v/>
      </c>
      <c r="J2956" t="inlineStr">
        <is>
          <t>转-1757</t>
        </is>
      </c>
      <c r="L2956" t="inlineStr">
        <is>
          <t>应收帐款-一般客户</t>
        </is>
      </c>
      <c r="M2956" t="inlineStr">
        <is>
          <t>00082RI18042467-[SO-18040696]\nBWT033878,JAMIE,17F\n-[CHERRY WANG]</t>
        </is>
      </c>
      <c r="O2956" t="inlineStr">
        <is>
          <t>*</t>
        </is>
      </c>
      <c r="P2956" t="inlineStr">
        <is>
          <t>*</t>
        </is>
      </c>
      <c r="Q2956" t="n">
        <v>130.87</v>
      </c>
      <c r="S2956" s="5" t="n">
        <v>-359693.53</v>
      </c>
    </row>
    <row r="2957">
      <c r="A2957" t="inlineStr">
        <is>
          <t>002.21493</t>
        </is>
      </c>
      <c r="B2957" t="inlineStr">
        <is>
          <t>江苏国泰亿盛实业有限公司</t>
        </is>
      </c>
      <c r="C2957" t="inlineStr">
        <is>
          <t>2018-12-17</t>
        </is>
      </c>
      <c r="D2957" t="inlineStr">
        <is>
          <t>2018-12-17</t>
        </is>
      </c>
      <c r="E2957" t="inlineStr">
        <is>
          <t>销售增值税发票</t>
        </is>
      </c>
      <c r="G2957" t="n">
        <v>431512</v>
      </c>
      <c r="H2957">
        <f>VLOOKUP(G2957,Sheet1!B:C,2,0)</f>
        <v/>
      </c>
      <c r="J2957" t="inlineStr">
        <is>
          <t>转-1823</t>
        </is>
      </c>
      <c r="L2957" t="inlineStr">
        <is>
          <t>应收帐款-一般客户</t>
        </is>
      </c>
      <c r="M2957" t="inlineStr">
        <is>
          <t>00082RI18042479-[SO-18032255]\nVFTK/NXFTK9493,JAMIE,17F\n-[CHERRY WANG]</t>
        </is>
      </c>
      <c r="O2957" t="inlineStr">
        <is>
          <t>*</t>
        </is>
      </c>
      <c r="P2957" t="inlineStr">
        <is>
          <t>*</t>
        </is>
      </c>
      <c r="Q2957" t="n">
        <v>715.83</v>
      </c>
      <c r="S2957" s="5" t="n">
        <v>-359693.53</v>
      </c>
    </row>
    <row r="2958">
      <c r="A2958" t="inlineStr">
        <is>
          <t>002.21493</t>
        </is>
      </c>
      <c r="B2958" t="inlineStr">
        <is>
          <t>江苏国泰亿盛实业有限公司</t>
        </is>
      </c>
      <c r="C2958" t="inlineStr">
        <is>
          <t>2018-12-17</t>
        </is>
      </c>
      <c r="D2958" t="inlineStr">
        <is>
          <t>2018-12-17</t>
        </is>
      </c>
      <c r="E2958" t="inlineStr">
        <is>
          <t>销售增值税发票</t>
        </is>
      </c>
      <c r="G2958" t="n">
        <v>431542</v>
      </c>
      <c r="H2958">
        <f>VLOOKUP(G2958,Sheet1!B:C,2,0)</f>
        <v/>
      </c>
      <c r="J2958" t="inlineStr">
        <is>
          <t>转-1838</t>
        </is>
      </c>
      <c r="L2958" t="inlineStr">
        <is>
          <t>应收帐款-一般客户</t>
        </is>
      </c>
      <c r="M2958" t="inlineStr">
        <is>
          <t>00082RI18042509-[SO-18037373]\n11142,GEREMY,17F\n-[CHERRY WANG]</t>
        </is>
      </c>
      <c r="O2958" t="inlineStr">
        <is>
          <t>*</t>
        </is>
      </c>
      <c r="P2958" t="inlineStr">
        <is>
          <t>*</t>
        </is>
      </c>
      <c r="Q2958" t="n">
        <v>883.88</v>
      </c>
      <c r="S2958" s="6" t="n">
        <v>-240845.22</v>
      </c>
    </row>
    <row r="2959">
      <c r="A2959" t="inlineStr">
        <is>
          <t>002.21493</t>
        </is>
      </c>
      <c r="B2959" t="inlineStr">
        <is>
          <t>江苏国泰亿盛实业有限公司</t>
        </is>
      </c>
      <c r="C2959" t="inlineStr">
        <is>
          <t>2018-12-17</t>
        </is>
      </c>
      <c r="D2959" t="inlineStr">
        <is>
          <t>2018-12-17</t>
        </is>
      </c>
      <c r="E2959" t="inlineStr">
        <is>
          <t>销售增值税发票</t>
        </is>
      </c>
      <c r="G2959" t="n">
        <v>431543</v>
      </c>
      <c r="H2959">
        <f>VLOOKUP(G2959,Sheet1!B:C,2,0)</f>
        <v/>
      </c>
      <c r="J2959" t="inlineStr">
        <is>
          <t>转-1874</t>
        </is>
      </c>
      <c r="L2959" t="inlineStr">
        <is>
          <t>应收帐款-一般客户</t>
        </is>
      </c>
      <c r="M2959" t="inlineStr">
        <is>
          <t>00082RI18042510-[SO-18037374]\n10996,GEREMY,17F\n-[CHERRY WANG]</t>
        </is>
      </c>
      <c r="O2959" t="inlineStr">
        <is>
          <t>*</t>
        </is>
      </c>
      <c r="P2959" t="inlineStr">
        <is>
          <t>*</t>
        </is>
      </c>
      <c r="Q2959" t="n">
        <v>883.88</v>
      </c>
      <c r="S2959" s="6" t="n">
        <v>-240845.22</v>
      </c>
    </row>
    <row r="2960">
      <c r="A2960" t="inlineStr">
        <is>
          <t>002.21493</t>
        </is>
      </c>
      <c r="B2960" t="inlineStr">
        <is>
          <t>江苏国泰亿盛实业有限公司</t>
        </is>
      </c>
      <c r="C2960" t="inlineStr">
        <is>
          <t>2018-12-17</t>
        </is>
      </c>
      <c r="D2960" t="inlineStr">
        <is>
          <t>2018-12-17</t>
        </is>
      </c>
      <c r="E2960" t="inlineStr">
        <is>
          <t>销售增值税发票</t>
        </is>
      </c>
      <c r="G2960" t="n">
        <v>431575</v>
      </c>
      <c r="H2960">
        <f>VLOOKUP(G2960,Sheet1!B:C,2,0)</f>
        <v/>
      </c>
      <c r="J2960" t="inlineStr">
        <is>
          <t>转-1937</t>
        </is>
      </c>
      <c r="L2960" t="inlineStr">
        <is>
          <t>应收帐款-一般客户</t>
        </is>
      </c>
      <c r="M2960" t="inlineStr">
        <is>
          <t>00082RI18042542-[SO-18038534]\nAT0786,LYNN,17F\n-[CHERRY WANG]</t>
        </is>
      </c>
      <c r="O2960" t="inlineStr">
        <is>
          <t>*</t>
        </is>
      </c>
      <c r="P2960" t="inlineStr">
        <is>
          <t>*</t>
        </is>
      </c>
      <c r="Q2960" t="n">
        <v>4165.1</v>
      </c>
    </row>
    <row r="2961">
      <c r="A2961" t="inlineStr">
        <is>
          <t>002.21493</t>
        </is>
      </c>
      <c r="B2961" t="inlineStr">
        <is>
          <t>江苏国泰亿盛实业有限公司</t>
        </is>
      </c>
      <c r="C2961" t="inlineStr">
        <is>
          <t>2018-12-17</t>
        </is>
      </c>
      <c r="D2961" t="inlineStr">
        <is>
          <t>2018-12-17</t>
        </is>
      </c>
      <c r="E2961" t="inlineStr">
        <is>
          <t>销售增值税发票</t>
        </is>
      </c>
      <c r="G2961" t="n">
        <v>431576</v>
      </c>
      <c r="H2961">
        <f>VLOOKUP(G2961,Sheet1!B:C,2,0)</f>
        <v/>
      </c>
      <c r="J2961" t="inlineStr">
        <is>
          <t>转-1901</t>
        </is>
      </c>
      <c r="L2961" t="inlineStr">
        <is>
          <t>应收帐款-一般客户</t>
        </is>
      </c>
      <c r="M2961" t="inlineStr">
        <is>
          <t>00082RI18042543-[SO-18038537]\nJT11866,LYNN,17F\n-[CHERRY WANG]</t>
        </is>
      </c>
      <c r="O2961" t="inlineStr">
        <is>
          <t>*</t>
        </is>
      </c>
      <c r="P2961" t="inlineStr">
        <is>
          <t>*</t>
        </is>
      </c>
      <c r="Q2961" t="n">
        <v>861.58</v>
      </c>
    </row>
    <row r="2962">
      <c r="A2962" t="inlineStr">
        <is>
          <t>002.21493</t>
        </is>
      </c>
      <c r="B2962" t="inlineStr">
        <is>
          <t>江苏国泰亿盛实业有限公司</t>
        </is>
      </c>
      <c r="C2962" t="inlineStr">
        <is>
          <t>2018-12-17</t>
        </is>
      </c>
      <c r="D2962" t="inlineStr">
        <is>
          <t>2018-12-17</t>
        </is>
      </c>
      <c r="E2962" t="inlineStr">
        <is>
          <t>销售增值税发票</t>
        </is>
      </c>
      <c r="G2962" t="n">
        <v>431660</v>
      </c>
      <c r="H2962">
        <f>VLOOKUP(G2962,Sheet1!B:C,2,0)</f>
        <v/>
      </c>
      <c r="J2962" t="inlineStr">
        <is>
          <t>转-1891</t>
        </is>
      </c>
      <c r="L2962" t="inlineStr">
        <is>
          <t>应收帐款-一般客户</t>
        </is>
      </c>
      <c r="M2962" t="inlineStr">
        <is>
          <t>00082RI18042628-[SO-18034233]\nA7MT278,ERIC,17F\n-[CHERRY WANG]</t>
        </is>
      </c>
      <c r="O2962" t="inlineStr">
        <is>
          <t>*</t>
        </is>
      </c>
      <c r="P2962" t="inlineStr">
        <is>
          <t>*</t>
        </is>
      </c>
      <c r="Q2962" t="n">
        <v>2152.94</v>
      </c>
      <c r="S2962" s="6" t="n">
        <v>-240845.22</v>
      </c>
    </row>
    <row r="2963">
      <c r="A2963" t="inlineStr">
        <is>
          <t>002.21493</t>
        </is>
      </c>
      <c r="B2963" t="inlineStr">
        <is>
          <t>江苏国泰亿盛实业有限公司</t>
        </is>
      </c>
      <c r="C2963" t="inlineStr">
        <is>
          <t>2018-12-17</t>
        </is>
      </c>
      <c r="D2963" t="inlineStr">
        <is>
          <t>2018-12-17</t>
        </is>
      </c>
      <c r="E2963" t="inlineStr">
        <is>
          <t>销售增值税发票</t>
        </is>
      </c>
      <c r="G2963" t="n">
        <v>431669</v>
      </c>
      <c r="H2963">
        <f>VLOOKUP(G2963,Sheet1!B:C,2,0)</f>
        <v/>
      </c>
      <c r="J2963" t="inlineStr">
        <is>
          <t>转-1858</t>
        </is>
      </c>
      <c r="L2963" t="inlineStr">
        <is>
          <t>应收帐款-一般客户</t>
        </is>
      </c>
      <c r="M2963" t="inlineStr">
        <is>
          <t>00082RI18042637-[SO-18039547]\n47606,KATHERINE,17F\n-[CHERRY WANG]</t>
        </is>
      </c>
      <c r="O2963" t="inlineStr">
        <is>
          <t>*</t>
        </is>
      </c>
      <c r="P2963" t="inlineStr">
        <is>
          <t>*</t>
        </is>
      </c>
      <c r="Q2963" t="n">
        <v>57821.58</v>
      </c>
      <c r="S2963" s="5" t="n">
        <v>-359693.53</v>
      </c>
    </row>
    <row r="2964">
      <c r="A2964" t="inlineStr">
        <is>
          <t>002.21493</t>
        </is>
      </c>
      <c r="B2964" t="inlineStr">
        <is>
          <t>江苏国泰亿盛实业有限公司</t>
        </is>
      </c>
      <c r="C2964" t="inlineStr">
        <is>
          <t>2018-12-18</t>
        </is>
      </c>
      <c r="D2964" t="inlineStr">
        <is>
          <t>2018-12-18</t>
        </is>
      </c>
      <c r="E2964" t="inlineStr">
        <is>
          <t>销售增值税发票</t>
        </is>
      </c>
      <c r="G2964" t="n">
        <v>434775</v>
      </c>
      <c r="H2964">
        <f>VLOOKUP(G2964,Sheet1!B:C,2,0)</f>
        <v/>
      </c>
      <c r="J2964" t="inlineStr">
        <is>
          <t>转-2062</t>
        </is>
      </c>
      <c r="L2964" t="inlineStr">
        <is>
          <t>应收帐款-一般客户</t>
        </is>
      </c>
      <c r="M2964" t="inlineStr">
        <is>
          <t>00082RI18042717-[SO-18038785]\nIJ3289,AMY,17F\n-[CHERRY WANG]</t>
        </is>
      </c>
      <c r="O2964" t="inlineStr">
        <is>
          <t>*</t>
        </is>
      </c>
      <c r="P2964" t="inlineStr">
        <is>
          <t>*</t>
        </is>
      </c>
      <c r="Q2964" t="n">
        <v>6132.15</v>
      </c>
    </row>
    <row r="2965">
      <c r="A2965" t="inlineStr">
        <is>
          <t>002.21493</t>
        </is>
      </c>
      <c r="B2965" t="inlineStr">
        <is>
          <t>江苏国泰亿盛实业有限公司</t>
        </is>
      </c>
      <c r="C2965" t="inlineStr">
        <is>
          <t>2018-12-18</t>
        </is>
      </c>
      <c r="D2965" t="inlineStr">
        <is>
          <t>2018-12-18</t>
        </is>
      </c>
      <c r="E2965" t="inlineStr">
        <is>
          <t>销售增值税发票</t>
        </is>
      </c>
      <c r="G2965" t="n">
        <v>434776</v>
      </c>
      <c r="H2965">
        <f>VLOOKUP(G2965,Sheet1!B:C,2,0)</f>
        <v/>
      </c>
      <c r="J2965" t="inlineStr">
        <is>
          <t>转-2063</t>
        </is>
      </c>
      <c r="L2965" t="inlineStr">
        <is>
          <t>应收帐款-一般客户</t>
        </is>
      </c>
      <c r="M2965" t="inlineStr">
        <is>
          <t>00082RI18042718-[SO-18038786]\nIJ3279,AMY,17F\n-[CHERRY WANG]</t>
        </is>
      </c>
      <c r="O2965" t="inlineStr">
        <is>
          <t>*</t>
        </is>
      </c>
      <c r="P2965" t="inlineStr">
        <is>
          <t>*</t>
        </is>
      </c>
      <c r="Q2965" t="n">
        <v>6132.15</v>
      </c>
    </row>
    <row r="2966">
      <c r="A2966" t="inlineStr">
        <is>
          <t>002.21493</t>
        </is>
      </c>
      <c r="B2966" t="inlineStr">
        <is>
          <t>江苏国泰亿盛实业有限公司</t>
        </is>
      </c>
      <c r="C2966" t="inlineStr">
        <is>
          <t>2018-12-18</t>
        </is>
      </c>
      <c r="D2966" t="inlineStr">
        <is>
          <t>2018-12-18</t>
        </is>
      </c>
      <c r="E2966" t="inlineStr">
        <is>
          <t>销售增值税发票</t>
        </is>
      </c>
      <c r="G2966" t="n">
        <v>434777</v>
      </c>
      <c r="H2966">
        <f>VLOOKUP(G2966,Sheet1!B:C,2,0)</f>
        <v/>
      </c>
      <c r="J2966" t="inlineStr">
        <is>
          <t>转-2064</t>
        </is>
      </c>
      <c r="L2966" t="inlineStr">
        <is>
          <t>应收帐款-一般客户</t>
        </is>
      </c>
      <c r="M2966" t="inlineStr">
        <is>
          <t>00082RI18042719-[SO-18038787]\nIJ3269,AMY,17F\n-[CHERRY WANG]</t>
        </is>
      </c>
      <c r="O2966" t="inlineStr">
        <is>
          <t>*</t>
        </is>
      </c>
      <c r="P2966" t="inlineStr">
        <is>
          <t>*</t>
        </is>
      </c>
      <c r="Q2966" t="n">
        <v>7115.64</v>
      </c>
    </row>
    <row r="2967">
      <c r="A2967" t="inlineStr">
        <is>
          <t>002.21493</t>
        </is>
      </c>
      <c r="B2967" t="inlineStr">
        <is>
          <t>江苏国泰亿盛实业有限公司</t>
        </is>
      </c>
      <c r="C2967" t="inlineStr">
        <is>
          <t>2018-12-18</t>
        </is>
      </c>
      <c r="D2967" t="inlineStr">
        <is>
          <t>2018-12-18</t>
        </is>
      </c>
      <c r="E2967" t="inlineStr">
        <is>
          <t>销售增值税发票</t>
        </is>
      </c>
      <c r="G2967" t="n">
        <v>434778</v>
      </c>
      <c r="H2967">
        <f>VLOOKUP(G2967,Sheet1!B:C,2,0)</f>
        <v/>
      </c>
      <c r="J2967" t="inlineStr">
        <is>
          <t>转-2065</t>
        </is>
      </c>
      <c r="L2967" t="inlineStr">
        <is>
          <t>应收帐款-一般客户</t>
        </is>
      </c>
      <c r="M2967" t="inlineStr">
        <is>
          <t>00082RI18042720-[SO-18038788]\nIJ3259,AMY,17F\n-[CHERRY WANG]</t>
        </is>
      </c>
      <c r="O2967" t="inlineStr">
        <is>
          <t>*</t>
        </is>
      </c>
      <c r="P2967" t="inlineStr">
        <is>
          <t>*</t>
        </is>
      </c>
      <c r="Q2967" t="n">
        <v>7115.64</v>
      </c>
    </row>
    <row r="2968">
      <c r="A2968" t="inlineStr">
        <is>
          <t>002.21493</t>
        </is>
      </c>
      <c r="B2968" t="inlineStr">
        <is>
          <t>江苏国泰亿盛实业有限公司</t>
        </is>
      </c>
      <c r="C2968" t="inlineStr">
        <is>
          <t>2018-12-19</t>
        </is>
      </c>
      <c r="D2968" t="inlineStr">
        <is>
          <t>2018-12-19</t>
        </is>
      </c>
      <c r="E2968" t="inlineStr">
        <is>
          <t>销售增值税发票</t>
        </is>
      </c>
      <c r="G2968" t="n">
        <v>434887</v>
      </c>
      <c r="H2968">
        <f>VLOOKUP(G2968,Sheet1!B:C,2,0)</f>
        <v/>
      </c>
      <c r="J2968" t="inlineStr">
        <is>
          <t>转-2182</t>
        </is>
      </c>
      <c r="L2968" t="inlineStr">
        <is>
          <t>应收帐款-一般客户</t>
        </is>
      </c>
      <c r="M2968" t="inlineStr">
        <is>
          <t>00082RI18042838-[SO-18037814]\n11138,GEREMY,17F\n-[CHERRY WANG]</t>
        </is>
      </c>
      <c r="O2968" t="inlineStr">
        <is>
          <t>*</t>
        </is>
      </c>
      <c r="P2968" t="inlineStr">
        <is>
          <t>*</t>
        </is>
      </c>
      <c r="Q2968" t="n">
        <v>1050.54</v>
      </c>
      <c r="S2968" s="6" t="n">
        <v>-240845.22</v>
      </c>
    </row>
    <row r="2969">
      <c r="A2969" t="inlineStr">
        <is>
          <t>002.21493</t>
        </is>
      </c>
      <c r="B2969" t="inlineStr">
        <is>
          <t>江苏国泰亿盛实业有限公司</t>
        </is>
      </c>
      <c r="C2969" t="inlineStr">
        <is>
          <t>2018-12-19</t>
        </is>
      </c>
      <c r="D2969" t="inlineStr">
        <is>
          <t>2018-12-19</t>
        </is>
      </c>
      <c r="E2969" t="inlineStr">
        <is>
          <t>销售增值税发票</t>
        </is>
      </c>
      <c r="G2969" t="n">
        <v>434894</v>
      </c>
      <c r="H2969">
        <f>VLOOKUP(G2969,Sheet1!B:C,2,0)</f>
        <v/>
      </c>
      <c r="J2969" t="inlineStr">
        <is>
          <t>转-2185</t>
        </is>
      </c>
      <c r="L2969" t="inlineStr">
        <is>
          <t>应收帐款-一般客户</t>
        </is>
      </c>
      <c r="M2969" t="inlineStr">
        <is>
          <t>00082RI18042845-[SO-18038208]\n11291,GEREMY,17F\n-[CHERRY WANG]</t>
        </is>
      </c>
      <c r="O2969" t="inlineStr">
        <is>
          <t>*</t>
        </is>
      </c>
      <c r="P2969" t="inlineStr">
        <is>
          <t>*</t>
        </is>
      </c>
      <c r="Q2969" t="n">
        <v>7935.1</v>
      </c>
      <c r="S2969" s="6" t="n">
        <v>-240845.22</v>
      </c>
    </row>
    <row r="2970">
      <c r="A2970" t="inlineStr">
        <is>
          <t>002.21493</t>
        </is>
      </c>
      <c r="B2970" t="inlineStr">
        <is>
          <t>江苏国泰亿盛实业有限公司</t>
        </is>
      </c>
      <c r="C2970" t="inlineStr">
        <is>
          <t>2018-12-19</t>
        </is>
      </c>
      <c r="D2970" t="inlineStr">
        <is>
          <t>2018-12-19</t>
        </is>
      </c>
      <c r="E2970" t="inlineStr">
        <is>
          <t>销售增值税发票</t>
        </is>
      </c>
      <c r="G2970" t="n">
        <v>434934</v>
      </c>
      <c r="H2970">
        <f>VLOOKUP(G2970,Sheet1!B:C,2,0)</f>
        <v/>
      </c>
      <c r="J2970" t="inlineStr">
        <is>
          <t>转-2244</t>
        </is>
      </c>
      <c r="L2970" t="inlineStr">
        <is>
          <t>应收帐款-一般客户</t>
        </is>
      </c>
      <c r="M2970" t="inlineStr">
        <is>
          <t>00082RI18042885-[SO-18039345]\nP11143,GEREMY,17F\n-[CHERRY WANG]</t>
        </is>
      </c>
      <c r="O2970" t="inlineStr">
        <is>
          <t>*</t>
        </is>
      </c>
      <c r="P2970" t="inlineStr">
        <is>
          <t>*</t>
        </is>
      </c>
      <c r="Q2970" t="n">
        <v>3864.7</v>
      </c>
      <c r="S2970" s="6" t="n">
        <v>-240845.22</v>
      </c>
    </row>
    <row r="2971">
      <c r="A2971" t="inlineStr">
        <is>
          <t>002.21493</t>
        </is>
      </c>
      <c r="B2971" t="inlineStr">
        <is>
          <t>江苏国泰亿盛实业有限公司</t>
        </is>
      </c>
      <c r="C2971" t="inlineStr">
        <is>
          <t>2018-12-20</t>
        </is>
      </c>
      <c r="D2971" t="inlineStr">
        <is>
          <t>2018-12-20</t>
        </is>
      </c>
      <c r="E2971" t="inlineStr">
        <is>
          <t>销售增值税发票</t>
        </is>
      </c>
      <c r="G2971" t="n">
        <v>431772</v>
      </c>
      <c r="H2971">
        <f>VLOOKUP(G2971,Sheet1!B:C,2,0)</f>
        <v/>
      </c>
      <c r="J2971" t="inlineStr">
        <is>
          <t>转-2414</t>
        </is>
      </c>
      <c r="L2971" t="inlineStr">
        <is>
          <t>应收帐款-一般客户</t>
        </is>
      </c>
      <c r="M2971" t="inlineStr">
        <is>
          <t>00082RI18043065-[SO-18039790]\nMGB00141,CATHERINE,17F\n-[CHERRY WANG]</t>
        </is>
      </c>
      <c r="O2971" t="inlineStr">
        <is>
          <t>*</t>
        </is>
      </c>
      <c r="P2971" t="inlineStr">
        <is>
          <t>*</t>
        </is>
      </c>
      <c r="Q2971" t="n">
        <v>2273.86</v>
      </c>
      <c r="S2971" s="5" t="n">
        <v>-359693.53</v>
      </c>
    </row>
    <row r="2972">
      <c r="A2972" t="inlineStr">
        <is>
          <t>002.21493</t>
        </is>
      </c>
      <c r="B2972" t="inlineStr">
        <is>
          <t>江苏国泰亿盛实业有限公司</t>
        </is>
      </c>
      <c r="C2972" t="inlineStr">
        <is>
          <t>2018-12-20</t>
        </is>
      </c>
      <c r="D2972" t="inlineStr">
        <is>
          <t>2018-12-20</t>
        </is>
      </c>
      <c r="E2972" t="inlineStr">
        <is>
          <t>销售增值税发票</t>
        </is>
      </c>
      <c r="G2972" t="n">
        <v>431806</v>
      </c>
      <c r="H2972">
        <f>VLOOKUP(G2972,Sheet1!B:C,2,0)</f>
        <v/>
      </c>
      <c r="J2972" t="inlineStr">
        <is>
          <t>转-2392</t>
        </is>
      </c>
      <c r="L2972" t="inlineStr">
        <is>
          <t>应收帐款-一般客户</t>
        </is>
      </c>
      <c r="M2972" t="inlineStr">
        <is>
          <t>00082RI18043099-[SO-18040814]\nKHL266,VANNEY,9F\n-[CHERRY WANG]</t>
        </is>
      </c>
      <c r="O2972" t="inlineStr">
        <is>
          <t>*</t>
        </is>
      </c>
      <c r="P2972" t="inlineStr">
        <is>
          <t>*</t>
        </is>
      </c>
      <c r="Q2972" t="n">
        <v>933.96</v>
      </c>
      <c r="S2972" s="5" t="n">
        <v>-151929.54</v>
      </c>
    </row>
    <row r="2973">
      <c r="A2973" t="inlineStr">
        <is>
          <t>002.21493</t>
        </is>
      </c>
      <c r="B2973" t="inlineStr">
        <is>
          <t>江苏国泰亿盛实业有限公司</t>
        </is>
      </c>
      <c r="C2973" t="inlineStr">
        <is>
          <t>2018-12-20</t>
        </is>
      </c>
      <c r="D2973" t="inlineStr">
        <is>
          <t>2018-12-20</t>
        </is>
      </c>
      <c r="E2973" t="inlineStr">
        <is>
          <t>销售增值税发票</t>
        </is>
      </c>
      <c r="G2973" t="n">
        <v>431807</v>
      </c>
      <c r="H2973">
        <f>VLOOKUP(G2973,Sheet1!B:C,2,0)</f>
        <v/>
      </c>
      <c r="J2973" t="inlineStr">
        <is>
          <t>转-2423</t>
        </is>
      </c>
      <c r="L2973" t="inlineStr">
        <is>
          <t>应收帐款-一般客户</t>
        </is>
      </c>
      <c r="M2973" t="inlineStr">
        <is>
          <t>00082RI18043100-[SO-18040817]\nKHL266,VANNEY,9F\n-[CHERRY WANG]</t>
        </is>
      </c>
      <c r="O2973" t="inlineStr">
        <is>
          <t>*</t>
        </is>
      </c>
      <c r="P2973" t="inlineStr">
        <is>
          <t>*</t>
        </is>
      </c>
      <c r="Q2973" t="n">
        <v>1802.45</v>
      </c>
      <c r="S2973" s="5" t="n">
        <v>-151929.54</v>
      </c>
    </row>
    <row r="2974">
      <c r="A2974" t="inlineStr">
        <is>
          <t>002.21493</t>
        </is>
      </c>
      <c r="B2974" t="inlineStr">
        <is>
          <t>江苏国泰亿盛实业有限公司</t>
        </is>
      </c>
      <c r="C2974" t="inlineStr">
        <is>
          <t>2018-12-20</t>
        </is>
      </c>
      <c r="D2974" t="inlineStr">
        <is>
          <t>2018-12-20</t>
        </is>
      </c>
      <c r="E2974" t="inlineStr">
        <is>
          <t>销售增值税发票</t>
        </is>
      </c>
      <c r="G2974" t="n">
        <v>431843</v>
      </c>
      <c r="H2974">
        <f>VLOOKUP(G2974,Sheet1!B:C,2,0)</f>
        <v/>
      </c>
      <c r="J2974" t="inlineStr">
        <is>
          <t>转-2446</t>
        </is>
      </c>
      <c r="L2974" t="inlineStr">
        <is>
          <t>应收帐款-一般客户</t>
        </is>
      </c>
      <c r="M2974" t="inlineStr">
        <is>
          <t>00082RI18043136-[SO-18041539]\nLT17028,ANNIE,17F\n-[CHERRY WANG]</t>
        </is>
      </c>
      <c r="O2974" t="inlineStr">
        <is>
          <t>*</t>
        </is>
      </c>
      <c r="P2974" t="inlineStr">
        <is>
          <t>*</t>
        </is>
      </c>
      <c r="Q2974" t="n">
        <v>148.72</v>
      </c>
    </row>
    <row r="2975">
      <c r="A2975" t="inlineStr">
        <is>
          <t>002.21493</t>
        </is>
      </c>
      <c r="B2975" t="inlineStr">
        <is>
          <t>江苏国泰亿盛实业有限公司</t>
        </is>
      </c>
      <c r="C2975" t="inlineStr">
        <is>
          <t>2018-12-21</t>
        </is>
      </c>
      <c r="D2975" t="inlineStr">
        <is>
          <t>2018-12-21</t>
        </is>
      </c>
      <c r="E2975" t="inlineStr">
        <is>
          <t>销售增值税发票</t>
        </is>
      </c>
      <c r="G2975" t="n">
        <v>431898</v>
      </c>
      <c r="H2975">
        <f>VLOOKUP(G2975,Sheet1!B:C,2,0)</f>
        <v/>
      </c>
      <c r="J2975" t="inlineStr">
        <is>
          <t>转-2483</t>
        </is>
      </c>
      <c r="L2975" t="inlineStr">
        <is>
          <t>应收帐款-一般客户</t>
        </is>
      </c>
      <c r="M2975" t="inlineStr">
        <is>
          <t>00082RI18043187-[SO-18038793]\nIJ3929,AMY,17F\n-[CHERRY WANG]</t>
        </is>
      </c>
      <c r="O2975" t="inlineStr">
        <is>
          <t>*</t>
        </is>
      </c>
      <c r="P2975" t="inlineStr">
        <is>
          <t>*</t>
        </is>
      </c>
      <c r="Q2975" t="n">
        <v>4680.66</v>
      </c>
    </row>
    <row r="2976">
      <c r="A2976" t="inlineStr">
        <is>
          <t>002.21493</t>
        </is>
      </c>
      <c r="B2976" t="inlineStr">
        <is>
          <t>江苏国泰亿盛实业有限公司</t>
        </is>
      </c>
      <c r="C2976" t="inlineStr">
        <is>
          <t>2018-12-21</t>
        </is>
      </c>
      <c r="D2976" t="inlineStr">
        <is>
          <t>2018-12-21</t>
        </is>
      </c>
      <c r="E2976" t="inlineStr">
        <is>
          <t>销售增值税发票</t>
        </is>
      </c>
      <c r="G2976" t="n">
        <v>431899</v>
      </c>
      <c r="H2976">
        <f>VLOOKUP(G2976,Sheet1!B:C,2,0)</f>
        <v/>
      </c>
      <c r="J2976" t="inlineStr">
        <is>
          <t>转-2484</t>
        </is>
      </c>
      <c r="L2976" t="inlineStr">
        <is>
          <t>应收帐款-一般客户</t>
        </is>
      </c>
      <c r="M2976" t="inlineStr">
        <is>
          <t>00082RI18043188-[SO-18038794]\nIJ3919,AMY,17F\n-[CHERRY WANG]</t>
        </is>
      </c>
      <c r="O2976" t="inlineStr">
        <is>
          <t>*</t>
        </is>
      </c>
      <c r="P2976" t="inlineStr">
        <is>
          <t>*</t>
        </is>
      </c>
      <c r="Q2976" t="n">
        <v>4680.66</v>
      </c>
    </row>
    <row r="2977">
      <c r="A2977" t="inlineStr">
        <is>
          <t>002.21493</t>
        </is>
      </c>
      <c r="B2977" t="inlineStr">
        <is>
          <t>江苏国泰亿盛实业有限公司</t>
        </is>
      </c>
      <c r="C2977" t="inlineStr">
        <is>
          <t>2018-12-21</t>
        </is>
      </c>
      <c r="D2977" t="inlineStr">
        <is>
          <t>2018-12-21</t>
        </is>
      </c>
      <c r="E2977" t="inlineStr">
        <is>
          <t>销售增值税发票</t>
        </is>
      </c>
      <c r="G2977" t="n">
        <v>431965</v>
      </c>
      <c r="H2977">
        <f>VLOOKUP(G2977,Sheet1!B:C,2,0)</f>
        <v/>
      </c>
      <c r="J2977" t="inlineStr">
        <is>
          <t>转-2567</t>
        </is>
      </c>
      <c r="L2977" t="inlineStr">
        <is>
          <t>应收帐款-一般客户</t>
        </is>
      </c>
      <c r="M2977" t="inlineStr">
        <is>
          <t>00082RI18043254-[SO-18040957]\n11389,GEREMY,17F\n-[CHERRY WANG]</t>
        </is>
      </c>
      <c r="O2977" t="inlineStr">
        <is>
          <t>*</t>
        </is>
      </c>
      <c r="P2977" t="inlineStr">
        <is>
          <t>*</t>
        </is>
      </c>
      <c r="Q2977" t="n">
        <v>270.67</v>
      </c>
      <c r="S2977" s="6" t="n">
        <v>-240845.22</v>
      </c>
    </row>
    <row r="2978">
      <c r="A2978" t="inlineStr">
        <is>
          <t>002.21493</t>
        </is>
      </c>
      <c r="B2978" t="inlineStr">
        <is>
          <t>江苏国泰亿盛实业有限公司</t>
        </is>
      </c>
      <c r="C2978" t="inlineStr">
        <is>
          <t>2018-12-21</t>
        </is>
      </c>
      <c r="D2978" t="inlineStr">
        <is>
          <t>2018-12-21</t>
        </is>
      </c>
      <c r="E2978" t="inlineStr">
        <is>
          <t>预收单</t>
        </is>
      </c>
      <c r="G2978" t="inlineStr">
        <is>
          <t>XYSD243027</t>
        </is>
      </c>
      <c r="H2978">
        <f>VLOOKUP(G2978,Sheet1!B:C,2,0)</f>
        <v/>
      </c>
      <c r="J2978" t="inlineStr">
        <is>
          <t>收-1231</t>
        </is>
      </c>
      <c r="L2978" t="inlineStr">
        <is>
          <t>应收帐款-一般客户</t>
        </is>
      </c>
      <c r="O2978" t="inlineStr">
        <is>
          <t>*</t>
        </is>
      </c>
      <c r="P2978" t="inlineStr">
        <is>
          <t>*</t>
        </is>
      </c>
      <c r="R2978" t="n">
        <v>78898.09</v>
      </c>
    </row>
    <row r="2979">
      <c r="A2979" t="inlineStr">
        <is>
          <t>002.21493</t>
        </is>
      </c>
      <c r="B2979" t="inlineStr">
        <is>
          <t>江苏国泰亿盛实业有限公司</t>
        </is>
      </c>
      <c r="C2979" t="inlineStr">
        <is>
          <t>2018-12-21</t>
        </is>
      </c>
      <c r="D2979" t="inlineStr">
        <is>
          <t>2018-12-21</t>
        </is>
      </c>
      <c r="E2979" t="inlineStr">
        <is>
          <t>预收单</t>
        </is>
      </c>
      <c r="G2979" t="inlineStr">
        <is>
          <t>XYSD243028</t>
        </is>
      </c>
      <c r="H2979">
        <f>VLOOKUP(G2979,Sheet1!B:C,2,0)</f>
        <v/>
      </c>
      <c r="J2979" t="inlineStr">
        <is>
          <t>收-1232</t>
        </is>
      </c>
      <c r="L2979" t="inlineStr">
        <is>
          <t>应收帐款-一般客户</t>
        </is>
      </c>
      <c r="O2979" t="inlineStr">
        <is>
          <t>*</t>
        </is>
      </c>
      <c r="P2979" t="inlineStr">
        <is>
          <t>*</t>
        </is>
      </c>
      <c r="R2979" t="n">
        <v>272645.25</v>
      </c>
    </row>
    <row r="2980">
      <c r="A2980" t="inlineStr">
        <is>
          <t>002.21493</t>
        </is>
      </c>
      <c r="B2980" t="inlineStr">
        <is>
          <t>江苏国泰亿盛实业有限公司</t>
        </is>
      </c>
      <c r="C2980" t="inlineStr">
        <is>
          <t>2018-12-24</t>
        </is>
      </c>
      <c r="D2980" t="inlineStr">
        <is>
          <t>2018-12-24</t>
        </is>
      </c>
      <c r="E2980" t="inlineStr">
        <is>
          <t>销售增值税发票</t>
        </is>
      </c>
      <c r="G2980" t="n">
        <v>435039</v>
      </c>
      <c r="H2980">
        <f>VLOOKUP(G2980,Sheet1!B:C,2,0)</f>
        <v/>
      </c>
      <c r="J2980" t="inlineStr">
        <is>
          <t>转-2650</t>
        </is>
      </c>
      <c r="L2980" t="inlineStr">
        <is>
          <t>应收帐款-一般客户</t>
        </is>
      </c>
      <c r="M2980" t="inlineStr">
        <is>
          <t>00082RI18043312-[SO-18036552]\n114117,SALLY,17F\n-[CHERRY WANG]</t>
        </is>
      </c>
      <c r="O2980" t="inlineStr">
        <is>
          <t>*</t>
        </is>
      </c>
      <c r="P2980" t="inlineStr">
        <is>
          <t>*</t>
        </is>
      </c>
      <c r="Q2980" t="n">
        <v>3306.22</v>
      </c>
      <c r="S2980" s="6" t="n">
        <v>-295298.57</v>
      </c>
    </row>
    <row r="2981">
      <c r="A2981" t="inlineStr">
        <is>
          <t>002.21493</t>
        </is>
      </c>
      <c r="B2981" t="inlineStr">
        <is>
          <t>江苏国泰亿盛实业有限公司</t>
        </is>
      </c>
      <c r="C2981" t="inlineStr">
        <is>
          <t>2018-12-24</t>
        </is>
      </c>
      <c r="D2981" t="inlineStr">
        <is>
          <t>2018-12-24</t>
        </is>
      </c>
      <c r="E2981" t="inlineStr">
        <is>
          <t>销售增值税发票</t>
        </is>
      </c>
      <c r="G2981" t="n">
        <v>435040</v>
      </c>
      <c r="H2981">
        <f>VLOOKUP(G2981,Sheet1!B:C,2,0)</f>
        <v/>
      </c>
      <c r="J2981" t="inlineStr">
        <is>
          <t>转-2614</t>
        </is>
      </c>
      <c r="L2981" t="inlineStr">
        <is>
          <t>应收帐款-一般客户</t>
        </is>
      </c>
      <c r="M2981" t="inlineStr">
        <is>
          <t>00082RI18043313-[SO-18036554]\n114117,SALLY,17F\n-[CHERRY WANG]</t>
        </is>
      </c>
      <c r="O2981" t="inlineStr">
        <is>
          <t>*</t>
        </is>
      </c>
      <c r="P2981" t="inlineStr">
        <is>
          <t>*</t>
        </is>
      </c>
      <c r="Q2981" t="n">
        <v>3306.22</v>
      </c>
      <c r="S2981" s="6" t="n">
        <v>-295298.57</v>
      </c>
    </row>
    <row r="2982">
      <c r="A2982" t="inlineStr">
        <is>
          <t>002.21493</t>
        </is>
      </c>
      <c r="B2982" t="inlineStr">
        <is>
          <t>江苏国泰亿盛实业有限公司</t>
        </is>
      </c>
      <c r="C2982" t="inlineStr">
        <is>
          <t>2018-12-24</t>
        </is>
      </c>
      <c r="D2982" t="inlineStr">
        <is>
          <t>2018-12-24</t>
        </is>
      </c>
      <c r="E2982" t="inlineStr">
        <is>
          <t>销售增值税发票</t>
        </is>
      </c>
      <c r="G2982" t="n">
        <v>435041</v>
      </c>
      <c r="H2982">
        <f>VLOOKUP(G2982,Sheet1!B:C,2,0)</f>
        <v/>
      </c>
      <c r="J2982" t="inlineStr">
        <is>
          <t>转-2615</t>
        </is>
      </c>
      <c r="L2982" t="inlineStr">
        <is>
          <t>应收帐款-一般客户</t>
        </is>
      </c>
      <c r="M2982" t="inlineStr">
        <is>
          <t>00082RI18043314-[SO-18036555]\n114117,SALLY,17F\n-[CHERRY WANG]</t>
        </is>
      </c>
      <c r="O2982" t="inlineStr">
        <is>
          <t>*</t>
        </is>
      </c>
      <c r="P2982" t="inlineStr">
        <is>
          <t>*</t>
        </is>
      </c>
      <c r="Q2982" t="n">
        <v>3306.22</v>
      </c>
    </row>
    <row r="2983">
      <c r="A2983" t="inlineStr">
        <is>
          <t>002.21493</t>
        </is>
      </c>
      <c r="B2983" t="inlineStr">
        <is>
          <t>江苏国泰亿盛实业有限公司</t>
        </is>
      </c>
      <c r="C2983" t="inlineStr">
        <is>
          <t>2018-12-24</t>
        </is>
      </c>
      <c r="D2983" t="inlineStr">
        <is>
          <t>2018-12-24</t>
        </is>
      </c>
      <c r="E2983" t="inlineStr">
        <is>
          <t>销售增值税发票</t>
        </is>
      </c>
      <c r="G2983" t="n">
        <v>435042</v>
      </c>
      <c r="H2983">
        <f>VLOOKUP(G2983,Sheet1!B:C,2,0)</f>
        <v/>
      </c>
      <c r="J2983" t="inlineStr">
        <is>
          <t>转-2616</t>
        </is>
      </c>
      <c r="L2983" t="inlineStr">
        <is>
          <t>应收帐款-一般客户</t>
        </is>
      </c>
      <c r="M2983" t="inlineStr">
        <is>
          <t>00082RI18043315-[SO-18036556]\n114117,SALLY,17F\n-[CHERRY WANG]</t>
        </is>
      </c>
      <c r="O2983" t="inlineStr">
        <is>
          <t>*</t>
        </is>
      </c>
      <c r="P2983" t="inlineStr">
        <is>
          <t>*</t>
        </is>
      </c>
      <c r="Q2983" t="n">
        <v>3306.22</v>
      </c>
    </row>
    <row r="2984">
      <c r="A2984" t="inlineStr">
        <is>
          <t>002.21493</t>
        </is>
      </c>
      <c r="B2984" t="inlineStr">
        <is>
          <t>江苏国泰亿盛实业有限公司</t>
        </is>
      </c>
      <c r="C2984" t="inlineStr">
        <is>
          <t>2018-12-24</t>
        </is>
      </c>
      <c r="D2984" t="inlineStr">
        <is>
          <t>2018-12-24</t>
        </is>
      </c>
      <c r="E2984" t="inlineStr">
        <is>
          <t>销售增值税发票</t>
        </is>
      </c>
      <c r="G2984" t="n">
        <v>435047</v>
      </c>
      <c r="H2984">
        <f>VLOOKUP(G2984,Sheet1!B:C,2,0)</f>
        <v/>
      </c>
      <c r="J2984" t="inlineStr">
        <is>
          <t>转-2654</t>
        </is>
      </c>
      <c r="L2984" t="inlineStr">
        <is>
          <t>应收帐款-一般客户</t>
        </is>
      </c>
      <c r="M2984" t="inlineStr">
        <is>
          <t>00082RI18043320-[SO-18037248]\nNRFTKA184,ADA,17F\n-[CHERRY WANG]</t>
        </is>
      </c>
      <c r="O2984" t="inlineStr">
        <is>
          <t>*</t>
        </is>
      </c>
      <c r="P2984" t="inlineStr">
        <is>
          <t>*</t>
        </is>
      </c>
      <c r="Q2984" t="n">
        <v>4124.45</v>
      </c>
      <c r="S2984" s="5" t="n">
        <v>-359693.53</v>
      </c>
    </row>
    <row r="2985">
      <c r="A2985" t="inlineStr">
        <is>
          <t>002.21493</t>
        </is>
      </c>
      <c r="B2985" t="inlineStr">
        <is>
          <t>江苏国泰亿盛实业有限公司</t>
        </is>
      </c>
      <c r="C2985" t="inlineStr">
        <is>
          <t>2018-12-24</t>
        </is>
      </c>
      <c r="D2985" t="inlineStr">
        <is>
          <t>2018-12-24</t>
        </is>
      </c>
      <c r="E2985" t="inlineStr">
        <is>
          <t>销售增值税发票</t>
        </is>
      </c>
      <c r="G2985" t="n">
        <v>435048</v>
      </c>
      <c r="H2985">
        <f>VLOOKUP(G2985,Sheet1!B:C,2,0)</f>
        <v/>
      </c>
      <c r="J2985" t="inlineStr">
        <is>
          <t>转-2618</t>
        </is>
      </c>
      <c r="L2985" t="inlineStr">
        <is>
          <t>应收帐款-一般客户</t>
        </is>
      </c>
      <c r="M2985" t="inlineStr">
        <is>
          <t>00082RI18043321-[SO-18037249]\nNRFTKA185,ADA,17F\n-[CHERRY WANG]</t>
        </is>
      </c>
      <c r="O2985" t="inlineStr">
        <is>
          <t>*</t>
        </is>
      </c>
      <c r="P2985" t="inlineStr">
        <is>
          <t>*</t>
        </is>
      </c>
      <c r="Q2985" t="n">
        <v>2255.56</v>
      </c>
      <c r="S2985" s="5" t="n">
        <v>-359693.53</v>
      </c>
    </row>
    <row r="2986">
      <c r="A2986" t="inlineStr">
        <is>
          <t>002.21493</t>
        </is>
      </c>
      <c r="B2986" t="inlineStr">
        <is>
          <t>江苏国泰亿盛实业有限公司</t>
        </is>
      </c>
      <c r="C2986" t="inlineStr">
        <is>
          <t>2018-12-24</t>
        </is>
      </c>
      <c r="D2986" t="inlineStr">
        <is>
          <t>2018-12-24</t>
        </is>
      </c>
      <c r="E2986" t="inlineStr">
        <is>
          <t>销售增值税发票</t>
        </is>
      </c>
      <c r="G2986" t="n">
        <v>435049</v>
      </c>
      <c r="H2986">
        <f>VLOOKUP(G2986,Sheet1!B:C,2,0)</f>
        <v/>
      </c>
      <c r="J2986" t="inlineStr">
        <is>
          <t>转-2619</t>
        </is>
      </c>
      <c r="L2986" t="inlineStr">
        <is>
          <t>应收帐款-一般客户</t>
        </is>
      </c>
      <c r="M2986" t="inlineStr">
        <is>
          <t>00082RI18043322-[SO-18037250]\nNRFTK7467,ADA,17F\n-[CHERRY WANG]</t>
        </is>
      </c>
      <c r="O2986" t="inlineStr">
        <is>
          <t>*</t>
        </is>
      </c>
      <c r="P2986" t="inlineStr">
        <is>
          <t>*</t>
        </is>
      </c>
      <c r="Q2986" t="n">
        <v>515.5599999999999</v>
      </c>
      <c r="S2986" s="5" t="n">
        <v>-359693.53</v>
      </c>
    </row>
    <row r="2987">
      <c r="A2987" t="inlineStr">
        <is>
          <t>002.21493</t>
        </is>
      </c>
      <c r="B2987" t="inlineStr">
        <is>
          <t>江苏国泰亿盛实业有限公司</t>
        </is>
      </c>
      <c r="C2987" t="inlineStr">
        <is>
          <t>2018-12-24</t>
        </is>
      </c>
      <c r="D2987" t="inlineStr">
        <is>
          <t>2018-12-24</t>
        </is>
      </c>
      <c r="E2987" t="inlineStr">
        <is>
          <t>销售增值税发票</t>
        </is>
      </c>
      <c r="G2987" t="n">
        <v>435085</v>
      </c>
      <c r="H2987">
        <f>VLOOKUP(G2987,Sheet1!B:C,2,0)</f>
        <v/>
      </c>
      <c r="J2987" t="inlineStr">
        <is>
          <t>转-2724</t>
        </is>
      </c>
      <c r="L2987" t="inlineStr">
        <is>
          <t>应收帐款-一般客户</t>
        </is>
      </c>
      <c r="M2987" t="inlineStr">
        <is>
          <t>00082RI18043358-[SO-18038789]\nIJ3689,AMY,17F\n-[CHERRY WANG]</t>
        </is>
      </c>
      <c r="O2987" t="inlineStr">
        <is>
          <t>*</t>
        </is>
      </c>
      <c r="P2987" t="inlineStr">
        <is>
          <t>*</t>
        </is>
      </c>
      <c r="Q2987" t="n">
        <v>3143.88</v>
      </c>
      <c r="S2987" s="6" t="n">
        <v>-295298.57</v>
      </c>
    </row>
    <row r="2988">
      <c r="A2988" t="inlineStr">
        <is>
          <t>002.21493</t>
        </is>
      </c>
      <c r="B2988" t="inlineStr">
        <is>
          <t>江苏国泰亿盛实业有限公司</t>
        </is>
      </c>
      <c r="C2988" t="inlineStr">
        <is>
          <t>2018-12-24</t>
        </is>
      </c>
      <c r="D2988" t="inlineStr">
        <is>
          <t>2018-12-24</t>
        </is>
      </c>
      <c r="E2988" t="inlineStr">
        <is>
          <t>销售增值税发票</t>
        </is>
      </c>
      <c r="G2988" t="n">
        <v>435086</v>
      </c>
      <c r="H2988">
        <f>VLOOKUP(G2988,Sheet1!B:C,2,0)</f>
        <v/>
      </c>
      <c r="J2988" t="inlineStr">
        <is>
          <t>转-2688</t>
        </is>
      </c>
      <c r="L2988" t="inlineStr">
        <is>
          <t>应收帐款-一般客户</t>
        </is>
      </c>
      <c r="M2988" t="inlineStr">
        <is>
          <t>00082RI18043359-[SO-18038790]\nIJ3679,AMY,17F\n-[CHERRY WANG]</t>
        </is>
      </c>
      <c r="O2988" t="inlineStr">
        <is>
          <t>*</t>
        </is>
      </c>
      <c r="P2988" t="inlineStr">
        <is>
          <t>*</t>
        </is>
      </c>
      <c r="Q2988" t="n">
        <v>3143.88</v>
      </c>
      <c r="S2988" s="6" t="n">
        <v>-295298.57</v>
      </c>
    </row>
    <row r="2989">
      <c r="A2989" t="inlineStr">
        <is>
          <t>002.21493</t>
        </is>
      </c>
      <c r="B2989" t="inlineStr">
        <is>
          <t>江苏国泰亿盛实业有限公司</t>
        </is>
      </c>
      <c r="C2989" t="inlineStr">
        <is>
          <t>2018-12-24</t>
        </is>
      </c>
      <c r="D2989" t="inlineStr">
        <is>
          <t>2018-12-24</t>
        </is>
      </c>
      <c r="E2989" t="inlineStr">
        <is>
          <t>销售增值税发票</t>
        </is>
      </c>
      <c r="G2989" t="n">
        <v>435087</v>
      </c>
      <c r="H2989">
        <f>VLOOKUP(G2989,Sheet1!B:C,2,0)</f>
        <v/>
      </c>
      <c r="J2989" t="inlineStr">
        <is>
          <t>转-2689</t>
        </is>
      </c>
      <c r="L2989" t="inlineStr">
        <is>
          <t>应收帐款-一般客户</t>
        </is>
      </c>
      <c r="M2989" t="inlineStr">
        <is>
          <t>00082RI18043360-[SO-18038791]\nIJ3669,AMY,17F\n-[CHERRY WANG]</t>
        </is>
      </c>
      <c r="O2989" t="inlineStr">
        <is>
          <t>*</t>
        </is>
      </c>
      <c r="P2989" t="inlineStr">
        <is>
          <t>*</t>
        </is>
      </c>
      <c r="Q2989" t="n">
        <v>1492.14</v>
      </c>
      <c r="S2989" s="6" t="n">
        <v>-295298.57</v>
      </c>
    </row>
    <row r="2990">
      <c r="A2990" t="inlineStr">
        <is>
          <t>002.21493</t>
        </is>
      </c>
      <c r="B2990" t="inlineStr">
        <is>
          <t>江苏国泰亿盛实业有限公司</t>
        </is>
      </c>
      <c r="C2990" t="inlineStr">
        <is>
          <t>2018-12-24</t>
        </is>
      </c>
      <c r="D2990" t="inlineStr">
        <is>
          <t>2018-12-24</t>
        </is>
      </c>
      <c r="E2990" t="inlineStr">
        <is>
          <t>销售增值税发票</t>
        </is>
      </c>
      <c r="G2990" t="n">
        <v>435088</v>
      </c>
      <c r="H2990">
        <f>VLOOKUP(G2990,Sheet1!B:C,2,0)</f>
        <v/>
      </c>
      <c r="J2990" t="inlineStr">
        <is>
          <t>转-2690</t>
        </is>
      </c>
      <c r="L2990" t="inlineStr">
        <is>
          <t>应收帐款-一般客户</t>
        </is>
      </c>
      <c r="M2990" t="inlineStr">
        <is>
          <t>00082RI18043361-[SO-18038792]\nIJ3659,AMY,17F\n-[CHERRY WANG]</t>
        </is>
      </c>
      <c r="O2990" t="inlineStr">
        <is>
          <t>*</t>
        </is>
      </c>
      <c r="P2990" t="inlineStr">
        <is>
          <t>*</t>
        </is>
      </c>
      <c r="Q2990" t="n">
        <v>1534.77</v>
      </c>
      <c r="S2990" s="6" t="n">
        <v>-295298.57</v>
      </c>
    </row>
    <row r="2991">
      <c r="A2991" t="inlineStr">
        <is>
          <t>002.21493</t>
        </is>
      </c>
      <c r="B2991" t="inlineStr">
        <is>
          <t>江苏国泰亿盛实业有限公司</t>
        </is>
      </c>
      <c r="C2991" t="inlineStr">
        <is>
          <t>2018-12-24</t>
        </is>
      </c>
      <c r="D2991" t="inlineStr">
        <is>
          <t>2018-12-24</t>
        </is>
      </c>
      <c r="E2991" t="inlineStr">
        <is>
          <t>预收单</t>
        </is>
      </c>
      <c r="G2991" t="inlineStr">
        <is>
          <t>XYSD243041</t>
        </is>
      </c>
      <c r="H2991">
        <f>VLOOKUP(G2991,Sheet1!B:C,2,0)</f>
        <v/>
      </c>
      <c r="J2991" t="inlineStr">
        <is>
          <t>收-1245</t>
        </is>
      </c>
      <c r="L2991" t="inlineStr">
        <is>
          <t>应收帐款-一般客户</t>
        </is>
      </c>
      <c r="O2991" t="inlineStr">
        <is>
          <t>*</t>
        </is>
      </c>
      <c r="P2991" t="inlineStr">
        <is>
          <t>*</t>
        </is>
      </c>
      <c r="R2991" t="n">
        <v>17424.37</v>
      </c>
    </row>
    <row r="2992">
      <c r="A2992" t="inlineStr">
        <is>
          <t>002.21493</t>
        </is>
      </c>
      <c r="B2992" t="inlineStr">
        <is>
          <t>江苏国泰亿盛实业有限公司</t>
        </is>
      </c>
      <c r="C2992" t="inlineStr">
        <is>
          <t>2018-12-24</t>
        </is>
      </c>
      <c r="D2992" t="inlineStr">
        <is>
          <t>2018-12-24</t>
        </is>
      </c>
      <c r="E2992" t="inlineStr">
        <is>
          <t>预收单</t>
        </is>
      </c>
      <c r="G2992" t="inlineStr">
        <is>
          <t>XYSD243042</t>
        </is>
      </c>
      <c r="H2992">
        <f>VLOOKUP(G2992,Sheet1!B:C,2,0)</f>
        <v/>
      </c>
      <c r="J2992" t="inlineStr">
        <is>
          <t>收-1246</t>
        </is>
      </c>
      <c r="L2992" t="inlineStr">
        <is>
          <t>应收帐款-一般客户</t>
        </is>
      </c>
      <c r="O2992" t="inlineStr">
        <is>
          <t>*</t>
        </is>
      </c>
      <c r="P2992" t="inlineStr">
        <is>
          <t>*</t>
        </is>
      </c>
      <c r="R2992" t="n">
        <v>36882.08</v>
      </c>
    </row>
    <row r="2993">
      <c r="A2993" t="inlineStr">
        <is>
          <t>002.21493</t>
        </is>
      </c>
      <c r="B2993" t="inlineStr">
        <is>
          <t>江苏国泰亿盛实业有限公司</t>
        </is>
      </c>
      <c r="C2993" t="inlineStr">
        <is>
          <t>2018-12-25</t>
        </is>
      </c>
      <c r="D2993" t="inlineStr">
        <is>
          <t>2018-12-25</t>
        </is>
      </c>
      <c r="E2993" t="inlineStr">
        <is>
          <t>销售增值税发票</t>
        </is>
      </c>
      <c r="G2993" t="n">
        <v>422983</v>
      </c>
      <c r="H2993">
        <f>VLOOKUP(G2993,Sheet1!B:C,2,0)</f>
        <v/>
      </c>
      <c r="J2993" t="inlineStr">
        <is>
          <t>转-2797</t>
        </is>
      </c>
      <c r="L2993" t="inlineStr">
        <is>
          <t>应收帐款-一般客户</t>
        </is>
      </c>
      <c r="M2993" t="inlineStr">
        <is>
          <t>00082RI18043484-[SO-18034648]\nB7JL722,ERIC,17F\n-[CHERRY WANG]</t>
        </is>
      </c>
      <c r="O2993" t="inlineStr">
        <is>
          <t>*</t>
        </is>
      </c>
      <c r="P2993" t="inlineStr">
        <is>
          <t>*</t>
        </is>
      </c>
      <c r="Q2993" t="n">
        <v>81110.71000000001</v>
      </c>
      <c r="S2993" s="6" t="n">
        <v>-240845.22</v>
      </c>
    </row>
    <row r="2994">
      <c r="A2994" t="inlineStr">
        <is>
          <t>002.21493</t>
        </is>
      </c>
      <c r="B2994" t="inlineStr">
        <is>
          <t>江苏国泰亿盛实业有限公司</t>
        </is>
      </c>
      <c r="C2994" t="inlineStr">
        <is>
          <t>2018-12-25</t>
        </is>
      </c>
      <c r="D2994" t="inlineStr">
        <is>
          <t>2018-12-25</t>
        </is>
      </c>
      <c r="E2994" t="inlineStr">
        <is>
          <t>销售增值税发票</t>
        </is>
      </c>
      <c r="G2994" t="n">
        <v>423003</v>
      </c>
      <c r="H2994">
        <f>VLOOKUP(G2994,Sheet1!B:C,2,0)</f>
        <v/>
      </c>
      <c r="J2994" t="inlineStr">
        <is>
          <t>转-2807</t>
        </is>
      </c>
      <c r="L2994" t="inlineStr">
        <is>
          <t>应收帐款-一般客户</t>
        </is>
      </c>
      <c r="M2994" t="inlineStr">
        <is>
          <t>00082RI18043504-[SO-18038795]\nIJ3909,AMY,17F\n-[CHERRY WANG]</t>
        </is>
      </c>
      <c r="O2994" t="inlineStr">
        <is>
          <t>*</t>
        </is>
      </c>
      <c r="P2994" t="inlineStr">
        <is>
          <t>*</t>
        </is>
      </c>
      <c r="Q2994" t="n">
        <v>4680.66</v>
      </c>
      <c r="S2994" s="6" t="n">
        <v>-295298.57</v>
      </c>
    </row>
    <row r="2995">
      <c r="A2995" t="inlineStr">
        <is>
          <t>002.21493</t>
        </is>
      </c>
      <c r="B2995" t="inlineStr">
        <is>
          <t>江苏国泰亿盛实业有限公司</t>
        </is>
      </c>
      <c r="C2995" t="inlineStr">
        <is>
          <t>2018-12-25</t>
        </is>
      </c>
      <c r="D2995" t="inlineStr">
        <is>
          <t>2018-12-25</t>
        </is>
      </c>
      <c r="E2995" t="inlineStr">
        <is>
          <t>销售增值税发票</t>
        </is>
      </c>
      <c r="G2995" t="n">
        <v>423004</v>
      </c>
      <c r="H2995">
        <f>VLOOKUP(G2995,Sheet1!B:C,2,0)</f>
        <v/>
      </c>
      <c r="J2995" t="inlineStr">
        <is>
          <t>转-2808</t>
        </is>
      </c>
      <c r="L2995" t="inlineStr">
        <is>
          <t>应收帐款-一般客户</t>
        </is>
      </c>
      <c r="M2995" t="inlineStr">
        <is>
          <t>00082RI18043505-[SO-18038796]\nIJ3899,AMY,17F\n-[CHERRY WANG]</t>
        </is>
      </c>
      <c r="O2995" t="inlineStr">
        <is>
          <t>*</t>
        </is>
      </c>
      <c r="P2995" t="inlineStr">
        <is>
          <t>*</t>
        </is>
      </c>
      <c r="Q2995" t="n">
        <v>4680.66</v>
      </c>
      <c r="S2995" s="6" t="n">
        <v>-295298.57</v>
      </c>
    </row>
    <row r="2996">
      <c r="A2996" t="inlineStr">
        <is>
          <t>002.21493</t>
        </is>
      </c>
      <c r="B2996" t="inlineStr">
        <is>
          <t>江苏国泰亿盛实业有限公司</t>
        </is>
      </c>
      <c r="C2996" t="inlineStr">
        <is>
          <t>2018-12-25</t>
        </is>
      </c>
      <c r="D2996" t="inlineStr">
        <is>
          <t>2018-12-25</t>
        </is>
      </c>
      <c r="E2996" t="inlineStr">
        <is>
          <t>销售增值税发票</t>
        </is>
      </c>
      <c r="G2996" t="n">
        <v>423011</v>
      </c>
      <c r="H2996">
        <f>VLOOKUP(G2996,Sheet1!B:C,2,0)</f>
        <v/>
      </c>
      <c r="J2996" t="inlineStr">
        <is>
          <t>转-2848</t>
        </is>
      </c>
      <c r="L2996" t="inlineStr">
        <is>
          <t>应收帐款-一般客户</t>
        </is>
      </c>
      <c r="M2996" t="inlineStr">
        <is>
          <t>00082RI18043512-[SO-18039467]\nMACY单,JAMIE,17F\n-[CHERRY WANG]</t>
        </is>
      </c>
      <c r="O2996" t="inlineStr">
        <is>
          <t>*</t>
        </is>
      </c>
      <c r="P2996" t="inlineStr">
        <is>
          <t>*</t>
        </is>
      </c>
      <c r="Q2996" t="n">
        <v>640.83</v>
      </c>
      <c r="S2996" s="5" t="n">
        <v>-359693.53</v>
      </c>
    </row>
    <row r="2997">
      <c r="A2997" t="inlineStr">
        <is>
          <t>002.21493</t>
        </is>
      </c>
      <c r="B2997" t="inlineStr">
        <is>
          <t>江苏国泰亿盛实业有限公司</t>
        </is>
      </c>
      <c r="C2997" t="inlineStr">
        <is>
          <t>2018-12-25</t>
        </is>
      </c>
      <c r="D2997" t="inlineStr">
        <is>
          <t>2018-12-25</t>
        </is>
      </c>
      <c r="E2997" t="inlineStr">
        <is>
          <t>销售增值税发票</t>
        </is>
      </c>
      <c r="G2997" t="n">
        <v>423014</v>
      </c>
      <c r="H2997">
        <f>VLOOKUP(G2997,Sheet1!B:C,2,0)</f>
        <v/>
      </c>
      <c r="J2997" t="inlineStr">
        <is>
          <t>转-2813</t>
        </is>
      </c>
      <c r="L2997" t="inlineStr">
        <is>
          <t>应收帐款-一般客户</t>
        </is>
      </c>
      <c r="M2997" t="inlineStr">
        <is>
          <t>00082RI18043515-[SO-18039788]\nMGT00200,CATHERINE,17F\n-[CHERRY WANG]</t>
        </is>
      </c>
      <c r="O2997" t="inlineStr">
        <is>
          <t>*</t>
        </is>
      </c>
      <c r="P2997" t="inlineStr">
        <is>
          <t>*</t>
        </is>
      </c>
      <c r="Q2997" t="n">
        <v>1662.91</v>
      </c>
      <c r="S2997" s="5" t="n">
        <v>-359693.53</v>
      </c>
    </row>
    <row r="2998">
      <c r="A2998" t="inlineStr">
        <is>
          <t>002.21493</t>
        </is>
      </c>
      <c r="B2998" t="inlineStr">
        <is>
          <t>江苏国泰亿盛实业有限公司</t>
        </is>
      </c>
      <c r="C2998" t="inlineStr">
        <is>
          <t>2018-12-25</t>
        </is>
      </c>
      <c r="D2998" t="inlineStr">
        <is>
          <t>2018-12-25</t>
        </is>
      </c>
      <c r="E2998" t="inlineStr">
        <is>
          <t>销售增值税发票</t>
        </is>
      </c>
      <c r="G2998" t="n">
        <v>423078</v>
      </c>
      <c r="H2998">
        <f>VLOOKUP(G2998,Sheet1!B:C,2,0)</f>
        <v/>
      </c>
      <c r="J2998" t="inlineStr">
        <is>
          <t>转-2912</t>
        </is>
      </c>
      <c r="L2998" t="inlineStr">
        <is>
          <t>应收帐款-一般客户</t>
        </is>
      </c>
      <c r="M2998" t="inlineStr">
        <is>
          <t>00082RI18043580-[SO-18039077]\n11/23订单,GEREMY,17F\n-[CHERRY WANG]</t>
        </is>
      </c>
      <c r="O2998" t="inlineStr">
        <is>
          <t>*</t>
        </is>
      </c>
      <c r="P2998" t="inlineStr">
        <is>
          <t>*</t>
        </is>
      </c>
      <c r="Q2998" t="n">
        <v>2500</v>
      </c>
      <c r="S2998" s="6" t="n">
        <v>-240845.22</v>
      </c>
    </row>
    <row r="2999">
      <c r="A2999" t="inlineStr">
        <is>
          <t>002.21493</t>
        </is>
      </c>
      <c r="B2999" t="inlineStr">
        <is>
          <t>江苏国泰亿盛实业有限公司</t>
        </is>
      </c>
      <c r="C2999" t="inlineStr">
        <is>
          <t>2018-12-26</t>
        </is>
      </c>
      <c r="D2999" t="inlineStr">
        <is>
          <t>2018-12-26</t>
        </is>
      </c>
      <c r="E2999" t="inlineStr">
        <is>
          <t>销售增值税发票</t>
        </is>
      </c>
      <c r="G2999" t="n">
        <v>432777</v>
      </c>
      <c r="H2999">
        <f>VLOOKUP(G2999,Sheet1!B:C,2,0)</f>
        <v/>
      </c>
      <c r="J2999" t="inlineStr">
        <is>
          <t>转-3006</t>
        </is>
      </c>
      <c r="L2999" t="inlineStr">
        <is>
          <t>应收帐款-一般客户</t>
        </is>
      </c>
      <c r="M2999" t="inlineStr">
        <is>
          <t>00082RI18043668-[SO-18038781]\nIJ3759,AMY,17F\n-[CHERRY WANG]</t>
        </is>
      </c>
      <c r="O2999" t="inlineStr">
        <is>
          <t>*</t>
        </is>
      </c>
      <c r="P2999" t="inlineStr">
        <is>
          <t>*</t>
        </is>
      </c>
      <c r="Q2999" t="n">
        <v>3076.47</v>
      </c>
      <c r="S2999" s="6" t="n">
        <v>-295298.57</v>
      </c>
    </row>
    <row r="3000">
      <c r="A3000" t="inlineStr">
        <is>
          <t>002.21493</t>
        </is>
      </c>
      <c r="B3000" t="inlineStr">
        <is>
          <t>江苏国泰亿盛实业有限公司</t>
        </is>
      </c>
      <c r="C3000" t="inlineStr">
        <is>
          <t>2018-12-26</t>
        </is>
      </c>
      <c r="D3000" t="inlineStr">
        <is>
          <t>2018-12-26</t>
        </is>
      </c>
      <c r="E3000" t="inlineStr">
        <is>
          <t>销售增值税发票</t>
        </is>
      </c>
      <c r="G3000" t="n">
        <v>432778</v>
      </c>
      <c r="H3000">
        <f>VLOOKUP(G3000,Sheet1!B:C,2,0)</f>
        <v/>
      </c>
      <c r="J3000" t="inlineStr">
        <is>
          <t>转-3007</t>
        </is>
      </c>
      <c r="L3000" t="inlineStr">
        <is>
          <t>应收帐款-一般客户</t>
        </is>
      </c>
      <c r="M3000" t="inlineStr">
        <is>
          <t>00082RI18043669-[SO-18038782]\nIJ3749,AMY,17F\n-[CHERRY WANG]</t>
        </is>
      </c>
      <c r="O3000" t="inlineStr">
        <is>
          <t>*</t>
        </is>
      </c>
      <c r="P3000" t="inlineStr">
        <is>
          <t>*</t>
        </is>
      </c>
      <c r="Q3000" t="n">
        <v>3034.86</v>
      </c>
      <c r="S3000" s="6" t="n">
        <v>-295298.57</v>
      </c>
    </row>
    <row r="3001">
      <c r="A3001" t="inlineStr">
        <is>
          <t>002.21493</t>
        </is>
      </c>
      <c r="B3001" t="inlineStr">
        <is>
          <t>江苏国泰亿盛实业有限公司</t>
        </is>
      </c>
      <c r="C3001" t="inlineStr">
        <is>
          <t>2018-12-26</t>
        </is>
      </c>
      <c r="D3001" t="inlineStr">
        <is>
          <t>2018-12-26</t>
        </is>
      </c>
      <c r="E3001" t="inlineStr">
        <is>
          <t>销售增值税发票</t>
        </is>
      </c>
      <c r="G3001" t="n">
        <v>432779</v>
      </c>
      <c r="H3001">
        <f>VLOOKUP(G3001,Sheet1!B:C,2,0)</f>
        <v/>
      </c>
      <c r="J3001" t="inlineStr">
        <is>
          <t>转-2973</t>
        </is>
      </c>
      <c r="L3001" t="inlineStr">
        <is>
          <t>应收帐款-一般客户</t>
        </is>
      </c>
      <c r="M3001" t="inlineStr">
        <is>
          <t>00082RI18043670-[SO-18038783]\nIJ3739,AMY,17F\n-[CHERRY WANG]</t>
        </is>
      </c>
      <c r="O3001" t="inlineStr">
        <is>
          <t>*</t>
        </is>
      </c>
      <c r="P3001" t="inlineStr">
        <is>
          <t>*</t>
        </is>
      </c>
      <c r="Q3001" t="n">
        <v>3034.86</v>
      </c>
      <c r="S3001" s="6" t="n">
        <v>-295298.57</v>
      </c>
    </row>
    <row r="3002">
      <c r="A3002" t="inlineStr">
        <is>
          <t>002.21493</t>
        </is>
      </c>
      <c r="B3002" t="inlineStr">
        <is>
          <t>江苏国泰亿盛实业有限公司</t>
        </is>
      </c>
      <c r="C3002" t="inlineStr">
        <is>
          <t>2018-12-26</t>
        </is>
      </c>
      <c r="D3002" t="inlineStr">
        <is>
          <t>2018-12-26</t>
        </is>
      </c>
      <c r="E3002" t="inlineStr">
        <is>
          <t>销售增值税发票</t>
        </is>
      </c>
      <c r="G3002" t="n">
        <v>432780</v>
      </c>
      <c r="H3002">
        <f>VLOOKUP(G3002,Sheet1!B:C,2,0)</f>
        <v/>
      </c>
      <c r="J3002" t="inlineStr">
        <is>
          <t>转-2974</t>
        </is>
      </c>
      <c r="L3002" t="inlineStr">
        <is>
          <t>应收帐款-一般客户</t>
        </is>
      </c>
      <c r="M3002" t="inlineStr">
        <is>
          <t>00082RI18043671-[SO-18038784]\nIJ3729,AMY,17F\n-[CHERRY WANG]</t>
        </is>
      </c>
      <c r="O3002" t="inlineStr">
        <is>
          <t>*</t>
        </is>
      </c>
      <c r="P3002" t="inlineStr">
        <is>
          <t>*</t>
        </is>
      </c>
      <c r="Q3002" t="n">
        <v>3034.86</v>
      </c>
      <c r="S3002" s="6" t="n">
        <v>-295298.57</v>
      </c>
    </row>
    <row r="3003">
      <c r="A3003" t="inlineStr">
        <is>
          <t>002.21493</t>
        </is>
      </c>
      <c r="B3003" t="inlineStr">
        <is>
          <t>江苏国泰亿盛实业有限公司</t>
        </is>
      </c>
      <c r="C3003" t="inlineStr">
        <is>
          <t>2018-12-26</t>
        </is>
      </c>
      <c r="D3003" t="inlineStr">
        <is>
          <t>2018-12-26</t>
        </is>
      </c>
      <c r="E3003" t="inlineStr">
        <is>
          <t>销售增值税发票</t>
        </is>
      </c>
      <c r="G3003" t="n">
        <v>432795</v>
      </c>
      <c r="H3003">
        <f>VLOOKUP(G3003,Sheet1!B:C,2,0)</f>
        <v/>
      </c>
      <c r="J3003" t="inlineStr">
        <is>
          <t>转-3015</t>
        </is>
      </c>
      <c r="L3003" t="inlineStr">
        <is>
          <t>应收帐款-一般客户</t>
        </is>
      </c>
      <c r="M3003" t="inlineStr">
        <is>
          <t>00082RI18043687-[SO-18039341]\nNRKFTK9980,JAMIE,17F\n-[CHERRY WANG]</t>
        </is>
      </c>
      <c r="O3003" t="inlineStr">
        <is>
          <t>*</t>
        </is>
      </c>
      <c r="P3003" t="inlineStr">
        <is>
          <t>*</t>
        </is>
      </c>
      <c r="Q3003" t="n">
        <v>1186.77</v>
      </c>
      <c r="S3003" s="5" t="n">
        <v>-359693.53</v>
      </c>
    </row>
    <row r="3004">
      <c r="A3004" t="inlineStr">
        <is>
          <t>002.21493</t>
        </is>
      </c>
      <c r="B3004" t="inlineStr">
        <is>
          <t>江苏国泰亿盛实业有限公司</t>
        </is>
      </c>
      <c r="C3004" t="inlineStr">
        <is>
          <t>2018-12-26</t>
        </is>
      </c>
      <c r="D3004" t="inlineStr">
        <is>
          <t>2018-12-26</t>
        </is>
      </c>
      <c r="E3004" t="inlineStr">
        <is>
          <t>销售增值税发票</t>
        </is>
      </c>
      <c r="G3004" t="n">
        <v>432860</v>
      </c>
      <c r="H3004">
        <f>VLOOKUP(G3004,Sheet1!B:C,2,0)</f>
        <v/>
      </c>
      <c r="J3004" t="inlineStr">
        <is>
          <t>转-3085</t>
        </is>
      </c>
      <c r="L3004" t="inlineStr">
        <is>
          <t>应收帐款-一般客户</t>
        </is>
      </c>
      <c r="M3004" t="inlineStr">
        <is>
          <t>00082RI18043753-[SO-18041542]\n12/19订单,EVA,9F\n-[CHERRY WANG]</t>
        </is>
      </c>
      <c r="O3004" t="inlineStr">
        <is>
          <t>*</t>
        </is>
      </c>
      <c r="P3004" t="inlineStr">
        <is>
          <t>*</t>
        </is>
      </c>
      <c r="Q3004" t="n">
        <v>792.66</v>
      </c>
      <c r="S3004" s="6" t="n">
        <v>-286872.99</v>
      </c>
    </row>
    <row r="3005">
      <c r="A3005" t="inlineStr">
        <is>
          <t>002.21493</t>
        </is>
      </c>
      <c r="B3005" t="inlineStr">
        <is>
          <t>江苏国泰亿盛实业有限公司</t>
        </is>
      </c>
      <c r="C3005" t="inlineStr">
        <is>
          <t>2018-12-27</t>
        </is>
      </c>
      <c r="D3005" t="inlineStr">
        <is>
          <t>2018-12-27</t>
        </is>
      </c>
      <c r="E3005" t="inlineStr">
        <is>
          <t>销售增值税发票</t>
        </is>
      </c>
      <c r="G3005" t="n">
        <v>432902</v>
      </c>
      <c r="H3005">
        <f>VLOOKUP(G3005,Sheet1!B:C,2,0)</f>
        <v/>
      </c>
      <c r="J3005" t="inlineStr">
        <is>
          <t>转-3132</t>
        </is>
      </c>
      <c r="L3005" t="inlineStr">
        <is>
          <t>应收帐款-一般客户</t>
        </is>
      </c>
      <c r="M3005" t="inlineStr">
        <is>
          <t>00082RI18043801-[SO-18034399]\nNJ29T101P,ERIC,17F\n-[CHERRY WANG]</t>
        </is>
      </c>
      <c r="O3005" t="inlineStr">
        <is>
          <t>*</t>
        </is>
      </c>
      <c r="P3005" t="inlineStr">
        <is>
          <t>*</t>
        </is>
      </c>
      <c r="Q3005" t="n">
        <v>94118.55</v>
      </c>
      <c r="S3005" s="6" t="n">
        <v>-240845.22</v>
      </c>
    </row>
    <row r="3006">
      <c r="A3006" t="inlineStr">
        <is>
          <t>002.21493</t>
        </is>
      </c>
      <c r="B3006" t="inlineStr">
        <is>
          <t>江苏国泰亿盛实业有限公司</t>
        </is>
      </c>
      <c r="C3006" t="inlineStr">
        <is>
          <t>2018-12-27</t>
        </is>
      </c>
      <c r="D3006" t="inlineStr">
        <is>
          <t>2018-12-27</t>
        </is>
      </c>
      <c r="E3006" t="inlineStr">
        <is>
          <t>销售增值税发票</t>
        </is>
      </c>
      <c r="G3006" t="n">
        <v>432910</v>
      </c>
      <c r="H3006">
        <f>VLOOKUP(G3006,Sheet1!B:C,2,0)</f>
        <v/>
      </c>
      <c r="J3006" t="inlineStr">
        <is>
          <t>转-3136</t>
        </is>
      </c>
      <c r="L3006" t="inlineStr">
        <is>
          <t>应收帐款-一般客户</t>
        </is>
      </c>
      <c r="M3006" t="inlineStr">
        <is>
          <t>00082RI18043809-[SO-18037784]\nW9A11143,GEREMY,17F\n-[CHERRY WANG]</t>
        </is>
      </c>
      <c r="O3006" t="inlineStr">
        <is>
          <t>*</t>
        </is>
      </c>
      <c r="P3006" t="inlineStr">
        <is>
          <t>*</t>
        </is>
      </c>
      <c r="Q3006" t="n">
        <v>2024.05</v>
      </c>
      <c r="S3006" s="6" t="n">
        <v>-240845.22</v>
      </c>
    </row>
    <row r="3007">
      <c r="A3007" t="inlineStr">
        <is>
          <t>002.21493</t>
        </is>
      </c>
      <c r="B3007" t="inlineStr">
        <is>
          <t>江苏国泰亿盛实业有限公司</t>
        </is>
      </c>
      <c r="C3007" t="inlineStr">
        <is>
          <t>2018-12-27</t>
        </is>
      </c>
      <c r="D3007" t="inlineStr">
        <is>
          <t>2018-12-27</t>
        </is>
      </c>
      <c r="E3007" t="inlineStr">
        <is>
          <t>销售增值税发票</t>
        </is>
      </c>
      <c r="G3007" t="n">
        <v>433020</v>
      </c>
      <c r="H3007">
        <f>VLOOKUP(G3007,Sheet1!B:C,2,0)</f>
        <v/>
      </c>
      <c r="J3007" t="inlineStr">
        <is>
          <t>转-3193</t>
        </is>
      </c>
      <c r="L3007" t="inlineStr">
        <is>
          <t>应收帐款-一般客户</t>
        </is>
      </c>
      <c r="M3007" t="inlineStr">
        <is>
          <t>00082RI18043919-[SO-18041714]\nSM49417,ELAINE,17F\n-[CHERRY WANG]</t>
        </is>
      </c>
      <c r="O3007" t="inlineStr">
        <is>
          <t>*</t>
        </is>
      </c>
      <c r="P3007" t="inlineStr">
        <is>
          <t>*</t>
        </is>
      </c>
      <c r="Q3007" t="n">
        <v>7753.16</v>
      </c>
      <c r="S3007" s="5" t="n">
        <v>-14024.1</v>
      </c>
    </row>
    <row r="3008">
      <c r="A3008" t="inlineStr">
        <is>
          <t>002.21493</t>
        </is>
      </c>
      <c r="B3008" t="inlineStr">
        <is>
          <t>江苏国泰亿盛实业有限公司</t>
        </is>
      </c>
      <c r="C3008" t="inlineStr">
        <is>
          <t>2018-12-27</t>
        </is>
      </c>
      <c r="D3008" t="inlineStr">
        <is>
          <t>2018-12-27</t>
        </is>
      </c>
      <c r="E3008" t="inlineStr">
        <is>
          <t>销售增值税发票</t>
        </is>
      </c>
      <c r="G3008" t="n">
        <v>433021</v>
      </c>
      <c r="H3008">
        <f>VLOOKUP(G3008,Sheet1!B:C,2,0)</f>
        <v/>
      </c>
      <c r="J3008" t="inlineStr">
        <is>
          <t>转-3194</t>
        </is>
      </c>
      <c r="L3008" t="inlineStr">
        <is>
          <t>应收帐款-一般客户</t>
        </is>
      </c>
      <c r="M3008" t="inlineStr">
        <is>
          <t>00082RI18043920-[SO-18041715]\nSM1E139,ELAINE,17F\n-[CHERRY WANG]</t>
        </is>
      </c>
      <c r="O3008" t="inlineStr">
        <is>
          <t>*</t>
        </is>
      </c>
      <c r="P3008" t="inlineStr">
        <is>
          <t>*</t>
        </is>
      </c>
      <c r="Q3008" t="n">
        <v>6270.94</v>
      </c>
      <c r="S3008" s="5" t="n">
        <v>-14024.1</v>
      </c>
    </row>
    <row r="3009">
      <c r="A3009" t="inlineStr">
        <is>
          <t>002.21493</t>
        </is>
      </c>
      <c r="B3009" t="inlineStr">
        <is>
          <t>江苏国泰亿盛实业有限公司</t>
        </is>
      </c>
      <c r="C3009" t="inlineStr">
        <is>
          <t>2018-12-28</t>
        </is>
      </c>
      <c r="D3009" t="inlineStr">
        <is>
          <t>2018-12-28</t>
        </is>
      </c>
      <c r="E3009" t="inlineStr">
        <is>
          <t>销售增值税发票</t>
        </is>
      </c>
      <c r="G3009" t="n">
        <v>433119</v>
      </c>
      <c r="H3009">
        <f>VLOOKUP(G3009,Sheet1!B:C,2,0)</f>
        <v/>
      </c>
      <c r="J3009" t="inlineStr">
        <is>
          <t>转-3279</t>
        </is>
      </c>
      <c r="L3009" t="inlineStr">
        <is>
          <t>应收帐款-一般客户</t>
        </is>
      </c>
      <c r="M3009" t="inlineStr">
        <is>
          <t>00082RI18043978-[SO-18039986]\nJT19477/22425,ANNIE,17F\n-[CHERRY WANG]</t>
        </is>
      </c>
      <c r="O3009" t="inlineStr">
        <is>
          <t>*</t>
        </is>
      </c>
      <c r="P3009" t="inlineStr">
        <is>
          <t>*</t>
        </is>
      </c>
      <c r="Q3009" t="n">
        <v>18091.05</v>
      </c>
    </row>
    <row r="3010">
      <c r="A3010" t="inlineStr">
        <is>
          <t>002.21493</t>
        </is>
      </c>
      <c r="B3010" t="inlineStr">
        <is>
          <t>江苏国泰亿盛实业有限公司</t>
        </is>
      </c>
      <c r="C3010" t="inlineStr">
        <is>
          <t>2018-12-29</t>
        </is>
      </c>
      <c r="D3010" t="inlineStr">
        <is>
          <t>2018-12-29</t>
        </is>
      </c>
      <c r="E3010" t="inlineStr">
        <is>
          <t>销售增值税发票</t>
        </is>
      </c>
      <c r="G3010" t="n">
        <v>432004</v>
      </c>
      <c r="H3010">
        <f>VLOOKUP(G3010,Sheet1!B:C,2,0)</f>
        <v/>
      </c>
      <c r="J3010" t="inlineStr">
        <is>
          <t>转-3581</t>
        </is>
      </c>
      <c r="L3010" t="inlineStr">
        <is>
          <t>应收帐款-一般客户</t>
        </is>
      </c>
      <c r="M3010" t="inlineStr">
        <is>
          <t>00082RI18044051-[SO-18026071]\n115366, 11536,HOLIDAY,17F\n-[CHERRY WANG]</t>
        </is>
      </c>
      <c r="O3010" t="inlineStr">
        <is>
          <t>*</t>
        </is>
      </c>
      <c r="P3010" t="inlineStr">
        <is>
          <t>*</t>
        </is>
      </c>
      <c r="Q3010" t="n">
        <v>2464.25</v>
      </c>
      <c r="S3010" s="6" t="n">
        <v>-559151.13</v>
      </c>
    </row>
    <row r="3011">
      <c r="A3011" t="inlineStr">
        <is>
          <t>002.21493</t>
        </is>
      </c>
      <c r="B3011" t="inlineStr">
        <is>
          <t>江苏国泰亿盛实业有限公司</t>
        </is>
      </c>
      <c r="C3011" t="inlineStr">
        <is>
          <t>2018-12-29</t>
        </is>
      </c>
      <c r="D3011" t="inlineStr">
        <is>
          <t>2018-12-29</t>
        </is>
      </c>
      <c r="E3011" t="inlineStr">
        <is>
          <t>销售增值税发票</t>
        </is>
      </c>
      <c r="G3011" t="n">
        <v>433198</v>
      </c>
      <c r="H3011">
        <f>VLOOKUP(G3011,Sheet1!B:C,2,0)</f>
        <v/>
      </c>
      <c r="J3011" t="inlineStr">
        <is>
          <t>转-3711</t>
        </is>
      </c>
      <c r="L3011" t="inlineStr">
        <is>
          <t>应收帐款-一般客户</t>
        </is>
      </c>
      <c r="M3011" t="inlineStr">
        <is>
          <t>00082RI18044408-[SO-18034925]\nNJ29T611P,ERIC,17F\n-[CHERRY WANG]</t>
        </is>
      </c>
      <c r="O3011" t="inlineStr">
        <is>
          <t>*</t>
        </is>
      </c>
      <c r="P3011" t="inlineStr">
        <is>
          <t>*</t>
        </is>
      </c>
      <c r="Q3011" t="n">
        <v>168562.71</v>
      </c>
      <c r="S3011" s="6" t="n">
        <v>-322340.9</v>
      </c>
    </row>
    <row r="3012">
      <c r="A3012" t="inlineStr">
        <is>
          <t>002.21493</t>
        </is>
      </c>
      <c r="B3012" t="inlineStr">
        <is>
          <t>江苏国泰亿盛实业有限公司</t>
        </is>
      </c>
      <c r="C3012" t="inlineStr">
        <is>
          <t>2018-12-29</t>
        </is>
      </c>
      <c r="D3012" t="inlineStr">
        <is>
          <t>2018-12-29</t>
        </is>
      </c>
      <c r="E3012" t="inlineStr">
        <is>
          <t>销售增值税发票</t>
        </is>
      </c>
      <c r="G3012" t="n">
        <v>433241</v>
      </c>
      <c r="H3012">
        <f>VLOOKUP(G3012,Sheet1!B:C,2,0)</f>
        <v/>
      </c>
      <c r="J3012" t="inlineStr">
        <is>
          <t>转-3769</t>
        </is>
      </c>
      <c r="L3012" t="inlineStr">
        <is>
          <t>应收帐款-一般客户</t>
        </is>
      </c>
      <c r="M3012" t="inlineStr">
        <is>
          <t>00082RI18044453-[SO-18040219]\nNJ29T314P,ERIC,17F\n-[CHERRY WANG]</t>
        </is>
      </c>
      <c r="O3012" t="inlineStr">
        <is>
          <t>*</t>
        </is>
      </c>
      <c r="P3012" t="inlineStr">
        <is>
          <t>*</t>
        </is>
      </c>
      <c r="Q3012" t="n">
        <v>12337.62</v>
      </c>
      <c r="S3012" s="6" t="n">
        <v>-240845.22</v>
      </c>
    </row>
    <row r="3013">
      <c r="A3013" t="inlineStr">
        <is>
          <t>002.21493</t>
        </is>
      </c>
      <c r="B3013" t="inlineStr">
        <is>
          <t>江苏国泰亿盛实业有限公司</t>
        </is>
      </c>
      <c r="C3013" t="inlineStr">
        <is>
          <t>2018-12-29</t>
        </is>
      </c>
      <c r="D3013" t="inlineStr">
        <is>
          <t>2018-12-29</t>
        </is>
      </c>
      <c r="E3013" t="inlineStr">
        <is>
          <t>销售增值税发票</t>
        </is>
      </c>
      <c r="G3013" t="n">
        <v>435287</v>
      </c>
      <c r="H3013">
        <f>VLOOKUP(G3013,Sheet1!B:C,2,0)</f>
        <v/>
      </c>
      <c r="J3013" t="inlineStr">
        <is>
          <t>转-3410</t>
        </is>
      </c>
      <c r="L3013" t="inlineStr">
        <is>
          <t>应收帐款-一般客户</t>
        </is>
      </c>
      <c r="M3013" t="inlineStr">
        <is>
          <t>00082RI18044269-[SO-18039736]\nMCJ0088-89,FIONA,17F\n-[CHERRY WANG]</t>
        </is>
      </c>
      <c r="O3013" t="inlineStr">
        <is>
          <t>*</t>
        </is>
      </c>
      <c r="P3013" t="inlineStr">
        <is>
          <t>*</t>
        </is>
      </c>
      <c r="Q3013" t="n">
        <v>2720.56</v>
      </c>
      <c r="S3013" s="5" t="n">
        <v>-359693.53</v>
      </c>
    </row>
    <row r="3014">
      <c r="A3014" t="inlineStr">
        <is>
          <t>002.21493</t>
        </is>
      </c>
      <c r="B3014" t="inlineStr">
        <is>
          <t>江苏国泰亿盛实业有限公司</t>
        </is>
      </c>
      <c r="C3014" t="inlineStr">
        <is>
          <t>2019-01-04</t>
        </is>
      </c>
      <c r="D3014" t="inlineStr">
        <is>
          <t>2019-01-04</t>
        </is>
      </c>
      <c r="E3014" t="inlineStr">
        <is>
          <t>销售增值税发票</t>
        </is>
      </c>
      <c r="G3014" t="n">
        <v>433399</v>
      </c>
      <c r="H3014">
        <f>VLOOKUP(G3014,Sheet1!B:C,2,0)</f>
        <v/>
      </c>
      <c r="J3014" t="inlineStr">
        <is>
          <t>转-270</t>
        </is>
      </c>
      <c r="L3014" t="inlineStr">
        <is>
          <t>应收帐款-一般客户</t>
        </is>
      </c>
      <c r="M3014" t="inlineStr">
        <is>
          <t>00082RI19000052-[SO-18041001]\n114767-114770,HOLIDAY,17F\n-[CHERRY WANG]</t>
        </is>
      </c>
      <c r="O3014" t="inlineStr">
        <is>
          <t>*</t>
        </is>
      </c>
      <c r="P3014" t="inlineStr">
        <is>
          <t>*</t>
        </is>
      </c>
      <c r="Q3014" t="n">
        <v>5621.53</v>
      </c>
      <c r="S3014" s="6" t="n">
        <v>-295298.57</v>
      </c>
    </row>
    <row r="3015">
      <c r="A3015" t="inlineStr">
        <is>
          <t>002.21493</t>
        </is>
      </c>
      <c r="B3015" t="inlineStr">
        <is>
          <t>江苏国泰亿盛实业有限公司</t>
        </is>
      </c>
      <c r="C3015" t="inlineStr">
        <is>
          <t>2019-01-07</t>
        </is>
      </c>
      <c r="D3015" t="inlineStr">
        <is>
          <t>2019-01-07</t>
        </is>
      </c>
      <c r="E3015" t="inlineStr">
        <is>
          <t>销售增值税发票</t>
        </is>
      </c>
      <c r="G3015" t="n">
        <v>433469</v>
      </c>
      <c r="H3015">
        <f>VLOOKUP(G3015,Sheet1!B:C,2,0)</f>
        <v/>
      </c>
      <c r="J3015" t="inlineStr">
        <is>
          <t>转-363</t>
        </is>
      </c>
      <c r="L3015" t="inlineStr">
        <is>
          <t>应收帐款-一般客户</t>
        </is>
      </c>
      <c r="M3015" t="inlineStr">
        <is>
          <t>00082RI19000123-[SO-18040212]\n12/5订单,EVA,9F\n-[CHERRY WANG]</t>
        </is>
      </c>
      <c r="O3015" t="inlineStr">
        <is>
          <t>*</t>
        </is>
      </c>
      <c r="P3015" t="inlineStr">
        <is>
          <t>*</t>
        </is>
      </c>
      <c r="Q3015" t="n">
        <v>930.6799999999999</v>
      </c>
      <c r="S3015" s="6" t="n">
        <v>-286872.99</v>
      </c>
    </row>
    <row r="3016">
      <c r="A3016" t="inlineStr">
        <is>
          <t>002.21493</t>
        </is>
      </c>
      <c r="B3016" t="inlineStr">
        <is>
          <t>江苏国泰亿盛实业有限公司</t>
        </is>
      </c>
      <c r="C3016" t="inlineStr">
        <is>
          <t>2019-01-07</t>
        </is>
      </c>
      <c r="D3016" t="inlineStr">
        <is>
          <t>2019-01-07</t>
        </is>
      </c>
      <c r="E3016" t="inlineStr">
        <is>
          <t>销售增值税发票</t>
        </is>
      </c>
      <c r="G3016" t="n">
        <v>433470</v>
      </c>
      <c r="H3016">
        <f>VLOOKUP(G3016,Sheet1!B:C,2,0)</f>
        <v/>
      </c>
      <c r="J3016" t="inlineStr">
        <is>
          <t>转-325</t>
        </is>
      </c>
      <c r="L3016" t="inlineStr">
        <is>
          <t>应收帐款-一般客户</t>
        </is>
      </c>
      <c r="M3016" t="inlineStr">
        <is>
          <t>00082RI19000124-[SO-18040213]\n12/5订单,EVA,9F\n-[CHERRY WANG]</t>
        </is>
      </c>
      <c r="O3016" t="inlineStr">
        <is>
          <t>*</t>
        </is>
      </c>
      <c r="P3016" t="inlineStr">
        <is>
          <t>*</t>
        </is>
      </c>
      <c r="Q3016" t="n">
        <v>980.65</v>
      </c>
      <c r="S3016" s="6" t="n">
        <v>-286872.99</v>
      </c>
    </row>
    <row r="3017">
      <c r="A3017" t="inlineStr">
        <is>
          <t>002.21493</t>
        </is>
      </c>
      <c r="B3017" t="inlineStr">
        <is>
          <t>江苏国泰亿盛实业有限公司</t>
        </is>
      </c>
      <c r="C3017" t="inlineStr">
        <is>
          <t>2019-01-07</t>
        </is>
      </c>
      <c r="D3017" t="inlineStr">
        <is>
          <t>2019-01-07</t>
        </is>
      </c>
      <c r="E3017" t="inlineStr">
        <is>
          <t>销售增值税发票</t>
        </is>
      </c>
      <c r="G3017" t="n">
        <v>433471</v>
      </c>
      <c r="H3017">
        <f>VLOOKUP(G3017,Sheet1!B:C,2,0)</f>
        <v/>
      </c>
      <c r="J3017" t="inlineStr">
        <is>
          <t>转-326</t>
        </is>
      </c>
      <c r="L3017" t="inlineStr">
        <is>
          <t>应收帐款-一般客户</t>
        </is>
      </c>
      <c r="M3017" t="inlineStr">
        <is>
          <t>00082RI19000125-[SO-18040214]\n12/5订单,EVA,9F\n-[CHERRY WANG]</t>
        </is>
      </c>
      <c r="O3017" t="inlineStr">
        <is>
          <t>*</t>
        </is>
      </c>
      <c r="P3017" t="inlineStr">
        <is>
          <t>*</t>
        </is>
      </c>
      <c r="Q3017" t="n">
        <v>749.53</v>
      </c>
      <c r="S3017" s="6" t="n">
        <v>-286872.99</v>
      </c>
    </row>
    <row r="3018">
      <c r="A3018" t="inlineStr">
        <is>
          <t>002.21493</t>
        </is>
      </c>
      <c r="B3018" t="inlineStr">
        <is>
          <t>江苏国泰亿盛实业有限公司</t>
        </is>
      </c>
      <c r="C3018" t="inlineStr">
        <is>
          <t>2019-01-07</t>
        </is>
      </c>
      <c r="D3018" t="inlineStr">
        <is>
          <t>2019-01-07</t>
        </is>
      </c>
      <c r="E3018" t="inlineStr">
        <is>
          <t>销售增值税发票</t>
        </is>
      </c>
      <c r="G3018" t="n">
        <v>433472</v>
      </c>
      <c r="H3018">
        <f>VLOOKUP(G3018,Sheet1!B:C,2,0)</f>
        <v/>
      </c>
      <c r="J3018" t="inlineStr">
        <is>
          <t>转-327</t>
        </is>
      </c>
      <c r="L3018" t="inlineStr">
        <is>
          <t>应收帐款-一般客户</t>
        </is>
      </c>
      <c r="M3018" t="inlineStr">
        <is>
          <t>00082RI19000126-[SO-18040215]\n12/5订单,EVA,9F\n-[CHERRY WANG]</t>
        </is>
      </c>
      <c r="O3018" t="inlineStr">
        <is>
          <t>*</t>
        </is>
      </c>
      <c r="P3018" t="inlineStr">
        <is>
          <t>*</t>
        </is>
      </c>
      <c r="Q3018" t="n">
        <v>1236.73</v>
      </c>
      <c r="S3018" s="6" t="n">
        <v>-286872.99</v>
      </c>
    </row>
    <row r="3019">
      <c r="A3019" t="inlineStr">
        <is>
          <t>002.21493</t>
        </is>
      </c>
      <c r="B3019" t="inlineStr">
        <is>
          <t>江苏国泰亿盛实业有限公司</t>
        </is>
      </c>
      <c r="C3019" t="inlineStr">
        <is>
          <t>2019-01-07</t>
        </is>
      </c>
      <c r="D3019" t="inlineStr">
        <is>
          <t>2019-01-07</t>
        </is>
      </c>
      <c r="E3019" t="inlineStr">
        <is>
          <t>销售增值税发票</t>
        </is>
      </c>
      <c r="G3019" t="n">
        <v>433473</v>
      </c>
      <c r="H3019">
        <f>VLOOKUP(G3019,Sheet1!B:C,2,0)</f>
        <v/>
      </c>
      <c r="J3019" t="inlineStr">
        <is>
          <t>转-328</t>
        </is>
      </c>
      <c r="L3019" t="inlineStr">
        <is>
          <t>应收帐款-一般客户</t>
        </is>
      </c>
      <c r="M3019" t="inlineStr">
        <is>
          <t>00082RI19000127-[SO-18040216]\n12/5订单,EVA,9F\n-[CHERRY WANG]</t>
        </is>
      </c>
      <c r="O3019" t="inlineStr">
        <is>
          <t>*</t>
        </is>
      </c>
      <c r="P3019" t="inlineStr">
        <is>
          <t>*</t>
        </is>
      </c>
      <c r="Q3019" t="n">
        <v>231.11</v>
      </c>
      <c r="S3019" s="6" t="n">
        <v>-286872.99</v>
      </c>
    </row>
    <row r="3020">
      <c r="A3020" t="inlineStr">
        <is>
          <t>002.21493</t>
        </is>
      </c>
      <c r="B3020" t="inlineStr">
        <is>
          <t>江苏国泰亿盛实业有限公司</t>
        </is>
      </c>
      <c r="C3020" t="inlineStr">
        <is>
          <t>2019-01-07</t>
        </is>
      </c>
      <c r="D3020" t="inlineStr">
        <is>
          <t>2019-01-07</t>
        </is>
      </c>
      <c r="E3020" t="inlineStr">
        <is>
          <t>销售增值税发票</t>
        </is>
      </c>
      <c r="G3020" t="n">
        <v>433474</v>
      </c>
      <c r="H3020">
        <f>VLOOKUP(G3020,Sheet1!B:C,2,0)</f>
        <v/>
      </c>
      <c r="J3020" t="inlineStr">
        <is>
          <t>转-364</t>
        </is>
      </c>
      <c r="L3020" t="inlineStr">
        <is>
          <t>应收帐款-一般客户</t>
        </is>
      </c>
      <c r="M3020" t="inlineStr">
        <is>
          <t>00082RI19000128-[SO-18040217]\n12/5订单,EVA,9F\n-[CHERRY WANG]</t>
        </is>
      </c>
      <c r="O3020" t="inlineStr">
        <is>
          <t>*</t>
        </is>
      </c>
      <c r="P3020" t="inlineStr">
        <is>
          <t>*</t>
        </is>
      </c>
      <c r="Q3020" t="n">
        <v>505.93</v>
      </c>
      <c r="S3020" s="6" t="n">
        <v>-286872.99</v>
      </c>
    </row>
    <row r="3021">
      <c r="A3021" t="inlineStr">
        <is>
          <t>002.21493</t>
        </is>
      </c>
      <c r="B3021" t="inlineStr">
        <is>
          <t>江苏国泰亿盛实业有限公司</t>
        </is>
      </c>
      <c r="C3021" t="inlineStr">
        <is>
          <t>2019-01-07</t>
        </is>
      </c>
      <c r="D3021" t="inlineStr">
        <is>
          <t>2019-01-07</t>
        </is>
      </c>
      <c r="E3021" t="inlineStr">
        <is>
          <t>销售增值税发票</t>
        </is>
      </c>
      <c r="G3021" t="n">
        <v>433560</v>
      </c>
      <c r="H3021">
        <f>VLOOKUP(G3021,Sheet1!B:C,2,0)</f>
        <v/>
      </c>
      <c r="J3021" t="inlineStr">
        <is>
          <t>转-393</t>
        </is>
      </c>
      <c r="L3021" t="inlineStr">
        <is>
          <t>应收帐款-一般客户</t>
        </is>
      </c>
      <c r="M3021" t="inlineStr">
        <is>
          <t>00082RI19000216-[SO-18042493]\n1069/71/72,ELAINE,17F\n-[CHERRY WANG]</t>
        </is>
      </c>
      <c r="O3021" t="inlineStr">
        <is>
          <t>*</t>
        </is>
      </c>
      <c r="P3021" t="inlineStr">
        <is>
          <t>*</t>
        </is>
      </c>
      <c r="Q3021" t="n">
        <v>15050.26</v>
      </c>
      <c r="S3021" s="5" t="n">
        <v>-20523.08</v>
      </c>
    </row>
    <row r="3022">
      <c r="A3022" t="inlineStr">
        <is>
          <t>002.21493</t>
        </is>
      </c>
      <c r="B3022" t="inlineStr">
        <is>
          <t>江苏国泰亿盛实业有限公司</t>
        </is>
      </c>
      <c r="C3022" t="inlineStr">
        <is>
          <t>2019-01-07</t>
        </is>
      </c>
      <c r="D3022" t="inlineStr">
        <is>
          <t>2019-01-07</t>
        </is>
      </c>
      <c r="E3022" t="inlineStr">
        <is>
          <t>销售增值税发票</t>
        </is>
      </c>
      <c r="G3022" t="n">
        <v>433561</v>
      </c>
      <c r="H3022">
        <f>VLOOKUP(G3022,Sheet1!B:C,2,0)</f>
        <v/>
      </c>
      <c r="J3022" t="inlineStr">
        <is>
          <t>转-428</t>
        </is>
      </c>
      <c r="L3022" t="inlineStr">
        <is>
          <t>应收帐款-一般客户</t>
        </is>
      </c>
      <c r="M3022" t="inlineStr">
        <is>
          <t>00082RI19000217-[SO-18042495]\n1121,ELAINE,17F\n-[CHERRY WANG]</t>
        </is>
      </c>
      <c r="O3022" t="inlineStr">
        <is>
          <t>*</t>
        </is>
      </c>
      <c r="P3022" t="inlineStr">
        <is>
          <t>*</t>
        </is>
      </c>
      <c r="Q3022" t="n">
        <v>5472.82</v>
      </c>
      <c r="S3022" s="5" t="n">
        <v>-20523.08</v>
      </c>
    </row>
    <row r="3023">
      <c r="A3023" t="inlineStr">
        <is>
          <t>002.21493</t>
        </is>
      </c>
      <c r="B3023" t="inlineStr">
        <is>
          <t>江苏国泰亿盛实业有限公司</t>
        </is>
      </c>
      <c r="C3023" t="inlineStr">
        <is>
          <t>2019-01-07</t>
        </is>
      </c>
      <c r="D3023" t="inlineStr">
        <is>
          <t>2019-01-07</t>
        </is>
      </c>
      <c r="E3023" t="inlineStr">
        <is>
          <t>销售增值税发票</t>
        </is>
      </c>
      <c r="G3023" t="n">
        <v>433590</v>
      </c>
      <c r="H3023">
        <f>VLOOKUP(G3023,Sheet1!B:C,2,0)</f>
        <v/>
      </c>
      <c r="J3023" t="inlineStr">
        <is>
          <t>转-424</t>
        </is>
      </c>
      <c r="L3023" t="inlineStr">
        <is>
          <t>应收帐款-一般客户</t>
        </is>
      </c>
      <c r="M3023" t="inlineStr">
        <is>
          <t>00082RI19000252-[SO-18038849]\nKHH0107-108,FIONA,17F\n-[CHERRY WANG]</t>
        </is>
      </c>
      <c r="O3023" t="inlineStr">
        <is>
          <t>*</t>
        </is>
      </c>
      <c r="P3023" t="inlineStr">
        <is>
          <t>*</t>
        </is>
      </c>
      <c r="Q3023" t="n">
        <v>17869.97</v>
      </c>
      <c r="S3023" s="5" t="n">
        <v>-359693.53</v>
      </c>
    </row>
    <row r="3024">
      <c r="A3024" t="inlineStr">
        <is>
          <t>002.21493</t>
        </is>
      </c>
      <c r="B3024" t="inlineStr">
        <is>
          <t>江苏国泰亿盛实业有限公司</t>
        </is>
      </c>
      <c r="C3024" t="inlineStr">
        <is>
          <t>2019-01-07</t>
        </is>
      </c>
      <c r="D3024" t="inlineStr">
        <is>
          <t>2019-01-07</t>
        </is>
      </c>
      <c r="E3024" t="inlineStr">
        <is>
          <t>销售增值税发票</t>
        </is>
      </c>
      <c r="G3024" t="n">
        <v>433613</v>
      </c>
      <c r="H3024">
        <f>VLOOKUP(G3024,Sheet1!B:C,2,0)</f>
        <v/>
      </c>
      <c r="J3024" t="inlineStr">
        <is>
          <t>转-485</t>
        </is>
      </c>
      <c r="L3024" t="inlineStr">
        <is>
          <t>应收帐款-一般客户</t>
        </is>
      </c>
      <c r="M3024" t="inlineStr">
        <is>
          <t>00082RI19000276-[SO-18041175]\n051558,JAMIE,17F\n-[CHERRY WANG]</t>
        </is>
      </c>
      <c r="O3024" t="inlineStr">
        <is>
          <t>*</t>
        </is>
      </c>
      <c r="P3024" t="inlineStr">
        <is>
          <t>*</t>
        </is>
      </c>
      <c r="Q3024" t="n">
        <v>1731.04</v>
      </c>
      <c r="S3024" s="5" t="n">
        <v>-359693.53</v>
      </c>
    </row>
    <row r="3025">
      <c r="A3025" t="inlineStr">
        <is>
          <t>002.21493</t>
        </is>
      </c>
      <c r="B3025" t="inlineStr">
        <is>
          <t>江苏国泰亿盛实业有限公司</t>
        </is>
      </c>
      <c r="C3025" t="inlineStr">
        <is>
          <t>2019-01-07</t>
        </is>
      </c>
      <c r="D3025" t="inlineStr">
        <is>
          <t>2019-01-07</t>
        </is>
      </c>
      <c r="E3025" t="inlineStr">
        <is>
          <t>销售增值税发票</t>
        </is>
      </c>
      <c r="G3025" t="n">
        <v>433614</v>
      </c>
      <c r="H3025">
        <f>VLOOKUP(G3025,Sheet1!B:C,2,0)</f>
        <v/>
      </c>
      <c r="J3025" t="inlineStr">
        <is>
          <t>转-497</t>
        </is>
      </c>
      <c r="L3025" t="inlineStr">
        <is>
          <t>应收帐款-一般客户</t>
        </is>
      </c>
      <c r="M3025" t="inlineStr">
        <is>
          <t>00082RI19000277-[SO-18041177]\n051212,JAMIE,17F\n-[CHERRY WANG]</t>
        </is>
      </c>
      <c r="O3025" t="inlineStr">
        <is>
          <t>*</t>
        </is>
      </c>
      <c r="P3025" t="inlineStr">
        <is>
          <t>*</t>
        </is>
      </c>
      <c r="Q3025" t="n">
        <v>1731.04</v>
      </c>
      <c r="S3025" s="5" t="n">
        <v>-359693.53</v>
      </c>
    </row>
    <row r="3026">
      <c r="A3026" t="inlineStr">
        <is>
          <t>002.21493</t>
        </is>
      </c>
      <c r="B3026" t="inlineStr">
        <is>
          <t>江苏国泰亿盛实业有限公司</t>
        </is>
      </c>
      <c r="C3026" t="inlineStr">
        <is>
          <t>2019-01-07</t>
        </is>
      </c>
      <c r="D3026" t="inlineStr">
        <is>
          <t>2019-01-07</t>
        </is>
      </c>
      <c r="E3026" t="inlineStr">
        <is>
          <t>销售增值税发票</t>
        </is>
      </c>
      <c r="G3026" t="n">
        <v>433615</v>
      </c>
      <c r="H3026">
        <f>VLOOKUP(G3026,Sheet1!B:C,2,0)</f>
        <v/>
      </c>
      <c r="J3026" t="inlineStr">
        <is>
          <t>转-498</t>
        </is>
      </c>
      <c r="L3026" t="inlineStr">
        <is>
          <t>应收帐款-一般客户</t>
        </is>
      </c>
      <c r="M3026" t="inlineStr">
        <is>
          <t>00082RI19000278-[SO-18041178]\n051248,JAMIE,17F\n-[CHERRY WANG]</t>
        </is>
      </c>
      <c r="O3026" t="inlineStr">
        <is>
          <t>*</t>
        </is>
      </c>
      <c r="P3026" t="inlineStr">
        <is>
          <t>*</t>
        </is>
      </c>
      <c r="Q3026" t="n">
        <v>1731.04</v>
      </c>
      <c r="S3026" s="5" t="n">
        <v>-359693.53</v>
      </c>
    </row>
    <row r="3027">
      <c r="A3027" t="inlineStr">
        <is>
          <t>002.21493</t>
        </is>
      </c>
      <c r="B3027" t="inlineStr">
        <is>
          <t>江苏国泰亿盛实业有限公司</t>
        </is>
      </c>
      <c r="C3027" t="inlineStr">
        <is>
          <t>2019-01-07</t>
        </is>
      </c>
      <c r="D3027" t="inlineStr">
        <is>
          <t>2019-01-07</t>
        </is>
      </c>
      <c r="E3027" t="inlineStr">
        <is>
          <t>销售增值税发票</t>
        </is>
      </c>
      <c r="G3027" t="n">
        <v>433616</v>
      </c>
      <c r="H3027">
        <f>VLOOKUP(G3027,Sheet1!B:C,2,0)</f>
        <v/>
      </c>
      <c r="J3027" t="inlineStr">
        <is>
          <t>转-499</t>
        </is>
      </c>
      <c r="L3027" t="inlineStr">
        <is>
          <t>应收帐款-一般客户</t>
        </is>
      </c>
      <c r="M3027" t="inlineStr">
        <is>
          <t>00082RI19000279-[SO-18041179]\n051222,JAMIE,17F\n-[CHERRY WANG]</t>
        </is>
      </c>
      <c r="O3027" t="inlineStr">
        <is>
          <t>*</t>
        </is>
      </c>
      <c r="P3027" t="inlineStr">
        <is>
          <t>*</t>
        </is>
      </c>
      <c r="Q3027" t="n">
        <v>1913.72</v>
      </c>
      <c r="S3027" s="5" t="n">
        <v>-359693.53</v>
      </c>
    </row>
    <row r="3028">
      <c r="A3028" t="inlineStr">
        <is>
          <t>002.21493</t>
        </is>
      </c>
      <c r="B3028" t="inlineStr">
        <is>
          <t>江苏国泰亿盛实业有限公司</t>
        </is>
      </c>
      <c r="C3028" t="inlineStr">
        <is>
          <t>2019-01-08</t>
        </is>
      </c>
      <c r="D3028" t="inlineStr">
        <is>
          <t>2019-01-08</t>
        </is>
      </c>
      <c r="E3028" t="inlineStr">
        <is>
          <t>销售增值税发票</t>
        </is>
      </c>
      <c r="G3028" t="n">
        <v>433673</v>
      </c>
      <c r="H3028">
        <f>VLOOKUP(G3028,Sheet1!B:C,2,0)</f>
        <v/>
      </c>
      <c r="J3028" t="inlineStr">
        <is>
          <t>转-662</t>
        </is>
      </c>
      <c r="L3028" t="inlineStr">
        <is>
          <t>应收帐款-一般客户</t>
        </is>
      </c>
      <c r="M3028" t="inlineStr">
        <is>
          <t>00082RI19000331-[SO-18034925]\nNJ29T611P,ERIC,17F\n-[CHERRY WANG]</t>
        </is>
      </c>
      <c r="O3028" t="inlineStr">
        <is>
          <t>*</t>
        </is>
      </c>
      <c r="P3028" t="inlineStr">
        <is>
          <t>*</t>
        </is>
      </c>
      <c r="Q3028" t="n">
        <v>89698.64999999999</v>
      </c>
      <c r="S3028" s="6" t="n">
        <v>-322340.9</v>
      </c>
    </row>
    <row r="3029">
      <c r="A3029" t="inlineStr">
        <is>
          <t>002.21493</t>
        </is>
      </c>
      <c r="B3029" t="inlineStr">
        <is>
          <t>江苏国泰亿盛实业有限公司</t>
        </is>
      </c>
      <c r="C3029" t="inlineStr">
        <is>
          <t>2019-01-08</t>
        </is>
      </c>
      <c r="D3029" t="inlineStr">
        <is>
          <t>2019-01-08</t>
        </is>
      </c>
      <c r="E3029" t="inlineStr">
        <is>
          <t>销售增值税发票</t>
        </is>
      </c>
      <c r="G3029" t="n">
        <v>433736</v>
      </c>
      <c r="H3029">
        <f>VLOOKUP(G3029,Sheet1!B:C,2,0)</f>
        <v/>
      </c>
      <c r="J3029" t="inlineStr">
        <is>
          <t>转-658</t>
        </is>
      </c>
      <c r="L3029" t="inlineStr">
        <is>
          <t>应收帐款-一般客户</t>
        </is>
      </c>
      <c r="M3029" t="inlineStr">
        <is>
          <t>00082RI19000398-[SO-18041172]\n051216,JAMIE,17F\n-[CHERRY WANG]</t>
        </is>
      </c>
      <c r="O3029" t="inlineStr">
        <is>
          <t>*</t>
        </is>
      </c>
      <c r="P3029" t="inlineStr">
        <is>
          <t>*</t>
        </is>
      </c>
      <c r="Q3029" t="n">
        <v>825.11</v>
      </c>
      <c r="S3029" s="5" t="n">
        <v>-359693.53</v>
      </c>
    </row>
    <row r="3030">
      <c r="A3030" t="inlineStr">
        <is>
          <t>002.21493</t>
        </is>
      </c>
      <c r="B3030" t="inlineStr">
        <is>
          <t>江苏国泰亿盛实业有限公司</t>
        </is>
      </c>
      <c r="C3030" t="inlineStr">
        <is>
          <t>2019-01-08</t>
        </is>
      </c>
      <c r="D3030" t="inlineStr">
        <is>
          <t>2019-01-08</t>
        </is>
      </c>
      <c r="E3030" t="inlineStr">
        <is>
          <t>销售增值税发票</t>
        </is>
      </c>
      <c r="G3030" t="n">
        <v>433776</v>
      </c>
      <c r="H3030">
        <f>VLOOKUP(G3030,Sheet1!B:C,2,0)</f>
        <v/>
      </c>
      <c r="J3030" t="inlineStr">
        <is>
          <t>转-727</t>
        </is>
      </c>
      <c r="L3030" t="inlineStr">
        <is>
          <t>应收帐款-一般客户</t>
        </is>
      </c>
      <c r="M3030" t="inlineStr">
        <is>
          <t>00082RI19000440-[SO-18042534]\nLI2441P等,EVA,9F\n-[CHERRY WANG]</t>
        </is>
      </c>
      <c r="O3030" t="inlineStr">
        <is>
          <t>*</t>
        </is>
      </c>
      <c r="P3030" t="inlineStr">
        <is>
          <t>*</t>
        </is>
      </c>
      <c r="Q3030" t="n">
        <v>434.26</v>
      </c>
      <c r="S3030" s="6" t="n">
        <v>-286872.99</v>
      </c>
    </row>
    <row r="3031">
      <c r="A3031" t="inlineStr">
        <is>
          <t>002.21493</t>
        </is>
      </c>
      <c r="B3031" t="inlineStr">
        <is>
          <t>江苏国泰亿盛实业有限公司</t>
        </is>
      </c>
      <c r="C3031" t="inlineStr">
        <is>
          <t>2019-01-08</t>
        </is>
      </c>
      <c r="D3031" t="inlineStr">
        <is>
          <t>2019-01-08</t>
        </is>
      </c>
      <c r="E3031" t="inlineStr">
        <is>
          <t>销售增值税发票</t>
        </is>
      </c>
      <c r="G3031" t="n">
        <v>433777</v>
      </c>
      <c r="H3031">
        <f>VLOOKUP(G3031,Sheet1!B:C,2,0)</f>
        <v/>
      </c>
      <c r="J3031" t="inlineStr">
        <is>
          <t>转-754</t>
        </is>
      </c>
      <c r="L3031" t="inlineStr">
        <is>
          <t>应收帐款-一般客户</t>
        </is>
      </c>
      <c r="M3031" t="inlineStr">
        <is>
          <t>00082RI19000441-[SO-18042535]\nLI2445S,EVA,9F\n-[CHERRY WANG]</t>
        </is>
      </c>
      <c r="O3031" t="inlineStr">
        <is>
          <t>*</t>
        </is>
      </c>
      <c r="P3031" t="inlineStr">
        <is>
          <t>*</t>
        </is>
      </c>
      <c r="Q3031" t="n">
        <v>107.08</v>
      </c>
      <c r="S3031" s="6" t="n">
        <v>-286872.99</v>
      </c>
    </row>
    <row r="3032">
      <c r="A3032" t="inlineStr">
        <is>
          <t>002.21493</t>
        </is>
      </c>
      <c r="B3032" t="inlineStr">
        <is>
          <t>江苏国泰亿盛实业有限公司</t>
        </is>
      </c>
      <c r="C3032" t="inlineStr">
        <is>
          <t>2019-01-08</t>
        </is>
      </c>
      <c r="D3032" t="inlineStr">
        <is>
          <t>2019-01-08</t>
        </is>
      </c>
      <c r="E3032" t="inlineStr">
        <is>
          <t>销售增值税发票</t>
        </is>
      </c>
      <c r="G3032" t="n">
        <v>433778</v>
      </c>
      <c r="H3032">
        <f>VLOOKUP(G3032,Sheet1!B:C,2,0)</f>
        <v/>
      </c>
      <c r="J3032" t="inlineStr">
        <is>
          <t>转-755</t>
        </is>
      </c>
      <c r="L3032" t="inlineStr">
        <is>
          <t>应收帐款-一般客户</t>
        </is>
      </c>
      <c r="M3032" t="inlineStr">
        <is>
          <t>00082RI19000442-[SO-18042536]\nLI2450S等,EVA,9F\n-[CHERRY WANG]</t>
        </is>
      </c>
      <c r="O3032" t="inlineStr">
        <is>
          <t>*</t>
        </is>
      </c>
      <c r="P3032" t="inlineStr">
        <is>
          <t>*</t>
        </is>
      </c>
      <c r="Q3032" t="n">
        <v>208.21</v>
      </c>
      <c r="S3032" s="6" t="n">
        <v>-286872.99</v>
      </c>
    </row>
    <row r="3033">
      <c r="A3033" t="inlineStr">
        <is>
          <t>002.21493</t>
        </is>
      </c>
      <c r="B3033" t="inlineStr">
        <is>
          <t>江苏国泰亿盛实业有限公司</t>
        </is>
      </c>
      <c r="C3033" t="inlineStr">
        <is>
          <t>2019-01-10</t>
        </is>
      </c>
      <c r="D3033" t="inlineStr">
        <is>
          <t>2019-01-10</t>
        </is>
      </c>
      <c r="E3033" t="inlineStr">
        <is>
          <t>销售增值税发票</t>
        </is>
      </c>
      <c r="G3033" t="n">
        <v>433932</v>
      </c>
      <c r="H3033">
        <f>VLOOKUP(G3033,Sheet1!B:C,2,0)</f>
        <v/>
      </c>
      <c r="J3033" t="inlineStr">
        <is>
          <t>转-802</t>
        </is>
      </c>
      <c r="L3033" t="inlineStr">
        <is>
          <t>应收帐款-一般客户</t>
        </is>
      </c>
      <c r="M3033" t="inlineStr">
        <is>
          <t>00082RI19000598-[SO-18039148]\n11/26,EVA,9F\n-[CHERRY WANG]</t>
        </is>
      </c>
      <c r="O3033" t="inlineStr">
        <is>
          <t>*</t>
        </is>
      </c>
      <c r="P3033" t="inlineStr">
        <is>
          <t>*</t>
        </is>
      </c>
      <c r="Q3033" t="n">
        <v>2558.45</v>
      </c>
      <c r="S3033" s="6" t="n">
        <v>-286872.99</v>
      </c>
    </row>
    <row r="3034">
      <c r="A3034" t="inlineStr">
        <is>
          <t>002.21493</t>
        </is>
      </c>
      <c r="B3034" t="inlineStr">
        <is>
          <t>江苏国泰亿盛实业有限公司</t>
        </is>
      </c>
      <c r="C3034" t="inlineStr">
        <is>
          <t>2019-01-11</t>
        </is>
      </c>
      <c r="D3034" t="inlineStr">
        <is>
          <t>2019-01-11</t>
        </is>
      </c>
      <c r="E3034" t="inlineStr">
        <is>
          <t>销售增值税发票</t>
        </is>
      </c>
      <c r="G3034" t="n">
        <v>434082</v>
      </c>
      <c r="H3034">
        <f>VLOOKUP(G3034,Sheet1!B:C,2,0)</f>
        <v/>
      </c>
      <c r="J3034" t="inlineStr">
        <is>
          <t>转-886</t>
        </is>
      </c>
      <c r="L3034" t="inlineStr">
        <is>
          <t>应收帐款-一般客户</t>
        </is>
      </c>
      <c r="M3034" t="inlineStr">
        <is>
          <t>00082RI19000767-[SO-18039983]\nJT22455/22302,ANNIE,17F\n-[CHERRY WANG]</t>
        </is>
      </c>
      <c r="O3034" t="inlineStr">
        <is>
          <t>*</t>
        </is>
      </c>
      <c r="P3034" t="inlineStr">
        <is>
          <t>*</t>
        </is>
      </c>
      <c r="Q3034" t="n">
        <v>6175.27</v>
      </c>
      <c r="S3034" s="6" t="n">
        <v>-295298.57</v>
      </c>
    </row>
    <row r="3035">
      <c r="A3035" t="inlineStr">
        <is>
          <t>002.21493</t>
        </is>
      </c>
      <c r="B3035" t="inlineStr">
        <is>
          <t>江苏国泰亿盛实业有限公司</t>
        </is>
      </c>
      <c r="C3035" t="inlineStr">
        <is>
          <t>2019-01-11</t>
        </is>
      </c>
      <c r="D3035" t="inlineStr">
        <is>
          <t>2019-01-11</t>
        </is>
      </c>
      <c r="E3035" t="inlineStr">
        <is>
          <t>销售增值税发票</t>
        </is>
      </c>
      <c r="G3035" t="n">
        <v>434085</v>
      </c>
      <c r="H3035">
        <f>VLOOKUP(G3035,Sheet1!B:C,2,0)</f>
        <v/>
      </c>
      <c r="J3035" t="inlineStr">
        <is>
          <t>转-889</t>
        </is>
      </c>
      <c r="L3035" t="inlineStr">
        <is>
          <t>应收帐款-一般客户</t>
        </is>
      </c>
      <c r="M3035" t="inlineStr">
        <is>
          <t>00082RI19000770-[SO-18040222]\nJT20974,LYNN,17F\n-[CHERRY WANG]</t>
        </is>
      </c>
      <c r="O3035" t="inlineStr">
        <is>
          <t>*</t>
        </is>
      </c>
      <c r="P3035" t="inlineStr">
        <is>
          <t>*</t>
        </is>
      </c>
      <c r="Q3035" t="n">
        <v>6697.29</v>
      </c>
    </row>
    <row r="3036">
      <c r="A3036" t="inlineStr">
        <is>
          <t>002.21493</t>
        </is>
      </c>
      <c r="B3036" t="inlineStr">
        <is>
          <t>江苏国泰亿盛实业有限公司</t>
        </is>
      </c>
      <c r="C3036" t="inlineStr">
        <is>
          <t>2019-01-14</t>
        </is>
      </c>
      <c r="D3036" t="inlineStr">
        <is>
          <t>2019-01-14</t>
        </is>
      </c>
      <c r="E3036" t="inlineStr">
        <is>
          <t>销售增值税发票</t>
        </is>
      </c>
      <c r="G3036" t="n">
        <v>434425</v>
      </c>
      <c r="H3036">
        <f>VLOOKUP(G3036,Sheet1!B:C,2,0)</f>
        <v/>
      </c>
      <c r="J3036" t="inlineStr">
        <is>
          <t>转-1241</t>
        </is>
      </c>
      <c r="L3036" t="inlineStr">
        <is>
          <t>应收帐款-一般客户</t>
        </is>
      </c>
      <c r="M3036" t="inlineStr">
        <is>
          <t>00082RI19001147-[SO-19000729]\nBWT034342,JAMIE,17F\n-[CHERRY WANG]</t>
        </is>
      </c>
      <c r="O3036" t="inlineStr">
        <is>
          <t>*</t>
        </is>
      </c>
      <c r="P3036" t="inlineStr">
        <is>
          <t>*</t>
        </is>
      </c>
      <c r="Q3036" t="n">
        <v>1650.55</v>
      </c>
      <c r="S3036" s="5" t="n">
        <v>-359693.53</v>
      </c>
    </row>
    <row r="3037">
      <c r="A3037" t="inlineStr">
        <is>
          <t>002.21493</t>
        </is>
      </c>
      <c r="B3037" t="inlineStr">
        <is>
          <t>江苏国泰亿盛实业有限公司</t>
        </is>
      </c>
      <c r="C3037" t="inlineStr">
        <is>
          <t>2019-01-14</t>
        </is>
      </c>
      <c r="D3037" t="inlineStr">
        <is>
          <t>2019-01-14</t>
        </is>
      </c>
      <c r="E3037" t="inlineStr">
        <is>
          <t>销售增值税发票</t>
        </is>
      </c>
      <c r="G3037" t="n">
        <v>434426</v>
      </c>
      <c r="H3037">
        <f>VLOOKUP(G3037,Sheet1!B:C,2,0)</f>
        <v/>
      </c>
      <c r="J3037" t="inlineStr">
        <is>
          <t>转-1223</t>
        </is>
      </c>
      <c r="L3037" t="inlineStr">
        <is>
          <t>应收帐款-一般客户</t>
        </is>
      </c>
      <c r="M3037" t="inlineStr">
        <is>
          <t>00082RI19001148-[SO-19000730]\nBWT035244,JAMIE,17F\n-[CHERRY WANG]</t>
        </is>
      </c>
      <c r="O3037" t="inlineStr">
        <is>
          <t>*</t>
        </is>
      </c>
      <c r="P3037" t="inlineStr">
        <is>
          <t>*</t>
        </is>
      </c>
      <c r="Q3037" t="n">
        <v>2573.31</v>
      </c>
      <c r="S3037" s="5" t="n">
        <v>-359693.53</v>
      </c>
    </row>
    <row r="3038">
      <c r="A3038" t="inlineStr">
        <is>
          <t>002.21493</t>
        </is>
      </c>
      <c r="B3038" t="inlineStr">
        <is>
          <t>江苏国泰亿盛实业有限公司</t>
        </is>
      </c>
      <c r="C3038" t="inlineStr">
        <is>
          <t>2019-01-14</t>
        </is>
      </c>
      <c r="D3038" t="inlineStr">
        <is>
          <t>2019-01-14</t>
        </is>
      </c>
      <c r="E3038" t="inlineStr">
        <is>
          <t>销售增值税发票</t>
        </is>
      </c>
      <c r="G3038" t="n">
        <v>434430</v>
      </c>
      <c r="H3038">
        <f>VLOOKUP(G3038,Sheet1!B:C,2,0)</f>
        <v/>
      </c>
      <c r="J3038" t="inlineStr">
        <is>
          <t>转-1230</t>
        </is>
      </c>
      <c r="L3038" t="inlineStr">
        <is>
          <t>应收帐款-一般客户</t>
        </is>
      </c>
      <c r="M3038" t="inlineStr">
        <is>
          <t>00082RI19001152-[SO-19000850]\n051222,CATHERINE,17F\n-[CHERRY WANG]</t>
        </is>
      </c>
      <c r="O3038" t="inlineStr">
        <is>
          <t>*</t>
        </is>
      </c>
      <c r="P3038" t="inlineStr">
        <is>
          <t>*</t>
        </is>
      </c>
      <c r="Q3038" t="n">
        <v>2611.96</v>
      </c>
      <c r="S3038" s="5" t="n">
        <v>-359693.53</v>
      </c>
    </row>
    <row r="3039">
      <c r="A3039" t="inlineStr">
        <is>
          <t>002.21493</t>
        </is>
      </c>
      <c r="B3039" t="inlineStr">
        <is>
          <t>江苏国泰亿盛实业有限公司</t>
        </is>
      </c>
      <c r="C3039" t="inlineStr">
        <is>
          <t>2019-01-15</t>
        </is>
      </c>
      <c r="D3039" t="inlineStr">
        <is>
          <t>2019-01-15</t>
        </is>
      </c>
      <c r="E3039" t="inlineStr">
        <is>
          <t>销售增值税发票</t>
        </is>
      </c>
      <c r="G3039" t="n">
        <v>435456</v>
      </c>
      <c r="H3039">
        <f>VLOOKUP(G3039,Sheet1!B:C,2,0)</f>
        <v/>
      </c>
      <c r="J3039" t="inlineStr">
        <is>
          <t>转-1259</t>
        </is>
      </c>
      <c r="L3039" t="inlineStr">
        <is>
          <t>应收帐款-一般客户</t>
        </is>
      </c>
      <c r="M3039" t="inlineStr">
        <is>
          <t>00082RI19001194-[SO-18040219]\nNJ29T314P,ERIC,17F\n-[CHERRY WANG]</t>
        </is>
      </c>
      <c r="O3039" t="inlineStr">
        <is>
          <t>*</t>
        </is>
      </c>
      <c r="P3039" t="inlineStr">
        <is>
          <t>*</t>
        </is>
      </c>
      <c r="Q3039" t="n">
        <v>87865.45</v>
      </c>
      <c r="S3039" s="6" t="n">
        <v>-322340.9</v>
      </c>
    </row>
    <row r="3040">
      <c r="A3040" t="inlineStr">
        <is>
          <t>002.21493</t>
        </is>
      </c>
      <c r="B3040" t="inlineStr">
        <is>
          <t>江苏国泰亿盛实业有限公司</t>
        </is>
      </c>
      <c r="C3040" t="inlineStr">
        <is>
          <t>2019-01-15</t>
        </is>
      </c>
      <c r="D3040" t="inlineStr">
        <is>
          <t>2019-01-15</t>
        </is>
      </c>
      <c r="E3040" t="inlineStr">
        <is>
          <t>预收单</t>
        </is>
      </c>
      <c r="G3040" t="inlineStr">
        <is>
          <t>XYSD244247</t>
        </is>
      </c>
      <c r="H3040">
        <f>VLOOKUP(G3040,Sheet1!B:C,2,0)</f>
        <v/>
      </c>
      <c r="J3040" t="inlineStr">
        <is>
          <t>收-752</t>
        </is>
      </c>
      <c r="L3040" t="inlineStr">
        <is>
          <t>应收帐款-一般客户</t>
        </is>
      </c>
      <c r="O3040" t="inlineStr">
        <is>
          <t>*</t>
        </is>
      </c>
      <c r="P3040" t="inlineStr">
        <is>
          <t>*</t>
        </is>
      </c>
      <c r="R3040" t="n">
        <v>14024.1</v>
      </c>
    </row>
    <row r="3041">
      <c r="A3041" t="inlineStr">
        <is>
          <t>002.21493</t>
        </is>
      </c>
      <c r="B3041" t="inlineStr">
        <is>
          <t>江苏国泰亿盛实业有限公司</t>
        </is>
      </c>
      <c r="C3041" t="inlineStr">
        <is>
          <t>2019-01-16</t>
        </is>
      </c>
      <c r="D3041" t="inlineStr">
        <is>
          <t>2019-01-16</t>
        </is>
      </c>
      <c r="E3041" t="inlineStr">
        <is>
          <t>销售增值税发票</t>
        </is>
      </c>
      <c r="G3041" t="n">
        <v>435800</v>
      </c>
      <c r="H3041">
        <f>VLOOKUP(G3041,Sheet1!B:C,2,0)</f>
        <v/>
      </c>
      <c r="J3041" t="inlineStr">
        <is>
          <t>转-1590</t>
        </is>
      </c>
      <c r="L3041" t="inlineStr">
        <is>
          <t>应收帐款-一般客户</t>
        </is>
      </c>
      <c r="M3041" t="inlineStr">
        <is>
          <t>00082RI19001545-[SO-19001267]\nIJ6559,VINCENT,17F\n-[CHERRY WANG]</t>
        </is>
      </c>
      <c r="O3041" t="inlineStr">
        <is>
          <t>*</t>
        </is>
      </c>
      <c r="P3041" t="inlineStr">
        <is>
          <t>*</t>
        </is>
      </c>
      <c r="Q3041" t="n">
        <v>2950.56</v>
      </c>
      <c r="S3041" s="6" t="n">
        <v>-559151.13</v>
      </c>
    </row>
    <row r="3042">
      <c r="A3042" t="inlineStr">
        <is>
          <t>002.21493</t>
        </is>
      </c>
      <c r="B3042" t="inlineStr">
        <is>
          <t>江苏国泰亿盛实业有限公司</t>
        </is>
      </c>
      <c r="C3042" t="inlineStr">
        <is>
          <t>2019-01-16</t>
        </is>
      </c>
      <c r="D3042" t="inlineStr">
        <is>
          <t>2019-01-16</t>
        </is>
      </c>
      <c r="E3042" t="inlineStr">
        <is>
          <t>销售增值税发票</t>
        </is>
      </c>
      <c r="G3042" t="n">
        <v>435801</v>
      </c>
      <c r="H3042">
        <f>VLOOKUP(G3042,Sheet1!B:C,2,0)</f>
        <v/>
      </c>
      <c r="J3042" t="inlineStr">
        <is>
          <t>转-1618</t>
        </is>
      </c>
      <c r="L3042" t="inlineStr">
        <is>
          <t>应收帐款-一般客户</t>
        </is>
      </c>
      <c r="M3042" t="inlineStr">
        <is>
          <t>00082RI19001546-[SO-19001270]\nIJ6519,VINCENT,17F\n-[CHERRY WANG]</t>
        </is>
      </c>
      <c r="O3042" t="inlineStr">
        <is>
          <t>*</t>
        </is>
      </c>
      <c r="P3042" t="inlineStr">
        <is>
          <t>*</t>
        </is>
      </c>
      <c r="Q3042" t="n">
        <v>2950.56</v>
      </c>
      <c r="S3042" s="6" t="n">
        <v>-559151.13</v>
      </c>
    </row>
    <row r="3043">
      <c r="A3043" t="inlineStr">
        <is>
          <t>002.21493</t>
        </is>
      </c>
      <c r="B3043" t="inlineStr">
        <is>
          <t>江苏国泰亿盛实业有限公司</t>
        </is>
      </c>
      <c r="C3043" t="inlineStr">
        <is>
          <t>2019-01-16</t>
        </is>
      </c>
      <c r="D3043" t="inlineStr">
        <is>
          <t>2019-01-16</t>
        </is>
      </c>
      <c r="E3043" t="inlineStr">
        <is>
          <t>销售增值税发票</t>
        </is>
      </c>
      <c r="G3043" t="n">
        <v>435802</v>
      </c>
      <c r="H3043">
        <f>VLOOKUP(G3043,Sheet1!B:C,2,0)</f>
        <v/>
      </c>
      <c r="J3043" t="inlineStr">
        <is>
          <t>转-1619</t>
        </is>
      </c>
      <c r="L3043" t="inlineStr">
        <is>
          <t>应收帐款-一般客户</t>
        </is>
      </c>
      <c r="M3043" t="inlineStr">
        <is>
          <t>00082RI19001547-[SO-19001271]\nIJ6539,VINCENT,17F\n-[CHERRY WANG]</t>
        </is>
      </c>
      <c r="O3043" t="inlineStr">
        <is>
          <t>*</t>
        </is>
      </c>
      <c r="P3043" t="inlineStr">
        <is>
          <t>*</t>
        </is>
      </c>
      <c r="Q3043" t="n">
        <v>2950.56</v>
      </c>
      <c r="S3043" s="6" t="n">
        <v>-559151.13</v>
      </c>
    </row>
    <row r="3044">
      <c r="A3044" t="inlineStr">
        <is>
          <t>002.21493</t>
        </is>
      </c>
      <c r="B3044" t="inlineStr">
        <is>
          <t>江苏国泰亿盛实业有限公司</t>
        </is>
      </c>
      <c r="C3044" t="inlineStr">
        <is>
          <t>2019-01-16</t>
        </is>
      </c>
      <c r="D3044" t="inlineStr">
        <is>
          <t>2019-01-16</t>
        </is>
      </c>
      <c r="E3044" t="inlineStr">
        <is>
          <t>销售增值税发票</t>
        </is>
      </c>
      <c r="G3044" t="n">
        <v>435803</v>
      </c>
      <c r="H3044">
        <f>VLOOKUP(G3044,Sheet1!B:C,2,0)</f>
        <v/>
      </c>
      <c r="J3044" t="inlineStr">
        <is>
          <t>转-1592</t>
        </is>
      </c>
      <c r="L3044" t="inlineStr">
        <is>
          <t>应收帐款-一般客户</t>
        </is>
      </c>
      <c r="M3044" t="inlineStr">
        <is>
          <t>00082RI19001548-[SO-19001272]\nIJ6459,VINCENT,17F\n-[CHERRY WANG]</t>
        </is>
      </c>
      <c r="O3044" t="inlineStr">
        <is>
          <t>*</t>
        </is>
      </c>
      <c r="P3044" t="inlineStr">
        <is>
          <t>*</t>
        </is>
      </c>
      <c r="Q3044" t="n">
        <v>2950.56</v>
      </c>
      <c r="S3044" s="6" t="n">
        <v>-559151.13</v>
      </c>
    </row>
    <row r="3045">
      <c r="A3045" t="inlineStr">
        <is>
          <t>002.21493</t>
        </is>
      </c>
      <c r="B3045" t="inlineStr">
        <is>
          <t>江苏国泰亿盛实业有限公司</t>
        </is>
      </c>
      <c r="C3045" t="inlineStr">
        <is>
          <t>2019-01-16</t>
        </is>
      </c>
      <c r="D3045" t="inlineStr">
        <is>
          <t>2019-01-16</t>
        </is>
      </c>
      <c r="E3045" t="inlineStr">
        <is>
          <t>销售增值税发票</t>
        </is>
      </c>
      <c r="G3045" t="n">
        <v>435804</v>
      </c>
      <c r="H3045">
        <f>VLOOKUP(G3045,Sheet1!B:C,2,0)</f>
        <v/>
      </c>
      <c r="J3045" t="inlineStr">
        <is>
          <t>转-1593</t>
        </is>
      </c>
      <c r="L3045" t="inlineStr">
        <is>
          <t>应收帐款-一般客户</t>
        </is>
      </c>
      <c r="M3045" t="inlineStr">
        <is>
          <t>00082RI19001549-[SO-19001273]\nIJ6479,VINCENT,17F\n-[CHERRY WANG]</t>
        </is>
      </c>
      <c r="O3045" t="inlineStr">
        <is>
          <t>*</t>
        </is>
      </c>
      <c r="P3045" t="inlineStr">
        <is>
          <t>*</t>
        </is>
      </c>
      <c r="Q3045" t="n">
        <v>2950.56</v>
      </c>
      <c r="S3045" s="6" t="n">
        <v>-559151.13</v>
      </c>
    </row>
    <row r="3046">
      <c r="A3046" t="inlineStr">
        <is>
          <t>002.21493</t>
        </is>
      </c>
      <c r="B3046" t="inlineStr">
        <is>
          <t>江苏国泰亿盛实业有限公司</t>
        </is>
      </c>
      <c r="C3046" t="inlineStr">
        <is>
          <t>2019-01-16</t>
        </is>
      </c>
      <c r="D3046" t="inlineStr">
        <is>
          <t>2019-01-16</t>
        </is>
      </c>
      <c r="E3046" t="inlineStr">
        <is>
          <t>销售增值税发票</t>
        </is>
      </c>
      <c r="G3046" t="n">
        <v>435805</v>
      </c>
      <c r="H3046">
        <f>VLOOKUP(G3046,Sheet1!B:C,2,0)</f>
        <v/>
      </c>
      <c r="J3046" t="inlineStr">
        <is>
          <t>转-1594</t>
        </is>
      </c>
      <c r="L3046" t="inlineStr">
        <is>
          <t>应收帐款-一般客户</t>
        </is>
      </c>
      <c r="M3046" t="inlineStr">
        <is>
          <t>00082RI19001550-[SO-19001275]\nIJ6499,VINCENT,17F\n-[CHERRY WANG]</t>
        </is>
      </c>
      <c r="O3046" t="inlineStr">
        <is>
          <t>*</t>
        </is>
      </c>
      <c r="P3046" t="inlineStr">
        <is>
          <t>*</t>
        </is>
      </c>
      <c r="Q3046" t="n">
        <v>2950.56</v>
      </c>
      <c r="S3046" s="6" t="n">
        <v>-559151.13</v>
      </c>
    </row>
    <row r="3047">
      <c r="A3047" t="inlineStr">
        <is>
          <t>002.21493</t>
        </is>
      </c>
      <c r="B3047" t="inlineStr">
        <is>
          <t>江苏国泰亿盛实业有限公司</t>
        </is>
      </c>
      <c r="C3047" t="inlineStr">
        <is>
          <t>2019-01-17</t>
        </is>
      </c>
      <c r="D3047" t="inlineStr">
        <is>
          <t>2019-01-17</t>
        </is>
      </c>
      <c r="E3047" t="inlineStr">
        <is>
          <t>销售增值税发票</t>
        </is>
      </c>
      <c r="G3047" t="n">
        <v>435946</v>
      </c>
      <c r="H3047">
        <f>VLOOKUP(G3047,Sheet1!B:C,2,0)</f>
        <v/>
      </c>
      <c r="J3047" t="inlineStr">
        <is>
          <t>转-1728</t>
        </is>
      </c>
      <c r="L3047" t="inlineStr">
        <is>
          <t>应收帐款-一般客户</t>
        </is>
      </c>
      <c r="M3047" t="inlineStr">
        <is>
          <t>00082RI19001693-[SO-19001034]\nSTD013618P,DEVIN,17F\n-[CHERRY WANG]</t>
        </is>
      </c>
      <c r="O3047" t="inlineStr">
        <is>
          <t>*</t>
        </is>
      </c>
      <c r="P3047" t="inlineStr">
        <is>
          <t>*</t>
        </is>
      </c>
      <c r="Q3047" t="n">
        <v>627.6</v>
      </c>
      <c r="S3047" s="5" t="n">
        <v>-359693.53</v>
      </c>
    </row>
    <row r="3048">
      <c r="A3048" t="inlineStr">
        <is>
          <t>002.21493</t>
        </is>
      </c>
      <c r="B3048" t="inlineStr">
        <is>
          <t>江苏国泰亿盛实业有限公司</t>
        </is>
      </c>
      <c r="C3048" t="inlineStr">
        <is>
          <t>2019-01-18</t>
        </is>
      </c>
      <c r="D3048" t="inlineStr">
        <is>
          <t>2019-01-18</t>
        </is>
      </c>
      <c r="E3048" t="inlineStr">
        <is>
          <t>销售增值税发票</t>
        </is>
      </c>
      <c r="G3048" t="n">
        <v>435984</v>
      </c>
      <c r="H3048">
        <f>VLOOKUP(G3048,Sheet1!B:C,2,0)</f>
        <v/>
      </c>
      <c r="J3048" t="inlineStr">
        <is>
          <t>转-1785</t>
        </is>
      </c>
      <c r="L3048" t="inlineStr">
        <is>
          <t>应收帐款-一般客户</t>
        </is>
      </c>
      <c r="M3048" t="inlineStr">
        <is>
          <t>00082RI19001716-[SO-18040700]\n48073,JOY,17F\n-[CHERRY WANG]</t>
        </is>
      </c>
      <c r="O3048" t="inlineStr">
        <is>
          <t>*</t>
        </is>
      </c>
      <c r="P3048" t="inlineStr">
        <is>
          <t>*</t>
        </is>
      </c>
      <c r="Q3048" t="n">
        <v>47577.87</v>
      </c>
      <c r="S3048" s="5" t="n">
        <v>-359693.53</v>
      </c>
    </row>
    <row r="3049">
      <c r="A3049" t="inlineStr">
        <is>
          <t>002.21493</t>
        </is>
      </c>
      <c r="B3049" t="inlineStr">
        <is>
          <t>江苏国泰亿盛实业有限公司</t>
        </is>
      </c>
      <c r="C3049" t="inlineStr">
        <is>
          <t>2019-01-18</t>
        </is>
      </c>
      <c r="D3049" t="inlineStr">
        <is>
          <t>2019-01-18</t>
        </is>
      </c>
      <c r="E3049" t="inlineStr">
        <is>
          <t>预收单</t>
        </is>
      </c>
      <c r="G3049" t="inlineStr">
        <is>
          <t>XYSD244413</t>
        </is>
      </c>
      <c r="H3049">
        <f>VLOOKUP(G3049,Sheet1!B:C,2,0)</f>
        <v/>
      </c>
      <c r="J3049" t="inlineStr">
        <is>
          <t>收-917</t>
        </is>
      </c>
      <c r="L3049" t="inlineStr">
        <is>
          <t>应收帐款-一般客户</t>
        </is>
      </c>
      <c r="O3049" t="inlineStr">
        <is>
          <t>*</t>
        </is>
      </c>
      <c r="P3049" t="inlineStr">
        <is>
          <t>*</t>
        </is>
      </c>
      <c r="R3049" t="n">
        <v>20523.08</v>
      </c>
    </row>
    <row r="3050">
      <c r="A3050" t="inlineStr">
        <is>
          <t>002.21493</t>
        </is>
      </c>
      <c r="B3050" t="inlineStr">
        <is>
          <t>江苏国泰亿盛实业有限公司</t>
        </is>
      </c>
      <c r="C3050" t="inlineStr">
        <is>
          <t>2019-01-23</t>
        </is>
      </c>
      <c r="D3050" t="inlineStr">
        <is>
          <t>2019-01-23</t>
        </is>
      </c>
      <c r="E3050" t="inlineStr">
        <is>
          <t>预收单</t>
        </is>
      </c>
      <c r="G3050" t="inlineStr">
        <is>
          <t>XYSD244508</t>
        </is>
      </c>
      <c r="H3050">
        <f>VLOOKUP(G3050,Sheet1!B:C,2,0)</f>
        <v/>
      </c>
      <c r="J3050" t="inlineStr">
        <is>
          <t>收-1011</t>
        </is>
      </c>
      <c r="L3050" t="inlineStr">
        <is>
          <t>应收帐款-一般客户</t>
        </is>
      </c>
      <c r="O3050" t="inlineStr">
        <is>
          <t>*</t>
        </is>
      </c>
      <c r="P3050" t="inlineStr">
        <is>
          <t>*</t>
        </is>
      </c>
      <c r="R3050" t="n">
        <v>600014.0699999999</v>
      </c>
    </row>
    <row r="3051">
      <c r="A3051" t="inlineStr">
        <is>
          <t>002.21493</t>
        </is>
      </c>
      <c r="B3051" t="inlineStr">
        <is>
          <t>江苏国泰亿盛实业有限公司</t>
        </is>
      </c>
      <c r="C3051" t="inlineStr">
        <is>
          <t>2019-01-30</t>
        </is>
      </c>
      <c r="D3051" t="inlineStr">
        <is>
          <t>2019-01-30</t>
        </is>
      </c>
      <c r="E3051" t="inlineStr">
        <is>
          <t>预收单</t>
        </is>
      </c>
      <c r="G3051" t="inlineStr">
        <is>
          <t>XYSD244663</t>
        </is>
      </c>
      <c r="H3051">
        <f>VLOOKUP(G3051,Sheet1!B:C,2,0)</f>
        <v/>
      </c>
      <c r="J3051" t="inlineStr">
        <is>
          <t>收-1165</t>
        </is>
      </c>
      <c r="L3051" t="inlineStr">
        <is>
          <t>应收帐款-一般客户</t>
        </is>
      </c>
      <c r="O3051" t="inlineStr">
        <is>
          <t>*</t>
        </is>
      </c>
      <c r="P3051" t="inlineStr">
        <is>
          <t>*</t>
        </is>
      </c>
      <c r="R3051" t="n">
        <v>7669.3</v>
      </c>
    </row>
    <row r="3052">
      <c r="A3052" t="inlineStr">
        <is>
          <t>002.21493</t>
        </is>
      </c>
      <c r="B3052" t="inlineStr">
        <is>
          <t>江苏国泰亿盛实业有限公司</t>
        </is>
      </c>
      <c r="C3052" t="inlineStr">
        <is>
          <t>2019-01-31</t>
        </is>
      </c>
      <c r="D3052" t="inlineStr">
        <is>
          <t>2019-01-31</t>
        </is>
      </c>
      <c r="E3052" t="inlineStr">
        <is>
          <t>销售增值税发票</t>
        </is>
      </c>
      <c r="G3052" t="n">
        <v>432422</v>
      </c>
      <c r="H3052">
        <f>VLOOKUP(G3052,Sheet1!B:C,2,0)</f>
        <v/>
      </c>
      <c r="J3052" t="inlineStr">
        <is>
          <t>转-2327</t>
        </is>
      </c>
      <c r="L3052" t="inlineStr">
        <is>
          <t>应收帐款-一般客户</t>
        </is>
      </c>
      <c r="M3052" t="inlineStr">
        <is>
          <t>00082RI19002344-[SO-18036894]\nLT29927A,BELLE,17F\n-[CHERRY WANG]</t>
        </is>
      </c>
      <c r="O3052" t="inlineStr">
        <is>
          <t>*</t>
        </is>
      </c>
      <c r="P3052" t="inlineStr">
        <is>
          <t>*</t>
        </is>
      </c>
      <c r="Q3052" t="n">
        <v>8774.370000000001</v>
      </c>
      <c r="S3052" s="6" t="n">
        <v>-295298.57</v>
      </c>
    </row>
    <row r="3053">
      <c r="A3053" t="inlineStr">
        <is>
          <t>002.21493</t>
        </is>
      </c>
      <c r="B3053" t="inlineStr">
        <is>
          <t>江苏国泰亿盛实业有限公司</t>
        </is>
      </c>
      <c r="C3053" t="inlineStr">
        <is>
          <t>2019-01-31</t>
        </is>
      </c>
      <c r="D3053" t="inlineStr">
        <is>
          <t>2019-01-31</t>
        </is>
      </c>
      <c r="E3053" t="inlineStr">
        <is>
          <t>销售增值税发票</t>
        </is>
      </c>
      <c r="G3053" t="n">
        <v>432423</v>
      </c>
      <c r="H3053">
        <f>VLOOKUP(G3053,Sheet1!B:C,2,0)</f>
        <v/>
      </c>
      <c r="J3053" t="inlineStr">
        <is>
          <t>转-2328</t>
        </is>
      </c>
      <c r="L3053" t="inlineStr">
        <is>
          <t>应收帐款-一般客户</t>
        </is>
      </c>
      <c r="M3053" t="inlineStr">
        <is>
          <t>00082RI19002345-[SO-18036896]\nLT29927B,BELLE,17F\n-[CHERRY WANG]</t>
        </is>
      </c>
      <c r="O3053" t="inlineStr">
        <is>
          <t>*</t>
        </is>
      </c>
      <c r="P3053" t="inlineStr">
        <is>
          <t>*</t>
        </is>
      </c>
      <c r="Q3053" t="n">
        <v>7443.35</v>
      </c>
      <c r="S3053" s="6" t="n">
        <v>-295298.57</v>
      </c>
    </row>
    <row r="3054">
      <c r="A3054" t="inlineStr">
        <is>
          <t>002.21493</t>
        </is>
      </c>
      <c r="B3054" t="inlineStr">
        <is>
          <t>江苏国泰亿盛实业有限公司</t>
        </is>
      </c>
      <c r="C3054" t="inlineStr">
        <is>
          <t>2019-01-31</t>
        </is>
      </c>
      <c r="D3054" t="inlineStr">
        <is>
          <t>2019-01-31</t>
        </is>
      </c>
      <c r="E3054" t="inlineStr">
        <is>
          <t>销售增值税发票</t>
        </is>
      </c>
      <c r="G3054" t="n">
        <v>432424</v>
      </c>
      <c r="H3054">
        <f>VLOOKUP(G3054,Sheet1!B:C,2,0)</f>
        <v/>
      </c>
      <c r="J3054" t="inlineStr">
        <is>
          <t>转-2329</t>
        </is>
      </c>
      <c r="L3054" t="inlineStr">
        <is>
          <t>应收帐款-一般客户</t>
        </is>
      </c>
      <c r="M3054" t="inlineStr">
        <is>
          <t>00082RI19002346-[SO-18036900]\nLT29927C,BELLE,17F\n-[CHERRY WANG]</t>
        </is>
      </c>
      <c r="O3054" t="inlineStr">
        <is>
          <t>*</t>
        </is>
      </c>
      <c r="P3054" t="inlineStr">
        <is>
          <t>*</t>
        </is>
      </c>
      <c r="Q3054" t="n">
        <v>6390.9</v>
      </c>
      <c r="S3054" s="6" t="n">
        <v>-295298.57</v>
      </c>
    </row>
    <row r="3055">
      <c r="A3055" t="inlineStr">
        <is>
          <t>002.21493</t>
        </is>
      </c>
      <c r="B3055" t="inlineStr">
        <is>
          <t>江苏国泰亿盛实业有限公司</t>
        </is>
      </c>
      <c r="C3055" t="inlineStr">
        <is>
          <t>2019-01-31</t>
        </is>
      </c>
      <c r="D3055" t="inlineStr">
        <is>
          <t>2019-01-31</t>
        </is>
      </c>
      <c r="E3055" t="inlineStr">
        <is>
          <t>销售增值税发票</t>
        </is>
      </c>
      <c r="G3055" t="n">
        <v>432425</v>
      </c>
      <c r="H3055">
        <f>VLOOKUP(G3055,Sheet1!B:C,2,0)</f>
        <v/>
      </c>
      <c r="J3055" t="inlineStr">
        <is>
          <t>转-2330</t>
        </is>
      </c>
      <c r="L3055" t="inlineStr">
        <is>
          <t>应收帐款-一般客户</t>
        </is>
      </c>
      <c r="M3055" t="inlineStr">
        <is>
          <t>00082RI19002347-[SO-18036901]\nLT29927D,BELLE,17F\n-[CHERRY WANG]</t>
        </is>
      </c>
      <c r="O3055" t="inlineStr">
        <is>
          <t>*</t>
        </is>
      </c>
      <c r="P3055" t="inlineStr">
        <is>
          <t>*</t>
        </is>
      </c>
      <c r="Q3055" t="n">
        <v>6432.56</v>
      </c>
      <c r="S3055" s="6" t="n">
        <v>-295298.57</v>
      </c>
    </row>
    <row r="3056">
      <c r="A3056" t="inlineStr">
        <is>
          <t>002.21493</t>
        </is>
      </c>
      <c r="B3056" t="inlineStr">
        <is>
          <t>江苏国泰亿盛实业有限公司</t>
        </is>
      </c>
      <c r="C3056" t="inlineStr">
        <is>
          <t>2019-01-31</t>
        </is>
      </c>
      <c r="D3056" t="inlineStr">
        <is>
          <t>2019-01-31</t>
        </is>
      </c>
      <c r="E3056" t="inlineStr">
        <is>
          <t>销售增值税发票</t>
        </is>
      </c>
      <c r="G3056" t="n">
        <v>432440</v>
      </c>
      <c r="H3056">
        <f>VLOOKUP(G3056,Sheet1!B:C,2,0)</f>
        <v/>
      </c>
      <c r="J3056" t="inlineStr">
        <is>
          <t>转-2344</t>
        </is>
      </c>
      <c r="L3056" t="inlineStr">
        <is>
          <t>应收帐款-一般客户</t>
        </is>
      </c>
      <c r="M3056" t="inlineStr">
        <is>
          <t>00082RI19002362-[SO-18042236]\nIX1329,ZOE,17F\n-[CHERRY WANG]</t>
        </is>
      </c>
      <c r="O3056" t="inlineStr">
        <is>
          <t>*</t>
        </is>
      </c>
      <c r="P3056" t="inlineStr">
        <is>
          <t>*</t>
        </is>
      </c>
      <c r="Q3056" t="n">
        <v>3544.45</v>
      </c>
      <c r="S3056" s="6" t="n">
        <v>-295298.57</v>
      </c>
    </row>
    <row r="3057">
      <c r="A3057" t="inlineStr">
        <is>
          <t>002.21493</t>
        </is>
      </c>
      <c r="B3057" t="inlineStr">
        <is>
          <t>江苏国泰亿盛实业有限公司</t>
        </is>
      </c>
      <c r="C3057" t="inlineStr">
        <is>
          <t>2019-02-19</t>
        </is>
      </c>
      <c r="D3057" t="inlineStr">
        <is>
          <t>2019-02-19</t>
        </is>
      </c>
      <c r="E3057" t="inlineStr">
        <is>
          <t>销售增值税发票</t>
        </is>
      </c>
      <c r="G3057" t="n">
        <v>434582</v>
      </c>
      <c r="H3057">
        <f>VLOOKUP(G3057,Sheet1!B:C,2,0)</f>
        <v/>
      </c>
      <c r="J3057" t="inlineStr">
        <is>
          <t>转-225</t>
        </is>
      </c>
      <c r="L3057" t="inlineStr">
        <is>
          <t>应收帐款-一般客户</t>
        </is>
      </c>
      <c r="M3057" t="inlineStr">
        <is>
          <t>00082RI19002539-[SO-19000001]\n49530,KATHERINE,17F\n-[CHERRY WANG]</t>
        </is>
      </c>
      <c r="O3057" t="inlineStr">
        <is>
          <t>*</t>
        </is>
      </c>
      <c r="P3057" t="inlineStr">
        <is>
          <t>*</t>
        </is>
      </c>
      <c r="Q3057" t="n">
        <v>55917.99</v>
      </c>
      <c r="S3057" s="5" t="n">
        <v>-359693.53</v>
      </c>
    </row>
    <row r="3058">
      <c r="A3058" t="inlineStr">
        <is>
          <t>002.21493</t>
        </is>
      </c>
      <c r="B3058" t="inlineStr">
        <is>
          <t>江苏国泰亿盛实业有限公司</t>
        </is>
      </c>
      <c r="C3058" t="inlineStr">
        <is>
          <t>2019-02-21</t>
        </is>
      </c>
      <c r="D3058" t="inlineStr">
        <is>
          <t>2019-02-21</t>
        </is>
      </c>
      <c r="E3058" t="inlineStr">
        <is>
          <t>销售增值税发票</t>
        </is>
      </c>
      <c r="G3058" t="n">
        <v>432495</v>
      </c>
      <c r="H3058">
        <f>VLOOKUP(G3058,Sheet1!B:C,2,0)</f>
        <v/>
      </c>
      <c r="J3058" t="inlineStr">
        <is>
          <t>转-365</t>
        </is>
      </c>
      <c r="L3058" t="inlineStr">
        <is>
          <t>应收帐款-一般客户</t>
        </is>
      </c>
      <c r="M3058" t="inlineStr">
        <is>
          <t>00082RI19002681-[SO-18036894]\nLT29927A,BELLE,17F\n-[CHERRY WANG]</t>
        </is>
      </c>
      <c r="O3058" t="inlineStr">
        <is>
          <t>*</t>
        </is>
      </c>
      <c r="P3058" t="inlineStr">
        <is>
          <t>*</t>
        </is>
      </c>
      <c r="Q3058" t="n">
        <v>11587.5</v>
      </c>
    </row>
    <row r="3059">
      <c r="A3059" t="inlineStr">
        <is>
          <t>002.21493</t>
        </is>
      </c>
      <c r="B3059" t="inlineStr">
        <is>
          <t>江苏国泰亿盛实业有限公司</t>
        </is>
      </c>
      <c r="C3059" t="inlineStr">
        <is>
          <t>2019-02-21</t>
        </is>
      </c>
      <c r="D3059" t="inlineStr">
        <is>
          <t>2019-02-21</t>
        </is>
      </c>
      <c r="E3059" t="inlineStr">
        <is>
          <t>销售增值税发票</t>
        </is>
      </c>
      <c r="G3059" t="n">
        <v>432496</v>
      </c>
      <c r="H3059">
        <f>VLOOKUP(G3059,Sheet1!B:C,2,0)</f>
        <v/>
      </c>
      <c r="J3059" t="inlineStr">
        <is>
          <t>转-366</t>
        </is>
      </c>
      <c r="L3059" t="inlineStr">
        <is>
          <t>应收帐款-一般客户</t>
        </is>
      </c>
      <c r="M3059" t="inlineStr">
        <is>
          <t>00082RI19002682-[SO-18036896]\nLT29927B,BELLE,17F\n-[CHERRY WANG]</t>
        </is>
      </c>
      <c r="O3059" t="inlineStr">
        <is>
          <t>*</t>
        </is>
      </c>
      <c r="P3059" t="inlineStr">
        <is>
          <t>*</t>
        </is>
      </c>
      <c r="Q3059" t="n">
        <v>9831.030000000001</v>
      </c>
    </row>
    <row r="3060">
      <c r="A3060" t="inlineStr">
        <is>
          <t>002.21493</t>
        </is>
      </c>
      <c r="B3060" t="inlineStr">
        <is>
          <t>江苏国泰亿盛实业有限公司</t>
        </is>
      </c>
      <c r="C3060" t="inlineStr">
        <is>
          <t>2019-02-21</t>
        </is>
      </c>
      <c r="D3060" t="inlineStr">
        <is>
          <t>2019-02-21</t>
        </is>
      </c>
      <c r="E3060" t="inlineStr">
        <is>
          <t>销售增值税发票</t>
        </is>
      </c>
      <c r="G3060" t="n">
        <v>432497</v>
      </c>
      <c r="H3060">
        <f>VLOOKUP(G3060,Sheet1!B:C,2,0)</f>
        <v/>
      </c>
      <c r="J3060" t="inlineStr">
        <is>
          <t>转-400</t>
        </is>
      </c>
      <c r="L3060" t="inlineStr">
        <is>
          <t>应收帐款-一般客户</t>
        </is>
      </c>
      <c r="M3060" t="inlineStr">
        <is>
          <t>00082RI19002683-[SO-18036900]\nLT29927C,BELLE,17F\n-[CHERRY WANG]</t>
        </is>
      </c>
      <c r="O3060" t="inlineStr">
        <is>
          <t>*</t>
        </is>
      </c>
      <c r="P3060" t="inlineStr">
        <is>
          <t>*</t>
        </is>
      </c>
      <c r="Q3060" t="n">
        <v>8475.33</v>
      </c>
    </row>
    <row r="3061">
      <c r="A3061" t="inlineStr">
        <is>
          <t>002.21493</t>
        </is>
      </c>
      <c r="B3061" t="inlineStr">
        <is>
          <t>江苏国泰亿盛实业有限公司</t>
        </is>
      </c>
      <c r="C3061" t="inlineStr">
        <is>
          <t>2019-02-21</t>
        </is>
      </c>
      <c r="D3061" t="inlineStr">
        <is>
          <t>2019-02-21</t>
        </is>
      </c>
      <c r="E3061" t="inlineStr">
        <is>
          <t>销售增值税发票</t>
        </is>
      </c>
      <c r="G3061" t="n">
        <v>432498</v>
      </c>
      <c r="H3061">
        <f>VLOOKUP(G3061,Sheet1!B:C,2,0)</f>
        <v/>
      </c>
      <c r="J3061" t="inlineStr">
        <is>
          <t>转-401</t>
        </is>
      </c>
      <c r="L3061" t="inlineStr">
        <is>
          <t>应收帐款-一般客户</t>
        </is>
      </c>
      <c r="M3061" t="inlineStr">
        <is>
          <t>00082RI19002684-[SO-18036901]\nLT29927D,BELLE,17F\n-[CHERRY WANG]</t>
        </is>
      </c>
      <c r="O3061" t="inlineStr">
        <is>
          <t>*</t>
        </is>
      </c>
      <c r="P3061" t="inlineStr">
        <is>
          <t>*</t>
        </is>
      </c>
      <c r="Q3061" t="n">
        <v>8475.33</v>
      </c>
    </row>
    <row r="3062">
      <c r="A3062" t="inlineStr">
        <is>
          <t>002.21493</t>
        </is>
      </c>
      <c r="B3062" t="inlineStr">
        <is>
          <t>江苏国泰亿盛实业有限公司</t>
        </is>
      </c>
      <c r="C3062" t="inlineStr">
        <is>
          <t>2019-02-21</t>
        </is>
      </c>
      <c r="D3062" t="inlineStr">
        <is>
          <t>2019-02-21</t>
        </is>
      </c>
      <c r="E3062" t="inlineStr">
        <is>
          <t>销售增值税发票</t>
        </is>
      </c>
      <c r="G3062" t="n">
        <v>432499</v>
      </c>
      <c r="H3062">
        <f>VLOOKUP(G3062,Sheet1!B:C,2,0)</f>
        <v/>
      </c>
      <c r="J3062" t="inlineStr">
        <is>
          <t>转-402</t>
        </is>
      </c>
      <c r="L3062" t="inlineStr">
        <is>
          <t>应收帐款-一般客户</t>
        </is>
      </c>
      <c r="M3062" t="inlineStr">
        <is>
          <t>00082RI19002685-[SO-18040996]\nJT8754,LYNN,17F\n-[CHERRY WANG]</t>
        </is>
      </c>
      <c r="O3062" t="inlineStr">
        <is>
          <t>*</t>
        </is>
      </c>
      <c r="P3062" t="inlineStr">
        <is>
          <t>*</t>
        </is>
      </c>
      <c r="Q3062" t="n">
        <v>3588.04</v>
      </c>
      <c r="S3062" s="6" t="n">
        <v>-295298.57</v>
      </c>
    </row>
    <row r="3063">
      <c r="A3063" t="inlineStr">
        <is>
          <t>002.21493</t>
        </is>
      </c>
      <c r="B3063" t="inlineStr">
        <is>
          <t>江苏国泰亿盛实业有限公司</t>
        </is>
      </c>
      <c r="C3063" t="inlineStr">
        <is>
          <t>2019-02-21</t>
        </is>
      </c>
      <c r="D3063" t="inlineStr">
        <is>
          <t>2019-02-21</t>
        </is>
      </c>
      <c r="E3063" t="inlineStr">
        <is>
          <t>销售增值税发票</t>
        </is>
      </c>
      <c r="G3063" t="n">
        <v>432500</v>
      </c>
      <c r="H3063">
        <f>VLOOKUP(G3063,Sheet1!B:C,2,0)</f>
        <v/>
      </c>
      <c r="J3063" t="inlineStr">
        <is>
          <t>转-403</t>
        </is>
      </c>
      <c r="L3063" t="inlineStr">
        <is>
          <t>应收帐款-一般客户</t>
        </is>
      </c>
      <c r="M3063" t="inlineStr">
        <is>
          <t>00082RI19002686-[SO-18040997]\nJT2901,LYNN,17F\n-[CHERRY WANG]</t>
        </is>
      </c>
      <c r="O3063" t="inlineStr">
        <is>
          <t>*</t>
        </is>
      </c>
      <c r="P3063" t="inlineStr">
        <is>
          <t>*</t>
        </is>
      </c>
      <c r="Q3063" t="n">
        <v>4128.42</v>
      </c>
      <c r="S3063" s="6" t="n">
        <v>-295298.57</v>
      </c>
    </row>
    <row r="3064">
      <c r="A3064" t="inlineStr">
        <is>
          <t>002.21493</t>
        </is>
      </c>
      <c r="B3064" t="inlineStr">
        <is>
          <t>江苏国泰亿盛实业有限公司</t>
        </is>
      </c>
      <c r="C3064" t="inlineStr">
        <is>
          <t>2019-02-21</t>
        </is>
      </c>
      <c r="D3064" t="inlineStr">
        <is>
          <t>2019-02-21</t>
        </is>
      </c>
      <c r="E3064" t="inlineStr">
        <is>
          <t>销售增值税发票</t>
        </is>
      </c>
      <c r="G3064" t="n">
        <v>432501</v>
      </c>
      <c r="H3064">
        <f>VLOOKUP(G3064,Sheet1!B:C,2,0)</f>
        <v/>
      </c>
      <c r="J3064" t="inlineStr">
        <is>
          <t>转-367</t>
        </is>
      </c>
      <c r="L3064" t="inlineStr">
        <is>
          <t>应收帐款-一般客户</t>
        </is>
      </c>
      <c r="M3064" t="inlineStr">
        <is>
          <t>00082RI19002687-[SO-18040998]\nJT22748,LYNN,17F\n-[CHERRY WANG]</t>
        </is>
      </c>
      <c r="O3064" t="inlineStr">
        <is>
          <t>*</t>
        </is>
      </c>
      <c r="P3064" t="inlineStr">
        <is>
          <t>*</t>
        </is>
      </c>
      <c r="Q3064" t="n">
        <v>4322.74</v>
      </c>
      <c r="S3064" s="6" t="n">
        <v>-295298.57</v>
      </c>
    </row>
    <row r="3065">
      <c r="A3065" t="inlineStr">
        <is>
          <t>002.21493</t>
        </is>
      </c>
      <c r="B3065" t="inlineStr">
        <is>
          <t>江苏国泰亿盛实业有限公司</t>
        </is>
      </c>
      <c r="C3065" t="inlineStr">
        <is>
          <t>2019-02-21</t>
        </is>
      </c>
      <c r="D3065" t="inlineStr">
        <is>
          <t>2019-02-21</t>
        </is>
      </c>
      <c r="E3065" t="inlineStr">
        <is>
          <t>销售增值税发票</t>
        </is>
      </c>
      <c r="G3065" t="n">
        <v>432502</v>
      </c>
      <c r="H3065">
        <f>VLOOKUP(G3065,Sheet1!B:C,2,0)</f>
        <v/>
      </c>
      <c r="J3065" t="inlineStr">
        <is>
          <t>转-368</t>
        </is>
      </c>
      <c r="L3065" t="inlineStr">
        <is>
          <t>应收帐款-一般客户</t>
        </is>
      </c>
      <c r="M3065" t="inlineStr">
        <is>
          <t>00082RI19002688-[SO-18041000]\nJT22732,LYNN,17F\n-[CHERRY WANG]</t>
        </is>
      </c>
      <c r="O3065" t="inlineStr">
        <is>
          <t>*</t>
        </is>
      </c>
      <c r="P3065" t="inlineStr">
        <is>
          <t>*</t>
        </is>
      </c>
      <c r="Q3065" t="n">
        <v>3588.04</v>
      </c>
      <c r="S3065" s="6" t="n">
        <v>-295298.57</v>
      </c>
    </row>
    <row r="3066">
      <c r="A3066" t="inlineStr">
        <is>
          <t>002.21493</t>
        </is>
      </c>
      <c r="B3066" t="inlineStr">
        <is>
          <t>江苏国泰亿盛实业有限公司</t>
        </is>
      </c>
      <c r="C3066" t="inlineStr">
        <is>
          <t>2019-02-22</t>
        </is>
      </c>
      <c r="D3066" t="inlineStr">
        <is>
          <t>2019-02-22</t>
        </is>
      </c>
      <c r="E3066" t="inlineStr">
        <is>
          <t>销售增值税发票</t>
        </is>
      </c>
      <c r="G3066" t="n">
        <v>436366</v>
      </c>
      <c r="H3066">
        <f>VLOOKUP(G3066,Sheet1!B:C,2,0)</f>
        <v/>
      </c>
      <c r="J3066" t="inlineStr">
        <is>
          <t>转-542</t>
        </is>
      </c>
      <c r="L3066" t="inlineStr">
        <is>
          <t>应收帐款-一般客户</t>
        </is>
      </c>
      <c r="M3066" t="inlineStr">
        <is>
          <t>00082RI19002848-[SO-18042637]\n12/28订单,ZOE,17F\n-[CHERRY WANG]</t>
        </is>
      </c>
      <c r="O3066" t="inlineStr">
        <is>
          <t>*</t>
        </is>
      </c>
      <c r="P3066" t="inlineStr">
        <is>
          <t>*</t>
        </is>
      </c>
      <c r="Q3066" t="n">
        <v>2989.22</v>
      </c>
    </row>
    <row r="3067">
      <c r="A3067" t="inlineStr">
        <is>
          <t>002.21493</t>
        </is>
      </c>
      <c r="B3067" t="inlineStr">
        <is>
          <t>江苏国泰亿盛实业有限公司</t>
        </is>
      </c>
      <c r="C3067" t="inlineStr">
        <is>
          <t>2019-02-22</t>
        </is>
      </c>
      <c r="D3067" t="inlineStr">
        <is>
          <t>2019-02-22</t>
        </is>
      </c>
      <c r="E3067" t="inlineStr">
        <is>
          <t>销售增值税发票</t>
        </is>
      </c>
      <c r="G3067" t="n">
        <v>436396</v>
      </c>
      <c r="H3067">
        <f>VLOOKUP(G3067,Sheet1!B:C,2,0)</f>
        <v/>
      </c>
      <c r="J3067" t="inlineStr">
        <is>
          <t>转-557</t>
        </is>
      </c>
      <c r="L3067" t="inlineStr">
        <is>
          <t>应收帐款-一般客户</t>
        </is>
      </c>
      <c r="M3067" t="inlineStr">
        <is>
          <t>00082RI19002883-[SO-19001792]\nJT9069,LYNN,17F\n-[CHERRY WANG]</t>
        </is>
      </c>
      <c r="O3067" t="inlineStr">
        <is>
          <t>*</t>
        </is>
      </c>
      <c r="P3067" t="inlineStr">
        <is>
          <t>*</t>
        </is>
      </c>
      <c r="Q3067" t="n">
        <v>940.92</v>
      </c>
      <c r="S3067" s="6" t="n">
        <v>-295298.57</v>
      </c>
    </row>
    <row r="3068">
      <c r="A3068" t="inlineStr">
        <is>
          <t>002.21493</t>
        </is>
      </c>
      <c r="B3068" t="inlineStr">
        <is>
          <t>江苏国泰亿盛实业有限公司</t>
        </is>
      </c>
      <c r="C3068" t="inlineStr">
        <is>
          <t>2019-02-22</t>
        </is>
      </c>
      <c r="D3068" t="inlineStr">
        <is>
          <t>2019-02-22</t>
        </is>
      </c>
      <c r="E3068" t="inlineStr">
        <is>
          <t>销售增值税发票</t>
        </is>
      </c>
      <c r="G3068" t="n">
        <v>436397</v>
      </c>
      <c r="H3068">
        <f>VLOOKUP(G3068,Sheet1!B:C,2,0)</f>
        <v/>
      </c>
      <c r="J3068" t="inlineStr">
        <is>
          <t>转-520</t>
        </is>
      </c>
      <c r="L3068" t="inlineStr">
        <is>
          <t>应收帐款-一般客户</t>
        </is>
      </c>
      <c r="M3068" t="inlineStr">
        <is>
          <t>00082RI19002884-[SO-19001794]\nJT11866,LYNN,17F\n-[CHERRY WANG]</t>
        </is>
      </c>
      <c r="O3068" t="inlineStr">
        <is>
          <t>*</t>
        </is>
      </c>
      <c r="P3068" t="inlineStr">
        <is>
          <t>*</t>
        </is>
      </c>
      <c r="Q3068" t="n">
        <v>1546.26</v>
      </c>
      <c r="S3068" s="6" t="n">
        <v>-295298.57</v>
      </c>
    </row>
    <row r="3069">
      <c r="A3069" t="inlineStr">
        <is>
          <t>002.21493</t>
        </is>
      </c>
      <c r="B3069" t="inlineStr">
        <is>
          <t>江苏国泰亿盛实业有限公司</t>
        </is>
      </c>
      <c r="C3069" t="inlineStr">
        <is>
          <t>2019-02-22</t>
        </is>
      </c>
      <c r="D3069" t="inlineStr">
        <is>
          <t>2019-02-22</t>
        </is>
      </c>
      <c r="E3069" t="inlineStr">
        <is>
          <t>销售增值税发票</t>
        </is>
      </c>
      <c r="G3069" t="n">
        <v>436398</v>
      </c>
      <c r="H3069">
        <f>VLOOKUP(G3069,Sheet1!B:C,2,0)</f>
        <v/>
      </c>
      <c r="J3069" t="inlineStr">
        <is>
          <t>转-521</t>
        </is>
      </c>
      <c r="L3069" t="inlineStr">
        <is>
          <t>应收帐款-一般客户</t>
        </is>
      </c>
      <c r="M3069" t="inlineStr">
        <is>
          <t>00082RI19002885-[SO-19001796]\nJT8754,LYNN,17F\n-[CHERRY WANG]</t>
        </is>
      </c>
      <c r="O3069" t="inlineStr">
        <is>
          <t>*</t>
        </is>
      </c>
      <c r="P3069" t="inlineStr">
        <is>
          <t>*</t>
        </is>
      </c>
      <c r="Q3069" t="n">
        <v>2517.34</v>
      </c>
      <c r="S3069" s="6" t="n">
        <v>-295298.57</v>
      </c>
    </row>
    <row r="3070">
      <c r="A3070" t="inlineStr">
        <is>
          <t>002.21493</t>
        </is>
      </c>
      <c r="B3070" t="inlineStr">
        <is>
          <t>江苏国泰亿盛实业有限公司</t>
        </is>
      </c>
      <c r="C3070" t="inlineStr">
        <is>
          <t>2019-02-22</t>
        </is>
      </c>
      <c r="D3070" t="inlineStr">
        <is>
          <t>2019-02-22</t>
        </is>
      </c>
      <c r="E3070" t="inlineStr">
        <is>
          <t>销售增值税发票</t>
        </is>
      </c>
      <c r="G3070" t="n">
        <v>436399</v>
      </c>
      <c r="H3070">
        <f>VLOOKUP(G3070,Sheet1!B:C,2,0)</f>
        <v/>
      </c>
      <c r="J3070" t="inlineStr">
        <is>
          <t>转-528</t>
        </is>
      </c>
      <c r="L3070" t="inlineStr">
        <is>
          <t>应收帐款-一般客户</t>
        </is>
      </c>
      <c r="M3070" t="inlineStr">
        <is>
          <t>00082RI19002886-[SO-19001797]\nJT20107,LYNN,17F\n-[CHERRY WANG]</t>
        </is>
      </c>
      <c r="O3070" t="inlineStr">
        <is>
          <t>*</t>
        </is>
      </c>
      <c r="P3070" t="inlineStr">
        <is>
          <t>*</t>
        </is>
      </c>
      <c r="Q3070" t="n">
        <v>1480.42</v>
      </c>
      <c r="S3070" s="6" t="n">
        <v>-295298.57</v>
      </c>
    </row>
    <row r="3071">
      <c r="A3071" t="inlineStr">
        <is>
          <t>002.21493</t>
        </is>
      </c>
      <c r="B3071" t="inlineStr">
        <is>
          <t>江苏国泰亿盛实业有限公司</t>
        </is>
      </c>
      <c r="C3071" t="inlineStr">
        <is>
          <t>2019-02-22</t>
        </is>
      </c>
      <c r="D3071" t="inlineStr">
        <is>
          <t>2019-02-22</t>
        </is>
      </c>
      <c r="E3071" t="inlineStr">
        <is>
          <t>销售增值税发票</t>
        </is>
      </c>
      <c r="G3071" t="n">
        <v>436400</v>
      </c>
      <c r="H3071">
        <f>VLOOKUP(G3071,Sheet1!B:C,2,0)</f>
        <v/>
      </c>
      <c r="J3071" t="inlineStr">
        <is>
          <t>转-563</t>
        </is>
      </c>
      <c r="L3071" t="inlineStr">
        <is>
          <t>应收帐款-一般客户</t>
        </is>
      </c>
      <c r="M3071" t="inlineStr">
        <is>
          <t>00082RI19002887-[SO-19001800]\nST21377,LYNN,17F\n-[CHERRY WANG]</t>
        </is>
      </c>
      <c r="O3071" t="inlineStr">
        <is>
          <t>*</t>
        </is>
      </c>
      <c r="P3071" t="inlineStr">
        <is>
          <t>*</t>
        </is>
      </c>
      <c r="Q3071" t="n">
        <v>624.61</v>
      </c>
      <c r="S3071" s="6" t="n">
        <v>-295298.57</v>
      </c>
    </row>
    <row r="3072">
      <c r="A3072" t="inlineStr">
        <is>
          <t>002.21493</t>
        </is>
      </c>
      <c r="B3072" t="inlineStr">
        <is>
          <t>江苏国泰亿盛实业有限公司</t>
        </is>
      </c>
      <c r="C3072" t="inlineStr">
        <is>
          <t>2019-02-22</t>
        </is>
      </c>
      <c r="D3072" t="inlineStr">
        <is>
          <t>2019-02-22</t>
        </is>
      </c>
      <c r="E3072" t="inlineStr">
        <is>
          <t>销售增值税发票</t>
        </is>
      </c>
      <c r="G3072" t="n">
        <v>436401</v>
      </c>
      <c r="H3072">
        <f>VLOOKUP(G3072,Sheet1!B:C,2,0)</f>
        <v/>
      </c>
      <c r="J3072" t="inlineStr">
        <is>
          <t>转-564</t>
        </is>
      </c>
      <c r="L3072" t="inlineStr">
        <is>
          <t>应收帐款-一般客户</t>
        </is>
      </c>
      <c r="M3072" t="inlineStr">
        <is>
          <t>00082RI19002888-[SO-19001802]\nJT2901,LYNN,17F\n-[CHERRY WANG]</t>
        </is>
      </c>
      <c r="O3072" t="inlineStr">
        <is>
          <t>*</t>
        </is>
      </c>
      <c r="P3072" t="inlineStr">
        <is>
          <t>*</t>
        </is>
      </c>
      <c r="Q3072" t="n">
        <v>2577.24</v>
      </c>
      <c r="S3072" s="6" t="n">
        <v>-295298.57</v>
      </c>
    </row>
    <row r="3073">
      <c r="A3073" t="inlineStr">
        <is>
          <t>002.21493</t>
        </is>
      </c>
      <c r="B3073" t="inlineStr">
        <is>
          <t>江苏国泰亿盛实业有限公司</t>
        </is>
      </c>
      <c r="C3073" t="inlineStr">
        <is>
          <t>2019-02-22</t>
        </is>
      </c>
      <c r="D3073" t="inlineStr">
        <is>
          <t>2019-02-22</t>
        </is>
      </c>
      <c r="E3073" t="inlineStr">
        <is>
          <t>销售增值税发票</t>
        </is>
      </c>
      <c r="G3073" t="n">
        <v>436402</v>
      </c>
      <c r="H3073">
        <f>VLOOKUP(G3073,Sheet1!B:C,2,0)</f>
        <v/>
      </c>
      <c r="J3073" t="inlineStr">
        <is>
          <t>转-565</t>
        </is>
      </c>
      <c r="L3073" t="inlineStr">
        <is>
          <t>应收帐款-一般客户</t>
        </is>
      </c>
      <c r="M3073" t="inlineStr">
        <is>
          <t>00082RI19002889-[SO-19001803]\nAT0786,LYNN,17F\n-[CHERRY WANG]</t>
        </is>
      </c>
      <c r="O3073" t="inlineStr">
        <is>
          <t>*</t>
        </is>
      </c>
      <c r="P3073" t="inlineStr">
        <is>
          <t>*</t>
        </is>
      </c>
      <c r="Q3073" t="n">
        <v>3338.47</v>
      </c>
      <c r="S3073" s="6" t="n">
        <v>-295298.57</v>
      </c>
    </row>
    <row r="3074">
      <c r="A3074" t="inlineStr">
        <is>
          <t>002.21493</t>
        </is>
      </c>
      <c r="B3074" t="inlineStr">
        <is>
          <t>江苏国泰亿盛实业有限公司</t>
        </is>
      </c>
      <c r="C3074" t="inlineStr">
        <is>
          <t>2019-02-22</t>
        </is>
      </c>
      <c r="D3074" t="inlineStr">
        <is>
          <t>2019-02-22</t>
        </is>
      </c>
      <c r="E3074" t="inlineStr">
        <is>
          <t>销售增值税发票</t>
        </is>
      </c>
      <c r="G3074" t="n">
        <v>436403</v>
      </c>
      <c r="H3074">
        <f>VLOOKUP(G3074,Sheet1!B:C,2,0)</f>
        <v/>
      </c>
      <c r="J3074" t="inlineStr">
        <is>
          <t>转-522</t>
        </is>
      </c>
      <c r="L3074" t="inlineStr">
        <is>
          <t>应收帐款-一般客户</t>
        </is>
      </c>
      <c r="M3074" t="inlineStr">
        <is>
          <t>00082RI19002890-[SO-19001805]\nLT20297,LYNN,17F\n-[CHERRY WANG]</t>
        </is>
      </c>
      <c r="O3074" t="inlineStr">
        <is>
          <t>*</t>
        </is>
      </c>
      <c r="P3074" t="inlineStr">
        <is>
          <t>*</t>
        </is>
      </c>
      <c r="Q3074" t="n">
        <v>1918.45</v>
      </c>
      <c r="S3074" s="6" t="n">
        <v>-295298.57</v>
      </c>
    </row>
    <row r="3075">
      <c r="A3075" t="inlineStr">
        <is>
          <t>002.21493</t>
        </is>
      </c>
      <c r="B3075" t="inlineStr">
        <is>
          <t>江苏国泰亿盛实业有限公司</t>
        </is>
      </c>
      <c r="C3075" t="inlineStr">
        <is>
          <t>2019-02-22</t>
        </is>
      </c>
      <c r="D3075" t="inlineStr">
        <is>
          <t>2019-02-22</t>
        </is>
      </c>
      <c r="E3075" t="inlineStr">
        <is>
          <t>销售增值税发票</t>
        </is>
      </c>
      <c r="G3075" t="n">
        <v>436404</v>
      </c>
      <c r="H3075">
        <f>VLOOKUP(G3075,Sheet1!B:C,2,0)</f>
        <v/>
      </c>
      <c r="J3075" t="inlineStr">
        <is>
          <t>转-523</t>
        </is>
      </c>
      <c r="L3075" t="inlineStr">
        <is>
          <t>应收帐款-一般客户</t>
        </is>
      </c>
      <c r="M3075" t="inlineStr">
        <is>
          <t>00082RI19002891-[SO-19001806]\nLT19850,LYNN,17F\n-[CHERRY WANG]</t>
        </is>
      </c>
      <c r="O3075" t="inlineStr">
        <is>
          <t>*</t>
        </is>
      </c>
      <c r="P3075" t="inlineStr">
        <is>
          <t>*</t>
        </is>
      </c>
      <c r="Q3075" t="n">
        <v>2845.47</v>
      </c>
      <c r="S3075" s="6" t="n">
        <v>-295298.57</v>
      </c>
    </row>
    <row r="3076">
      <c r="A3076" t="inlineStr">
        <is>
          <t>002.21493</t>
        </is>
      </c>
      <c r="B3076" t="inlineStr">
        <is>
          <t>江苏国泰亿盛实业有限公司</t>
        </is>
      </c>
      <c r="C3076" t="inlineStr">
        <is>
          <t>2019-02-22</t>
        </is>
      </c>
      <c r="D3076" t="inlineStr">
        <is>
          <t>2019-02-22</t>
        </is>
      </c>
      <c r="E3076" t="inlineStr">
        <is>
          <t>销售增值税发票</t>
        </is>
      </c>
      <c r="G3076" t="n">
        <v>436405</v>
      </c>
      <c r="H3076">
        <f>VLOOKUP(G3076,Sheet1!B:C,2,0)</f>
        <v/>
      </c>
      <c r="J3076" t="inlineStr">
        <is>
          <t>转-558</t>
        </is>
      </c>
      <c r="L3076" t="inlineStr">
        <is>
          <t>应收帐款-一般客户</t>
        </is>
      </c>
      <c r="M3076" t="inlineStr">
        <is>
          <t>00082RI19002892-[SO-19001808]\nLT20005,LYNN,17F\n-[CHERRY WANG]</t>
        </is>
      </c>
      <c r="O3076" t="inlineStr">
        <is>
          <t>*</t>
        </is>
      </c>
      <c r="P3076" t="inlineStr">
        <is>
          <t>*</t>
        </is>
      </c>
      <c r="Q3076" t="n">
        <v>1431.66</v>
      </c>
      <c r="S3076" s="6" t="n">
        <v>-295298.57</v>
      </c>
    </row>
    <row r="3077">
      <c r="A3077" t="inlineStr">
        <is>
          <t>002.21493</t>
        </is>
      </c>
      <c r="B3077" t="inlineStr">
        <is>
          <t>江苏国泰亿盛实业有限公司</t>
        </is>
      </c>
      <c r="C3077" t="inlineStr">
        <is>
          <t>2019-02-22</t>
        </is>
      </c>
      <c r="D3077" t="inlineStr">
        <is>
          <t>2019-02-22</t>
        </is>
      </c>
      <c r="E3077" t="inlineStr">
        <is>
          <t>销售增值税发票</t>
        </is>
      </c>
      <c r="G3077" t="n">
        <v>436406</v>
      </c>
      <c r="H3077">
        <f>VLOOKUP(G3077,Sheet1!B:C,2,0)</f>
        <v/>
      </c>
      <c r="J3077" t="inlineStr">
        <is>
          <t>转-559</t>
        </is>
      </c>
      <c r="L3077" t="inlineStr">
        <is>
          <t>应收帐款-一般客户</t>
        </is>
      </c>
      <c r="M3077" t="inlineStr">
        <is>
          <t>00082RI19002893-[SO-19001811]\nLT20006,LYNN,17F\n-[CHERRY WANG]</t>
        </is>
      </c>
      <c r="O3077" t="inlineStr">
        <is>
          <t>*</t>
        </is>
      </c>
      <c r="P3077" t="inlineStr">
        <is>
          <t>*</t>
        </is>
      </c>
      <c r="Q3077" t="n">
        <v>2839.52</v>
      </c>
      <c r="S3077" s="6" t="n">
        <v>-295298.57</v>
      </c>
    </row>
    <row r="3078">
      <c r="A3078" t="inlineStr">
        <is>
          <t>002.21493</t>
        </is>
      </c>
      <c r="B3078" t="inlineStr">
        <is>
          <t>江苏国泰亿盛实业有限公司</t>
        </is>
      </c>
      <c r="C3078" t="inlineStr">
        <is>
          <t>2019-02-22</t>
        </is>
      </c>
      <c r="D3078" t="inlineStr">
        <is>
          <t>2019-02-22</t>
        </is>
      </c>
      <c r="E3078" t="inlineStr">
        <is>
          <t>销售增值税发票</t>
        </is>
      </c>
      <c r="G3078" t="n">
        <v>436407</v>
      </c>
      <c r="H3078">
        <f>VLOOKUP(G3078,Sheet1!B:C,2,0)</f>
        <v/>
      </c>
      <c r="J3078" t="inlineStr">
        <is>
          <t>转-566</t>
        </is>
      </c>
      <c r="L3078" t="inlineStr">
        <is>
          <t>应收帐款-一般客户</t>
        </is>
      </c>
      <c r="M3078" t="inlineStr">
        <is>
          <t>00082RI19002894-[SO-19001814]\nLT20107,LYNN,17F\n-[CHERRY WANG]</t>
        </is>
      </c>
      <c r="O3078" t="inlineStr">
        <is>
          <t>*</t>
        </is>
      </c>
      <c r="P3078" t="inlineStr">
        <is>
          <t>*</t>
        </is>
      </c>
      <c r="Q3078" t="n">
        <v>3901.36</v>
      </c>
      <c r="S3078" s="6" t="n">
        <v>-295298.57</v>
      </c>
    </row>
    <row r="3079">
      <c r="A3079" t="inlineStr">
        <is>
          <t>002.21493</t>
        </is>
      </c>
      <c r="B3079" t="inlineStr">
        <is>
          <t>江苏国泰亿盛实业有限公司</t>
        </is>
      </c>
      <c r="C3079" t="inlineStr">
        <is>
          <t>2019-02-22</t>
        </is>
      </c>
      <c r="D3079" t="inlineStr">
        <is>
          <t>2019-02-22</t>
        </is>
      </c>
      <c r="E3079" t="inlineStr">
        <is>
          <t>销售增值税发票</t>
        </is>
      </c>
      <c r="G3079" t="n">
        <v>436408</v>
      </c>
      <c r="H3079">
        <f>VLOOKUP(G3079,Sheet1!B:C,2,0)</f>
        <v/>
      </c>
      <c r="J3079" t="inlineStr">
        <is>
          <t>转-529</t>
        </is>
      </c>
      <c r="L3079" t="inlineStr">
        <is>
          <t>应收帐款-一般客户</t>
        </is>
      </c>
      <c r="M3079" t="inlineStr">
        <is>
          <t>00082RI19002895-[SO-19001817]\nST19874,LYNN,17F\n-[CHERRY WANG]</t>
        </is>
      </c>
      <c r="O3079" t="inlineStr">
        <is>
          <t>*</t>
        </is>
      </c>
      <c r="P3079" t="inlineStr">
        <is>
          <t>*</t>
        </is>
      </c>
      <c r="Q3079" t="n">
        <v>1594.27</v>
      </c>
      <c r="S3079" s="6" t="n">
        <v>-295298.57</v>
      </c>
    </row>
    <row r="3080">
      <c r="A3080" t="inlineStr">
        <is>
          <t>002.21493</t>
        </is>
      </c>
      <c r="B3080" t="inlineStr">
        <is>
          <t>江苏国泰亿盛实业有限公司</t>
        </is>
      </c>
      <c r="C3080" t="inlineStr">
        <is>
          <t>2019-02-22</t>
        </is>
      </c>
      <c r="D3080" t="inlineStr">
        <is>
          <t>2019-02-22</t>
        </is>
      </c>
      <c r="E3080" t="inlineStr">
        <is>
          <t>销售增值税发票</t>
        </is>
      </c>
      <c r="G3080" t="n">
        <v>436409</v>
      </c>
      <c r="H3080">
        <f>VLOOKUP(G3080,Sheet1!B:C,2,0)</f>
        <v/>
      </c>
      <c r="J3080" t="inlineStr">
        <is>
          <t>转-530</t>
        </is>
      </c>
      <c r="L3080" t="inlineStr">
        <is>
          <t>应收帐款-一般客户</t>
        </is>
      </c>
      <c r="M3080" t="inlineStr">
        <is>
          <t>00082RI19002896-[SO-19001819]\nST21377,LYNN,17F\n-[CHERRY WANG]</t>
        </is>
      </c>
      <c r="O3080" t="inlineStr">
        <is>
          <t>*</t>
        </is>
      </c>
      <c r="P3080" t="inlineStr">
        <is>
          <t>*</t>
        </is>
      </c>
      <c r="Q3080" t="n">
        <v>1963.07</v>
      </c>
      <c r="S3080" s="6" t="n">
        <v>-295298.57</v>
      </c>
    </row>
    <row r="3081">
      <c r="A3081" t="inlineStr">
        <is>
          <t>002.21493</t>
        </is>
      </c>
      <c r="B3081" t="inlineStr">
        <is>
          <t>江苏国泰亿盛实业有限公司</t>
        </is>
      </c>
      <c r="C3081" t="inlineStr">
        <is>
          <t>2019-02-22</t>
        </is>
      </c>
      <c r="D3081" t="inlineStr">
        <is>
          <t>2019-02-22</t>
        </is>
      </c>
      <c r="E3081" t="inlineStr">
        <is>
          <t>销售增值税发票</t>
        </is>
      </c>
      <c r="G3081" t="n">
        <v>436410</v>
      </c>
      <c r="H3081">
        <f>VLOOKUP(G3081,Sheet1!B:C,2,0)</f>
        <v/>
      </c>
      <c r="J3081" t="inlineStr">
        <is>
          <t>转-531</t>
        </is>
      </c>
      <c r="L3081" t="inlineStr">
        <is>
          <t>应收帐款-一般客户</t>
        </is>
      </c>
      <c r="M3081" t="inlineStr">
        <is>
          <t>00082RI19002897-[SO-19001820]\nST8270,LYNN,17F\n-[CHERRY WANG]</t>
        </is>
      </c>
      <c r="O3081" t="inlineStr">
        <is>
          <t>*</t>
        </is>
      </c>
      <c r="P3081" t="inlineStr">
        <is>
          <t>*</t>
        </is>
      </c>
      <c r="Q3081" t="n">
        <v>4235.49</v>
      </c>
      <c r="S3081" s="6" t="n">
        <v>-295298.57</v>
      </c>
    </row>
    <row r="3082">
      <c r="A3082" t="inlineStr">
        <is>
          <t>002.21493</t>
        </is>
      </c>
      <c r="B3082" t="inlineStr">
        <is>
          <t>江苏国泰亿盛实业有限公司</t>
        </is>
      </c>
      <c r="C3082" t="inlineStr">
        <is>
          <t>2019-02-22</t>
        </is>
      </c>
      <c r="D3082" t="inlineStr">
        <is>
          <t>2019-02-22</t>
        </is>
      </c>
      <c r="E3082" t="inlineStr">
        <is>
          <t>销售增值税发票</t>
        </is>
      </c>
      <c r="G3082" t="n">
        <v>436411</v>
      </c>
      <c r="H3082">
        <f>VLOOKUP(G3082,Sheet1!B:C,2,0)</f>
        <v/>
      </c>
      <c r="J3082" t="inlineStr">
        <is>
          <t>转-532</t>
        </is>
      </c>
      <c r="L3082" t="inlineStr">
        <is>
          <t>应收帐款-一般客户</t>
        </is>
      </c>
      <c r="M3082" t="inlineStr">
        <is>
          <t>00082RI19002898-[SO-19001822]\nJT18581,LYNN,17F\n-[CHERRY WANG]</t>
        </is>
      </c>
      <c r="O3082" t="inlineStr">
        <is>
          <t>*</t>
        </is>
      </c>
      <c r="P3082" t="inlineStr">
        <is>
          <t>*</t>
        </is>
      </c>
      <c r="Q3082" t="n">
        <v>6713.02</v>
      </c>
      <c r="S3082" s="6" t="n">
        <v>-295298.57</v>
      </c>
    </row>
    <row r="3083">
      <c r="A3083" t="inlineStr">
        <is>
          <t>002.21493</t>
        </is>
      </c>
      <c r="B3083" t="inlineStr">
        <is>
          <t>江苏国泰亿盛实业有限公司</t>
        </is>
      </c>
      <c r="C3083" t="inlineStr">
        <is>
          <t>2019-02-22</t>
        </is>
      </c>
      <c r="D3083" t="inlineStr">
        <is>
          <t>2019-02-22</t>
        </is>
      </c>
      <c r="E3083" t="inlineStr">
        <is>
          <t>销售增值税发票</t>
        </is>
      </c>
      <c r="G3083" t="n">
        <v>436412</v>
      </c>
      <c r="H3083">
        <f>VLOOKUP(G3083,Sheet1!B:C,2,0)</f>
        <v/>
      </c>
      <c r="J3083" t="inlineStr">
        <is>
          <t>转-567</t>
        </is>
      </c>
      <c r="L3083" t="inlineStr">
        <is>
          <t>应收帐款-一般客户</t>
        </is>
      </c>
      <c r="M3083" t="inlineStr">
        <is>
          <t>00082RI19002899-[SO-19001826]\nJT20362,LYNN,17F\n-[CHERRY WANG]</t>
        </is>
      </c>
      <c r="O3083" t="inlineStr">
        <is>
          <t>*</t>
        </is>
      </c>
      <c r="P3083" t="inlineStr">
        <is>
          <t>*</t>
        </is>
      </c>
      <c r="Q3083" t="n">
        <v>7072.83</v>
      </c>
      <c r="S3083" s="6" t="n">
        <v>-295298.57</v>
      </c>
    </row>
    <row r="3084">
      <c r="A3084" t="inlineStr">
        <is>
          <t>002.21493</t>
        </is>
      </c>
      <c r="B3084" t="inlineStr">
        <is>
          <t>江苏国泰亿盛实业有限公司</t>
        </is>
      </c>
      <c r="C3084" t="inlineStr">
        <is>
          <t>2019-02-22</t>
        </is>
      </c>
      <c r="D3084" t="inlineStr">
        <is>
          <t>2019-02-22</t>
        </is>
      </c>
      <c r="E3084" t="inlineStr">
        <is>
          <t>销售增值税发票</t>
        </is>
      </c>
      <c r="G3084" t="n">
        <v>436414</v>
      </c>
      <c r="H3084">
        <f>VLOOKUP(G3084,Sheet1!B:C,2,0)</f>
        <v/>
      </c>
      <c r="J3084" t="inlineStr">
        <is>
          <t>转-569</t>
        </is>
      </c>
      <c r="L3084" t="inlineStr">
        <is>
          <t>应收帐款-一般客户</t>
        </is>
      </c>
      <c r="M3084" t="inlineStr">
        <is>
          <t>00082RI19002901-[SO-19001828]\nJT20974,LYNN,17F\n-[CHERRY WANG]</t>
        </is>
      </c>
      <c r="O3084" t="inlineStr">
        <is>
          <t>*</t>
        </is>
      </c>
      <c r="P3084" t="inlineStr">
        <is>
          <t>*</t>
        </is>
      </c>
      <c r="Q3084" t="n">
        <v>6233.86</v>
      </c>
      <c r="S3084" s="6" t="n">
        <v>-295298.57</v>
      </c>
    </row>
    <row r="3085">
      <c r="A3085" t="inlineStr">
        <is>
          <t>002.21493</t>
        </is>
      </c>
      <c r="B3085" t="inlineStr">
        <is>
          <t>江苏国泰亿盛实业有限公司</t>
        </is>
      </c>
      <c r="C3085" t="inlineStr">
        <is>
          <t>2019-02-22</t>
        </is>
      </c>
      <c r="D3085" t="inlineStr">
        <is>
          <t>2019-02-22</t>
        </is>
      </c>
      <c r="E3085" t="inlineStr">
        <is>
          <t>销售增值税发票</t>
        </is>
      </c>
      <c r="G3085" t="n">
        <v>436415</v>
      </c>
      <c r="H3085">
        <f>VLOOKUP(G3085,Sheet1!B:C,2,0)</f>
        <v/>
      </c>
      <c r="J3085" t="inlineStr">
        <is>
          <t>转-570</t>
        </is>
      </c>
      <c r="L3085" t="inlineStr">
        <is>
          <t>应收帐款-一般客户</t>
        </is>
      </c>
      <c r="M3085" t="inlineStr">
        <is>
          <t>00082RI19002902-[SO-19001829]\nJT22732/2901,LYNN,17F\n-[CHERRY WANG]</t>
        </is>
      </c>
      <c r="O3085" t="inlineStr">
        <is>
          <t>*</t>
        </is>
      </c>
      <c r="P3085" t="inlineStr">
        <is>
          <t>*</t>
        </is>
      </c>
      <c r="Q3085" t="n">
        <v>1486.38</v>
      </c>
      <c r="S3085" s="6" t="n">
        <v>-295298.57</v>
      </c>
    </row>
    <row r="3086">
      <c r="A3086" t="inlineStr">
        <is>
          <t>002.21493</t>
        </is>
      </c>
      <c r="B3086" t="inlineStr">
        <is>
          <t>江苏国泰亿盛实业有限公司</t>
        </is>
      </c>
      <c r="C3086" t="inlineStr">
        <is>
          <t>2019-02-22</t>
        </is>
      </c>
      <c r="D3086" t="inlineStr">
        <is>
          <t>2019-02-22</t>
        </is>
      </c>
      <c r="E3086" t="inlineStr">
        <is>
          <t>销售增值税发票</t>
        </is>
      </c>
      <c r="G3086" t="n">
        <v>436416</v>
      </c>
      <c r="H3086">
        <f>VLOOKUP(G3086,Sheet1!B:C,2,0)</f>
        <v/>
      </c>
      <c r="J3086" t="inlineStr">
        <is>
          <t>转-571</t>
        </is>
      </c>
      <c r="L3086" t="inlineStr">
        <is>
          <t>应收帐款-一般客户</t>
        </is>
      </c>
      <c r="M3086" t="inlineStr">
        <is>
          <t>00082RI19002903-[SO-19001830]\nJT22748/8754,LYNN,17F\n-[CHERRY WANG]</t>
        </is>
      </c>
      <c r="O3086" t="inlineStr">
        <is>
          <t>*</t>
        </is>
      </c>
      <c r="P3086" t="inlineStr">
        <is>
          <t>*</t>
        </is>
      </c>
      <c r="Q3086" t="n">
        <v>1486.38</v>
      </c>
      <c r="S3086" s="6" t="n">
        <v>-295298.57</v>
      </c>
    </row>
    <row r="3087">
      <c r="A3087" t="inlineStr">
        <is>
          <t>002.21493</t>
        </is>
      </c>
      <c r="B3087" t="inlineStr">
        <is>
          <t>江苏国泰亿盛实业有限公司</t>
        </is>
      </c>
      <c r="C3087" t="inlineStr">
        <is>
          <t>2019-02-22</t>
        </is>
      </c>
      <c r="D3087" t="inlineStr">
        <is>
          <t>2019-02-22</t>
        </is>
      </c>
      <c r="E3087" t="inlineStr">
        <is>
          <t>销售增值税发票</t>
        </is>
      </c>
      <c r="G3087" t="n">
        <v>436417</v>
      </c>
      <c r="H3087">
        <f>VLOOKUP(G3087,Sheet1!B:C,2,0)</f>
        <v/>
      </c>
      <c r="J3087" t="inlineStr">
        <is>
          <t>转-572</t>
        </is>
      </c>
      <c r="L3087" t="inlineStr">
        <is>
          <t>应收帐款-一般客户</t>
        </is>
      </c>
      <c r="M3087" t="inlineStr">
        <is>
          <t>00082RI19002904-[SO-19001831]\nJP0499,LYNN,17F\n-[CHERRY WANG]</t>
        </is>
      </c>
      <c r="O3087" t="inlineStr">
        <is>
          <t>*</t>
        </is>
      </c>
      <c r="P3087" t="inlineStr">
        <is>
          <t>*</t>
        </is>
      </c>
      <c r="Q3087" t="n">
        <v>5364.52</v>
      </c>
      <c r="S3087" s="6" t="n">
        <v>-295298.57</v>
      </c>
    </row>
    <row r="3088">
      <c r="A3088" t="inlineStr">
        <is>
          <t>002.21493</t>
        </is>
      </c>
      <c r="B3088" t="inlineStr">
        <is>
          <t>江苏国泰亿盛实业有限公司</t>
        </is>
      </c>
      <c r="C3088" t="inlineStr">
        <is>
          <t>2019-02-22</t>
        </is>
      </c>
      <c r="D3088" t="inlineStr">
        <is>
          <t>2019-02-22</t>
        </is>
      </c>
      <c r="E3088" t="inlineStr">
        <is>
          <t>销售增值税发票</t>
        </is>
      </c>
      <c r="G3088" t="n">
        <v>436418</v>
      </c>
      <c r="H3088">
        <f>VLOOKUP(G3088,Sheet1!B:C,2,0)</f>
        <v/>
      </c>
      <c r="J3088" t="inlineStr">
        <is>
          <t>转-573</t>
        </is>
      </c>
      <c r="L3088" t="inlineStr">
        <is>
          <t>应收帐款-一般客户</t>
        </is>
      </c>
      <c r="M3088" t="inlineStr">
        <is>
          <t>00082RI19002905-[SO-19001832]\nJS0057,LYNN,17F\n-[CHERRY WANG]</t>
        </is>
      </c>
      <c r="O3088" t="inlineStr">
        <is>
          <t>*</t>
        </is>
      </c>
      <c r="P3088" t="inlineStr">
        <is>
          <t>*</t>
        </is>
      </c>
      <c r="Q3088" t="n">
        <v>6138.05</v>
      </c>
      <c r="S3088" s="6" t="n">
        <v>-295298.57</v>
      </c>
    </row>
    <row r="3089">
      <c r="A3089" t="inlineStr">
        <is>
          <t>002.21493</t>
        </is>
      </c>
      <c r="B3089" t="inlineStr">
        <is>
          <t>江苏国泰亿盛实业有限公司</t>
        </is>
      </c>
      <c r="C3089" t="inlineStr">
        <is>
          <t>2019-02-22</t>
        </is>
      </c>
      <c r="D3089" t="inlineStr">
        <is>
          <t>2019-02-22</t>
        </is>
      </c>
      <c r="E3089" t="inlineStr">
        <is>
          <t>销售增值税发票</t>
        </is>
      </c>
      <c r="G3089" t="n">
        <v>436419</v>
      </c>
      <c r="H3089">
        <f>VLOOKUP(G3089,Sheet1!B:C,2,0)</f>
        <v/>
      </c>
      <c r="J3089" t="inlineStr">
        <is>
          <t>转-574</t>
        </is>
      </c>
      <c r="L3089" t="inlineStr">
        <is>
          <t>应收帐款-一般客户</t>
        </is>
      </c>
      <c r="M3089" t="inlineStr">
        <is>
          <t>00082RI19002906-[SO-19001833]\nJT14723,LYNN,17F\n-[CHERRY WANG]</t>
        </is>
      </c>
      <c r="O3089" t="inlineStr">
        <is>
          <t>*</t>
        </is>
      </c>
      <c r="P3089" t="inlineStr">
        <is>
          <t>*</t>
        </is>
      </c>
      <c r="Q3089" t="n">
        <v>3692.31</v>
      </c>
      <c r="S3089" s="6" t="n">
        <v>-295298.57</v>
      </c>
    </row>
    <row r="3090">
      <c r="A3090" t="inlineStr">
        <is>
          <t>002.21493</t>
        </is>
      </c>
      <c r="B3090" t="inlineStr">
        <is>
          <t>江苏国泰亿盛实业有限公司</t>
        </is>
      </c>
      <c r="C3090" t="inlineStr">
        <is>
          <t>2019-02-22</t>
        </is>
      </c>
      <c r="D3090" t="inlineStr">
        <is>
          <t>2019-02-22</t>
        </is>
      </c>
      <c r="E3090" t="inlineStr">
        <is>
          <t>销售增值税发票</t>
        </is>
      </c>
      <c r="G3090" t="n">
        <v>436420</v>
      </c>
      <c r="H3090">
        <f>VLOOKUP(G3090,Sheet1!B:C,2,0)</f>
        <v/>
      </c>
      <c r="J3090" t="inlineStr">
        <is>
          <t>转-588</t>
        </is>
      </c>
      <c r="L3090" t="inlineStr">
        <is>
          <t>应收帐款-一般客户</t>
        </is>
      </c>
      <c r="M3090" t="inlineStr">
        <is>
          <t>00082RI19002907-[SO-19001834]\nTD1796,LYNN,17F\n-[CHERRY WANG]</t>
        </is>
      </c>
      <c r="O3090" t="inlineStr">
        <is>
          <t>*</t>
        </is>
      </c>
      <c r="P3090" t="inlineStr">
        <is>
          <t>*</t>
        </is>
      </c>
      <c r="Q3090" t="n">
        <v>652.37</v>
      </c>
      <c r="S3090" s="6" t="n">
        <v>-295298.57</v>
      </c>
    </row>
    <row r="3091">
      <c r="A3091" t="inlineStr">
        <is>
          <t>002.21493</t>
        </is>
      </c>
      <c r="B3091" t="inlineStr">
        <is>
          <t>江苏国泰亿盛实业有限公司</t>
        </is>
      </c>
      <c r="C3091" t="inlineStr">
        <is>
          <t>2019-02-22</t>
        </is>
      </c>
      <c r="D3091" t="inlineStr">
        <is>
          <t>2019-02-22</t>
        </is>
      </c>
      <c r="E3091" t="inlineStr">
        <is>
          <t>销售增值税发票</t>
        </is>
      </c>
      <c r="G3091" t="n">
        <v>436430</v>
      </c>
      <c r="H3091">
        <f>VLOOKUP(G3091,Sheet1!B:C,2,0)</f>
        <v/>
      </c>
      <c r="J3091" t="inlineStr">
        <is>
          <t>转-593</t>
        </is>
      </c>
      <c r="L3091" t="inlineStr">
        <is>
          <t>应收帐款-一般客户</t>
        </is>
      </c>
      <c r="M3091" t="inlineStr">
        <is>
          <t>00082RI19002917-[SO-19002281]\n48073,JOY,17F\n-[CHERRY WANG]</t>
        </is>
      </c>
      <c r="O3091" t="inlineStr">
        <is>
          <t>*</t>
        </is>
      </c>
      <c r="P3091" t="inlineStr">
        <is>
          <t>*</t>
        </is>
      </c>
      <c r="Q3091" t="n">
        <v>5008.82</v>
      </c>
      <c r="S3091" s="5" t="n">
        <v>-359693.53</v>
      </c>
    </row>
    <row r="3092">
      <c r="A3092" t="inlineStr">
        <is>
          <t>002.21493</t>
        </is>
      </c>
      <c r="B3092" t="inlineStr">
        <is>
          <t>江苏国泰亿盛实业有限公司</t>
        </is>
      </c>
      <c r="C3092" t="inlineStr">
        <is>
          <t>2019-02-25</t>
        </is>
      </c>
      <c r="D3092" t="inlineStr">
        <is>
          <t>2019-02-25</t>
        </is>
      </c>
      <c r="E3092" t="inlineStr">
        <is>
          <t>销售增值税发票</t>
        </is>
      </c>
      <c r="G3092" t="n">
        <v>436500</v>
      </c>
      <c r="H3092">
        <f>VLOOKUP(G3092,Sheet1!B:C,2,0)</f>
        <v/>
      </c>
      <c r="J3092" t="inlineStr">
        <is>
          <t>转-643</t>
        </is>
      </c>
      <c r="L3092" t="inlineStr">
        <is>
          <t>应收帐款-一般客户</t>
        </is>
      </c>
      <c r="M3092" t="inlineStr">
        <is>
          <t>00082RI19002993-[SO-19001812]\nSD2403,LYNN,17F\n-[CHERRY WANG]</t>
        </is>
      </c>
      <c r="O3092" t="inlineStr">
        <is>
          <t>*</t>
        </is>
      </c>
      <c r="P3092" t="inlineStr">
        <is>
          <t>*</t>
        </is>
      </c>
      <c r="Q3092" t="n">
        <v>5151.59</v>
      </c>
      <c r="S3092" s="6" t="n">
        <v>-295298.57</v>
      </c>
    </row>
    <row r="3093">
      <c r="A3093" t="inlineStr">
        <is>
          <t>002.21493</t>
        </is>
      </c>
      <c r="B3093" t="inlineStr">
        <is>
          <t>江苏国泰亿盛实业有限公司</t>
        </is>
      </c>
      <c r="C3093" t="inlineStr">
        <is>
          <t>2019-02-25</t>
        </is>
      </c>
      <c r="D3093" t="inlineStr">
        <is>
          <t>2019-02-25</t>
        </is>
      </c>
      <c r="E3093" t="inlineStr">
        <is>
          <t>销售增值税发票</t>
        </is>
      </c>
      <c r="G3093" t="n">
        <v>436501</v>
      </c>
      <c r="H3093">
        <f>VLOOKUP(G3093,Sheet1!B:C,2,0)</f>
        <v/>
      </c>
      <c r="J3093" t="inlineStr">
        <is>
          <t>转-644</t>
        </is>
      </c>
      <c r="L3093" t="inlineStr">
        <is>
          <t>应收帐款-一般客户</t>
        </is>
      </c>
      <c r="M3093" t="inlineStr">
        <is>
          <t>00082RI19002994-[SO-19001813]\nJD2403,LYNN,17F\n-[CHERRY WANG]</t>
        </is>
      </c>
      <c r="O3093" t="inlineStr">
        <is>
          <t>*</t>
        </is>
      </c>
      <c r="P3093" t="inlineStr">
        <is>
          <t>*</t>
        </is>
      </c>
      <c r="Q3093" t="n">
        <v>8955.07</v>
      </c>
      <c r="S3093" s="6" t="n">
        <v>-295298.57</v>
      </c>
    </row>
    <row r="3094">
      <c r="A3094" t="inlineStr">
        <is>
          <t>002.21493</t>
        </is>
      </c>
      <c r="B3094" t="inlineStr">
        <is>
          <t>江苏国泰亿盛实业有限公司</t>
        </is>
      </c>
      <c r="C3094" t="inlineStr">
        <is>
          <t>2019-02-25</t>
        </is>
      </c>
      <c r="D3094" t="inlineStr">
        <is>
          <t>2019-02-25</t>
        </is>
      </c>
      <c r="E3094" t="inlineStr">
        <is>
          <t>销售增值税发票</t>
        </is>
      </c>
      <c r="G3094" t="n">
        <v>436528</v>
      </c>
      <c r="H3094">
        <f>VLOOKUP(G3094,Sheet1!B:C,2,0)</f>
        <v/>
      </c>
      <c r="J3094" t="inlineStr">
        <is>
          <t>转-695</t>
        </is>
      </c>
      <c r="L3094" t="inlineStr">
        <is>
          <t>应收帐款-一般客户</t>
        </is>
      </c>
      <c r="M3094" t="inlineStr">
        <is>
          <t>00082RI19003021-[SO-18038739]\n22636,AMY,17F\n-[CHERRY WANG]</t>
        </is>
      </c>
      <c r="O3094" t="inlineStr">
        <is>
          <t>*</t>
        </is>
      </c>
      <c r="P3094" t="inlineStr">
        <is>
          <t>*</t>
        </is>
      </c>
      <c r="Q3094" t="n">
        <v>462.52</v>
      </c>
      <c r="S3094" s="5" t="n">
        <v>-359693.53</v>
      </c>
    </row>
    <row r="3095">
      <c r="A3095" t="inlineStr">
        <is>
          <t>002.21493</t>
        </is>
      </c>
      <c r="B3095" t="inlineStr">
        <is>
          <t>江苏国泰亿盛实业有限公司</t>
        </is>
      </c>
      <c r="C3095" t="inlineStr">
        <is>
          <t>2019-02-25</t>
        </is>
      </c>
      <c r="D3095" t="inlineStr">
        <is>
          <t>2019-02-25</t>
        </is>
      </c>
      <c r="E3095" t="inlineStr">
        <is>
          <t>销售增值税发票</t>
        </is>
      </c>
      <c r="G3095" t="n">
        <v>436529</v>
      </c>
      <c r="H3095">
        <f>VLOOKUP(G3095,Sheet1!B:C,2,0)</f>
        <v/>
      </c>
      <c r="J3095" t="inlineStr">
        <is>
          <t>转-696</t>
        </is>
      </c>
      <c r="L3095" t="inlineStr">
        <is>
          <t>应收帐款-一般客户</t>
        </is>
      </c>
      <c r="M3095" t="inlineStr">
        <is>
          <t>00082RI19003022-[SO-18038740]\n22636,AMY,17F\n-[CHERRY WANG]</t>
        </is>
      </c>
      <c r="O3095" t="inlineStr">
        <is>
          <t>*</t>
        </is>
      </c>
      <c r="P3095" t="inlineStr">
        <is>
          <t>*</t>
        </is>
      </c>
      <c r="Q3095" t="n">
        <v>361.41</v>
      </c>
      <c r="S3095" s="5" t="n">
        <v>-359693.53</v>
      </c>
    </row>
    <row r="3096">
      <c r="A3096" t="inlineStr">
        <is>
          <t>002.21493</t>
        </is>
      </c>
      <c r="B3096" t="inlineStr">
        <is>
          <t>江苏国泰亿盛实业有限公司</t>
        </is>
      </c>
      <c r="C3096" t="inlineStr">
        <is>
          <t>2019-02-27</t>
        </is>
      </c>
      <c r="D3096" t="inlineStr">
        <is>
          <t>2019-02-27</t>
        </is>
      </c>
      <c r="E3096" t="inlineStr">
        <is>
          <t>销售增值税发票</t>
        </is>
      </c>
      <c r="G3096" t="n">
        <v>438054</v>
      </c>
      <c r="H3096">
        <f>VLOOKUP(G3096,Sheet1!B:C,2,0)</f>
        <v/>
      </c>
      <c r="J3096" t="inlineStr">
        <is>
          <t>转-860</t>
        </is>
      </c>
      <c r="L3096" t="inlineStr">
        <is>
          <t>应收帐款-一般客户</t>
        </is>
      </c>
      <c r="M3096" t="inlineStr">
        <is>
          <t>00082RI19003222-[SO-19003451]\nJT21831,LYNN,17F\n-[CHERRY WANG]</t>
        </is>
      </c>
      <c r="O3096" t="inlineStr">
        <is>
          <t>*</t>
        </is>
      </c>
      <c r="P3096" t="inlineStr">
        <is>
          <t>*</t>
        </is>
      </c>
      <c r="Q3096" t="n">
        <v>1486.38</v>
      </c>
      <c r="S3096" s="6" t="n">
        <v>-295298.57</v>
      </c>
    </row>
    <row r="3097">
      <c r="A3097" t="inlineStr">
        <is>
          <t>002.21493</t>
        </is>
      </c>
      <c r="B3097" t="inlineStr">
        <is>
          <t>江苏国泰亿盛实业有限公司</t>
        </is>
      </c>
      <c r="C3097" t="inlineStr">
        <is>
          <t>2019-03-05</t>
        </is>
      </c>
      <c r="D3097" t="inlineStr">
        <is>
          <t>2019-03-05</t>
        </is>
      </c>
      <c r="E3097" t="inlineStr">
        <is>
          <t>预收单</t>
        </is>
      </c>
      <c r="G3097" t="inlineStr">
        <is>
          <t>XYSD245623</t>
        </is>
      </c>
      <c r="H3097">
        <f>VLOOKUP(G3097,Sheet1!B:C,2,0)</f>
        <v/>
      </c>
      <c r="J3097" t="inlineStr">
        <is>
          <t>收-283</t>
        </is>
      </c>
      <c r="L3097" t="inlineStr">
        <is>
          <t>应收帐款-一般客户</t>
        </is>
      </c>
      <c r="O3097" t="inlineStr">
        <is>
          <t>*</t>
        </is>
      </c>
      <c r="P3097" t="inlineStr">
        <is>
          <t>*</t>
        </is>
      </c>
      <c r="R3097" t="n">
        <v>240845.22</v>
      </c>
    </row>
    <row r="3098">
      <c r="A3098" t="inlineStr">
        <is>
          <t>002.21493</t>
        </is>
      </c>
      <c r="B3098" t="inlineStr">
        <is>
          <t>江苏国泰亿盛实业有限公司</t>
        </is>
      </c>
      <c r="C3098" t="inlineStr">
        <is>
          <t>2019-03-06</t>
        </is>
      </c>
      <c r="D3098" t="inlineStr">
        <is>
          <t>2019-03-06</t>
        </is>
      </c>
      <c r="E3098" t="inlineStr">
        <is>
          <t>销售增值税发票</t>
        </is>
      </c>
      <c r="G3098" t="n">
        <v>315841</v>
      </c>
      <c r="H3098">
        <f>VLOOKUP(G3098,Sheet1!B:C,2,0)</f>
        <v/>
      </c>
      <c r="J3098" t="inlineStr">
        <is>
          <t>转-692</t>
        </is>
      </c>
      <c r="L3098" t="inlineStr">
        <is>
          <t>应收帐款-一般客户</t>
        </is>
      </c>
      <c r="M3098" t="inlineStr">
        <is>
          <t>00082RI19003936-[SO-19000925]\n1/10订单,EVA,9F\n-[CHERRY WANG]</t>
        </is>
      </c>
      <c r="O3098" t="inlineStr">
        <is>
          <t>*</t>
        </is>
      </c>
      <c r="P3098" t="inlineStr">
        <is>
          <t>*</t>
        </is>
      </c>
      <c r="Q3098" t="n">
        <v>1798</v>
      </c>
      <c r="S3098" s="6" t="n">
        <v>-286872.99</v>
      </c>
    </row>
    <row r="3099">
      <c r="A3099" t="inlineStr">
        <is>
          <t>002.21493</t>
        </is>
      </c>
      <c r="B3099" t="inlineStr">
        <is>
          <t>江苏国泰亿盛实业有限公司</t>
        </is>
      </c>
      <c r="C3099" t="inlineStr">
        <is>
          <t>2019-03-06</t>
        </is>
      </c>
      <c r="D3099" t="inlineStr">
        <is>
          <t>2019-03-06</t>
        </is>
      </c>
      <c r="E3099" t="inlineStr">
        <is>
          <t>销售增值税发票</t>
        </is>
      </c>
      <c r="G3099" t="n">
        <v>315842</v>
      </c>
      <c r="H3099">
        <f>VLOOKUP(G3099,Sheet1!B:C,2,0)</f>
        <v/>
      </c>
      <c r="J3099" t="inlineStr">
        <is>
          <t>转-693</t>
        </is>
      </c>
      <c r="L3099" t="inlineStr">
        <is>
          <t>应收帐款-一般客户</t>
        </is>
      </c>
      <c r="M3099" t="inlineStr">
        <is>
          <t>00082RI19003937-[SO-19000926]\n1/10订单,EVA,9F\n-[CHERRY WANG]</t>
        </is>
      </c>
      <c r="O3099" t="inlineStr">
        <is>
          <t>*</t>
        </is>
      </c>
      <c r="P3099" t="inlineStr">
        <is>
          <t>*</t>
        </is>
      </c>
      <c r="Q3099" t="n">
        <v>902.22</v>
      </c>
      <c r="S3099" s="6" t="n">
        <v>-286872.99</v>
      </c>
    </row>
    <row r="3100">
      <c r="A3100" t="inlineStr">
        <is>
          <t>002.21493</t>
        </is>
      </c>
      <c r="B3100" t="inlineStr">
        <is>
          <t>江苏国泰亿盛实业有限公司</t>
        </is>
      </c>
      <c r="C3100" t="inlineStr">
        <is>
          <t>2019-03-06</t>
        </is>
      </c>
      <c r="D3100" t="inlineStr">
        <is>
          <t>2019-03-06</t>
        </is>
      </c>
      <c r="E3100" t="inlineStr">
        <is>
          <t>销售增值税发票</t>
        </is>
      </c>
      <c r="G3100" t="n">
        <v>315846</v>
      </c>
      <c r="H3100">
        <f>VLOOKUP(G3100,Sheet1!B:C,2,0)</f>
        <v/>
      </c>
      <c r="J3100" t="inlineStr">
        <is>
          <t>转-695</t>
        </is>
      </c>
      <c r="L3100" t="inlineStr">
        <is>
          <t>应收帐款-一般客户</t>
        </is>
      </c>
      <c r="M3100" t="inlineStr">
        <is>
          <t>00082RI19003942-[SO-19001319]\n1/15订单,EVA,9F\n-[CHERRY WANG]</t>
        </is>
      </c>
      <c r="O3100" t="inlineStr">
        <is>
          <t>*</t>
        </is>
      </c>
      <c r="P3100" t="inlineStr">
        <is>
          <t>*</t>
        </is>
      </c>
      <c r="Q3100" t="n">
        <v>1817.3</v>
      </c>
      <c r="S3100" s="6" t="n">
        <v>-286872.99</v>
      </c>
    </row>
    <row r="3101">
      <c r="A3101" t="inlineStr">
        <is>
          <t>002.21493</t>
        </is>
      </c>
      <c r="B3101" t="inlineStr">
        <is>
          <t>江苏国泰亿盛实业有限公司</t>
        </is>
      </c>
      <c r="C3101" t="inlineStr">
        <is>
          <t>2019-03-07</t>
        </is>
      </c>
      <c r="D3101" t="inlineStr">
        <is>
          <t>2019-03-07</t>
        </is>
      </c>
      <c r="E3101" t="inlineStr">
        <is>
          <t>销售增值税发票</t>
        </is>
      </c>
      <c r="G3101" t="n">
        <v>438429</v>
      </c>
      <c r="H3101">
        <f>VLOOKUP(G3101,Sheet1!B:C,2,0)</f>
        <v/>
      </c>
      <c r="J3101" t="inlineStr">
        <is>
          <t>转-757</t>
        </is>
      </c>
      <c r="L3101" t="inlineStr">
        <is>
          <t>应收帐款-一般客户</t>
        </is>
      </c>
      <c r="M3101" t="inlineStr">
        <is>
          <t>00082RI19004030-[SO-19001320]\n1/15订单,EVA,9F\n-[CHERRY WANG]</t>
        </is>
      </c>
      <c r="O3101" t="inlineStr">
        <is>
          <t>*</t>
        </is>
      </c>
      <c r="P3101" t="inlineStr">
        <is>
          <t>*</t>
        </is>
      </c>
      <c r="Q3101" t="n">
        <v>487.79</v>
      </c>
      <c r="S3101" s="6" t="n">
        <v>-286872.99</v>
      </c>
    </row>
    <row r="3102">
      <c r="A3102" t="inlineStr">
        <is>
          <t>002.21493</t>
        </is>
      </c>
      <c r="B3102" t="inlineStr">
        <is>
          <t>江苏国泰亿盛实业有限公司</t>
        </is>
      </c>
      <c r="C3102" t="inlineStr">
        <is>
          <t>2019-03-07</t>
        </is>
      </c>
      <c r="D3102" t="inlineStr">
        <is>
          <t>2019-03-07</t>
        </is>
      </c>
      <c r="E3102" t="inlineStr">
        <is>
          <t>销售增值税发票</t>
        </is>
      </c>
      <c r="G3102" t="n">
        <v>438454</v>
      </c>
      <c r="H3102">
        <f>VLOOKUP(G3102,Sheet1!B:C,2,0)</f>
        <v/>
      </c>
      <c r="J3102" t="inlineStr">
        <is>
          <t>转-797</t>
        </is>
      </c>
      <c r="L3102" t="inlineStr">
        <is>
          <t>应收帐款-一般客户</t>
        </is>
      </c>
      <c r="M3102" t="inlineStr">
        <is>
          <t>00082RI19004055-[SO-19002332]\nDC68029NU-WM,TINA,9F\n-[CHERRY WANG]</t>
        </is>
      </c>
      <c r="O3102" t="inlineStr">
        <is>
          <t>*</t>
        </is>
      </c>
      <c r="P3102" t="inlineStr">
        <is>
          <t>*</t>
        </is>
      </c>
      <c r="Q3102" t="n">
        <v>2864.3</v>
      </c>
      <c r="S3102" s="6" t="n">
        <v>-286872.99</v>
      </c>
    </row>
    <row r="3103">
      <c r="A3103" t="inlineStr">
        <is>
          <t>002.21493</t>
        </is>
      </c>
      <c r="B3103" t="inlineStr">
        <is>
          <t>江苏国泰亿盛实业有限公司</t>
        </is>
      </c>
      <c r="C3103" t="inlineStr">
        <is>
          <t>2019-03-07</t>
        </is>
      </c>
      <c r="D3103" t="inlineStr">
        <is>
          <t>2019-03-07</t>
        </is>
      </c>
      <c r="E3103" t="inlineStr">
        <is>
          <t>销售增值税发票</t>
        </is>
      </c>
      <c r="G3103" t="n">
        <v>438455</v>
      </c>
      <c r="H3103">
        <f>VLOOKUP(G3103,Sheet1!B:C,2,0)</f>
        <v/>
      </c>
      <c r="J3103" t="inlineStr">
        <is>
          <t>转-798</t>
        </is>
      </c>
      <c r="L3103" t="inlineStr">
        <is>
          <t>应收帐款-一般客户</t>
        </is>
      </c>
      <c r="M3103" t="inlineStr">
        <is>
          <t>00082RI19004056-[SO-19002333]\nDC37995GU-WM,TINA,9F\n-[CHERRY WANG]</t>
        </is>
      </c>
      <c r="O3103" t="inlineStr">
        <is>
          <t>*</t>
        </is>
      </c>
      <c r="P3103" t="inlineStr">
        <is>
          <t>*</t>
        </is>
      </c>
      <c r="Q3103" t="n">
        <v>3673.33</v>
      </c>
      <c r="S3103" s="6" t="n">
        <v>-286872.99</v>
      </c>
    </row>
    <row r="3104">
      <c r="A3104" t="inlineStr">
        <is>
          <t>002.21493</t>
        </is>
      </c>
      <c r="B3104" t="inlineStr">
        <is>
          <t>江苏国泰亿盛实业有限公司</t>
        </is>
      </c>
      <c r="C3104" t="inlineStr">
        <is>
          <t>2019-03-07</t>
        </is>
      </c>
      <c r="D3104" t="inlineStr">
        <is>
          <t>2019-03-07</t>
        </is>
      </c>
      <c r="E3104" t="inlineStr">
        <is>
          <t>销售增值税发票</t>
        </is>
      </c>
      <c r="G3104" t="n">
        <v>438456</v>
      </c>
      <c r="H3104">
        <f>VLOOKUP(G3104,Sheet1!B:C,2,0)</f>
        <v/>
      </c>
      <c r="J3104" t="inlineStr">
        <is>
          <t>转-799</t>
        </is>
      </c>
      <c r="L3104" t="inlineStr">
        <is>
          <t>应收帐款-一般客户</t>
        </is>
      </c>
      <c r="M3104" t="inlineStr">
        <is>
          <t>00082RI19004057-[SO-19002339]\nDCSCUT18354GM-WM,TINA,9F\n-[CHERRY WANG]</t>
        </is>
      </c>
      <c r="O3104" t="inlineStr">
        <is>
          <t>*</t>
        </is>
      </c>
      <c r="P3104" t="inlineStr">
        <is>
          <t>*</t>
        </is>
      </c>
      <c r="Q3104" t="n">
        <v>503.66</v>
      </c>
      <c r="S3104" s="6" t="n">
        <v>-286872.99</v>
      </c>
    </row>
    <row r="3105">
      <c r="A3105" t="inlineStr">
        <is>
          <t>002.21493</t>
        </is>
      </c>
      <c r="B3105" t="inlineStr">
        <is>
          <t>江苏国泰亿盛实业有限公司</t>
        </is>
      </c>
      <c r="C3105" t="inlineStr">
        <is>
          <t>2019-03-07</t>
        </is>
      </c>
      <c r="D3105" t="inlineStr">
        <is>
          <t>2019-03-07</t>
        </is>
      </c>
      <c r="E3105" t="inlineStr">
        <is>
          <t>销售增值税发票</t>
        </is>
      </c>
      <c r="G3105" t="n">
        <v>438457</v>
      </c>
      <c r="H3105">
        <f>VLOOKUP(G3105,Sheet1!B:C,2,0)</f>
        <v/>
      </c>
      <c r="J3105" t="inlineStr">
        <is>
          <t>转-800</t>
        </is>
      </c>
      <c r="L3105" t="inlineStr">
        <is>
          <t>应收帐款-一般客户</t>
        </is>
      </c>
      <c r="M3105" t="inlineStr">
        <is>
          <t>00082RI19004058-[SO-19002340]\nDCUT18380TM-WM,TINA,9F\n-[CHERRY WANG]</t>
        </is>
      </c>
      <c r="O3105" t="inlineStr">
        <is>
          <t>*</t>
        </is>
      </c>
      <c r="P3105" t="inlineStr">
        <is>
          <t>*</t>
        </is>
      </c>
      <c r="Q3105" t="n">
        <v>863.67</v>
      </c>
      <c r="S3105" s="6" t="n">
        <v>-286872.99</v>
      </c>
    </row>
    <row r="3106">
      <c r="A3106" t="inlineStr">
        <is>
          <t>002.21493</t>
        </is>
      </c>
      <c r="B3106" t="inlineStr">
        <is>
          <t>江苏国泰亿盛实业有限公司</t>
        </is>
      </c>
      <c r="C3106" t="inlineStr">
        <is>
          <t>2019-03-07</t>
        </is>
      </c>
      <c r="D3106" t="inlineStr">
        <is>
          <t>2019-03-07</t>
        </is>
      </c>
      <c r="E3106" t="inlineStr">
        <is>
          <t>销售增值税发票</t>
        </is>
      </c>
      <c r="G3106" t="n">
        <v>438458</v>
      </c>
      <c r="H3106">
        <f>VLOOKUP(G3106,Sheet1!B:C,2,0)</f>
        <v/>
      </c>
      <c r="J3106" t="inlineStr">
        <is>
          <t>转-804</t>
        </is>
      </c>
      <c r="L3106" t="inlineStr">
        <is>
          <t>应收帐款-一般客户</t>
        </is>
      </c>
      <c r="M3106" t="inlineStr">
        <is>
          <t>00082RI19004059-[SO-19002341]\nDCSCUT18518WM,TINA,9F\n-[CHERRY WANG]</t>
        </is>
      </c>
      <c r="O3106" t="inlineStr">
        <is>
          <t>*</t>
        </is>
      </c>
      <c r="P3106" t="inlineStr">
        <is>
          <t>*</t>
        </is>
      </c>
      <c r="Q3106" t="n">
        <v>5715.79</v>
      </c>
      <c r="S3106" s="6" t="n">
        <v>-286872.99</v>
      </c>
    </row>
    <row r="3107">
      <c r="A3107" t="inlineStr">
        <is>
          <t>002.21493</t>
        </is>
      </c>
      <c r="B3107" t="inlineStr">
        <is>
          <t>江苏国泰亿盛实业有限公司</t>
        </is>
      </c>
      <c r="C3107" t="inlineStr">
        <is>
          <t>2019-03-08</t>
        </is>
      </c>
      <c r="D3107" t="inlineStr">
        <is>
          <t>2019-03-08</t>
        </is>
      </c>
      <c r="E3107" t="inlineStr">
        <is>
          <t>销售增值税发票</t>
        </is>
      </c>
      <c r="G3107" t="n">
        <v>438584</v>
      </c>
      <c r="H3107">
        <f>VLOOKUP(G3107,Sheet1!B:C,2,0)</f>
        <v/>
      </c>
      <c r="J3107" t="inlineStr">
        <is>
          <t>转-893</t>
        </is>
      </c>
      <c r="L3107" t="inlineStr">
        <is>
          <t>应收帐款-一般客户</t>
        </is>
      </c>
      <c r="M3107" t="inlineStr">
        <is>
          <t>00082RI19004188-[SO-19002331]\nDC3696NU-WM,TINA,9F\n-[CHERRY WANG]</t>
        </is>
      </c>
      <c r="O3107" t="inlineStr">
        <is>
          <t>*</t>
        </is>
      </c>
      <c r="P3107" t="inlineStr">
        <is>
          <t>*</t>
        </is>
      </c>
      <c r="Q3107" t="n">
        <v>968.4299999999999</v>
      </c>
      <c r="S3107" s="6" t="n">
        <v>-286872.99</v>
      </c>
    </row>
    <row r="3108">
      <c r="A3108" t="inlineStr">
        <is>
          <t>002.21493</t>
        </is>
      </c>
      <c r="B3108" t="inlineStr">
        <is>
          <t>江苏国泰亿盛实业有限公司</t>
        </is>
      </c>
      <c r="C3108" t="inlineStr">
        <is>
          <t>2019-03-08</t>
        </is>
      </c>
      <c r="D3108" t="inlineStr">
        <is>
          <t>2019-03-08</t>
        </is>
      </c>
      <c r="E3108" t="inlineStr">
        <is>
          <t>销售增值税发票</t>
        </is>
      </c>
      <c r="G3108" t="n">
        <v>438585</v>
      </c>
      <c r="H3108">
        <f>VLOOKUP(G3108,Sheet1!B:C,2,0)</f>
        <v/>
      </c>
      <c r="J3108" t="inlineStr">
        <is>
          <t>转-894</t>
        </is>
      </c>
      <c r="L3108" t="inlineStr">
        <is>
          <t>应收帐款-一般客户</t>
        </is>
      </c>
      <c r="M3108" t="inlineStr">
        <is>
          <t>00082RI19004189-[SO-19002342]\nDCSCUT18518WM-HEB,TINA,9F\n-[CHERRY WANG]</t>
        </is>
      </c>
      <c r="O3108" t="inlineStr">
        <is>
          <t>*</t>
        </is>
      </c>
      <c r="P3108" t="inlineStr">
        <is>
          <t>*</t>
        </is>
      </c>
      <c r="Q3108" t="n">
        <v>696.98</v>
      </c>
      <c r="S3108" s="6" t="n">
        <v>-286872.99</v>
      </c>
    </row>
    <row r="3109">
      <c r="A3109" t="inlineStr">
        <is>
          <t>002.21493</t>
        </is>
      </c>
      <c r="B3109" t="inlineStr">
        <is>
          <t>江苏国泰亿盛实业有限公司</t>
        </is>
      </c>
      <c r="C3109" t="inlineStr">
        <is>
          <t>2019-03-11</t>
        </is>
      </c>
      <c r="D3109" t="inlineStr">
        <is>
          <t>2019-03-11</t>
        </is>
      </c>
      <c r="E3109" t="inlineStr">
        <is>
          <t>销售增值税发票</t>
        </is>
      </c>
      <c r="G3109" t="n">
        <v>438682</v>
      </c>
      <c r="H3109">
        <f>VLOOKUP(G3109,Sheet1!B:C,2,0)</f>
        <v/>
      </c>
      <c r="J3109" t="inlineStr">
        <is>
          <t>转-1015</t>
        </is>
      </c>
      <c r="L3109" t="inlineStr">
        <is>
          <t>应收帐款-一般客户</t>
        </is>
      </c>
      <c r="M3109" t="inlineStr">
        <is>
          <t>00082RI19004286-[SO-18042166]\nYD2514,MOYER,17F\n-[CHERRY WANG]</t>
        </is>
      </c>
      <c r="O3109" t="inlineStr">
        <is>
          <t>*</t>
        </is>
      </c>
      <c r="P3109" t="inlineStr">
        <is>
          <t>*</t>
        </is>
      </c>
      <c r="Q3109" t="n">
        <v>193.33</v>
      </c>
    </row>
    <row r="3110">
      <c r="A3110" t="inlineStr">
        <is>
          <t>002.21493</t>
        </is>
      </c>
      <c r="B3110" t="inlineStr">
        <is>
          <t>江苏国泰亿盛实业有限公司</t>
        </is>
      </c>
      <c r="C3110" t="inlineStr">
        <is>
          <t>2019-03-11</t>
        </is>
      </c>
      <c r="D3110" t="inlineStr">
        <is>
          <t>2019-03-11</t>
        </is>
      </c>
      <c r="E3110" t="inlineStr">
        <is>
          <t>销售增值税发票</t>
        </is>
      </c>
      <c r="G3110" t="n">
        <v>438683</v>
      </c>
      <c r="H3110">
        <f>VLOOKUP(G3110,Sheet1!B:C,2,0)</f>
        <v/>
      </c>
      <c r="J3110" t="inlineStr">
        <is>
          <t>转-1016</t>
        </is>
      </c>
      <c r="L3110" t="inlineStr">
        <is>
          <t>应收帐款-一般客户</t>
        </is>
      </c>
      <c r="M3110" t="inlineStr">
        <is>
          <t>00082RI19004287-[SO-18042167]\nYD2741,MOYER,17F\n-[CHERRY WANG]</t>
        </is>
      </c>
      <c r="O3110" t="inlineStr">
        <is>
          <t>*</t>
        </is>
      </c>
      <c r="P3110" t="inlineStr">
        <is>
          <t>*</t>
        </is>
      </c>
      <c r="Q3110" t="n">
        <v>193.33</v>
      </c>
    </row>
    <row r="3111">
      <c r="A3111" t="inlineStr">
        <is>
          <t>002.21493</t>
        </is>
      </c>
      <c r="B3111" t="inlineStr">
        <is>
          <t>江苏国泰亿盛实业有限公司</t>
        </is>
      </c>
      <c r="C3111" t="inlineStr">
        <is>
          <t>2019-03-11</t>
        </is>
      </c>
      <c r="D3111" t="inlineStr">
        <is>
          <t>2019-03-11</t>
        </is>
      </c>
      <c r="E3111" t="inlineStr">
        <is>
          <t>销售增值税发票</t>
        </is>
      </c>
      <c r="G3111" t="n">
        <v>438719</v>
      </c>
      <c r="H3111">
        <f>VLOOKUP(G3111,Sheet1!B:C,2,0)</f>
        <v/>
      </c>
      <c r="J3111" t="inlineStr">
        <is>
          <t>转-1068</t>
        </is>
      </c>
      <c r="L3111" t="inlineStr">
        <is>
          <t>应收帐款-一般客户</t>
        </is>
      </c>
      <c r="M3111" t="inlineStr">
        <is>
          <t>00082RI19004325-[SO-19002309]\nDCUT28529WM-WM,LAURA,9F\n-[CHERRY WANG]</t>
        </is>
      </c>
      <c r="O3111" t="inlineStr">
        <is>
          <t>*</t>
        </is>
      </c>
      <c r="P3111" t="inlineStr">
        <is>
          <t>*</t>
        </is>
      </c>
      <c r="Q3111" t="n">
        <v>863.71</v>
      </c>
      <c r="S3111" s="6" t="n">
        <v>-286872.99</v>
      </c>
    </row>
    <row r="3112">
      <c r="A3112" t="inlineStr">
        <is>
          <t>002.21493</t>
        </is>
      </c>
      <c r="B3112" t="inlineStr">
        <is>
          <t>江苏国泰亿盛实业有限公司</t>
        </is>
      </c>
      <c r="C3112" t="inlineStr">
        <is>
          <t>2019-03-11</t>
        </is>
      </c>
      <c r="D3112" t="inlineStr">
        <is>
          <t>2019-03-11</t>
        </is>
      </c>
      <c r="E3112" t="inlineStr">
        <is>
          <t>销售增值税发票</t>
        </is>
      </c>
      <c r="G3112" t="n">
        <v>438720</v>
      </c>
      <c r="H3112">
        <f>VLOOKUP(G3112,Sheet1!B:C,2,0)</f>
        <v/>
      </c>
      <c r="J3112" t="inlineStr">
        <is>
          <t>转-1069</t>
        </is>
      </c>
      <c r="L3112" t="inlineStr">
        <is>
          <t>应收帐款-一般客户</t>
        </is>
      </c>
      <c r="M3112" t="inlineStr">
        <is>
          <t>00082RI19004326-[SO-19002311]\nDC68371NM-WM,LAURA,9F\n-[CHERRY WANG]</t>
        </is>
      </c>
      <c r="O3112" t="inlineStr">
        <is>
          <t>*</t>
        </is>
      </c>
      <c r="P3112" t="inlineStr">
        <is>
          <t>*</t>
        </is>
      </c>
      <c r="Q3112" t="n">
        <v>243.88</v>
      </c>
      <c r="S3112" s="6" t="n">
        <v>-286872.99</v>
      </c>
    </row>
    <row r="3113">
      <c r="A3113" t="inlineStr">
        <is>
          <t>002.21493</t>
        </is>
      </c>
      <c r="B3113" t="inlineStr">
        <is>
          <t>江苏国泰亿盛实业有限公司</t>
        </is>
      </c>
      <c r="C3113" t="inlineStr">
        <is>
          <t>2019-03-11</t>
        </is>
      </c>
      <c r="D3113" t="inlineStr">
        <is>
          <t>2019-03-11</t>
        </is>
      </c>
      <c r="E3113" t="inlineStr">
        <is>
          <t>销售增值税发票</t>
        </is>
      </c>
      <c r="G3113" t="n">
        <v>438721</v>
      </c>
      <c r="H3113">
        <f>VLOOKUP(G3113,Sheet1!B:C,2,0)</f>
        <v/>
      </c>
      <c r="J3113" t="inlineStr">
        <is>
          <t>转-1070</t>
        </is>
      </c>
      <c r="L3113" t="inlineStr">
        <is>
          <t>应收帐款-一般客户</t>
        </is>
      </c>
      <c r="M3113" t="inlineStr">
        <is>
          <t>00082RI19004327-[SO-19002313]\nDC68003NU,LAURA,9F\n-[CHERRY WANG]</t>
        </is>
      </c>
      <c r="O3113" t="inlineStr">
        <is>
          <t>*</t>
        </is>
      </c>
      <c r="P3113" t="inlineStr">
        <is>
          <t>*</t>
        </is>
      </c>
      <c r="Q3113" t="n">
        <v>543.3099999999999</v>
      </c>
      <c r="S3113" s="6" t="n">
        <v>-286872.99</v>
      </c>
    </row>
    <row r="3114">
      <c r="A3114" t="inlineStr">
        <is>
          <t>002.21493</t>
        </is>
      </c>
      <c r="B3114" t="inlineStr">
        <is>
          <t>江苏国泰亿盛实业有限公司</t>
        </is>
      </c>
      <c r="C3114" t="inlineStr">
        <is>
          <t>2019-03-11</t>
        </is>
      </c>
      <c r="D3114" t="inlineStr">
        <is>
          <t>2019-03-11</t>
        </is>
      </c>
      <c r="E3114" t="inlineStr">
        <is>
          <t>销售增值税发票</t>
        </is>
      </c>
      <c r="G3114" t="n">
        <v>438722</v>
      </c>
      <c r="H3114">
        <f>VLOOKUP(G3114,Sheet1!B:C,2,0)</f>
        <v/>
      </c>
      <c r="J3114" t="inlineStr">
        <is>
          <t>转-1071</t>
        </is>
      </c>
      <c r="L3114" t="inlineStr">
        <is>
          <t>应收帐款-一般客户</t>
        </is>
      </c>
      <c r="M3114" t="inlineStr">
        <is>
          <t>00082RI19004328-[SO-19002314]\nDC18005TU,LAURA,9F\n-[CHERRY WANG]</t>
        </is>
      </c>
      <c r="O3114" t="inlineStr">
        <is>
          <t>*</t>
        </is>
      </c>
      <c r="P3114" t="inlineStr">
        <is>
          <t>*</t>
        </is>
      </c>
      <c r="Q3114" t="n">
        <v>233.97</v>
      </c>
      <c r="S3114" s="6" t="n">
        <v>-286872.99</v>
      </c>
    </row>
    <row r="3115">
      <c r="A3115" t="inlineStr">
        <is>
          <t>002.21493</t>
        </is>
      </c>
      <c r="B3115" t="inlineStr">
        <is>
          <t>江苏国泰亿盛实业有限公司</t>
        </is>
      </c>
      <c r="C3115" t="inlineStr">
        <is>
          <t>2019-03-11</t>
        </is>
      </c>
      <c r="D3115" t="inlineStr">
        <is>
          <t>2019-03-11</t>
        </is>
      </c>
      <c r="E3115" t="inlineStr">
        <is>
          <t>销售增值税发票</t>
        </is>
      </c>
      <c r="G3115" t="n">
        <v>438730</v>
      </c>
      <c r="H3115">
        <f>VLOOKUP(G3115,Sheet1!B:C,2,0)</f>
        <v/>
      </c>
      <c r="J3115" t="inlineStr">
        <is>
          <t>转-1044</t>
        </is>
      </c>
      <c r="L3115" t="inlineStr">
        <is>
          <t>应收帐款-一般客户</t>
        </is>
      </c>
      <c r="M3115" t="inlineStr">
        <is>
          <t>00082RI19004336-[SO-19002839]\nDC88401-WM,DEEM,9F\n-[CHERRY WANG]</t>
        </is>
      </c>
      <c r="O3115" t="inlineStr">
        <is>
          <t>*</t>
        </is>
      </c>
      <c r="P3115" t="inlineStr">
        <is>
          <t>*</t>
        </is>
      </c>
      <c r="Q3115" t="n">
        <v>865.54</v>
      </c>
      <c r="S3115" s="6" t="n">
        <v>-286872.99</v>
      </c>
    </row>
    <row r="3116">
      <c r="A3116" t="inlineStr">
        <is>
          <t>002.21493</t>
        </is>
      </c>
      <c r="B3116" t="inlineStr">
        <is>
          <t>江苏国泰亿盛实业有限公司</t>
        </is>
      </c>
      <c r="C3116" t="inlineStr">
        <is>
          <t>2019-03-11</t>
        </is>
      </c>
      <c r="D3116" t="inlineStr">
        <is>
          <t>2019-03-11</t>
        </is>
      </c>
      <c r="E3116" t="inlineStr">
        <is>
          <t>销售增值税发票</t>
        </is>
      </c>
      <c r="G3116" t="n">
        <v>438731</v>
      </c>
      <c r="H3116">
        <f>VLOOKUP(G3116,Sheet1!B:C,2,0)</f>
        <v/>
      </c>
      <c r="J3116" t="inlineStr">
        <is>
          <t>转-1041</t>
        </is>
      </c>
      <c r="L3116" t="inlineStr">
        <is>
          <t>应收帐款-一般客户</t>
        </is>
      </c>
      <c r="M3116" t="inlineStr">
        <is>
          <t>00082RI19004337-[SO-19002840]\nDCUTSC88398-WM,DEEM,9F\n-[CHERRY WANG]</t>
        </is>
      </c>
      <c r="O3116" t="inlineStr">
        <is>
          <t>*</t>
        </is>
      </c>
      <c r="P3116" t="inlineStr">
        <is>
          <t>*</t>
        </is>
      </c>
      <c r="Q3116" t="n">
        <v>7131.03</v>
      </c>
      <c r="S3116" s="6" t="n">
        <v>-286872.99</v>
      </c>
    </row>
    <row r="3117">
      <c r="A3117" t="inlineStr">
        <is>
          <t>002.21493</t>
        </is>
      </c>
      <c r="B3117" t="inlineStr">
        <is>
          <t>江苏国泰亿盛实业有限公司</t>
        </is>
      </c>
      <c r="C3117" t="inlineStr">
        <is>
          <t>2019-03-11</t>
        </is>
      </c>
      <c r="D3117" t="inlineStr">
        <is>
          <t>2019-03-11</t>
        </is>
      </c>
      <c r="E3117" t="inlineStr">
        <is>
          <t>销售增值税发票</t>
        </is>
      </c>
      <c r="G3117" t="n">
        <v>438732</v>
      </c>
      <c r="H3117">
        <f>VLOOKUP(G3117,Sheet1!B:C,2,0)</f>
        <v/>
      </c>
      <c r="J3117" t="inlineStr">
        <is>
          <t>转-1072</t>
        </is>
      </c>
      <c r="L3117" t="inlineStr">
        <is>
          <t>应收帐款-一般客户</t>
        </is>
      </c>
      <c r="M3117" t="inlineStr">
        <is>
          <t>00082RI19004338-[SO-19002841]\nDC88422-WM,DEEM,9F\n-[CHERRY WANG]</t>
        </is>
      </c>
      <c r="O3117" t="inlineStr">
        <is>
          <t>*</t>
        </is>
      </c>
      <c r="P3117" t="inlineStr">
        <is>
          <t>*</t>
        </is>
      </c>
      <c r="Q3117" t="n">
        <v>1292.86</v>
      </c>
      <c r="S3117" s="6" t="n">
        <v>-286872.99</v>
      </c>
    </row>
    <row r="3118">
      <c r="A3118" t="inlineStr">
        <is>
          <t>002.21493</t>
        </is>
      </c>
      <c r="B3118" t="inlineStr">
        <is>
          <t>江苏国泰亿盛实业有限公司</t>
        </is>
      </c>
      <c r="C3118" t="inlineStr">
        <is>
          <t>2019-03-11</t>
        </is>
      </c>
      <c r="D3118" t="inlineStr">
        <is>
          <t>2019-03-11</t>
        </is>
      </c>
      <c r="E3118" t="inlineStr">
        <is>
          <t>销售增值税发票</t>
        </is>
      </c>
      <c r="G3118" t="n">
        <v>438733</v>
      </c>
      <c r="H3118">
        <f>VLOOKUP(G3118,Sheet1!B:C,2,0)</f>
        <v/>
      </c>
      <c r="J3118" t="inlineStr">
        <is>
          <t>转-1073</t>
        </is>
      </c>
      <c r="L3118" t="inlineStr">
        <is>
          <t>应收帐款-一般客户</t>
        </is>
      </c>
      <c r="M3118" t="inlineStr">
        <is>
          <t>00082RI19004339-[SO-19002842]\nDC68383NM-HEB,DEEM,9F\n-[CHERRY WANG]</t>
        </is>
      </c>
      <c r="O3118" t="inlineStr">
        <is>
          <t>*</t>
        </is>
      </c>
      <c r="P3118" t="inlineStr">
        <is>
          <t>*</t>
        </is>
      </c>
      <c r="Q3118" t="n">
        <v>424.17</v>
      </c>
      <c r="S3118" s="6" t="n">
        <v>-286872.99</v>
      </c>
    </row>
    <row r="3119">
      <c r="A3119" t="inlineStr">
        <is>
          <t>002.21493</t>
        </is>
      </c>
      <c r="B3119" t="inlineStr">
        <is>
          <t>江苏国泰亿盛实业有限公司</t>
        </is>
      </c>
      <c r="C3119" t="inlineStr">
        <is>
          <t>2019-03-11</t>
        </is>
      </c>
      <c r="D3119" t="inlineStr">
        <is>
          <t>2019-03-11</t>
        </is>
      </c>
      <c r="E3119" t="inlineStr">
        <is>
          <t>销售增值税发票</t>
        </is>
      </c>
      <c r="G3119" t="n">
        <v>438734</v>
      </c>
      <c r="H3119">
        <f>VLOOKUP(G3119,Sheet1!B:C,2,0)</f>
        <v/>
      </c>
      <c r="J3119" t="inlineStr">
        <is>
          <t>转-1074</t>
        </is>
      </c>
      <c r="L3119" t="inlineStr">
        <is>
          <t>应收帐款-一般客户</t>
        </is>
      </c>
      <c r="M3119" t="inlineStr">
        <is>
          <t>00082RI19004340-[SO-19002843]\nDC68384TM-WM,DEEM,9F\n-[CHERRY WANG]</t>
        </is>
      </c>
      <c r="O3119" t="inlineStr">
        <is>
          <t>*</t>
        </is>
      </c>
      <c r="P3119" t="inlineStr">
        <is>
          <t>*</t>
        </is>
      </c>
      <c r="Q3119" t="n">
        <v>522.9</v>
      </c>
      <c r="S3119" s="6" t="n">
        <v>-286872.99</v>
      </c>
    </row>
    <row r="3120">
      <c r="A3120" t="inlineStr">
        <is>
          <t>002.21493</t>
        </is>
      </c>
      <c r="B3120" t="inlineStr">
        <is>
          <t>江苏国泰亿盛实业有限公司</t>
        </is>
      </c>
      <c r="C3120" t="inlineStr">
        <is>
          <t>2019-03-11</t>
        </is>
      </c>
      <c r="D3120" t="inlineStr">
        <is>
          <t>2019-03-11</t>
        </is>
      </c>
      <c r="E3120" t="inlineStr">
        <is>
          <t>销售增值税发票</t>
        </is>
      </c>
      <c r="G3120" t="n">
        <v>438735</v>
      </c>
      <c r="H3120">
        <f>VLOOKUP(G3120,Sheet1!B:C,2,0)</f>
        <v/>
      </c>
      <c r="J3120" t="inlineStr">
        <is>
          <t>转-1045</t>
        </is>
      </c>
      <c r="L3120" t="inlineStr">
        <is>
          <t>应收帐款-一般客户</t>
        </is>
      </c>
      <c r="M3120" t="inlineStr">
        <is>
          <t>00082RI19004341-[SO-19002844]\nDC98423-WM,DEEM,9F\n-[CHERRY WANG]</t>
        </is>
      </c>
      <c r="O3120" t="inlineStr">
        <is>
          <t>*</t>
        </is>
      </c>
      <c r="P3120" t="inlineStr">
        <is>
          <t>*</t>
        </is>
      </c>
      <c r="Q3120" t="n">
        <v>2498.45</v>
      </c>
      <c r="S3120" s="6" t="n">
        <v>-286872.99</v>
      </c>
    </row>
    <row r="3121">
      <c r="A3121" t="inlineStr">
        <is>
          <t>002.21493</t>
        </is>
      </c>
      <c r="B3121" t="inlineStr">
        <is>
          <t>江苏国泰亿盛实业有限公司</t>
        </is>
      </c>
      <c r="C3121" t="inlineStr">
        <is>
          <t>2019-03-12</t>
        </is>
      </c>
      <c r="D3121" t="inlineStr">
        <is>
          <t>2019-03-12</t>
        </is>
      </c>
      <c r="E3121" t="inlineStr">
        <is>
          <t>销售增值税发票</t>
        </is>
      </c>
      <c r="G3121" t="n">
        <v>438844</v>
      </c>
      <c r="H3121">
        <f>VLOOKUP(G3121,Sheet1!B:C,2,0)</f>
        <v/>
      </c>
      <c r="J3121" t="inlineStr">
        <is>
          <t>转-1194</t>
        </is>
      </c>
      <c r="L3121" t="inlineStr">
        <is>
          <t>应收帐款-一般客户</t>
        </is>
      </c>
      <c r="M3121" t="inlineStr">
        <is>
          <t>00082RI19004453-[SO-19000673]\n11140,GEREMY,17F\n-[CHERRY WANG]</t>
        </is>
      </c>
      <c r="O3121" t="inlineStr">
        <is>
          <t>*</t>
        </is>
      </c>
      <c r="P3121" t="inlineStr">
        <is>
          <t>*</t>
        </is>
      </c>
      <c r="Q3121" t="n">
        <v>7926.67</v>
      </c>
      <c r="S3121" s="6" t="n">
        <v>-322340.9</v>
      </c>
    </row>
    <row r="3122">
      <c r="A3122" t="inlineStr">
        <is>
          <t>002.21493</t>
        </is>
      </c>
      <c r="B3122" t="inlineStr">
        <is>
          <t>江苏国泰亿盛实业有限公司</t>
        </is>
      </c>
      <c r="C3122" t="inlineStr">
        <is>
          <t>2019-03-12</t>
        </is>
      </c>
      <c r="D3122" t="inlineStr">
        <is>
          <t>2019-03-12</t>
        </is>
      </c>
      <c r="E3122" t="inlineStr">
        <is>
          <t>销售增值税发票</t>
        </is>
      </c>
      <c r="G3122" t="n">
        <v>438887</v>
      </c>
      <c r="H3122">
        <f>VLOOKUP(G3122,Sheet1!B:C,2,0)</f>
        <v/>
      </c>
      <c r="J3122" t="inlineStr">
        <is>
          <t>转-1333</t>
        </is>
      </c>
      <c r="L3122" t="inlineStr">
        <is>
          <t>应收帐款-一般客户</t>
        </is>
      </c>
      <c r="M3122" t="inlineStr">
        <is>
          <t>00082RI19004503-[SO-19002312]\nDCUT68002NU,LAURA,9F\n-[CHERRY WANG]</t>
        </is>
      </c>
      <c r="O3122" t="inlineStr">
        <is>
          <t>*</t>
        </is>
      </c>
      <c r="P3122" t="inlineStr">
        <is>
          <t>*</t>
        </is>
      </c>
      <c r="Q3122" t="n">
        <v>3827.03</v>
      </c>
      <c r="S3122" s="6" t="n">
        <v>-286872.99</v>
      </c>
    </row>
    <row r="3123">
      <c r="A3123" t="inlineStr">
        <is>
          <t>002.21493</t>
        </is>
      </c>
      <c r="B3123" t="inlineStr">
        <is>
          <t>江苏国泰亿盛实业有限公司</t>
        </is>
      </c>
      <c r="C3123" t="inlineStr">
        <is>
          <t>2019-03-12</t>
        </is>
      </c>
      <c r="D3123" t="inlineStr">
        <is>
          <t>2019-03-12</t>
        </is>
      </c>
      <c r="E3123" t="inlineStr">
        <is>
          <t>销售增值税发票</t>
        </is>
      </c>
      <c r="G3123" t="n">
        <v>438888</v>
      </c>
      <c r="H3123">
        <f>VLOOKUP(G3123,Sheet1!B:C,2,0)</f>
        <v/>
      </c>
      <c r="J3123" t="inlineStr">
        <is>
          <t>转-1181</t>
        </is>
      </c>
      <c r="L3123" t="inlineStr">
        <is>
          <t>应收帐款-一般客户</t>
        </is>
      </c>
      <c r="M3123" t="inlineStr">
        <is>
          <t>00082RI19004504-[SO-19002315]\nDCUTSC47953WU,LAURA,9F\n-[CHERRY WANG]</t>
        </is>
      </c>
      <c r="O3123" t="inlineStr">
        <is>
          <t>*</t>
        </is>
      </c>
      <c r="P3123" t="inlineStr">
        <is>
          <t>*</t>
        </is>
      </c>
      <c r="Q3123" t="n">
        <v>12623.18</v>
      </c>
      <c r="S3123" s="6" t="n">
        <v>-286872.99</v>
      </c>
    </row>
    <row r="3124">
      <c r="A3124" t="inlineStr">
        <is>
          <t>002.21493</t>
        </is>
      </c>
      <c r="B3124" t="inlineStr">
        <is>
          <t>江苏国泰亿盛实业有限公司</t>
        </is>
      </c>
      <c r="C3124" t="inlineStr">
        <is>
          <t>2019-03-12</t>
        </is>
      </c>
      <c r="D3124" t="inlineStr">
        <is>
          <t>2019-03-12</t>
        </is>
      </c>
      <c r="E3124" t="inlineStr">
        <is>
          <t>销售增值税发票</t>
        </is>
      </c>
      <c r="G3124" t="n">
        <v>438889</v>
      </c>
      <c r="H3124">
        <f>VLOOKUP(G3124,Sheet1!B:C,2,0)</f>
        <v/>
      </c>
      <c r="J3124" t="inlineStr">
        <is>
          <t>转-1182</t>
        </is>
      </c>
      <c r="L3124" t="inlineStr">
        <is>
          <t>应收帐款-一般客户</t>
        </is>
      </c>
      <c r="M3124" t="inlineStr">
        <is>
          <t>00082RI19004505-[SO-19002334]\nDC48525WM-WM,TINA,9F\n-[CHERRY WANG]</t>
        </is>
      </c>
      <c r="O3124" t="inlineStr">
        <is>
          <t>*</t>
        </is>
      </c>
      <c r="P3124" t="inlineStr">
        <is>
          <t>*</t>
        </is>
      </c>
      <c r="Q3124" t="n">
        <v>1801.01</v>
      </c>
      <c r="S3124" s="6" t="n">
        <v>-286872.99</v>
      </c>
    </row>
    <row r="3125">
      <c r="A3125" t="inlineStr">
        <is>
          <t>002.21493</t>
        </is>
      </c>
      <c r="B3125" t="inlineStr">
        <is>
          <t>江苏国泰亿盛实业有限公司</t>
        </is>
      </c>
      <c r="C3125" t="inlineStr">
        <is>
          <t>2019-03-12</t>
        </is>
      </c>
      <c r="D3125" t="inlineStr">
        <is>
          <t>2019-03-12</t>
        </is>
      </c>
      <c r="E3125" t="inlineStr">
        <is>
          <t>销售增值税发票</t>
        </is>
      </c>
      <c r="G3125" t="n">
        <v>438890</v>
      </c>
      <c r="H3125">
        <f>VLOOKUP(G3125,Sheet1!B:C,2,0)</f>
        <v/>
      </c>
      <c r="J3125" t="inlineStr">
        <is>
          <t>转-1216</t>
        </is>
      </c>
      <c r="L3125" t="inlineStr">
        <is>
          <t>应收帐款-一般客户</t>
        </is>
      </c>
      <c r="M3125" t="inlineStr">
        <is>
          <t>00082RI19004506-[SO-19002336]\nDCSCUT18378GM-WM,TINA,9F\n-[CHERRY WANG]</t>
        </is>
      </c>
      <c r="O3125" t="inlineStr">
        <is>
          <t>*</t>
        </is>
      </c>
      <c r="P3125" t="inlineStr">
        <is>
          <t>*</t>
        </is>
      </c>
      <c r="Q3125" t="n">
        <v>1625.99</v>
      </c>
      <c r="S3125" s="6" t="n">
        <v>-286872.99</v>
      </c>
    </row>
    <row r="3126">
      <c r="A3126" t="inlineStr">
        <is>
          <t>002.21493</t>
        </is>
      </c>
      <c r="B3126" t="inlineStr">
        <is>
          <t>江苏国泰亿盛实业有限公司</t>
        </is>
      </c>
      <c r="C3126" t="inlineStr">
        <is>
          <t>2019-03-12</t>
        </is>
      </c>
      <c r="D3126" t="inlineStr">
        <is>
          <t>2019-03-12</t>
        </is>
      </c>
      <c r="E3126" t="inlineStr">
        <is>
          <t>销售增值税发票</t>
        </is>
      </c>
      <c r="G3126" t="n">
        <v>438891</v>
      </c>
      <c r="H3126">
        <f>VLOOKUP(G3126,Sheet1!B:C,2,0)</f>
        <v/>
      </c>
      <c r="J3126" t="inlineStr">
        <is>
          <t>转-1217</t>
        </is>
      </c>
      <c r="L3126" t="inlineStr">
        <is>
          <t>应收帐款-一般客户</t>
        </is>
      </c>
      <c r="M3126" t="inlineStr">
        <is>
          <t>00082RI19004507-[SO-19002337]\nDCSCUT18378GM-HEB,TINA,9F\n-[CHERRY WANG]</t>
        </is>
      </c>
      <c r="O3126" t="inlineStr">
        <is>
          <t>*</t>
        </is>
      </c>
      <c r="P3126" t="inlineStr">
        <is>
          <t>*</t>
        </is>
      </c>
      <c r="Q3126" t="n">
        <v>307.84</v>
      </c>
      <c r="S3126" s="6" t="n">
        <v>-286872.99</v>
      </c>
    </row>
    <row r="3127">
      <c r="A3127" t="inlineStr">
        <is>
          <t>002.21493</t>
        </is>
      </c>
      <c r="B3127" t="inlineStr">
        <is>
          <t>江苏国泰亿盛实业有限公司</t>
        </is>
      </c>
      <c r="C3127" t="inlineStr">
        <is>
          <t>2019-03-12</t>
        </is>
      </c>
      <c r="D3127" t="inlineStr">
        <is>
          <t>2019-03-12</t>
        </is>
      </c>
      <c r="E3127" t="inlineStr">
        <is>
          <t>销售增值税发票</t>
        </is>
      </c>
      <c r="G3127" t="n">
        <v>438892</v>
      </c>
      <c r="H3127">
        <f>VLOOKUP(G3127,Sheet1!B:C,2,0)</f>
        <v/>
      </c>
      <c r="J3127" t="inlineStr">
        <is>
          <t>转-1218</t>
        </is>
      </c>
      <c r="L3127" t="inlineStr">
        <is>
          <t>应收帐款-一般客户</t>
        </is>
      </c>
      <c r="M3127" t="inlineStr">
        <is>
          <t>00082RI19004508-[SO-19002338]\nDC68019NU-WM,TINA,9F\n-[CHERRY WANG]</t>
        </is>
      </c>
      <c r="O3127" t="inlineStr">
        <is>
          <t>*</t>
        </is>
      </c>
      <c r="P3127" t="inlineStr">
        <is>
          <t>*</t>
        </is>
      </c>
      <c r="Q3127" t="n">
        <v>1434.54</v>
      </c>
      <c r="S3127" s="6" t="n">
        <v>-286872.99</v>
      </c>
    </row>
    <row r="3128">
      <c r="A3128" t="inlineStr">
        <is>
          <t>002.21493</t>
        </is>
      </c>
      <c r="B3128" t="inlineStr">
        <is>
          <t>江苏国泰亿盛实业有限公司</t>
        </is>
      </c>
      <c r="C3128" t="inlineStr">
        <is>
          <t>2019-03-12</t>
        </is>
      </c>
      <c r="D3128" t="inlineStr">
        <is>
          <t>2019-03-12</t>
        </is>
      </c>
      <c r="E3128" t="inlineStr">
        <is>
          <t>销售增值税发票</t>
        </is>
      </c>
      <c r="G3128" t="n">
        <v>438893</v>
      </c>
      <c r="H3128">
        <f>VLOOKUP(G3128,Sheet1!B:C,2,0)</f>
        <v/>
      </c>
      <c r="J3128" t="inlineStr">
        <is>
          <t>转-1219</t>
        </is>
      </c>
      <c r="L3128" t="inlineStr">
        <is>
          <t>应收帐款-一般客户</t>
        </is>
      </c>
      <c r="M3128" t="inlineStr">
        <is>
          <t>00082RI19004509-[SO-19002343]\nDCSCUT18521WM,TINA,9F\n-[CHERRY WANG]</t>
        </is>
      </c>
      <c r="O3128" t="inlineStr">
        <is>
          <t>*</t>
        </is>
      </c>
      <c r="P3128" t="inlineStr">
        <is>
          <t>*</t>
        </is>
      </c>
      <c r="Q3128" t="n">
        <v>9131.5</v>
      </c>
      <c r="S3128" s="6" t="n">
        <v>-286872.99</v>
      </c>
    </row>
    <row r="3129">
      <c r="A3129" t="inlineStr">
        <is>
          <t>002.21493</t>
        </is>
      </c>
      <c r="B3129" t="inlineStr">
        <is>
          <t>江苏国泰亿盛实业有限公司</t>
        </is>
      </c>
      <c r="C3129" t="inlineStr">
        <is>
          <t>2019-03-12</t>
        </is>
      </c>
      <c r="D3129" t="inlineStr">
        <is>
          <t>2019-03-12</t>
        </is>
      </c>
      <c r="E3129" t="inlineStr">
        <is>
          <t>销售增值税发票</t>
        </is>
      </c>
      <c r="G3129" t="n">
        <v>438894</v>
      </c>
      <c r="H3129">
        <f>VLOOKUP(G3129,Sheet1!B:C,2,0)</f>
        <v/>
      </c>
      <c r="J3129" t="inlineStr">
        <is>
          <t>转-1220</t>
        </is>
      </c>
      <c r="L3129" t="inlineStr">
        <is>
          <t>应收帐款-一般客户</t>
        </is>
      </c>
      <c r="M3129" t="inlineStr">
        <is>
          <t>00082RI19004510-[SO-19002344]\nDCSCUT18521WM-HEB,TINA,9F\n-[CHERRY WANG]</t>
        </is>
      </c>
      <c r="O3129" t="inlineStr">
        <is>
          <t>*</t>
        </is>
      </c>
      <c r="P3129" t="inlineStr">
        <is>
          <t>*</t>
        </is>
      </c>
      <c r="Q3129" t="n">
        <v>1257.16</v>
      </c>
      <c r="S3129" s="6" t="n">
        <v>-286872.99</v>
      </c>
    </row>
    <row r="3130">
      <c r="A3130" t="inlineStr">
        <is>
          <t>002.21493</t>
        </is>
      </c>
      <c r="B3130" t="inlineStr">
        <is>
          <t>江苏国泰亿盛实业有限公司</t>
        </is>
      </c>
      <c r="C3130" t="inlineStr">
        <is>
          <t>2019-03-12</t>
        </is>
      </c>
      <c r="D3130" t="inlineStr">
        <is>
          <t>2019-03-12</t>
        </is>
      </c>
      <c r="E3130" t="inlineStr">
        <is>
          <t>销售增值税发票</t>
        </is>
      </c>
      <c r="G3130" t="n">
        <v>438908</v>
      </c>
      <c r="H3130">
        <f>VLOOKUP(G3130,Sheet1!B:C,2,0)</f>
        <v/>
      </c>
      <c r="J3130" t="inlineStr">
        <is>
          <t>转-1262</t>
        </is>
      </c>
      <c r="L3130" t="inlineStr">
        <is>
          <t>应收帐款-一般客户</t>
        </is>
      </c>
      <c r="M3130" t="inlineStr">
        <is>
          <t>00082RI19004524-[SO-19002700]\nDC48525WM-HEB,TINA,9F\n-[CHERRY WANG]</t>
        </is>
      </c>
      <c r="O3130" t="inlineStr">
        <is>
          <t>*</t>
        </is>
      </c>
      <c r="P3130" t="inlineStr">
        <is>
          <t>*</t>
        </is>
      </c>
      <c r="Q3130" t="n">
        <v>8331.67</v>
      </c>
      <c r="S3130" s="6" t="n">
        <v>-286872.99</v>
      </c>
    </row>
    <row r="3131">
      <c r="A3131" t="inlineStr">
        <is>
          <t>002.21493</t>
        </is>
      </c>
      <c r="B3131" t="inlineStr">
        <is>
          <t>江苏国泰亿盛实业有限公司</t>
        </is>
      </c>
      <c r="C3131" t="inlineStr">
        <is>
          <t>2019-03-12</t>
        </is>
      </c>
      <c r="D3131" t="inlineStr">
        <is>
          <t>2019-03-12</t>
        </is>
      </c>
      <c r="E3131" t="inlineStr">
        <is>
          <t>销售增值税发票</t>
        </is>
      </c>
      <c r="G3131" t="n">
        <v>438915</v>
      </c>
      <c r="H3131">
        <f>VLOOKUP(G3131,Sheet1!B:C,2,0)</f>
        <v/>
      </c>
      <c r="J3131" t="inlineStr">
        <is>
          <t>转-1231</t>
        </is>
      </c>
      <c r="L3131" t="inlineStr">
        <is>
          <t>应收帐款-一般客户</t>
        </is>
      </c>
      <c r="M3131" t="inlineStr">
        <is>
          <t>00082RI19004531-[SO-19003114]\nDCUT18220YM-WM,LEE,9F\n-[CHERRY WANG]</t>
        </is>
      </c>
      <c r="O3131" t="inlineStr">
        <is>
          <t>*</t>
        </is>
      </c>
      <c r="P3131" t="inlineStr">
        <is>
          <t>*</t>
        </is>
      </c>
      <c r="Q3131" t="n">
        <v>813.39</v>
      </c>
      <c r="S3131" s="6" t="n">
        <v>-286872.99</v>
      </c>
    </row>
    <row r="3132">
      <c r="A3132" t="inlineStr">
        <is>
          <t>002.21493</t>
        </is>
      </c>
      <c r="B3132" t="inlineStr">
        <is>
          <t>江苏国泰亿盛实业有限公司</t>
        </is>
      </c>
      <c r="C3132" t="inlineStr">
        <is>
          <t>2019-03-12</t>
        </is>
      </c>
      <c r="D3132" t="inlineStr">
        <is>
          <t>2019-03-12</t>
        </is>
      </c>
      <c r="E3132" t="inlineStr">
        <is>
          <t>销售增值税发票</t>
        </is>
      </c>
      <c r="G3132" t="n">
        <v>438916</v>
      </c>
      <c r="H3132">
        <f>VLOOKUP(G3132,Sheet1!B:C,2,0)</f>
        <v/>
      </c>
      <c r="J3132" t="inlineStr">
        <is>
          <t>转-1232</t>
        </is>
      </c>
      <c r="L3132" t="inlineStr">
        <is>
          <t>应收帐款-一般客户</t>
        </is>
      </c>
      <c r="M3132" t="inlineStr">
        <is>
          <t>00082RI19004532-[SO-19003120]\nUT18220YM-HEB,LEE,11F\n-[CHERRY WANG]</t>
        </is>
      </c>
      <c r="O3132" t="inlineStr">
        <is>
          <t>*</t>
        </is>
      </c>
      <c r="P3132" t="inlineStr">
        <is>
          <t>*</t>
        </is>
      </c>
      <c r="Q3132" t="n">
        <v>183.4</v>
      </c>
      <c r="S3132" s="6" t="n">
        <v>-286872.99</v>
      </c>
    </row>
    <row r="3133">
      <c r="A3133" t="inlineStr">
        <is>
          <t>002.21493</t>
        </is>
      </c>
      <c r="B3133" t="inlineStr">
        <is>
          <t>江苏国泰亿盛实业有限公司</t>
        </is>
      </c>
      <c r="C3133" t="inlineStr">
        <is>
          <t>2019-03-12</t>
        </is>
      </c>
      <c r="D3133" t="inlineStr">
        <is>
          <t>2019-03-12</t>
        </is>
      </c>
      <c r="E3133" t="inlineStr">
        <is>
          <t>销售增值税发票</t>
        </is>
      </c>
      <c r="G3133" t="n">
        <v>438917</v>
      </c>
      <c r="H3133">
        <f>VLOOKUP(G3133,Sheet1!B:C,2,0)</f>
        <v/>
      </c>
      <c r="J3133" t="inlineStr">
        <is>
          <t>转-1267</t>
        </is>
      </c>
      <c r="L3133" t="inlineStr">
        <is>
          <t>应收帐款-一般客户</t>
        </is>
      </c>
      <c r="M3133" t="inlineStr">
        <is>
          <t>00082RI19004533-[SO-19003126]\nDCUT18403MM-WM,LEE,9F\n-[CHERRY WANG]</t>
        </is>
      </c>
      <c r="O3133" t="inlineStr">
        <is>
          <t>*</t>
        </is>
      </c>
      <c r="P3133" t="inlineStr">
        <is>
          <t>*</t>
        </is>
      </c>
      <c r="Q3133" t="n">
        <v>296.44</v>
      </c>
      <c r="S3133" s="6" t="n">
        <v>-286872.99</v>
      </c>
    </row>
    <row r="3134">
      <c r="A3134" t="inlineStr">
        <is>
          <t>002.21493</t>
        </is>
      </c>
      <c r="B3134" t="inlineStr">
        <is>
          <t>江苏国泰亿盛实业有限公司</t>
        </is>
      </c>
      <c r="C3134" t="inlineStr">
        <is>
          <t>2019-03-12</t>
        </is>
      </c>
      <c r="D3134" t="inlineStr">
        <is>
          <t>2019-03-12</t>
        </is>
      </c>
      <c r="E3134" t="inlineStr">
        <is>
          <t>销售增值税发票</t>
        </is>
      </c>
      <c r="G3134" t="n">
        <v>438918</v>
      </c>
      <c r="H3134">
        <f>VLOOKUP(G3134,Sheet1!B:C,2,0)</f>
        <v/>
      </c>
      <c r="J3134" t="inlineStr">
        <is>
          <t>转-1268</t>
        </is>
      </c>
      <c r="L3134" t="inlineStr">
        <is>
          <t>应收帐款-一般客户</t>
        </is>
      </c>
      <c r="M3134" t="inlineStr">
        <is>
          <t>00082RI19004534-[SO-19003128]\nDCUTSC18404MM,LEE,9F\n-[CHERRY WANG]</t>
        </is>
      </c>
      <c r="O3134" t="inlineStr">
        <is>
          <t>*</t>
        </is>
      </c>
      <c r="P3134" t="inlineStr">
        <is>
          <t>*</t>
        </is>
      </c>
      <c r="Q3134" t="n">
        <v>11952.47</v>
      </c>
      <c r="S3134" s="6" t="n">
        <v>-286872.99</v>
      </c>
    </row>
    <row r="3135">
      <c r="A3135" t="inlineStr">
        <is>
          <t>002.21493</t>
        </is>
      </c>
      <c r="B3135" t="inlineStr">
        <is>
          <t>江苏国泰亿盛实业有限公司</t>
        </is>
      </c>
      <c r="C3135" t="inlineStr">
        <is>
          <t>2019-03-12</t>
        </is>
      </c>
      <c r="D3135" t="inlineStr">
        <is>
          <t>2019-03-12</t>
        </is>
      </c>
      <c r="E3135" t="inlineStr">
        <is>
          <t>销售增值税发票</t>
        </is>
      </c>
      <c r="G3135" t="n">
        <v>438919</v>
      </c>
      <c r="H3135">
        <f>VLOOKUP(G3135,Sheet1!B:C,2,0)</f>
        <v/>
      </c>
      <c r="J3135" t="inlineStr">
        <is>
          <t>转-1269</t>
        </is>
      </c>
      <c r="L3135" t="inlineStr">
        <is>
          <t>应收帐款-一般客户</t>
        </is>
      </c>
      <c r="M3135" t="inlineStr">
        <is>
          <t>00082RI19004535-[SO-19003130]\nDCUTSC18404MM,LEE,9F\n-[CHERRY WANG]</t>
        </is>
      </c>
      <c r="O3135" t="inlineStr">
        <is>
          <t>*</t>
        </is>
      </c>
      <c r="P3135" t="inlineStr">
        <is>
          <t>*</t>
        </is>
      </c>
      <c r="Q3135" t="n">
        <v>2370.08</v>
      </c>
      <c r="S3135" s="6" t="n">
        <v>-286872.99</v>
      </c>
    </row>
    <row r="3136">
      <c r="A3136" t="inlineStr">
        <is>
          <t>002.21493</t>
        </is>
      </c>
      <c r="B3136" t="inlineStr">
        <is>
          <t>江苏国泰亿盛实业有限公司</t>
        </is>
      </c>
      <c r="C3136" t="inlineStr">
        <is>
          <t>2019-03-12</t>
        </is>
      </c>
      <c r="D3136" t="inlineStr">
        <is>
          <t>2019-03-12</t>
        </is>
      </c>
      <c r="E3136" t="inlineStr">
        <is>
          <t>销售增值税发票</t>
        </is>
      </c>
      <c r="G3136" t="n">
        <v>438920</v>
      </c>
      <c r="H3136">
        <f>VLOOKUP(G3136,Sheet1!B:C,2,0)</f>
        <v/>
      </c>
      <c r="J3136" t="inlineStr">
        <is>
          <t>转-1270</t>
        </is>
      </c>
      <c r="L3136" t="inlineStr">
        <is>
          <t>应收帐款-一般客户</t>
        </is>
      </c>
      <c r="M3136" t="inlineStr">
        <is>
          <t>00082RI19004536-[SO-19003199]\nDCUT28528WM-WM,LEE,9F\n-[CHERRY WANG]</t>
        </is>
      </c>
      <c r="O3136" t="inlineStr">
        <is>
          <t>*</t>
        </is>
      </c>
      <c r="P3136" t="inlineStr">
        <is>
          <t>*</t>
        </is>
      </c>
      <c r="Q3136" t="n">
        <v>823.2</v>
      </c>
      <c r="S3136" s="6" t="n">
        <v>-286872.99</v>
      </c>
    </row>
    <row r="3137">
      <c r="A3137" t="inlineStr">
        <is>
          <t>002.21493</t>
        </is>
      </c>
      <c r="B3137" t="inlineStr">
        <is>
          <t>江苏国泰亿盛实业有限公司</t>
        </is>
      </c>
      <c r="C3137" t="inlineStr">
        <is>
          <t>2019-03-12</t>
        </is>
      </c>
      <c r="D3137" t="inlineStr">
        <is>
          <t>2019-03-12</t>
        </is>
      </c>
      <c r="E3137" t="inlineStr">
        <is>
          <t>销售增值税发票</t>
        </is>
      </c>
      <c r="G3137" t="n">
        <v>438921</v>
      </c>
      <c r="H3137">
        <f>VLOOKUP(G3137,Sheet1!B:C,2,0)</f>
        <v/>
      </c>
      <c r="J3137" t="inlineStr">
        <is>
          <t>转-1233</t>
        </is>
      </c>
      <c r="L3137" t="inlineStr">
        <is>
          <t>应收帐款-一般客户</t>
        </is>
      </c>
      <c r="M3137" t="inlineStr">
        <is>
          <t>00082RI19004537-[SO-19003201]\nDC18419YM-WM,LEE,9F\n-[CHERRY WANG]</t>
        </is>
      </c>
      <c r="O3137" t="inlineStr">
        <is>
          <t>*</t>
        </is>
      </c>
      <c r="P3137" t="inlineStr">
        <is>
          <t>*</t>
        </is>
      </c>
      <c r="Q3137" t="n">
        <v>157.05</v>
      </c>
      <c r="S3137" s="6" t="n">
        <v>-286872.99</v>
      </c>
    </row>
    <row r="3138">
      <c r="A3138" t="inlineStr">
        <is>
          <t>002.21493</t>
        </is>
      </c>
      <c r="B3138" t="inlineStr">
        <is>
          <t>江苏国泰亿盛实业有限公司</t>
        </is>
      </c>
      <c r="C3138" t="inlineStr">
        <is>
          <t>2019-03-12</t>
        </is>
      </c>
      <c r="D3138" t="inlineStr">
        <is>
          <t>2019-03-12</t>
        </is>
      </c>
      <c r="E3138" t="inlineStr">
        <is>
          <t>销售增值税发票</t>
        </is>
      </c>
      <c r="G3138" t="n">
        <v>438922</v>
      </c>
      <c r="H3138">
        <f>VLOOKUP(G3138,Sheet1!B:C,2,0)</f>
        <v/>
      </c>
      <c r="J3138" t="inlineStr">
        <is>
          <t>转-1234</t>
        </is>
      </c>
      <c r="L3138" t="inlineStr">
        <is>
          <t>应收帐款-一般客户</t>
        </is>
      </c>
      <c r="M3138" t="inlineStr">
        <is>
          <t>00082RI19004538-[SO-19003202]\nDC18413MM-WM,LEE,9F\n-[CHERRY WANG]</t>
        </is>
      </c>
      <c r="O3138" t="inlineStr">
        <is>
          <t>*</t>
        </is>
      </c>
      <c r="P3138" t="inlineStr">
        <is>
          <t>*</t>
        </is>
      </c>
      <c r="Q3138" t="n">
        <v>6115.79</v>
      </c>
      <c r="S3138" s="6" t="n">
        <v>-286872.99</v>
      </c>
    </row>
    <row r="3139">
      <c r="A3139" t="inlineStr">
        <is>
          <t>002.21493</t>
        </is>
      </c>
      <c r="B3139" t="inlineStr">
        <is>
          <t>江苏国泰亿盛实业有限公司</t>
        </is>
      </c>
      <c r="C3139" t="inlineStr">
        <is>
          <t>2019-03-12</t>
        </is>
      </c>
      <c r="D3139" t="inlineStr">
        <is>
          <t>2019-03-12</t>
        </is>
      </c>
      <c r="E3139" t="inlineStr">
        <is>
          <t>销售增值税发票</t>
        </is>
      </c>
      <c r="G3139" t="n">
        <v>438923</v>
      </c>
      <c r="H3139">
        <f>VLOOKUP(G3139,Sheet1!B:C,2,0)</f>
        <v/>
      </c>
      <c r="J3139" t="inlineStr">
        <is>
          <t>转-1235</t>
        </is>
      </c>
      <c r="L3139" t="inlineStr">
        <is>
          <t>应收帐款-一般客户</t>
        </is>
      </c>
      <c r="M3139" t="inlineStr">
        <is>
          <t>00082RI19004539-[SO-19003203]\nDC18413MM-HEB,LEE,9F\n-[CHERRY WANG]</t>
        </is>
      </c>
      <c r="O3139" t="inlineStr">
        <is>
          <t>*</t>
        </is>
      </c>
      <c r="P3139" t="inlineStr">
        <is>
          <t>*</t>
        </is>
      </c>
      <c r="Q3139" t="n">
        <v>341.07</v>
      </c>
      <c r="S3139" s="6" t="n">
        <v>-286872.99</v>
      </c>
    </row>
    <row r="3140">
      <c r="A3140" t="inlineStr">
        <is>
          <t>002.21493</t>
        </is>
      </c>
      <c r="B3140" t="inlineStr">
        <is>
          <t>江苏国泰亿盛实业有限公司</t>
        </is>
      </c>
      <c r="C3140" t="inlineStr">
        <is>
          <t>2019-03-12</t>
        </is>
      </c>
      <c r="D3140" t="inlineStr">
        <is>
          <t>2019-03-12</t>
        </is>
      </c>
      <c r="E3140" t="inlineStr">
        <is>
          <t>销售增值税发票</t>
        </is>
      </c>
      <c r="G3140" t="n">
        <v>438924</v>
      </c>
      <c r="H3140">
        <f>VLOOKUP(G3140,Sheet1!B:C,2,0)</f>
        <v/>
      </c>
      <c r="J3140" t="inlineStr">
        <is>
          <t>转-1236</t>
        </is>
      </c>
      <c r="L3140" t="inlineStr">
        <is>
          <t>应收帐款-一般客户</t>
        </is>
      </c>
      <c r="M3140" t="inlineStr">
        <is>
          <t>00082RI19004540-[SO-19003205]\nDC18520WM-WM,LEE,9F\n-[CHERRY WANG]</t>
        </is>
      </c>
      <c r="O3140" t="inlineStr">
        <is>
          <t>*</t>
        </is>
      </c>
      <c r="P3140" t="inlineStr">
        <is>
          <t>*</t>
        </is>
      </c>
      <c r="Q3140" t="n">
        <v>3201.44</v>
      </c>
      <c r="S3140" s="6" t="n">
        <v>-286872.99</v>
      </c>
    </row>
    <row r="3141">
      <c r="A3141" t="inlineStr">
        <is>
          <t>002.21493</t>
        </is>
      </c>
      <c r="B3141" t="inlineStr">
        <is>
          <t>江苏国泰亿盛实业有限公司</t>
        </is>
      </c>
      <c r="C3141" t="inlineStr">
        <is>
          <t>2019-03-12</t>
        </is>
      </c>
      <c r="D3141" t="inlineStr">
        <is>
          <t>2019-03-12</t>
        </is>
      </c>
      <c r="E3141" t="inlineStr">
        <is>
          <t>销售增值税发票</t>
        </is>
      </c>
      <c r="G3141" t="n">
        <v>438925</v>
      </c>
      <c r="H3141">
        <f>VLOOKUP(G3141,Sheet1!B:C,2,0)</f>
        <v/>
      </c>
      <c r="J3141" t="inlineStr">
        <is>
          <t>转-1271</t>
        </is>
      </c>
      <c r="L3141" t="inlineStr">
        <is>
          <t>应收帐款-一般客户</t>
        </is>
      </c>
      <c r="M3141" t="inlineStr">
        <is>
          <t>00082RI19004541-[SO-19003206]\nDCUT SC18534WM-WM,LEE,9F\n-[CHERRY WANG]</t>
        </is>
      </c>
      <c r="O3141" t="inlineStr">
        <is>
          <t>*</t>
        </is>
      </c>
      <c r="P3141" t="inlineStr">
        <is>
          <t>*</t>
        </is>
      </c>
      <c r="Q3141" t="n">
        <v>6343.58</v>
      </c>
      <c r="S3141" s="6" t="n">
        <v>-286872.99</v>
      </c>
    </row>
    <row r="3142">
      <c r="A3142" t="inlineStr">
        <is>
          <t>002.21493</t>
        </is>
      </c>
      <c r="B3142" t="inlineStr">
        <is>
          <t>江苏国泰亿盛实业有限公司</t>
        </is>
      </c>
      <c r="C3142" t="inlineStr">
        <is>
          <t>2019-03-12</t>
        </is>
      </c>
      <c r="D3142" t="inlineStr">
        <is>
          <t>2019-03-12</t>
        </is>
      </c>
      <c r="E3142" t="inlineStr">
        <is>
          <t>销售增值税发票</t>
        </is>
      </c>
      <c r="G3142" t="n">
        <v>438926</v>
      </c>
      <c r="H3142">
        <f>VLOOKUP(G3142,Sheet1!B:C,2,0)</f>
        <v/>
      </c>
      <c r="J3142" t="inlineStr">
        <is>
          <t>转-1272</t>
        </is>
      </c>
      <c r="L3142" t="inlineStr">
        <is>
          <t>应收帐款-一般客户</t>
        </is>
      </c>
      <c r="M3142" t="inlineStr">
        <is>
          <t>00082RI19004542-[SO-19003207]\nDCUT18534WM-HEB,LEE,9F\n-[CHERRY WANG]</t>
        </is>
      </c>
      <c r="O3142" t="inlineStr">
        <is>
          <t>*</t>
        </is>
      </c>
      <c r="P3142" t="inlineStr">
        <is>
          <t>*</t>
        </is>
      </c>
      <c r="Q3142" t="n">
        <v>658.3099999999999</v>
      </c>
      <c r="S3142" s="6" t="n">
        <v>-286872.99</v>
      </c>
    </row>
    <row r="3143">
      <c r="A3143" t="inlineStr">
        <is>
          <t>002.21493</t>
        </is>
      </c>
      <c r="B3143" t="inlineStr">
        <is>
          <t>江苏国泰亿盛实业有限公司</t>
        </is>
      </c>
      <c r="C3143" t="inlineStr">
        <is>
          <t>2019-03-12</t>
        </is>
      </c>
      <c r="D3143" t="inlineStr">
        <is>
          <t>2019-03-12</t>
        </is>
      </c>
      <c r="E3143" t="inlineStr">
        <is>
          <t>销售增值税发票</t>
        </is>
      </c>
      <c r="G3143" t="n">
        <v>438927</v>
      </c>
      <c r="H3143">
        <f>VLOOKUP(G3143,Sheet1!B:C,2,0)</f>
        <v/>
      </c>
      <c r="J3143" t="inlineStr">
        <is>
          <t>转-1286</t>
        </is>
      </c>
      <c r="L3143" t="inlineStr">
        <is>
          <t>应收帐款-一般客户</t>
        </is>
      </c>
      <c r="M3143" t="inlineStr">
        <is>
          <t>00082RI19004543-[SO-19003210]\nDCUTSC98147YM-WM,LEE,9F\n-[CHERRY WANG]</t>
        </is>
      </c>
      <c r="O3143" t="inlineStr">
        <is>
          <t>*</t>
        </is>
      </c>
      <c r="P3143" t="inlineStr">
        <is>
          <t>*</t>
        </is>
      </c>
      <c r="Q3143" t="n">
        <v>2753.64</v>
      </c>
      <c r="S3143" s="6" t="n">
        <v>-286872.99</v>
      </c>
    </row>
    <row r="3144">
      <c r="A3144" t="inlineStr">
        <is>
          <t>002.21493</t>
        </is>
      </c>
      <c r="B3144" t="inlineStr">
        <is>
          <t>江苏国泰亿盛实业有限公司</t>
        </is>
      </c>
      <c r="C3144" t="inlineStr">
        <is>
          <t>2019-03-12</t>
        </is>
      </c>
      <c r="D3144" t="inlineStr">
        <is>
          <t>2019-03-12</t>
        </is>
      </c>
      <c r="E3144" t="inlineStr">
        <is>
          <t>销售增值税发票</t>
        </is>
      </c>
      <c r="G3144" t="n">
        <v>438928</v>
      </c>
      <c r="H3144">
        <f>VLOOKUP(G3144,Sheet1!B:C,2,0)</f>
        <v/>
      </c>
      <c r="J3144" t="inlineStr">
        <is>
          <t>转-1287</t>
        </is>
      </c>
      <c r="L3144" t="inlineStr">
        <is>
          <t>应收帐款-一般客户</t>
        </is>
      </c>
      <c r="M3144" t="inlineStr">
        <is>
          <t>00082RI19004544-[SO-19003211]\nDC UT SC98411MM-WM,LEE,9F\n-[CHERRY WANG]</t>
        </is>
      </c>
      <c r="O3144" t="inlineStr">
        <is>
          <t>*</t>
        </is>
      </c>
      <c r="P3144" t="inlineStr">
        <is>
          <t>*</t>
        </is>
      </c>
      <c r="Q3144" t="n">
        <v>1915.67</v>
      </c>
      <c r="S3144" s="6" t="n">
        <v>-286872.99</v>
      </c>
    </row>
    <row r="3145">
      <c r="A3145" t="inlineStr">
        <is>
          <t>002.21493</t>
        </is>
      </c>
      <c r="B3145" t="inlineStr">
        <is>
          <t>江苏国泰亿盛实业有限公司</t>
        </is>
      </c>
      <c r="C3145" t="inlineStr">
        <is>
          <t>2019-03-12</t>
        </is>
      </c>
      <c r="D3145" t="inlineStr">
        <is>
          <t>2019-03-12</t>
        </is>
      </c>
      <c r="E3145" t="inlineStr">
        <is>
          <t>销售增值税发票</t>
        </is>
      </c>
      <c r="G3145" t="n">
        <v>438929</v>
      </c>
      <c r="H3145">
        <f>VLOOKUP(G3145,Sheet1!B:C,2,0)</f>
        <v/>
      </c>
      <c r="J3145" t="inlineStr">
        <is>
          <t>转-1252</t>
        </is>
      </c>
      <c r="L3145" t="inlineStr">
        <is>
          <t>应收帐款-一般客户</t>
        </is>
      </c>
      <c r="M3145" t="inlineStr">
        <is>
          <t>00082RI19004545-[SO-19003212]\nUT98411MM-HEB,LEE,9F\n-[CHERRY WANG]</t>
        </is>
      </c>
      <c r="O3145" t="inlineStr">
        <is>
          <t>*</t>
        </is>
      </c>
      <c r="P3145" t="inlineStr">
        <is>
          <t>*</t>
        </is>
      </c>
      <c r="Q3145" t="n">
        <v>582.98</v>
      </c>
      <c r="S3145" s="6" t="n">
        <v>-286872.99</v>
      </c>
    </row>
    <row r="3146">
      <c r="A3146" t="inlineStr">
        <is>
          <t>002.21493</t>
        </is>
      </c>
      <c r="B3146" t="inlineStr">
        <is>
          <t>江苏国泰亿盛实业有限公司</t>
        </is>
      </c>
      <c r="C3146" t="inlineStr">
        <is>
          <t>2019-03-13</t>
        </is>
      </c>
      <c r="D3146" t="inlineStr">
        <is>
          <t>2019-03-13</t>
        </is>
      </c>
      <c r="E3146" t="inlineStr">
        <is>
          <t>销售增值税发票</t>
        </is>
      </c>
      <c r="G3146" t="n">
        <v>439074</v>
      </c>
      <c r="H3146">
        <f>VLOOKUP(G3146,Sheet1!B:C,2,0)</f>
        <v/>
      </c>
      <c r="J3146" t="inlineStr">
        <is>
          <t>转-1394</t>
        </is>
      </c>
      <c r="L3146" t="inlineStr">
        <is>
          <t>应收帐款-一般客户</t>
        </is>
      </c>
      <c r="M3146" t="inlineStr">
        <is>
          <t>00082RI19004687-[SO-19004975]\nAB1010,LYNN,17F\n-[CHERRY WANG]</t>
        </is>
      </c>
      <c r="O3146" t="inlineStr">
        <is>
          <t>*</t>
        </is>
      </c>
      <c r="P3146" t="inlineStr">
        <is>
          <t>*</t>
        </is>
      </c>
      <c r="Q3146" t="n">
        <v>1414.58</v>
      </c>
      <c r="S3146" s="6" t="n">
        <v>-295298.57</v>
      </c>
    </row>
    <row r="3147">
      <c r="A3147" t="inlineStr">
        <is>
          <t>002.21493</t>
        </is>
      </c>
      <c r="B3147" t="inlineStr">
        <is>
          <t>江苏国泰亿盛实业有限公司</t>
        </is>
      </c>
      <c r="C3147" t="inlineStr">
        <is>
          <t>2019-03-14</t>
        </is>
      </c>
      <c r="D3147" t="inlineStr">
        <is>
          <t>2019-03-14</t>
        </is>
      </c>
      <c r="E3147" t="inlineStr">
        <is>
          <t>销售增值税发票</t>
        </is>
      </c>
      <c r="G3147" t="n">
        <v>439138</v>
      </c>
      <c r="H3147">
        <f>VLOOKUP(G3147,Sheet1!B:C,2,0)</f>
        <v/>
      </c>
      <c r="J3147" t="inlineStr">
        <is>
          <t>转-1435</t>
        </is>
      </c>
      <c r="L3147" t="inlineStr">
        <is>
          <t>应收帐款-一般客户</t>
        </is>
      </c>
      <c r="M3147" t="inlineStr">
        <is>
          <t>00082RI19004753-[SO-19002310]\nDCUT28529WM-HEB,LAURA,9F\n-[CHERRY WANG]</t>
        </is>
      </c>
      <c r="O3147" t="inlineStr">
        <is>
          <t>*</t>
        </is>
      </c>
      <c r="P3147" t="inlineStr">
        <is>
          <t>*</t>
        </is>
      </c>
      <c r="Q3147" t="n">
        <v>658.3200000000001</v>
      </c>
    </row>
    <row r="3148">
      <c r="A3148" t="inlineStr">
        <is>
          <t>002.21493</t>
        </is>
      </c>
      <c r="B3148" t="inlineStr">
        <is>
          <t>江苏国泰亿盛实业有限公司</t>
        </is>
      </c>
      <c r="C3148" t="inlineStr">
        <is>
          <t>2019-03-14</t>
        </is>
      </c>
      <c r="D3148" t="inlineStr">
        <is>
          <t>2019-03-14</t>
        </is>
      </c>
      <c r="E3148" t="inlineStr">
        <is>
          <t>销售增值税发票</t>
        </is>
      </c>
      <c r="G3148" t="n">
        <v>439139</v>
      </c>
      <c r="H3148">
        <f>VLOOKUP(G3148,Sheet1!B:C,2,0)</f>
        <v/>
      </c>
      <c r="J3148" t="inlineStr">
        <is>
          <t>转-1436</t>
        </is>
      </c>
      <c r="L3148" t="inlineStr">
        <is>
          <t>应收帐款-一般客户</t>
        </is>
      </c>
      <c r="M3148" t="inlineStr">
        <is>
          <t>00082RI19004754-[SO-19002369]\nDCUTSC98540WM-WM,MARK,9F\n-[CHERRY WANG]</t>
        </is>
      </c>
      <c r="O3148" t="inlineStr">
        <is>
          <t>*</t>
        </is>
      </c>
      <c r="P3148" t="inlineStr">
        <is>
          <t>*</t>
        </is>
      </c>
      <c r="Q3148" t="n">
        <v>1580.36</v>
      </c>
    </row>
    <row r="3149">
      <c r="A3149" t="inlineStr">
        <is>
          <t>002.21493</t>
        </is>
      </c>
      <c r="B3149" t="inlineStr">
        <is>
          <t>江苏国泰亿盛实业有限公司</t>
        </is>
      </c>
      <c r="C3149" t="inlineStr">
        <is>
          <t>2019-03-14</t>
        </is>
      </c>
      <c r="D3149" t="inlineStr">
        <is>
          <t>2019-03-14</t>
        </is>
      </c>
      <c r="E3149" t="inlineStr">
        <is>
          <t>销售增值税发票</t>
        </is>
      </c>
      <c r="G3149" t="n">
        <v>439161</v>
      </c>
      <c r="H3149">
        <f>VLOOKUP(G3149,Sheet1!B:C,2,0)</f>
        <v/>
      </c>
      <c r="J3149" t="inlineStr">
        <is>
          <t>转-1479</t>
        </is>
      </c>
      <c r="L3149" t="inlineStr">
        <is>
          <t>应收帐款-一般客户</t>
        </is>
      </c>
      <c r="M3149" t="inlineStr">
        <is>
          <t>00082RI19004776-[SO-19003123]\nDC18357GM-WM,LEE,9F\n-[CHERRY WANG]</t>
        </is>
      </c>
      <c r="O3149" t="inlineStr">
        <is>
          <t>*</t>
        </is>
      </c>
      <c r="P3149" t="inlineStr">
        <is>
          <t>*</t>
        </is>
      </c>
      <c r="Q3149" t="n">
        <v>329.56</v>
      </c>
    </row>
    <row r="3150">
      <c r="A3150" t="inlineStr">
        <is>
          <t>002.21493</t>
        </is>
      </c>
      <c r="B3150" t="inlineStr">
        <is>
          <t>江苏国泰亿盛实业有限公司</t>
        </is>
      </c>
      <c r="C3150" t="inlineStr">
        <is>
          <t>2019-03-14</t>
        </is>
      </c>
      <c r="D3150" t="inlineStr">
        <is>
          <t>2019-03-14</t>
        </is>
      </c>
      <c r="E3150" t="inlineStr">
        <is>
          <t>销售增值税发票</t>
        </is>
      </c>
      <c r="G3150" t="n">
        <v>439162</v>
      </c>
      <c r="H3150">
        <f>VLOOKUP(G3150,Sheet1!B:C,2,0)</f>
        <v/>
      </c>
      <c r="J3150" t="inlineStr">
        <is>
          <t>转-1480</t>
        </is>
      </c>
      <c r="L3150" t="inlineStr">
        <is>
          <t>应收帐款-一般客户</t>
        </is>
      </c>
      <c r="M3150" t="inlineStr">
        <is>
          <t>00082RI19004777-[SO-19003131]\nDC18405MM,LEE,9F\n-[CHERRY WANG]</t>
        </is>
      </c>
      <c r="O3150" t="inlineStr">
        <is>
          <t>*</t>
        </is>
      </c>
      <c r="P3150" t="inlineStr">
        <is>
          <t>*</t>
        </is>
      </c>
      <c r="Q3150" t="n">
        <v>3702.09</v>
      </c>
    </row>
    <row r="3151">
      <c r="A3151" t="inlineStr">
        <is>
          <t>002.21493</t>
        </is>
      </c>
      <c r="B3151" t="inlineStr">
        <is>
          <t>江苏国泰亿盛实业有限公司</t>
        </is>
      </c>
      <c r="C3151" t="inlineStr">
        <is>
          <t>2019-03-14</t>
        </is>
      </c>
      <c r="D3151" t="inlineStr">
        <is>
          <t>2019-03-14</t>
        </is>
      </c>
      <c r="E3151" t="inlineStr">
        <is>
          <t>销售增值税发票</t>
        </is>
      </c>
      <c r="G3151" t="n">
        <v>439163</v>
      </c>
      <c r="H3151">
        <f>VLOOKUP(G3151,Sheet1!B:C,2,0)</f>
        <v/>
      </c>
      <c r="J3151" t="inlineStr">
        <is>
          <t>转-1481</t>
        </is>
      </c>
      <c r="L3151" t="inlineStr">
        <is>
          <t>应收帐款-一般客户</t>
        </is>
      </c>
      <c r="M3151" t="inlineStr">
        <is>
          <t>00082RI19004778-[SO-19003132]\nDC18405-06MMHEB,LEE,9F\n-[CHERRY WANG]</t>
        </is>
      </c>
      <c r="O3151" t="inlineStr">
        <is>
          <t>*</t>
        </is>
      </c>
      <c r="P3151" t="inlineStr">
        <is>
          <t>*</t>
        </is>
      </c>
      <c r="Q3151" t="n">
        <v>1408.86</v>
      </c>
    </row>
    <row r="3152">
      <c r="A3152" t="inlineStr">
        <is>
          <t>002.21493</t>
        </is>
      </c>
      <c r="B3152" t="inlineStr">
        <is>
          <t>江苏国泰亿盛实业有限公司</t>
        </is>
      </c>
      <c r="C3152" t="inlineStr">
        <is>
          <t>2019-03-14</t>
        </is>
      </c>
      <c r="D3152" t="inlineStr">
        <is>
          <t>2019-03-14</t>
        </is>
      </c>
      <c r="E3152" t="inlineStr">
        <is>
          <t>销售增值税发票</t>
        </is>
      </c>
      <c r="G3152" t="n">
        <v>439164</v>
      </c>
      <c r="H3152">
        <f>VLOOKUP(G3152,Sheet1!B:C,2,0)</f>
        <v/>
      </c>
      <c r="J3152" t="inlineStr">
        <is>
          <t>转-1482</t>
        </is>
      </c>
      <c r="L3152" t="inlineStr">
        <is>
          <t>应收帐款-一般客户</t>
        </is>
      </c>
      <c r="M3152" t="inlineStr">
        <is>
          <t>00082RI19004779-[SO-19003133]\nDCUTSC18425YM-WM,LEE,9F\n-[CHERRY WANG]</t>
        </is>
      </c>
      <c r="O3152" t="inlineStr">
        <is>
          <t>*</t>
        </is>
      </c>
      <c r="P3152" t="inlineStr">
        <is>
          <t>*</t>
        </is>
      </c>
      <c r="Q3152" t="n">
        <v>577.8099999999999</v>
      </c>
    </row>
    <row r="3153">
      <c r="A3153" t="inlineStr">
        <is>
          <t>002.21493</t>
        </is>
      </c>
      <c r="B3153" t="inlineStr">
        <is>
          <t>江苏国泰亿盛实业有限公司</t>
        </is>
      </c>
      <c r="C3153" t="inlineStr">
        <is>
          <t>2019-03-14</t>
        </is>
      </c>
      <c r="D3153" t="inlineStr">
        <is>
          <t>2019-03-14</t>
        </is>
      </c>
      <c r="E3153" t="inlineStr">
        <is>
          <t>销售增值税发票</t>
        </is>
      </c>
      <c r="G3153" t="n">
        <v>439165</v>
      </c>
      <c r="H3153">
        <f>VLOOKUP(G3153,Sheet1!B:C,2,0)</f>
        <v/>
      </c>
      <c r="J3153" t="inlineStr">
        <is>
          <t>转-1483</t>
        </is>
      </c>
      <c r="L3153" t="inlineStr">
        <is>
          <t>应收帐款-一般客户</t>
        </is>
      </c>
      <c r="M3153" t="inlineStr">
        <is>
          <t>00082RI19004780-[SO-19003134]\nUT18426YM-HEB,LEE,11F\n-[CHERRY WANG]</t>
        </is>
      </c>
      <c r="O3153" t="inlineStr">
        <is>
          <t>*</t>
        </is>
      </c>
      <c r="P3153" t="inlineStr">
        <is>
          <t>*</t>
        </is>
      </c>
      <c r="Q3153" t="n">
        <v>334.14</v>
      </c>
    </row>
    <row r="3154">
      <c r="A3154" t="inlineStr">
        <is>
          <t>002.21493</t>
        </is>
      </c>
      <c r="B3154" t="inlineStr">
        <is>
          <t>江苏国泰亿盛实业有限公司</t>
        </is>
      </c>
      <c r="C3154" t="inlineStr">
        <is>
          <t>2019-03-14</t>
        </is>
      </c>
      <c r="D3154" t="inlineStr">
        <is>
          <t>2019-03-14</t>
        </is>
      </c>
      <c r="E3154" t="inlineStr">
        <is>
          <t>销售增值税发票</t>
        </is>
      </c>
      <c r="G3154" t="n">
        <v>439167</v>
      </c>
      <c r="H3154">
        <f>VLOOKUP(G3154,Sheet1!B:C,2,0)</f>
        <v/>
      </c>
      <c r="J3154" t="inlineStr">
        <is>
          <t>转-1485</t>
        </is>
      </c>
      <c r="L3154" t="inlineStr">
        <is>
          <t>应收帐款-一般客户</t>
        </is>
      </c>
      <c r="M3154" t="inlineStr">
        <is>
          <t>00082RI19004782-[SO-19003187]\nDC18530WM-HEB,LEE,9F\n-[CHERRY WANG]</t>
        </is>
      </c>
      <c r="O3154" t="inlineStr">
        <is>
          <t>*</t>
        </is>
      </c>
      <c r="P3154" t="inlineStr">
        <is>
          <t>*</t>
        </is>
      </c>
      <c r="Q3154" t="n">
        <v>347.51</v>
      </c>
    </row>
    <row r="3155">
      <c r="A3155" t="inlineStr">
        <is>
          <t>002.21493</t>
        </is>
      </c>
      <c r="B3155" t="inlineStr">
        <is>
          <t>江苏国泰亿盛实业有限公司</t>
        </is>
      </c>
      <c r="C3155" t="inlineStr">
        <is>
          <t>2019-03-14</t>
        </is>
      </c>
      <c r="D3155" t="inlineStr">
        <is>
          <t>2019-03-14</t>
        </is>
      </c>
      <c r="E3155" t="inlineStr">
        <is>
          <t>销售增值税发票</t>
        </is>
      </c>
      <c r="G3155" t="n">
        <v>439168</v>
      </c>
      <c r="H3155">
        <f>VLOOKUP(G3155,Sheet1!B:C,2,0)</f>
        <v/>
      </c>
      <c r="J3155" t="inlineStr">
        <is>
          <t>转-1519</t>
        </is>
      </c>
      <c r="L3155" t="inlineStr">
        <is>
          <t>应收帐款-一般客户</t>
        </is>
      </c>
      <c r="M3155" t="inlineStr">
        <is>
          <t>00082RI19004783-[SO-19003192]\nDC28407MM-HEB,LEE,9F\n-[CHERRY WANG]</t>
        </is>
      </c>
      <c r="O3155" t="inlineStr">
        <is>
          <t>*</t>
        </is>
      </c>
      <c r="P3155" t="inlineStr">
        <is>
          <t>*</t>
        </is>
      </c>
      <c r="Q3155" t="n">
        <v>341.07</v>
      </c>
    </row>
    <row r="3156">
      <c r="A3156" t="inlineStr">
        <is>
          <t>002.21493</t>
        </is>
      </c>
      <c r="B3156" t="inlineStr">
        <is>
          <t>江苏国泰亿盛实业有限公司</t>
        </is>
      </c>
      <c r="C3156" t="inlineStr">
        <is>
          <t>2019-03-14</t>
        </is>
      </c>
      <c r="D3156" t="inlineStr">
        <is>
          <t>2019-03-14</t>
        </is>
      </c>
      <c r="E3156" t="inlineStr">
        <is>
          <t>销售增值税发票</t>
        </is>
      </c>
      <c r="G3156" t="n">
        <v>439218</v>
      </c>
      <c r="H3156">
        <f>VLOOKUP(G3156,Sheet1!B:C,2,0)</f>
        <v/>
      </c>
      <c r="J3156" t="inlineStr">
        <is>
          <t>转-1549</t>
        </is>
      </c>
      <c r="L3156" t="inlineStr">
        <is>
          <t>应收帐款-一般客户</t>
        </is>
      </c>
      <c r="M3156" t="inlineStr">
        <is>
          <t>00082RI19004834-[SO-19004973]\nAB1010,LYNN,17F\n-[CHERRY WANG]</t>
        </is>
      </c>
      <c r="O3156" t="inlineStr">
        <is>
          <t>*</t>
        </is>
      </c>
      <c r="P3156" t="inlineStr">
        <is>
          <t>*</t>
        </is>
      </c>
      <c r="Q3156" t="n">
        <v>5634.47</v>
      </c>
      <c r="S3156" s="6" t="n">
        <v>-559151.13</v>
      </c>
    </row>
    <row r="3157">
      <c r="A3157" t="inlineStr">
        <is>
          <t>002.21493</t>
        </is>
      </c>
      <c r="B3157" t="inlineStr">
        <is>
          <t>江苏国泰亿盛实业有限公司</t>
        </is>
      </c>
      <c r="C3157" t="inlineStr">
        <is>
          <t>2019-03-15</t>
        </is>
      </c>
      <c r="D3157" t="inlineStr">
        <is>
          <t>2019-03-15</t>
        </is>
      </c>
      <c r="E3157" t="inlineStr">
        <is>
          <t>销售增值税发票</t>
        </is>
      </c>
      <c r="G3157" t="n">
        <v>315938</v>
      </c>
      <c r="H3157">
        <f>VLOOKUP(G3157,Sheet1!B:C,2,0)</f>
        <v/>
      </c>
      <c r="J3157" t="inlineStr">
        <is>
          <t>转-1578</t>
        </is>
      </c>
      <c r="L3157" t="inlineStr">
        <is>
          <t>应收帐款-一般客户</t>
        </is>
      </c>
      <c r="M3157" t="inlineStr">
        <is>
          <t>00082RI19004889-[SO-19002358]\nDCSCUT68031NU-WM,MARK,9F\n-[CHERRY WANG]</t>
        </is>
      </c>
      <c r="O3157" t="inlineStr">
        <is>
          <t>*</t>
        </is>
      </c>
      <c r="P3157" t="inlineStr">
        <is>
          <t>*</t>
        </is>
      </c>
      <c r="Q3157" t="n">
        <v>1728.98</v>
      </c>
    </row>
    <row r="3158">
      <c r="A3158" t="inlineStr">
        <is>
          <t>002.21493</t>
        </is>
      </c>
      <c r="B3158" t="inlineStr">
        <is>
          <t>江苏国泰亿盛实业有限公司</t>
        </is>
      </c>
      <c r="C3158" t="inlineStr">
        <is>
          <t>2019-03-15</t>
        </is>
      </c>
      <c r="D3158" t="inlineStr">
        <is>
          <t>2019-03-15</t>
        </is>
      </c>
      <c r="E3158" t="inlineStr">
        <is>
          <t>销售增值税发票</t>
        </is>
      </c>
      <c r="G3158" t="n">
        <v>315939</v>
      </c>
      <c r="H3158">
        <f>VLOOKUP(G3158,Sheet1!B:C,2,0)</f>
        <v/>
      </c>
      <c r="J3158" t="inlineStr">
        <is>
          <t>转-1611</t>
        </is>
      </c>
      <c r="L3158" t="inlineStr">
        <is>
          <t>应收帐款-一般客户</t>
        </is>
      </c>
      <c r="M3158" t="inlineStr">
        <is>
          <t>00082RI19004890-[SO-19002359]\nDCUT68021TU-WM,MARK,9F\n-[CHERRY WANG]</t>
        </is>
      </c>
      <c r="O3158" t="inlineStr">
        <is>
          <t>*</t>
        </is>
      </c>
      <c r="P3158" t="inlineStr">
        <is>
          <t>*</t>
        </is>
      </c>
      <c r="Q3158" t="n">
        <v>1027.73</v>
      </c>
    </row>
    <row r="3159">
      <c r="A3159" t="inlineStr">
        <is>
          <t>002.21493</t>
        </is>
      </c>
      <c r="B3159" t="inlineStr">
        <is>
          <t>江苏国泰亿盛实业有限公司</t>
        </is>
      </c>
      <c r="C3159" t="inlineStr">
        <is>
          <t>2019-03-15</t>
        </is>
      </c>
      <c r="D3159" t="inlineStr">
        <is>
          <t>2019-03-15</t>
        </is>
      </c>
      <c r="E3159" t="inlineStr">
        <is>
          <t>销售增值税发票</t>
        </is>
      </c>
      <c r="G3159" t="n">
        <v>315940</v>
      </c>
      <c r="H3159">
        <f>VLOOKUP(G3159,Sheet1!B:C,2,0)</f>
        <v/>
      </c>
      <c r="J3159" t="inlineStr">
        <is>
          <t>转-1612</t>
        </is>
      </c>
      <c r="L3159" t="inlineStr">
        <is>
          <t>应收帐款-一般客户</t>
        </is>
      </c>
      <c r="M3159" t="inlineStr">
        <is>
          <t>00082RI19004891-[SO-19002360]\nDCUT98417MM-WM,MARK,9F\n-[CHERRY WANG]</t>
        </is>
      </c>
      <c r="O3159" t="inlineStr">
        <is>
          <t>*</t>
        </is>
      </c>
      <c r="P3159" t="inlineStr">
        <is>
          <t>*</t>
        </is>
      </c>
      <c r="Q3159" t="n">
        <v>666.5</v>
      </c>
    </row>
    <row r="3160">
      <c r="A3160" t="inlineStr">
        <is>
          <t>002.21493</t>
        </is>
      </c>
      <c r="B3160" t="inlineStr">
        <is>
          <t>江苏国泰亿盛实业有限公司</t>
        </is>
      </c>
      <c r="C3160" t="inlineStr">
        <is>
          <t>2019-03-15</t>
        </is>
      </c>
      <c r="D3160" t="inlineStr">
        <is>
          <t>2019-03-15</t>
        </is>
      </c>
      <c r="E3160" t="inlineStr">
        <is>
          <t>销售增值税发票</t>
        </is>
      </c>
      <c r="G3160" t="n">
        <v>315941</v>
      </c>
      <c r="H3160">
        <f>VLOOKUP(G3160,Sheet1!B:C,2,0)</f>
        <v/>
      </c>
      <c r="J3160" t="inlineStr">
        <is>
          <t>转-1613</t>
        </is>
      </c>
      <c r="L3160" t="inlineStr">
        <is>
          <t>应收帐款-一般客户</t>
        </is>
      </c>
      <c r="M3160" t="inlineStr">
        <is>
          <t>00082RI19004892-[SO-19002361]\nUT98417MM-HEB,MARK,9F\n-[CHERRY WANG]</t>
        </is>
      </c>
      <c r="O3160" t="inlineStr">
        <is>
          <t>*</t>
        </is>
      </c>
      <c r="P3160" t="inlineStr">
        <is>
          <t>*</t>
        </is>
      </c>
      <c r="Q3160" t="n">
        <v>444.69</v>
      </c>
    </row>
    <row r="3161">
      <c r="A3161" t="inlineStr">
        <is>
          <t>002.21493</t>
        </is>
      </c>
      <c r="B3161" t="inlineStr">
        <is>
          <t>江苏国泰亿盛实业有限公司</t>
        </is>
      </c>
      <c r="C3161" t="inlineStr">
        <is>
          <t>2019-03-15</t>
        </is>
      </c>
      <c r="D3161" t="inlineStr">
        <is>
          <t>2019-03-15</t>
        </is>
      </c>
      <c r="E3161" t="inlineStr">
        <is>
          <t>销售增值税发票</t>
        </is>
      </c>
      <c r="G3161" t="n">
        <v>315942</v>
      </c>
      <c r="H3161">
        <f>VLOOKUP(G3161,Sheet1!B:C,2,0)</f>
        <v/>
      </c>
      <c r="J3161" t="inlineStr">
        <is>
          <t>转-1614</t>
        </is>
      </c>
      <c r="L3161" t="inlineStr">
        <is>
          <t>应收帐款-一般客户</t>
        </is>
      </c>
      <c r="M3161" t="inlineStr">
        <is>
          <t>00082RI19004893-[SO-19002362]\nDC89822WM-AT,MARK,9F\n-[CHERRY WANG]</t>
        </is>
      </c>
      <c r="O3161" t="inlineStr">
        <is>
          <t>*</t>
        </is>
      </c>
      <c r="P3161" t="inlineStr">
        <is>
          <t>*</t>
        </is>
      </c>
      <c r="Q3161" t="n">
        <v>766.38</v>
      </c>
    </row>
    <row r="3162">
      <c r="A3162" t="inlineStr">
        <is>
          <t>002.21493</t>
        </is>
      </c>
      <c r="B3162" t="inlineStr">
        <is>
          <t>江苏国泰亿盛实业有限公司</t>
        </is>
      </c>
      <c r="C3162" t="inlineStr">
        <is>
          <t>2019-03-15</t>
        </is>
      </c>
      <c r="D3162" t="inlineStr">
        <is>
          <t>2019-03-15</t>
        </is>
      </c>
      <c r="E3162" t="inlineStr">
        <is>
          <t>销售增值税发票</t>
        </is>
      </c>
      <c r="G3162" t="n">
        <v>315943</v>
      </c>
      <c r="H3162">
        <f>VLOOKUP(G3162,Sheet1!B:C,2,0)</f>
        <v/>
      </c>
      <c r="J3162" t="inlineStr">
        <is>
          <t>转-1579</t>
        </is>
      </c>
      <c r="L3162" t="inlineStr">
        <is>
          <t>应收帐款-一般客户</t>
        </is>
      </c>
      <c r="M3162" t="inlineStr">
        <is>
          <t>00082RI19004894-[SO-19002363]\nDCUT88539WM-WM,MARK,9F\n-[CHERRY WANG]</t>
        </is>
      </c>
      <c r="O3162" t="inlineStr">
        <is>
          <t>*</t>
        </is>
      </c>
      <c r="P3162" t="inlineStr">
        <is>
          <t>*</t>
        </is>
      </c>
      <c r="Q3162" t="n">
        <v>5029.16</v>
      </c>
    </row>
    <row r="3163">
      <c r="A3163" t="inlineStr">
        <is>
          <t>002.21493</t>
        </is>
      </c>
      <c r="B3163" t="inlineStr">
        <is>
          <t>江苏国泰亿盛实业有限公司</t>
        </is>
      </c>
      <c r="C3163" t="inlineStr">
        <is>
          <t>2019-03-15</t>
        </is>
      </c>
      <c r="D3163" t="inlineStr">
        <is>
          <t>2019-03-15</t>
        </is>
      </c>
      <c r="E3163" t="inlineStr">
        <is>
          <t>销售增值税发票</t>
        </is>
      </c>
      <c r="G3163" t="n">
        <v>315944</v>
      </c>
      <c r="H3163">
        <f>VLOOKUP(G3163,Sheet1!B:C,2,0)</f>
        <v/>
      </c>
      <c r="J3163" t="inlineStr">
        <is>
          <t>转-1580</t>
        </is>
      </c>
      <c r="L3163" t="inlineStr">
        <is>
          <t>应收帐款-一般客户</t>
        </is>
      </c>
      <c r="M3163" t="inlineStr">
        <is>
          <t>00082RI19004895-[SO-19002364]\nDCUT88415MM-WM,MARK,9F\n-[CHERRY WANG]</t>
        </is>
      </c>
      <c r="O3163" t="inlineStr">
        <is>
          <t>*</t>
        </is>
      </c>
      <c r="P3163" t="inlineStr">
        <is>
          <t>*</t>
        </is>
      </c>
      <c r="Q3163" t="n">
        <v>864.0599999999999</v>
      </c>
    </row>
    <row r="3164">
      <c r="A3164" t="inlineStr">
        <is>
          <t>002.21493</t>
        </is>
      </c>
      <c r="B3164" t="inlineStr">
        <is>
          <t>江苏国泰亿盛实业有限公司</t>
        </is>
      </c>
      <c r="C3164" t="inlineStr">
        <is>
          <t>2019-03-15</t>
        </is>
      </c>
      <c r="D3164" t="inlineStr">
        <is>
          <t>2019-03-15</t>
        </is>
      </c>
      <c r="E3164" t="inlineStr">
        <is>
          <t>销售增值税发票</t>
        </is>
      </c>
      <c r="G3164" t="n">
        <v>315945</v>
      </c>
      <c r="H3164">
        <f>VLOOKUP(G3164,Sheet1!B:C,2,0)</f>
        <v/>
      </c>
      <c r="J3164" t="inlineStr">
        <is>
          <t>转-1581</t>
        </is>
      </c>
      <c r="L3164" t="inlineStr">
        <is>
          <t>应收帐款-一般客户</t>
        </is>
      </c>
      <c r="M3164" t="inlineStr">
        <is>
          <t>00082RI19004896-[SO-19002365]\nDCUTSC98416MM-WM,MARK,9F\n-[CHERRY WANG]</t>
        </is>
      </c>
      <c r="O3164" t="inlineStr">
        <is>
          <t>*</t>
        </is>
      </c>
      <c r="P3164" t="inlineStr">
        <is>
          <t>*</t>
        </is>
      </c>
      <c r="Q3164" t="n">
        <v>1202.13</v>
      </c>
    </row>
    <row r="3165">
      <c r="A3165" t="inlineStr">
        <is>
          <t>002.21493</t>
        </is>
      </c>
      <c r="B3165" t="inlineStr">
        <is>
          <t>江苏国泰亿盛实业有限公司</t>
        </is>
      </c>
      <c r="C3165" t="inlineStr">
        <is>
          <t>2019-03-15</t>
        </is>
      </c>
      <c r="D3165" t="inlineStr">
        <is>
          <t>2019-03-15</t>
        </is>
      </c>
      <c r="E3165" t="inlineStr">
        <is>
          <t>销售增值税发票</t>
        </is>
      </c>
      <c r="G3165" t="n">
        <v>315946</v>
      </c>
      <c r="H3165">
        <f>VLOOKUP(G3165,Sheet1!B:C,2,0)</f>
        <v/>
      </c>
      <c r="J3165" t="inlineStr">
        <is>
          <t>转-1582</t>
        </is>
      </c>
      <c r="L3165" t="inlineStr">
        <is>
          <t>应收帐款-一般客户</t>
        </is>
      </c>
      <c r="M3165" t="inlineStr">
        <is>
          <t>00082RI19004897-[SO-19002366]\nDCUTSC88538WM-WM,MARK,9F\n-[CHERRY WANG]</t>
        </is>
      </c>
      <c r="O3165" t="inlineStr">
        <is>
          <t>*</t>
        </is>
      </c>
      <c r="P3165" t="inlineStr">
        <is>
          <t>*</t>
        </is>
      </c>
      <c r="Q3165" t="n">
        <v>2423.11</v>
      </c>
    </row>
    <row r="3166">
      <c r="A3166" t="inlineStr">
        <is>
          <t>002.21493</t>
        </is>
      </c>
      <c r="B3166" t="inlineStr">
        <is>
          <t>江苏国泰亿盛实业有限公司</t>
        </is>
      </c>
      <c r="C3166" t="inlineStr">
        <is>
          <t>2019-03-15</t>
        </is>
      </c>
      <c r="D3166" t="inlineStr">
        <is>
          <t>2019-03-15</t>
        </is>
      </c>
      <c r="E3166" t="inlineStr">
        <is>
          <t>销售增值税发票</t>
        </is>
      </c>
      <c r="G3166" t="n">
        <v>315947</v>
      </c>
      <c r="H3166">
        <f>VLOOKUP(G3166,Sheet1!B:C,2,0)</f>
        <v/>
      </c>
      <c r="J3166" t="inlineStr">
        <is>
          <t>转-1615</t>
        </is>
      </c>
      <c r="L3166" t="inlineStr">
        <is>
          <t>应收帐款-一般客户</t>
        </is>
      </c>
      <c r="M3166" t="inlineStr">
        <is>
          <t>00082RI19004898-[SO-19002370]\nDCUT58359GM-WM,MARK,9F\n-[CHERRY WANG]</t>
        </is>
      </c>
      <c r="O3166" t="inlineStr">
        <is>
          <t>*</t>
        </is>
      </c>
      <c r="P3166" t="inlineStr">
        <is>
          <t>*</t>
        </is>
      </c>
      <c r="Q3166" t="n">
        <v>401.73</v>
      </c>
    </row>
    <row r="3167">
      <c r="A3167" t="inlineStr">
        <is>
          <t>002.21493</t>
        </is>
      </c>
      <c r="B3167" t="inlineStr">
        <is>
          <t>江苏国泰亿盛实业有限公司</t>
        </is>
      </c>
      <c r="C3167" t="inlineStr">
        <is>
          <t>2019-03-15</t>
        </is>
      </c>
      <c r="D3167" t="inlineStr">
        <is>
          <t>2019-03-15</t>
        </is>
      </c>
      <c r="E3167" t="inlineStr">
        <is>
          <t>销售增值税发票</t>
        </is>
      </c>
      <c r="G3167" t="n">
        <v>315948</v>
      </c>
      <c r="H3167">
        <f>VLOOKUP(G3167,Sheet1!B:C,2,0)</f>
        <v/>
      </c>
      <c r="J3167" t="inlineStr">
        <is>
          <t>转-1616</t>
        </is>
      </c>
      <c r="L3167" t="inlineStr">
        <is>
          <t>应收帐款-一般客户</t>
        </is>
      </c>
      <c r="M3167" t="inlineStr">
        <is>
          <t>00082RI19004899-[SO-19002371]\nDC98424YM-WM,MARK,9F\n-[CHERRY WANG]</t>
        </is>
      </c>
      <c r="O3167" t="inlineStr">
        <is>
          <t>*</t>
        </is>
      </c>
      <c r="P3167" t="inlineStr">
        <is>
          <t>*</t>
        </is>
      </c>
      <c r="Q3167" t="n">
        <v>263.8</v>
      </c>
    </row>
    <row r="3168">
      <c r="A3168" t="inlineStr">
        <is>
          <t>002.21493</t>
        </is>
      </c>
      <c r="B3168" t="inlineStr">
        <is>
          <t>江苏国泰亿盛实业有限公司</t>
        </is>
      </c>
      <c r="C3168" t="inlineStr">
        <is>
          <t>2019-03-15</t>
        </is>
      </c>
      <c r="D3168" t="inlineStr">
        <is>
          <t>2019-03-15</t>
        </is>
      </c>
      <c r="E3168" t="inlineStr">
        <is>
          <t>销售增值税发票</t>
        </is>
      </c>
      <c r="G3168" t="n">
        <v>315949</v>
      </c>
      <c r="H3168">
        <f>VLOOKUP(G3168,Sheet1!B:C,2,0)</f>
        <v/>
      </c>
      <c r="J3168" t="inlineStr">
        <is>
          <t>转-1617</t>
        </is>
      </c>
      <c r="L3168" t="inlineStr">
        <is>
          <t>应收帐款-一般客户</t>
        </is>
      </c>
      <c r="M3168" t="inlineStr">
        <is>
          <t>00082RI19004900-[SO-19002372]\nDCUT48526WM-WM,MARK,9F\n-[CHERRY WANG]</t>
        </is>
      </c>
      <c r="O3168" t="inlineStr">
        <is>
          <t>*</t>
        </is>
      </c>
      <c r="P3168" t="inlineStr">
        <is>
          <t>*</t>
        </is>
      </c>
      <c r="Q3168" t="n">
        <v>1163.12</v>
      </c>
    </row>
    <row r="3169">
      <c r="A3169" t="inlineStr">
        <is>
          <t>002.21493</t>
        </is>
      </c>
      <c r="B3169" t="inlineStr">
        <is>
          <t>江苏国泰亿盛实业有限公司</t>
        </is>
      </c>
      <c r="C3169" t="inlineStr">
        <is>
          <t>2019-03-15</t>
        </is>
      </c>
      <c r="D3169" t="inlineStr">
        <is>
          <t>2019-03-15</t>
        </is>
      </c>
      <c r="E3169" t="inlineStr">
        <is>
          <t>销售增值税发票</t>
        </is>
      </c>
      <c r="G3169" t="n">
        <v>315950</v>
      </c>
      <c r="H3169">
        <f>VLOOKUP(G3169,Sheet1!B:C,2,0)</f>
        <v/>
      </c>
      <c r="J3169" t="inlineStr">
        <is>
          <t>转-1618</t>
        </is>
      </c>
      <c r="L3169" t="inlineStr">
        <is>
          <t>应收帐款-一般客户</t>
        </is>
      </c>
      <c r="M3169" t="inlineStr">
        <is>
          <t>00082RI19004901-[SO-19002373]\nDCUT48526WM-HEB,MARK,9F\n-[CHERRY WANG]</t>
        </is>
      </c>
      <c r="O3169" t="inlineStr">
        <is>
          <t>*</t>
        </is>
      </c>
      <c r="P3169" t="inlineStr">
        <is>
          <t>*</t>
        </is>
      </c>
      <c r="Q3169" t="n">
        <v>785.22</v>
      </c>
    </row>
    <row r="3170">
      <c r="A3170" t="inlineStr">
        <is>
          <t>002.21493</t>
        </is>
      </c>
      <c r="B3170" t="inlineStr">
        <is>
          <t>江苏国泰亿盛实业有限公司</t>
        </is>
      </c>
      <c r="C3170" t="inlineStr">
        <is>
          <t>2019-03-15</t>
        </is>
      </c>
      <c r="D3170" t="inlineStr">
        <is>
          <t>2019-03-15</t>
        </is>
      </c>
      <c r="E3170" t="inlineStr">
        <is>
          <t>销售增值税发票</t>
        </is>
      </c>
      <c r="G3170" t="n">
        <v>315951</v>
      </c>
      <c r="H3170">
        <f>VLOOKUP(G3170,Sheet1!B:C,2,0)</f>
        <v/>
      </c>
      <c r="J3170" t="inlineStr">
        <is>
          <t>转-1583</t>
        </is>
      </c>
      <c r="L3170" t="inlineStr">
        <is>
          <t>应收帐款-一般客户</t>
        </is>
      </c>
      <c r="M3170" t="inlineStr">
        <is>
          <t>00082RI19004902-[SO-19002374]\nDCUT98402MM-WM,MARK,9F\n-[CHERRY WANG]</t>
        </is>
      </c>
      <c r="O3170" t="inlineStr">
        <is>
          <t>*</t>
        </is>
      </c>
      <c r="P3170" t="inlineStr">
        <is>
          <t>*</t>
        </is>
      </c>
      <c r="Q3170" t="n">
        <v>1001.28</v>
      </c>
    </row>
    <row r="3171">
      <c r="A3171" t="inlineStr">
        <is>
          <t>002.21493</t>
        </is>
      </c>
      <c r="B3171" t="inlineStr">
        <is>
          <t>江苏国泰亿盛实业有限公司</t>
        </is>
      </c>
      <c r="C3171" t="inlineStr">
        <is>
          <t>2019-03-15</t>
        </is>
      </c>
      <c r="D3171" t="inlineStr">
        <is>
          <t>2019-03-15</t>
        </is>
      </c>
      <c r="E3171" t="inlineStr">
        <is>
          <t>销售增值税发票</t>
        </is>
      </c>
      <c r="G3171" t="n">
        <v>315952</v>
      </c>
      <c r="H3171">
        <f>VLOOKUP(G3171,Sheet1!B:C,2,0)</f>
        <v/>
      </c>
      <c r="J3171" t="inlineStr">
        <is>
          <t>转-1584</t>
        </is>
      </c>
      <c r="L3171" t="inlineStr">
        <is>
          <t>应收帐款-一般客户</t>
        </is>
      </c>
      <c r="M3171" t="inlineStr">
        <is>
          <t>00082RI19004903-[SO-19002375]\nUT98402MM-HEB,MARK,9F\n-[CHERRY WANG]</t>
        </is>
      </c>
      <c r="O3171" t="inlineStr">
        <is>
          <t>*</t>
        </is>
      </c>
      <c r="P3171" t="inlineStr">
        <is>
          <t>*</t>
        </is>
      </c>
      <c r="Q3171" t="n">
        <v>350.99</v>
      </c>
    </row>
    <row r="3172">
      <c r="A3172" t="inlineStr">
        <is>
          <t>002.21493</t>
        </is>
      </c>
      <c r="B3172" t="inlineStr">
        <is>
          <t>江苏国泰亿盛实业有限公司</t>
        </is>
      </c>
      <c r="C3172" t="inlineStr">
        <is>
          <t>2019-03-15</t>
        </is>
      </c>
      <c r="D3172" t="inlineStr">
        <is>
          <t>2019-03-15</t>
        </is>
      </c>
      <c r="E3172" t="inlineStr">
        <is>
          <t>销售增值税发票</t>
        </is>
      </c>
      <c r="G3172" t="n">
        <v>315953</v>
      </c>
      <c r="H3172">
        <f>VLOOKUP(G3172,Sheet1!B:C,2,0)</f>
        <v/>
      </c>
      <c r="J3172" t="inlineStr">
        <is>
          <t>转-1585</t>
        </is>
      </c>
      <c r="L3172" t="inlineStr">
        <is>
          <t>应收帐款-一般客户</t>
        </is>
      </c>
      <c r="M3172" t="inlineStr">
        <is>
          <t>00082RI19004904-[SO-19002376]\nDCUTSC88427YM-WM,MARK,9F\n-[CHERRY WANG]</t>
        </is>
      </c>
      <c r="O3172" t="inlineStr">
        <is>
          <t>*</t>
        </is>
      </c>
      <c r="P3172" t="inlineStr">
        <is>
          <t>*</t>
        </is>
      </c>
      <c r="Q3172" t="n">
        <v>556.79</v>
      </c>
    </row>
    <row r="3173">
      <c r="A3173" t="inlineStr">
        <is>
          <t>002.21493</t>
        </is>
      </c>
      <c r="B3173" t="inlineStr">
        <is>
          <t>江苏国泰亿盛实业有限公司</t>
        </is>
      </c>
      <c r="C3173" t="inlineStr">
        <is>
          <t>2019-03-15</t>
        </is>
      </c>
      <c r="D3173" t="inlineStr">
        <is>
          <t>2019-03-15</t>
        </is>
      </c>
      <c r="E3173" t="inlineStr">
        <is>
          <t>销售增值税发票</t>
        </is>
      </c>
      <c r="G3173" t="n">
        <v>315954</v>
      </c>
      <c r="H3173">
        <f>VLOOKUP(G3173,Sheet1!B:C,2,0)</f>
        <v/>
      </c>
      <c r="J3173" t="inlineStr">
        <is>
          <t>转-1586</t>
        </is>
      </c>
      <c r="L3173" t="inlineStr">
        <is>
          <t>应收帐款-一般客户</t>
        </is>
      </c>
      <c r="M3173" t="inlineStr">
        <is>
          <t>00082RI19004905-[SO-19002377]\nDCUT88409MM-WM,MARK,9F\n-[CHERRY WANG]</t>
        </is>
      </c>
      <c r="O3173" t="inlineStr">
        <is>
          <t>*</t>
        </is>
      </c>
      <c r="P3173" t="inlineStr">
        <is>
          <t>*</t>
        </is>
      </c>
      <c r="Q3173" t="n">
        <v>493.77</v>
      </c>
    </row>
    <row r="3174">
      <c r="A3174" t="inlineStr">
        <is>
          <t>002.21493</t>
        </is>
      </c>
      <c r="B3174" t="inlineStr">
        <is>
          <t>江苏国泰亿盛实业有限公司</t>
        </is>
      </c>
      <c r="C3174" t="inlineStr">
        <is>
          <t>2019-03-15</t>
        </is>
      </c>
      <c r="D3174" t="inlineStr">
        <is>
          <t>2019-03-15</t>
        </is>
      </c>
      <c r="E3174" t="inlineStr">
        <is>
          <t>销售增值税发票</t>
        </is>
      </c>
      <c r="G3174" t="n">
        <v>315955</v>
      </c>
      <c r="H3174">
        <f>VLOOKUP(G3174,Sheet1!B:C,2,0)</f>
        <v/>
      </c>
      <c r="J3174" t="inlineStr">
        <is>
          <t>转-1619</t>
        </is>
      </c>
      <c r="L3174" t="inlineStr">
        <is>
          <t>应收帐款-一般客户</t>
        </is>
      </c>
      <c r="M3174" t="inlineStr">
        <is>
          <t>00082RI19004906-[SO-19002378]\nDC98361GM-WM,MARK,9F\n-[CHERRY WANG]</t>
        </is>
      </c>
      <c r="O3174" t="inlineStr">
        <is>
          <t>*</t>
        </is>
      </c>
      <c r="P3174" t="inlineStr">
        <is>
          <t>*</t>
        </is>
      </c>
      <c r="Q3174" t="n">
        <v>475.7</v>
      </c>
    </row>
    <row r="3175">
      <c r="A3175" t="inlineStr">
        <is>
          <t>002.21493</t>
        </is>
      </c>
      <c r="B3175" t="inlineStr">
        <is>
          <t>江苏国泰亿盛实业有限公司</t>
        </is>
      </c>
      <c r="C3175" t="inlineStr">
        <is>
          <t>2019-03-15</t>
        </is>
      </c>
      <c r="D3175" t="inlineStr">
        <is>
          <t>2019-03-15</t>
        </is>
      </c>
      <c r="E3175" t="inlineStr">
        <is>
          <t>销售增值税发票</t>
        </is>
      </c>
      <c r="G3175" t="n">
        <v>315956</v>
      </c>
      <c r="H3175">
        <f>VLOOKUP(G3175,Sheet1!B:C,2,0)</f>
        <v/>
      </c>
      <c r="J3175" t="inlineStr">
        <is>
          <t>转-1620</t>
        </is>
      </c>
      <c r="L3175" t="inlineStr">
        <is>
          <t>应收帐款-一般客户</t>
        </is>
      </c>
      <c r="M3175" t="inlineStr">
        <is>
          <t>00082RI19004907-[SO-19002379]\nDCUT98532WM-WM,MARK,9F\n-[CHERRY WANG]</t>
        </is>
      </c>
      <c r="O3175" t="inlineStr">
        <is>
          <t>*</t>
        </is>
      </c>
      <c r="P3175" t="inlineStr">
        <is>
          <t>*</t>
        </is>
      </c>
      <c r="Q3175" t="n">
        <v>2632.75</v>
      </c>
    </row>
    <row r="3176">
      <c r="A3176" t="inlineStr">
        <is>
          <t>002.21493</t>
        </is>
      </c>
      <c r="B3176" t="inlineStr">
        <is>
          <t>江苏国泰亿盛实业有限公司</t>
        </is>
      </c>
      <c r="C3176" t="inlineStr">
        <is>
          <t>2019-03-15</t>
        </is>
      </c>
      <c r="D3176" t="inlineStr">
        <is>
          <t>2019-03-15</t>
        </is>
      </c>
      <c r="E3176" t="inlineStr">
        <is>
          <t>销售增值税发票</t>
        </is>
      </c>
      <c r="G3176" t="n">
        <v>315971</v>
      </c>
      <c r="H3176">
        <f>VLOOKUP(G3176,Sheet1!B:C,2,0)</f>
        <v/>
      </c>
      <c r="J3176" t="inlineStr">
        <is>
          <t>转-1629</t>
        </is>
      </c>
      <c r="L3176" t="inlineStr">
        <is>
          <t>应收帐款-一般客户</t>
        </is>
      </c>
      <c r="M3176" t="inlineStr">
        <is>
          <t>00082RI19004922-[SO-19003122]\nDCUT18352GM-WM,LEE,9F\n-[CHERRY WANG]</t>
        </is>
      </c>
      <c r="O3176" t="inlineStr">
        <is>
          <t>*</t>
        </is>
      </c>
      <c r="P3176" t="inlineStr">
        <is>
          <t>*</t>
        </is>
      </c>
      <c r="Q3176" t="n">
        <v>437.04</v>
      </c>
    </row>
    <row r="3177">
      <c r="A3177" t="inlineStr">
        <is>
          <t>002.21493</t>
        </is>
      </c>
      <c r="B3177" t="inlineStr">
        <is>
          <t>江苏国泰亿盛实业有限公司</t>
        </is>
      </c>
      <c r="C3177" t="inlineStr">
        <is>
          <t>2019-03-15</t>
        </is>
      </c>
      <c r="D3177" t="inlineStr">
        <is>
          <t>2019-03-15</t>
        </is>
      </c>
      <c r="E3177" t="inlineStr">
        <is>
          <t>销售增值税发票</t>
        </is>
      </c>
      <c r="G3177" t="n">
        <v>315972</v>
      </c>
      <c r="H3177">
        <f>VLOOKUP(G3177,Sheet1!B:C,2,0)</f>
        <v/>
      </c>
      <c r="J3177" t="inlineStr">
        <is>
          <t>转-1630</t>
        </is>
      </c>
      <c r="L3177" t="inlineStr">
        <is>
          <t>应收帐款-一般客户</t>
        </is>
      </c>
      <c r="M3177" t="inlineStr">
        <is>
          <t>00082RI19004923-[SO-19003135]\nDCUT18530WM-WM,LEE,9F\n-[CHERRY WANG]</t>
        </is>
      </c>
      <c r="O3177" t="inlineStr">
        <is>
          <t>*</t>
        </is>
      </c>
      <c r="P3177" t="inlineStr">
        <is>
          <t>*</t>
        </is>
      </c>
      <c r="Q3177" t="n">
        <v>782.46</v>
      </c>
    </row>
    <row r="3178">
      <c r="A3178" t="inlineStr">
        <is>
          <t>002.21493</t>
        </is>
      </c>
      <c r="B3178" t="inlineStr">
        <is>
          <t>江苏国泰亿盛实业有限公司</t>
        </is>
      </c>
      <c r="C3178" t="inlineStr">
        <is>
          <t>2019-03-15</t>
        </is>
      </c>
      <c r="D3178" t="inlineStr">
        <is>
          <t>2019-03-15</t>
        </is>
      </c>
      <c r="E3178" t="inlineStr">
        <is>
          <t>销售增值税发票</t>
        </is>
      </c>
      <c r="G3178" t="n">
        <v>315973</v>
      </c>
      <c r="H3178">
        <f>VLOOKUP(G3178,Sheet1!B:C,2,0)</f>
        <v/>
      </c>
      <c r="J3178" t="inlineStr">
        <is>
          <t>转-1631</t>
        </is>
      </c>
      <c r="L3178" t="inlineStr">
        <is>
          <t>应收帐款-一般客户</t>
        </is>
      </c>
      <c r="M3178" t="inlineStr">
        <is>
          <t>00082RI19004924-[SO-19003136]\nUT18426YM-HEB,LEE,11F\n-[CHERRY WANG]</t>
        </is>
      </c>
      <c r="O3178" t="inlineStr">
        <is>
          <t>*</t>
        </is>
      </c>
      <c r="P3178" t="inlineStr">
        <is>
          <t>*</t>
        </is>
      </c>
      <c r="Q3178" t="n">
        <v>215.14</v>
      </c>
    </row>
    <row r="3179">
      <c r="A3179" t="inlineStr">
        <is>
          <t>002.21493</t>
        </is>
      </c>
      <c r="B3179" t="inlineStr">
        <is>
          <t>江苏国泰亿盛实业有限公司</t>
        </is>
      </c>
      <c r="C3179" t="inlineStr">
        <is>
          <t>2019-03-15</t>
        </is>
      </c>
      <c r="D3179" t="inlineStr">
        <is>
          <t>2019-03-15</t>
        </is>
      </c>
      <c r="E3179" t="inlineStr">
        <is>
          <t>销售增值税发票</t>
        </is>
      </c>
      <c r="G3179" t="n">
        <v>315975</v>
      </c>
      <c r="H3179">
        <f>VLOOKUP(G3179,Sheet1!B:C,2,0)</f>
        <v/>
      </c>
      <c r="J3179" t="inlineStr">
        <is>
          <t>转-1667</t>
        </is>
      </c>
      <c r="L3179" t="inlineStr">
        <is>
          <t>应收帐款-一般客户</t>
        </is>
      </c>
      <c r="M3179" t="inlineStr">
        <is>
          <t>00082RI19004926-[SO-19003184]\nDCUT18530WM-WM,LEE,9F\n-[CHERRY WANG]</t>
        </is>
      </c>
      <c r="O3179" t="inlineStr">
        <is>
          <t>*</t>
        </is>
      </c>
      <c r="P3179" t="inlineStr">
        <is>
          <t>*</t>
        </is>
      </c>
      <c r="Q3179" t="n">
        <v>1111.17</v>
      </c>
    </row>
    <row r="3180">
      <c r="A3180" t="inlineStr">
        <is>
          <t>002.21493</t>
        </is>
      </c>
      <c r="B3180" t="inlineStr">
        <is>
          <t>江苏国泰亿盛实业有限公司</t>
        </is>
      </c>
      <c r="C3180" t="inlineStr">
        <is>
          <t>2019-03-15</t>
        </is>
      </c>
      <c r="D3180" t="inlineStr">
        <is>
          <t>2019-03-15</t>
        </is>
      </c>
      <c r="E3180" t="inlineStr">
        <is>
          <t>销售增值税发票</t>
        </is>
      </c>
      <c r="G3180" t="n">
        <v>315976</v>
      </c>
      <c r="H3180">
        <f>VLOOKUP(G3180,Sheet1!B:C,2,0)</f>
        <v/>
      </c>
      <c r="J3180" t="inlineStr">
        <is>
          <t>转-1668</t>
        </is>
      </c>
      <c r="L3180" t="inlineStr">
        <is>
          <t>应收帐款-一般客户</t>
        </is>
      </c>
      <c r="M3180" t="inlineStr">
        <is>
          <t>00082RI19004927-[SO-19003188]\nDCUT28407MM-WM,LEE,9F\n-[CHERRY WANG]</t>
        </is>
      </c>
      <c r="O3180" t="inlineStr">
        <is>
          <t>*</t>
        </is>
      </c>
      <c r="P3180" t="inlineStr">
        <is>
          <t>*</t>
        </is>
      </c>
      <c r="Q3180" t="n">
        <v>1784.63</v>
      </c>
    </row>
    <row r="3181">
      <c r="A3181" t="inlineStr">
        <is>
          <t>002.21493</t>
        </is>
      </c>
      <c r="B3181" t="inlineStr">
        <is>
          <t>江苏国泰亿盛实业有限公司</t>
        </is>
      </c>
      <c r="C3181" t="inlineStr">
        <is>
          <t>2019-03-15</t>
        </is>
      </c>
      <c r="D3181" t="inlineStr">
        <is>
          <t>2019-03-15</t>
        </is>
      </c>
      <c r="E3181" t="inlineStr">
        <is>
          <t>销售增值税发票</t>
        </is>
      </c>
      <c r="G3181" t="n">
        <v>315977</v>
      </c>
      <c r="H3181">
        <f>VLOOKUP(G3181,Sheet1!B:C,2,0)</f>
        <v/>
      </c>
      <c r="J3181" t="inlineStr">
        <is>
          <t>转-1669</t>
        </is>
      </c>
      <c r="L3181" t="inlineStr">
        <is>
          <t>应收帐款-一般客户</t>
        </is>
      </c>
      <c r="M3181" t="inlineStr">
        <is>
          <t>00082RI19004928-[SO-19003196]\nDC29640YM-WM,LEE,9F\n-[CHERRY WANG]</t>
        </is>
      </c>
      <c r="O3181" t="inlineStr">
        <is>
          <t>*</t>
        </is>
      </c>
      <c r="P3181" t="inlineStr">
        <is>
          <t>*</t>
        </is>
      </c>
      <c r="Q3181" t="n">
        <v>155.08</v>
      </c>
    </row>
    <row r="3182">
      <c r="A3182" t="inlineStr">
        <is>
          <t>002.21493</t>
        </is>
      </c>
      <c r="B3182" t="inlineStr">
        <is>
          <t>江苏国泰亿盛实业有限公司</t>
        </is>
      </c>
      <c r="C3182" t="inlineStr">
        <is>
          <t>2019-03-15</t>
        </is>
      </c>
      <c r="D3182" t="inlineStr">
        <is>
          <t>2019-03-15</t>
        </is>
      </c>
      <c r="E3182" t="inlineStr">
        <is>
          <t>销售增值税发票</t>
        </is>
      </c>
      <c r="G3182" t="n">
        <v>315978</v>
      </c>
      <c r="H3182">
        <f>VLOOKUP(G3182,Sheet1!B:C,2,0)</f>
        <v/>
      </c>
      <c r="J3182" t="inlineStr">
        <is>
          <t>转-1632</t>
        </is>
      </c>
      <c r="L3182" t="inlineStr">
        <is>
          <t>应收帐款-一般客户</t>
        </is>
      </c>
      <c r="M3182" t="inlineStr">
        <is>
          <t>00082RI19004929-[SO-19003198]\nDC29640YM-HEB,LEE,9F\n-[CHERRY WANG]</t>
        </is>
      </c>
      <c r="O3182" t="inlineStr">
        <is>
          <t>*</t>
        </is>
      </c>
      <c r="P3182" t="inlineStr">
        <is>
          <t>*</t>
        </is>
      </c>
      <c r="Q3182" t="n">
        <v>215.14</v>
      </c>
    </row>
    <row r="3183">
      <c r="A3183" t="inlineStr">
        <is>
          <t>002.21493</t>
        </is>
      </c>
      <c r="B3183" t="inlineStr">
        <is>
          <t>江苏国泰亿盛实业有限公司</t>
        </is>
      </c>
      <c r="C3183" t="inlineStr">
        <is>
          <t>2019-03-15</t>
        </is>
      </c>
      <c r="D3183" t="inlineStr">
        <is>
          <t>2019-03-15</t>
        </is>
      </c>
      <c r="E3183" t="inlineStr">
        <is>
          <t>销售增值税发票</t>
        </is>
      </c>
      <c r="G3183" t="n">
        <v>315979</v>
      </c>
      <c r="H3183">
        <f>VLOOKUP(G3183,Sheet1!B:C,2,0)</f>
        <v/>
      </c>
      <c r="J3183" t="inlineStr">
        <is>
          <t>转-1633</t>
        </is>
      </c>
      <c r="L3183" t="inlineStr">
        <is>
          <t>应收帐款-一般客户</t>
        </is>
      </c>
      <c r="M3183" t="inlineStr">
        <is>
          <t>00082RI19004930-[SO-19003208]\nDC38017NU,LEE,9F\n-[CHERRY WANG]</t>
        </is>
      </c>
      <c r="O3183" t="inlineStr">
        <is>
          <t>*</t>
        </is>
      </c>
      <c r="P3183" t="inlineStr">
        <is>
          <t>*</t>
        </is>
      </c>
      <c r="Q3183" t="n">
        <v>391.21</v>
      </c>
    </row>
    <row r="3184">
      <c r="A3184" t="inlineStr">
        <is>
          <t>002.21493</t>
        </is>
      </c>
      <c r="B3184" t="inlineStr">
        <is>
          <t>江苏国泰亿盛实业有限公司</t>
        </is>
      </c>
      <c r="C3184" t="inlineStr">
        <is>
          <t>2019-03-15</t>
        </is>
      </c>
      <c r="D3184" t="inlineStr">
        <is>
          <t>2019-03-15</t>
        </is>
      </c>
      <c r="E3184" t="inlineStr">
        <is>
          <t>销售增值税发票</t>
        </is>
      </c>
      <c r="G3184" t="n">
        <v>315980</v>
      </c>
      <c r="H3184">
        <f>VLOOKUP(G3184,Sheet1!B:C,2,0)</f>
        <v/>
      </c>
      <c r="J3184" t="inlineStr">
        <is>
          <t>转-1634</t>
        </is>
      </c>
      <c r="L3184" t="inlineStr">
        <is>
          <t>应收帐款-一般客户</t>
        </is>
      </c>
      <c r="M3184" t="inlineStr">
        <is>
          <t>00082RI19004931-[SO-19003209]\nDC38018TU,LEE,9F\n-[CHERRY WANG]</t>
        </is>
      </c>
      <c r="O3184" t="inlineStr">
        <is>
          <t>*</t>
        </is>
      </c>
      <c r="P3184" t="inlineStr">
        <is>
          <t>*</t>
        </is>
      </c>
      <c r="Q3184" t="n">
        <v>354.92</v>
      </c>
    </row>
    <row r="3185">
      <c r="A3185" t="inlineStr">
        <is>
          <t>002.21493</t>
        </is>
      </c>
      <c r="B3185" t="inlineStr">
        <is>
          <t>江苏国泰亿盛实业有限公司</t>
        </is>
      </c>
      <c r="C3185" t="inlineStr">
        <is>
          <t>2019-03-15</t>
        </is>
      </c>
      <c r="D3185" t="inlineStr">
        <is>
          <t>2019-03-15</t>
        </is>
      </c>
      <c r="E3185" t="inlineStr">
        <is>
          <t>销售增值税发票</t>
        </is>
      </c>
      <c r="G3185" t="n">
        <v>315981</v>
      </c>
      <c r="H3185">
        <f>VLOOKUP(G3185,Sheet1!B:C,2,0)</f>
        <v/>
      </c>
      <c r="J3185" t="inlineStr">
        <is>
          <t>转-1635</t>
        </is>
      </c>
      <c r="L3185" t="inlineStr">
        <is>
          <t>应收帐款-一般客户</t>
        </is>
      </c>
      <c r="M3185" t="inlineStr">
        <is>
          <t>00082RI19004932-[SO-19003213]\nDCUT68010NU,LEE,9F\n-[CHERRY WANG]</t>
        </is>
      </c>
      <c r="O3185" t="inlineStr">
        <is>
          <t>*</t>
        </is>
      </c>
      <c r="P3185" t="inlineStr">
        <is>
          <t>*</t>
        </is>
      </c>
      <c r="Q3185" t="n">
        <v>3583</v>
      </c>
    </row>
    <row r="3186">
      <c r="A3186" t="inlineStr">
        <is>
          <t>002.21493</t>
        </is>
      </c>
      <c r="B3186" t="inlineStr">
        <is>
          <t>江苏国泰亿盛实业有限公司</t>
        </is>
      </c>
      <c r="C3186" t="inlineStr">
        <is>
          <t>2019-03-18</t>
        </is>
      </c>
      <c r="D3186" t="inlineStr">
        <is>
          <t>2019-03-18</t>
        </is>
      </c>
      <c r="E3186" t="inlineStr">
        <is>
          <t>销售增值税发票</t>
        </is>
      </c>
      <c r="G3186" t="n">
        <v>316052</v>
      </c>
      <c r="H3186">
        <f>VLOOKUP(G3186,Sheet1!B:C,2,0)</f>
        <v/>
      </c>
      <c r="J3186" t="inlineStr">
        <is>
          <t>转-1737</t>
        </is>
      </c>
      <c r="L3186" t="inlineStr">
        <is>
          <t>应收帐款-一般客户</t>
        </is>
      </c>
      <c r="M3186" t="inlineStr">
        <is>
          <t>00082RI19004997-[SO-19000212]\nA6JT631/A6XT631,ERIC,17F\n-[CHERRY WANG]</t>
        </is>
      </c>
      <c r="O3186" t="inlineStr">
        <is>
          <t>*</t>
        </is>
      </c>
      <c r="P3186" t="inlineStr">
        <is>
          <t>*</t>
        </is>
      </c>
      <c r="Q3186" t="n">
        <v>11416.59</v>
      </c>
      <c r="S3186" s="5" t="n">
        <v>-161361.9</v>
      </c>
    </row>
    <row r="3187">
      <c r="A3187" t="inlineStr">
        <is>
          <t>002.21493</t>
        </is>
      </c>
      <c r="B3187" t="inlineStr">
        <is>
          <t>江苏国泰亿盛实业有限公司</t>
        </is>
      </c>
      <c r="C3187" t="inlineStr">
        <is>
          <t>2019-03-18</t>
        </is>
      </c>
      <c r="D3187" t="inlineStr">
        <is>
          <t>2019-03-18</t>
        </is>
      </c>
      <c r="E3187" t="inlineStr">
        <is>
          <t>销售增值税发票</t>
        </is>
      </c>
      <c r="G3187" t="n">
        <v>316195</v>
      </c>
      <c r="H3187">
        <f>VLOOKUP(G3187,Sheet1!B:C,2,0)</f>
        <v/>
      </c>
      <c r="J3187" t="inlineStr">
        <is>
          <t>转-1836</t>
        </is>
      </c>
      <c r="L3187" t="inlineStr">
        <is>
          <t>应收帐款-一般客户</t>
        </is>
      </c>
      <c r="M3187" t="inlineStr">
        <is>
          <t>00082RI19005146-[SO-19004227]\nSM1G168-148949,ELAINE,17F\n-[CHERRY WANG]</t>
        </is>
      </c>
      <c r="O3187" t="inlineStr">
        <is>
          <t>*</t>
        </is>
      </c>
      <c r="P3187" t="inlineStr">
        <is>
          <t>*</t>
        </is>
      </c>
      <c r="Q3187" t="n">
        <v>1301.28</v>
      </c>
      <c r="S3187" s="5" t="n">
        <v>-52902.23</v>
      </c>
    </row>
    <row r="3188">
      <c r="A3188" t="inlineStr">
        <is>
          <t>002.21493</t>
        </is>
      </c>
      <c r="B3188" t="inlineStr">
        <is>
          <t>江苏国泰亿盛实业有限公司</t>
        </is>
      </c>
      <c r="C3188" t="inlineStr">
        <is>
          <t>2019-03-21</t>
        </is>
      </c>
      <c r="D3188" t="inlineStr">
        <is>
          <t>2019-03-21</t>
        </is>
      </c>
      <c r="E3188" t="inlineStr">
        <is>
          <t>预收单</t>
        </is>
      </c>
      <c r="G3188" t="inlineStr">
        <is>
          <t>XYSD247969</t>
        </is>
      </c>
      <c r="H3188">
        <f>VLOOKUP(G3188,Sheet1!B:C,2,0)</f>
        <v/>
      </c>
      <c r="J3188" t="inlineStr">
        <is>
          <t>收-2601</t>
        </is>
      </c>
      <c r="L3188" t="inlineStr">
        <is>
          <t>应收帐款-一般客户</t>
        </is>
      </c>
      <c r="O3188" t="inlineStr">
        <is>
          <t>*</t>
        </is>
      </c>
      <c r="P3188" t="inlineStr">
        <is>
          <t>*</t>
        </is>
      </c>
      <c r="R3188" t="n">
        <v>322340.9</v>
      </c>
    </row>
    <row r="3189">
      <c r="A3189" t="inlineStr">
        <is>
          <t>002.21493</t>
        </is>
      </c>
      <c r="B3189" t="inlineStr">
        <is>
          <t>江苏国泰亿盛实业有限公司</t>
        </is>
      </c>
      <c r="C3189" t="inlineStr">
        <is>
          <t>2019-03-22</t>
        </is>
      </c>
      <c r="D3189" t="inlineStr">
        <is>
          <t>2019-03-22</t>
        </is>
      </c>
      <c r="E3189" t="inlineStr">
        <is>
          <t>销售增值税发票</t>
        </is>
      </c>
      <c r="G3189" t="n">
        <v>316795</v>
      </c>
      <c r="H3189">
        <f>VLOOKUP(G3189,Sheet1!B:C,2,0)</f>
        <v/>
      </c>
      <c r="J3189" t="inlineStr">
        <is>
          <t>转-2406</t>
        </is>
      </c>
      <c r="L3189" t="inlineStr">
        <is>
          <t>应收帐款-一般客户</t>
        </is>
      </c>
      <c r="M3189" t="inlineStr">
        <is>
          <t>00082RI19005711-[SO-19002837]\nDC88531-WM,DEEM,9F\n-[CHERRY WANG]</t>
        </is>
      </c>
      <c r="O3189" t="inlineStr">
        <is>
          <t>*</t>
        </is>
      </c>
      <c r="P3189" t="inlineStr">
        <is>
          <t>*</t>
        </is>
      </c>
      <c r="Q3189" t="n">
        <v>823.39</v>
      </c>
    </row>
    <row r="3190">
      <c r="A3190" t="inlineStr">
        <is>
          <t>002.21493</t>
        </is>
      </c>
      <c r="B3190" t="inlineStr">
        <is>
          <t>江苏国泰亿盛实业有限公司</t>
        </is>
      </c>
      <c r="C3190" t="inlineStr">
        <is>
          <t>2019-03-22</t>
        </is>
      </c>
      <c r="D3190" t="inlineStr">
        <is>
          <t>2019-03-22</t>
        </is>
      </c>
      <c r="E3190" t="inlineStr">
        <is>
          <t>销售增值税发票</t>
        </is>
      </c>
      <c r="G3190" t="n">
        <v>316796</v>
      </c>
      <c r="H3190">
        <f>VLOOKUP(G3190,Sheet1!B:C,2,0)</f>
        <v/>
      </c>
      <c r="J3190" t="inlineStr">
        <is>
          <t>转-2407</t>
        </is>
      </c>
      <c r="L3190" t="inlineStr">
        <is>
          <t>应收帐款-一般客户</t>
        </is>
      </c>
      <c r="M3190" t="inlineStr">
        <is>
          <t>00082RI19005712-[SO-19002838]\nDC88400-WM&amp;AT,DEEM,9F\n-[CHERRY WANG]</t>
        </is>
      </c>
      <c r="O3190" t="inlineStr">
        <is>
          <t>*</t>
        </is>
      </c>
      <c r="P3190" t="inlineStr">
        <is>
          <t>*</t>
        </is>
      </c>
      <c r="Q3190" t="n">
        <v>1821.8</v>
      </c>
    </row>
    <row r="3191">
      <c r="A3191" t="inlineStr">
        <is>
          <t>002.21493</t>
        </is>
      </c>
      <c r="B3191" t="inlineStr">
        <is>
          <t>江苏国泰亿盛实业有限公司</t>
        </is>
      </c>
      <c r="C3191" t="inlineStr">
        <is>
          <t>2019-03-25</t>
        </is>
      </c>
      <c r="D3191" t="inlineStr">
        <is>
          <t>2019-03-25</t>
        </is>
      </c>
      <c r="E3191" t="inlineStr">
        <is>
          <t>销售增值税发票</t>
        </is>
      </c>
      <c r="G3191" t="n">
        <v>317632</v>
      </c>
      <c r="H3191">
        <f>VLOOKUP(G3191,Sheet1!B:C,2,0)</f>
        <v/>
      </c>
      <c r="J3191" t="inlineStr">
        <is>
          <t>转-2522</t>
        </is>
      </c>
      <c r="L3191" t="inlineStr">
        <is>
          <t>应收帐款-一般客户</t>
        </is>
      </c>
      <c r="M3191" t="inlineStr">
        <is>
          <t>00082RI19005840-[SO-19000254]\nA7JT568,ERIC,17F\n-[CHERRY WANG]</t>
        </is>
      </c>
      <c r="O3191" t="inlineStr">
        <is>
          <t>*</t>
        </is>
      </c>
      <c r="P3191" t="inlineStr">
        <is>
          <t>*</t>
        </is>
      </c>
      <c r="Q3191" t="n">
        <v>7346.67</v>
      </c>
      <c r="S3191" s="5" t="n">
        <v>-161361.9</v>
      </c>
    </row>
    <row r="3192">
      <c r="A3192" t="inlineStr">
        <is>
          <t>002.21493</t>
        </is>
      </c>
      <c r="B3192" t="inlineStr">
        <is>
          <t>江苏国泰亿盛实业有限公司</t>
        </is>
      </c>
      <c r="C3192" t="inlineStr">
        <is>
          <t>2019-03-26</t>
        </is>
      </c>
      <c r="D3192" t="inlineStr">
        <is>
          <t>2019-03-26</t>
        </is>
      </c>
      <c r="E3192" t="inlineStr">
        <is>
          <t>销售增值税发票</t>
        </is>
      </c>
      <c r="G3192" t="n">
        <v>317876</v>
      </c>
      <c r="H3192">
        <f>VLOOKUP(G3192,Sheet1!B:C,2,0)</f>
        <v/>
      </c>
      <c r="J3192" t="inlineStr">
        <is>
          <t>转-2741</t>
        </is>
      </c>
      <c r="L3192" t="inlineStr">
        <is>
          <t>应收帐款-一般客户</t>
        </is>
      </c>
      <c r="M3192" t="inlineStr">
        <is>
          <t>00082RI19006098-[SO-19002196]\nIJ8689,AMY,17F\n-[CHERRY WANG]</t>
        </is>
      </c>
      <c r="O3192" t="inlineStr">
        <is>
          <t>*</t>
        </is>
      </c>
      <c r="P3192" t="inlineStr">
        <is>
          <t>*</t>
        </is>
      </c>
      <c r="Q3192" t="n">
        <v>2368.22</v>
      </c>
      <c r="S3192" s="6" t="n">
        <v>-559151.13</v>
      </c>
    </row>
    <row r="3193">
      <c r="A3193" t="inlineStr">
        <is>
          <t>002.21493</t>
        </is>
      </c>
      <c r="B3193" t="inlineStr">
        <is>
          <t>江苏国泰亿盛实业有限公司</t>
        </is>
      </c>
      <c r="C3193" t="inlineStr">
        <is>
          <t>2019-03-26</t>
        </is>
      </c>
      <c r="D3193" t="inlineStr">
        <is>
          <t>2019-03-26</t>
        </is>
      </c>
      <c r="E3193" t="inlineStr">
        <is>
          <t>销售增值税发票</t>
        </is>
      </c>
      <c r="G3193" t="n">
        <v>317877</v>
      </c>
      <c r="H3193">
        <f>VLOOKUP(G3193,Sheet1!B:C,2,0)</f>
        <v/>
      </c>
      <c r="J3193" t="inlineStr">
        <is>
          <t>转-2742</t>
        </is>
      </c>
      <c r="L3193" t="inlineStr">
        <is>
          <t>应收帐款-一般客户</t>
        </is>
      </c>
      <c r="M3193" t="inlineStr">
        <is>
          <t>00082RI19006099-[SO-19002198]\nIJ8699,AMY,17F\n-[CHERRY WANG]</t>
        </is>
      </c>
      <c r="O3193" t="inlineStr">
        <is>
          <t>*</t>
        </is>
      </c>
      <c r="P3193" t="inlineStr">
        <is>
          <t>*</t>
        </is>
      </c>
      <c r="Q3193" t="n">
        <v>2423.26</v>
      </c>
      <c r="S3193" s="6" t="n">
        <v>-559151.13</v>
      </c>
    </row>
    <row r="3194">
      <c r="A3194" t="inlineStr">
        <is>
          <t>002.21493</t>
        </is>
      </c>
      <c r="B3194" t="inlineStr">
        <is>
          <t>江苏国泰亿盛实业有限公司</t>
        </is>
      </c>
      <c r="C3194" t="inlineStr">
        <is>
          <t>2019-03-26</t>
        </is>
      </c>
      <c r="D3194" t="inlineStr">
        <is>
          <t>2019-03-26</t>
        </is>
      </c>
      <c r="E3194" t="inlineStr">
        <is>
          <t>销售增值税发票</t>
        </is>
      </c>
      <c r="G3194" t="n">
        <v>317878</v>
      </c>
      <c r="H3194">
        <f>VLOOKUP(G3194,Sheet1!B:C,2,0)</f>
        <v/>
      </c>
      <c r="J3194" t="inlineStr">
        <is>
          <t>转-2743</t>
        </is>
      </c>
      <c r="L3194" t="inlineStr">
        <is>
          <t>应收帐款-一般客户</t>
        </is>
      </c>
      <c r="M3194" t="inlineStr">
        <is>
          <t>00082RI19006100-[SO-19002200]\nIJ8709,AMY,17F\n-[CHERRY WANG]</t>
        </is>
      </c>
      <c r="O3194" t="inlineStr">
        <is>
          <t>*</t>
        </is>
      </c>
      <c r="P3194" t="inlineStr">
        <is>
          <t>*</t>
        </is>
      </c>
      <c r="Q3194" t="n">
        <v>3917.27</v>
      </c>
      <c r="S3194" s="6" t="n">
        <v>-559151.13</v>
      </c>
    </row>
    <row r="3195">
      <c r="A3195" t="inlineStr">
        <is>
          <t>002.21493</t>
        </is>
      </c>
      <c r="B3195" t="inlineStr">
        <is>
          <t>江苏国泰亿盛实业有限公司</t>
        </is>
      </c>
      <c r="C3195" t="inlineStr">
        <is>
          <t>2019-03-26</t>
        </is>
      </c>
      <c r="D3195" t="inlineStr">
        <is>
          <t>2019-03-26</t>
        </is>
      </c>
      <c r="E3195" t="inlineStr">
        <is>
          <t>销售增值税发票</t>
        </is>
      </c>
      <c r="G3195" t="n">
        <v>318015</v>
      </c>
      <c r="H3195">
        <f>VLOOKUP(G3195,Sheet1!B:C,2,0)</f>
        <v/>
      </c>
      <c r="J3195" t="inlineStr">
        <is>
          <t>转-2887</t>
        </is>
      </c>
      <c r="L3195" t="inlineStr">
        <is>
          <t>应收帐款-一般客户</t>
        </is>
      </c>
      <c r="M3195" t="inlineStr">
        <is>
          <t>00082RI19006237-[SO-19006340]\nTD1796-55488A,LYNN,17F\n-[CHERRY WANG]</t>
        </is>
      </c>
      <c r="O3195" t="inlineStr">
        <is>
          <t>*</t>
        </is>
      </c>
      <c r="P3195" t="inlineStr">
        <is>
          <t>*</t>
        </is>
      </c>
      <c r="Q3195" t="n">
        <v>11596.03</v>
      </c>
      <c r="S3195" s="6" t="n">
        <v>-559151.13</v>
      </c>
    </row>
    <row r="3196">
      <c r="A3196" t="inlineStr">
        <is>
          <t>002.21493</t>
        </is>
      </c>
      <c r="B3196" t="inlineStr">
        <is>
          <t>江苏国泰亿盛实业有限公司</t>
        </is>
      </c>
      <c r="C3196" t="inlineStr">
        <is>
          <t>2019-03-27</t>
        </is>
      </c>
      <c r="D3196" t="inlineStr">
        <is>
          <t>2019-03-27</t>
        </is>
      </c>
      <c r="E3196" t="inlineStr">
        <is>
          <t>销售增值税发票</t>
        </is>
      </c>
      <c r="G3196" t="n">
        <v>318163</v>
      </c>
      <c r="H3196">
        <f>VLOOKUP(G3196,Sheet1!B:C,2,0)</f>
        <v/>
      </c>
      <c r="J3196" t="inlineStr">
        <is>
          <t>转-3002</t>
        </is>
      </c>
      <c r="L3196" t="inlineStr">
        <is>
          <t>应收帐款-一般客户</t>
        </is>
      </c>
      <c r="M3196" t="inlineStr">
        <is>
          <t>00082RI19006344-[SO-19006344]\nTD1796-52693A,LYNN,17F\n-[CHERRY WANG]</t>
        </is>
      </c>
      <c r="O3196" t="inlineStr">
        <is>
          <t>*</t>
        </is>
      </c>
      <c r="P3196" t="inlineStr">
        <is>
          <t>*</t>
        </is>
      </c>
      <c r="Q3196" t="n">
        <v>11596.03</v>
      </c>
      <c r="S3196" s="6" t="n">
        <v>-559151.13</v>
      </c>
    </row>
    <row r="3197">
      <c r="A3197" t="inlineStr">
        <is>
          <t>002.21493</t>
        </is>
      </c>
      <c r="B3197" t="inlineStr">
        <is>
          <t>江苏国泰亿盛实业有限公司</t>
        </is>
      </c>
      <c r="C3197" t="inlineStr">
        <is>
          <t>2019-03-28</t>
        </is>
      </c>
      <c r="D3197" t="inlineStr">
        <is>
          <t>2019-03-28</t>
        </is>
      </c>
      <c r="E3197" t="inlineStr">
        <is>
          <t>销售增值税发票</t>
        </is>
      </c>
      <c r="G3197" t="n">
        <v>318284</v>
      </c>
      <c r="H3197">
        <f>VLOOKUP(G3197,Sheet1!B:C,2,0)</f>
        <v/>
      </c>
      <c r="J3197" t="inlineStr">
        <is>
          <t>转-3120</t>
        </is>
      </c>
      <c r="L3197" t="inlineStr">
        <is>
          <t>应收帐款-一般客户</t>
        </is>
      </c>
      <c r="M3197" t="inlineStr">
        <is>
          <t>00082RI19006462-[SO-19003316]\nGH5810GLSC261,TATE,17F\n-[CHERRY WANG]</t>
        </is>
      </c>
      <c r="O3197" t="inlineStr">
        <is>
          <t>*</t>
        </is>
      </c>
      <c r="P3197" t="inlineStr">
        <is>
          <t>*</t>
        </is>
      </c>
      <c r="Q3197" t="n">
        <v>1662.67</v>
      </c>
      <c r="S3197" s="6" t="n">
        <v>-559151.13</v>
      </c>
    </row>
    <row r="3198">
      <c r="A3198" t="inlineStr">
        <is>
          <t>002.21493</t>
        </is>
      </c>
      <c r="B3198" t="inlineStr">
        <is>
          <t>江苏国泰亿盛实业有限公司</t>
        </is>
      </c>
      <c r="C3198" t="inlineStr">
        <is>
          <t>2019-03-28</t>
        </is>
      </c>
      <c r="D3198" t="inlineStr">
        <is>
          <t>2019-03-28</t>
        </is>
      </c>
      <c r="E3198" t="inlineStr">
        <is>
          <t>销售增值税发票</t>
        </is>
      </c>
      <c r="G3198" t="n">
        <v>318285</v>
      </c>
      <c r="H3198">
        <f>VLOOKUP(G3198,Sheet1!B:C,2,0)</f>
        <v/>
      </c>
      <c r="J3198" t="inlineStr">
        <is>
          <t>转-3121</t>
        </is>
      </c>
      <c r="L3198" t="inlineStr">
        <is>
          <t>应收帐款-一般客户</t>
        </is>
      </c>
      <c r="M3198" t="inlineStr">
        <is>
          <t>00082RI19006463-[SO-19003317]\nGH5930GD6162 (2),TATE,17F\n-[CHERRY WANG]</t>
        </is>
      </c>
      <c r="O3198" t="inlineStr">
        <is>
          <t>*</t>
        </is>
      </c>
      <c r="P3198" t="inlineStr">
        <is>
          <t>*</t>
        </is>
      </c>
      <c r="Q3198" t="n">
        <v>6368.59</v>
      </c>
      <c r="S3198" s="6" t="n">
        <v>-559151.13</v>
      </c>
    </row>
    <row r="3199">
      <c r="A3199" t="inlineStr">
        <is>
          <t>002.21493</t>
        </is>
      </c>
      <c r="B3199" t="inlineStr">
        <is>
          <t>江苏国泰亿盛实业有限公司</t>
        </is>
      </c>
      <c r="C3199" t="inlineStr">
        <is>
          <t>2019-03-28</t>
        </is>
      </c>
      <c r="D3199" t="inlineStr">
        <is>
          <t>2019-03-28</t>
        </is>
      </c>
      <c r="E3199" t="inlineStr">
        <is>
          <t>销售增值税发票</t>
        </is>
      </c>
      <c r="G3199" t="n">
        <v>318286</v>
      </c>
      <c r="H3199">
        <f>VLOOKUP(G3199,Sheet1!B:C,2,0)</f>
        <v/>
      </c>
      <c r="J3199" t="inlineStr">
        <is>
          <t>转-3122</t>
        </is>
      </c>
      <c r="L3199" t="inlineStr">
        <is>
          <t>应收帐款-一般客户</t>
        </is>
      </c>
      <c r="M3199" t="inlineStr">
        <is>
          <t>00082RI19006464-[SO-19003318]\nGH5930GD6162 (2),TATE,17F\n-[CHERRY WANG]</t>
        </is>
      </c>
      <c r="O3199" t="inlineStr">
        <is>
          <t>*</t>
        </is>
      </c>
      <c r="P3199" t="inlineStr">
        <is>
          <t>*</t>
        </is>
      </c>
      <c r="Q3199" t="n">
        <v>3053.67</v>
      </c>
      <c r="S3199" s="6" t="n">
        <v>-559151.13</v>
      </c>
    </row>
    <row r="3200">
      <c r="A3200" t="inlineStr">
        <is>
          <t>002.21493</t>
        </is>
      </c>
      <c r="B3200" t="inlineStr">
        <is>
          <t>江苏国泰亿盛实业有限公司</t>
        </is>
      </c>
      <c r="C3200" t="inlineStr">
        <is>
          <t>2019-03-28</t>
        </is>
      </c>
      <c r="D3200" t="inlineStr">
        <is>
          <t>2019-03-28</t>
        </is>
      </c>
      <c r="E3200" t="inlineStr">
        <is>
          <t>销售增值税发票</t>
        </is>
      </c>
      <c r="G3200" t="n">
        <v>318287</v>
      </c>
      <c r="H3200">
        <f>VLOOKUP(G3200,Sheet1!B:C,2,0)</f>
        <v/>
      </c>
      <c r="J3200" t="inlineStr">
        <is>
          <t>转-3156</t>
        </is>
      </c>
      <c r="L3200" t="inlineStr">
        <is>
          <t>应收帐款-一般客户</t>
        </is>
      </c>
      <c r="M3200" t="inlineStr">
        <is>
          <t>00082RI19006465-[SO-19003319]\nGH5930GD6162 (4),TATE,17F\n-[CHERRY WANG]</t>
        </is>
      </c>
      <c r="O3200" t="inlineStr">
        <is>
          <t>*</t>
        </is>
      </c>
      <c r="P3200" t="inlineStr">
        <is>
          <t>*</t>
        </is>
      </c>
      <c r="Q3200" t="n">
        <v>1968.02</v>
      </c>
      <c r="S3200" s="6" t="n">
        <v>-559151.13</v>
      </c>
    </row>
    <row r="3201">
      <c r="A3201" t="inlineStr">
        <is>
          <t>002.21493</t>
        </is>
      </c>
      <c r="B3201" t="inlineStr">
        <is>
          <t>江苏国泰亿盛实业有限公司</t>
        </is>
      </c>
      <c r="C3201" t="inlineStr">
        <is>
          <t>2019-03-28</t>
        </is>
      </c>
      <c r="D3201" t="inlineStr">
        <is>
          <t>2019-03-28</t>
        </is>
      </c>
      <c r="E3201" t="inlineStr">
        <is>
          <t>销售增值税发票</t>
        </is>
      </c>
      <c r="G3201" t="n">
        <v>318288</v>
      </c>
      <c r="H3201">
        <f>VLOOKUP(G3201,Sheet1!B:C,2,0)</f>
        <v/>
      </c>
      <c r="J3201" t="inlineStr">
        <is>
          <t>转-3157</t>
        </is>
      </c>
      <c r="L3201" t="inlineStr">
        <is>
          <t>应收帐款-一般客户</t>
        </is>
      </c>
      <c r="M3201" t="inlineStr">
        <is>
          <t>00082RI19006466-[SO-19003320]\nGH5930GD6162 (5),TATE,17F\n-[CHERRY WANG]</t>
        </is>
      </c>
      <c r="O3201" t="inlineStr">
        <is>
          <t>*</t>
        </is>
      </c>
      <c r="P3201" t="inlineStr">
        <is>
          <t>*</t>
        </is>
      </c>
      <c r="Q3201" t="n">
        <v>1216.51</v>
      </c>
      <c r="S3201" s="6" t="n">
        <v>-559151.13</v>
      </c>
    </row>
    <row r="3202">
      <c r="A3202" t="inlineStr">
        <is>
          <t>002.21493</t>
        </is>
      </c>
      <c r="B3202" t="inlineStr">
        <is>
          <t>江苏国泰亿盛实业有限公司</t>
        </is>
      </c>
      <c r="C3202" t="inlineStr">
        <is>
          <t>2019-03-28</t>
        </is>
      </c>
      <c r="D3202" t="inlineStr">
        <is>
          <t>2019-03-28</t>
        </is>
      </c>
      <c r="E3202" t="inlineStr">
        <is>
          <t>销售增值税发票</t>
        </is>
      </c>
      <c r="G3202" t="n">
        <v>318289</v>
      </c>
      <c r="H3202">
        <f>VLOOKUP(G3202,Sheet1!B:C,2,0)</f>
        <v/>
      </c>
      <c r="J3202" t="inlineStr">
        <is>
          <t>转-3158</t>
        </is>
      </c>
      <c r="L3202" t="inlineStr">
        <is>
          <t>应收帐款-一般客户</t>
        </is>
      </c>
      <c r="M3202" t="inlineStr">
        <is>
          <t>00082RI19006467-[SO-19003321]\nGL5812GLSB652,TATE,17F\n-[CHERRY WANG]</t>
        </is>
      </c>
      <c r="O3202" t="inlineStr">
        <is>
          <t>*</t>
        </is>
      </c>
      <c r="P3202" t="inlineStr">
        <is>
          <t>*</t>
        </is>
      </c>
      <c r="Q3202" t="n">
        <v>46698.91</v>
      </c>
      <c r="S3202" s="6" t="n">
        <v>-559151.13</v>
      </c>
    </row>
    <row r="3203">
      <c r="A3203" t="inlineStr">
        <is>
          <t>002.21493</t>
        </is>
      </c>
      <c r="B3203" t="inlineStr">
        <is>
          <t>江苏国泰亿盛实业有限公司</t>
        </is>
      </c>
      <c r="C3203" t="inlineStr">
        <is>
          <t>2019-03-28</t>
        </is>
      </c>
      <c r="D3203" t="inlineStr">
        <is>
          <t>2019-03-28</t>
        </is>
      </c>
      <c r="E3203" t="inlineStr">
        <is>
          <t>销售增值税发票</t>
        </is>
      </c>
      <c r="G3203" t="n">
        <v>318290</v>
      </c>
      <c r="H3203">
        <f>VLOOKUP(G3203,Sheet1!B:C,2,0)</f>
        <v/>
      </c>
      <c r="J3203" t="inlineStr">
        <is>
          <t>转-3159</t>
        </is>
      </c>
      <c r="L3203" t="inlineStr">
        <is>
          <t>应收帐款-一般客户</t>
        </is>
      </c>
      <c r="M3203" t="inlineStr">
        <is>
          <t>00082RI19006468-[SO-19003322]\nGH5930GD6162,TATE,17F\n-[CHERRY WANG]</t>
        </is>
      </c>
      <c r="O3203" t="inlineStr">
        <is>
          <t>*</t>
        </is>
      </c>
      <c r="P3203" t="inlineStr">
        <is>
          <t>*</t>
        </is>
      </c>
      <c r="Q3203" t="n">
        <v>5778.58</v>
      </c>
      <c r="S3203" s="6" t="n">
        <v>-559151.13</v>
      </c>
    </row>
    <row r="3204">
      <c r="A3204" t="inlineStr">
        <is>
          <t>002.21493</t>
        </is>
      </c>
      <c r="B3204" t="inlineStr">
        <is>
          <t>江苏国泰亿盛实业有限公司</t>
        </is>
      </c>
      <c r="C3204" t="inlineStr">
        <is>
          <t>2019-03-28</t>
        </is>
      </c>
      <c r="D3204" t="inlineStr">
        <is>
          <t>2019-03-28</t>
        </is>
      </c>
      <c r="E3204" t="inlineStr">
        <is>
          <t>销售增值税发票</t>
        </is>
      </c>
      <c r="G3204" t="n">
        <v>318355</v>
      </c>
      <c r="H3204">
        <f>VLOOKUP(G3204,Sheet1!B:C,2,0)</f>
        <v/>
      </c>
      <c r="J3204" t="inlineStr">
        <is>
          <t>转-3228</t>
        </is>
      </c>
      <c r="L3204" t="inlineStr">
        <is>
          <t>应收帐款-一般客户</t>
        </is>
      </c>
      <c r="M3204" t="inlineStr">
        <is>
          <t>00082RI19006533-[SO-19004952]\n116086-88,HOLIDAY,17F\n-[CHERRY WANG]</t>
        </is>
      </c>
      <c r="O3204" t="inlineStr">
        <is>
          <t>*</t>
        </is>
      </c>
      <c r="P3204" t="inlineStr">
        <is>
          <t>*</t>
        </is>
      </c>
      <c r="Q3204" t="n">
        <v>46404.86</v>
      </c>
      <c r="S3204" s="6" t="n">
        <v>-559151.13</v>
      </c>
    </row>
    <row r="3205">
      <c r="A3205" t="inlineStr">
        <is>
          <t>002.21493</t>
        </is>
      </c>
      <c r="B3205" t="inlineStr">
        <is>
          <t>江苏国泰亿盛实业有限公司</t>
        </is>
      </c>
      <c r="C3205" t="inlineStr">
        <is>
          <t>2019-03-28</t>
        </is>
      </c>
      <c r="D3205" t="inlineStr">
        <is>
          <t>2019-03-28</t>
        </is>
      </c>
      <c r="E3205" t="inlineStr">
        <is>
          <t>销售增值税发票</t>
        </is>
      </c>
      <c r="G3205" t="n">
        <v>318356</v>
      </c>
      <c r="H3205">
        <f>VLOOKUP(G3205,Sheet1!B:C,2,0)</f>
        <v/>
      </c>
      <c r="J3205" t="inlineStr">
        <is>
          <t>转-3229</t>
        </is>
      </c>
      <c r="L3205" t="inlineStr">
        <is>
          <t>应收帐款-一般客户</t>
        </is>
      </c>
      <c r="M3205" t="inlineStr">
        <is>
          <t>00082RI19006534-[SO-19004953]\n116086-88,HOLIDAY,17F\n-[CHERRY WANG]</t>
        </is>
      </c>
      <c r="O3205" t="inlineStr">
        <is>
          <t>*</t>
        </is>
      </c>
      <c r="P3205" t="inlineStr">
        <is>
          <t>*</t>
        </is>
      </c>
      <c r="Q3205" t="n">
        <v>41006.84</v>
      </c>
      <c r="S3205" s="6" t="n">
        <v>-559151.13</v>
      </c>
    </row>
    <row r="3206">
      <c r="A3206" t="inlineStr">
        <is>
          <t>002.21493</t>
        </is>
      </c>
      <c r="B3206" t="inlineStr">
        <is>
          <t>江苏国泰亿盛实业有限公司</t>
        </is>
      </c>
      <c r="C3206" t="inlineStr">
        <is>
          <t>2019-03-28</t>
        </is>
      </c>
      <c r="D3206" t="inlineStr">
        <is>
          <t>2019-03-28</t>
        </is>
      </c>
      <c r="E3206" t="inlineStr">
        <is>
          <t>销售增值税发票</t>
        </is>
      </c>
      <c r="G3206" t="n">
        <v>318357</v>
      </c>
      <c r="H3206">
        <f>VLOOKUP(G3206,Sheet1!B:C,2,0)</f>
        <v/>
      </c>
      <c r="J3206" t="inlineStr">
        <is>
          <t>转-3230</t>
        </is>
      </c>
      <c r="L3206" t="inlineStr">
        <is>
          <t>应收帐款-一般客户</t>
        </is>
      </c>
      <c r="M3206" t="inlineStr">
        <is>
          <t>00082RI19006535-[SO-19004954]\n116086-88,HOLIDAY,17F\n-[CHERRY WANG]</t>
        </is>
      </c>
      <c r="O3206" t="inlineStr">
        <is>
          <t>*</t>
        </is>
      </c>
      <c r="P3206" t="inlineStr">
        <is>
          <t>*</t>
        </is>
      </c>
      <c r="Q3206" t="n">
        <v>26090.95</v>
      </c>
      <c r="S3206" s="6" t="n">
        <v>-559151.13</v>
      </c>
    </row>
    <row r="3207">
      <c r="A3207" t="inlineStr">
        <is>
          <t>002.21493</t>
        </is>
      </c>
      <c r="B3207" t="inlineStr">
        <is>
          <t>江苏国泰亿盛实业有限公司</t>
        </is>
      </c>
      <c r="C3207" t="inlineStr">
        <is>
          <t>2019-03-28</t>
        </is>
      </c>
      <c r="D3207" t="inlineStr">
        <is>
          <t>2019-03-28</t>
        </is>
      </c>
      <c r="E3207" t="inlineStr">
        <is>
          <t>销售增值税发票</t>
        </is>
      </c>
      <c r="G3207" t="n">
        <v>318358</v>
      </c>
      <c r="H3207">
        <f>VLOOKUP(G3207,Sheet1!B:C,2,0)</f>
        <v/>
      </c>
      <c r="J3207" t="inlineStr">
        <is>
          <t>转-3231</t>
        </is>
      </c>
      <c r="L3207" t="inlineStr">
        <is>
          <t>应收帐款-一般客户</t>
        </is>
      </c>
      <c r="M3207" t="inlineStr">
        <is>
          <t>00082RI19006536-[SO-19004956]\n116086-88,HOLIDAY,17F\n-[CHERRY WANG]</t>
        </is>
      </c>
      <c r="O3207" t="inlineStr">
        <is>
          <t>*</t>
        </is>
      </c>
      <c r="P3207" t="inlineStr">
        <is>
          <t>*</t>
        </is>
      </c>
      <c r="Q3207" t="n">
        <v>49139.55</v>
      </c>
      <c r="S3207" s="6" t="n">
        <v>-559151.13</v>
      </c>
    </row>
    <row r="3208">
      <c r="A3208" t="inlineStr">
        <is>
          <t>002.21493</t>
        </is>
      </c>
      <c r="B3208" t="inlineStr">
        <is>
          <t>江苏国泰亿盛实业有限公司</t>
        </is>
      </c>
      <c r="C3208" t="inlineStr">
        <is>
          <t>2019-03-28</t>
        </is>
      </c>
      <c r="D3208" t="inlineStr">
        <is>
          <t>2019-03-28</t>
        </is>
      </c>
      <c r="E3208" t="inlineStr">
        <is>
          <t>销售增值税发票</t>
        </is>
      </c>
      <c r="G3208" t="n">
        <v>318359</v>
      </c>
      <c r="H3208">
        <f>VLOOKUP(G3208,Sheet1!B:C,2,0)</f>
        <v/>
      </c>
      <c r="J3208" t="inlineStr">
        <is>
          <t>转-3194</t>
        </is>
      </c>
      <c r="L3208" t="inlineStr">
        <is>
          <t>应收帐款-一般客户</t>
        </is>
      </c>
      <c r="M3208" t="inlineStr">
        <is>
          <t>00082RI19006537-[SO-19004958]\n116086-88,HOLIDAY,17F\n-[CHERRY WANG]</t>
        </is>
      </c>
      <c r="O3208" t="inlineStr">
        <is>
          <t>*</t>
        </is>
      </c>
      <c r="P3208" t="inlineStr">
        <is>
          <t>*</t>
        </is>
      </c>
      <c r="Q3208" t="n">
        <v>28778.05</v>
      </c>
      <c r="S3208" s="6" t="n">
        <v>-559151.13</v>
      </c>
    </row>
    <row r="3209">
      <c r="A3209" t="inlineStr">
        <is>
          <t>002.21493</t>
        </is>
      </c>
      <c r="B3209" t="inlineStr">
        <is>
          <t>江苏国泰亿盛实业有限公司</t>
        </is>
      </c>
      <c r="C3209" t="inlineStr">
        <is>
          <t>2019-03-28</t>
        </is>
      </c>
      <c r="D3209" t="inlineStr">
        <is>
          <t>2019-03-28</t>
        </is>
      </c>
      <c r="E3209" t="inlineStr">
        <is>
          <t>销售增值税发票</t>
        </is>
      </c>
      <c r="G3209" t="n">
        <v>318442</v>
      </c>
      <c r="H3209">
        <f>VLOOKUP(G3209,Sheet1!B:C,2,0)</f>
        <v/>
      </c>
      <c r="J3209" t="inlineStr">
        <is>
          <t>转-3270</t>
        </is>
      </c>
      <c r="L3209" t="inlineStr">
        <is>
          <t>应收帐款-一般客户</t>
        </is>
      </c>
      <c r="M3209" t="inlineStr">
        <is>
          <t>00082RI19006460-[SO-19003314]\nGH5810GLSC259,TATE,17F\n-[CHERRY WANG]</t>
        </is>
      </c>
      <c r="O3209" t="inlineStr">
        <is>
          <t>*</t>
        </is>
      </c>
      <c r="P3209" t="inlineStr">
        <is>
          <t>*</t>
        </is>
      </c>
      <c r="Q3209" t="n">
        <v>3318.4</v>
      </c>
      <c r="S3209" s="6" t="n">
        <v>-559151.13</v>
      </c>
    </row>
    <row r="3210">
      <c r="A3210" t="inlineStr">
        <is>
          <t>002.21493</t>
        </is>
      </c>
      <c r="B3210" t="inlineStr">
        <is>
          <t>江苏国泰亿盛实业有限公司</t>
        </is>
      </c>
      <c r="C3210" t="inlineStr">
        <is>
          <t>2019-03-28</t>
        </is>
      </c>
      <c r="D3210" t="inlineStr">
        <is>
          <t>2019-03-28</t>
        </is>
      </c>
      <c r="E3210" t="inlineStr">
        <is>
          <t>销售增值税发票</t>
        </is>
      </c>
      <c r="G3210" t="n">
        <v>318443</v>
      </c>
      <c r="H3210">
        <f>VLOOKUP(G3210,Sheet1!B:C,2,0)</f>
        <v/>
      </c>
      <c r="J3210" t="inlineStr">
        <is>
          <t>转-3272</t>
        </is>
      </c>
      <c r="L3210" t="inlineStr">
        <is>
          <t>应收帐款-一般客户</t>
        </is>
      </c>
      <c r="M3210" t="inlineStr">
        <is>
          <t>00082RI19006461-[SO-19003315]\nGH5811GLSC260,TATE,17F\n-[CHERRY WANG]</t>
        </is>
      </c>
      <c r="O3210" t="inlineStr">
        <is>
          <t>*</t>
        </is>
      </c>
      <c r="P3210" t="inlineStr">
        <is>
          <t>*</t>
        </is>
      </c>
      <c r="Q3210" t="n">
        <v>2860.33</v>
      </c>
      <c r="S3210" s="6" t="n">
        <v>-559151.13</v>
      </c>
    </row>
    <row r="3211">
      <c r="A3211" t="inlineStr">
        <is>
          <t>002.21493</t>
        </is>
      </c>
      <c r="B3211" t="inlineStr">
        <is>
          <t>江苏国泰亿盛实业有限公司</t>
        </is>
      </c>
      <c r="C3211" t="inlineStr">
        <is>
          <t>2019-03-29</t>
        </is>
      </c>
      <c r="D3211" t="inlineStr">
        <is>
          <t>2019-03-29</t>
        </is>
      </c>
      <c r="E3211" t="inlineStr">
        <is>
          <t>销售增值税发票</t>
        </is>
      </c>
      <c r="G3211" t="n">
        <v>317138</v>
      </c>
      <c r="H3211">
        <f>VLOOKUP(G3211,Sheet1!B:C,2,0)</f>
        <v/>
      </c>
      <c r="J3211" t="inlineStr">
        <is>
          <t>转-3491</t>
        </is>
      </c>
      <c r="L3211" t="inlineStr">
        <is>
          <t>应收帐款-一般客户</t>
        </is>
      </c>
      <c r="M3211" t="inlineStr">
        <is>
          <t>00082RI19006818-[SO-18042236]\nIX1329,ZOE,17F\n-[CHERRY WANG]</t>
        </is>
      </c>
      <c r="O3211" t="inlineStr">
        <is>
          <t>*</t>
        </is>
      </c>
      <c r="P3211" t="inlineStr">
        <is>
          <t>*</t>
        </is>
      </c>
      <c r="Q3211" t="n">
        <v>630.58</v>
      </c>
      <c r="S3211" s="6" t="n">
        <v>-559151.13</v>
      </c>
    </row>
    <row r="3212">
      <c r="A3212" t="inlineStr">
        <is>
          <t>002.21493</t>
        </is>
      </c>
      <c r="B3212" t="inlineStr">
        <is>
          <t>江苏国泰亿盛实业有限公司</t>
        </is>
      </c>
      <c r="C3212" t="inlineStr">
        <is>
          <t>2019-03-31</t>
        </is>
      </c>
      <c r="D3212" t="inlineStr">
        <is>
          <t>2019-03-31</t>
        </is>
      </c>
      <c r="E3212" t="inlineStr">
        <is>
          <t>销售增值税发票</t>
        </is>
      </c>
      <c r="G3212" t="n">
        <v>318603</v>
      </c>
      <c r="H3212">
        <f>VLOOKUP(G3212,Sheet1!B:C,2,0)</f>
        <v/>
      </c>
      <c r="J3212" t="inlineStr">
        <is>
          <t>转-3689</t>
        </is>
      </c>
      <c r="L3212" t="inlineStr">
        <is>
          <t>应收帐款-一般客户</t>
        </is>
      </c>
      <c r="M3212" t="inlineStr">
        <is>
          <t>00082RI19007416-[SO-19006337]\nSD2403,LYNN,17F\n-[CHERRY WANG]</t>
        </is>
      </c>
      <c r="O3212" t="inlineStr">
        <is>
          <t>*</t>
        </is>
      </c>
      <c r="P3212" t="inlineStr">
        <is>
          <t>*</t>
        </is>
      </c>
      <c r="Q3212" t="n">
        <v>2230.76</v>
      </c>
      <c r="S3212" s="6" t="n">
        <v>-559151.13</v>
      </c>
    </row>
    <row r="3213">
      <c r="A3213" t="inlineStr">
        <is>
          <t>002.21493</t>
        </is>
      </c>
      <c r="B3213" t="inlineStr">
        <is>
          <t>江苏国泰亿盛实业有限公司</t>
        </is>
      </c>
      <c r="C3213" t="inlineStr">
        <is>
          <t>2019-04-10</t>
        </is>
      </c>
      <c r="D3213" t="inlineStr">
        <is>
          <t>2019-04-10</t>
        </is>
      </c>
      <c r="E3213" t="inlineStr">
        <is>
          <t>销售增值税发票</t>
        </is>
      </c>
      <c r="G3213" t="n">
        <v>318620</v>
      </c>
      <c r="H3213">
        <f>VLOOKUP(G3213,Sheet1!B:C,2,0)</f>
        <v/>
      </c>
      <c r="J3213" t="inlineStr">
        <is>
          <t>转-698</t>
        </is>
      </c>
      <c r="L3213" t="inlineStr">
        <is>
          <t>应收帐款-一般客户</t>
        </is>
      </c>
      <c r="M3213" t="inlineStr">
        <is>
          <t>00082RI19007837-[SO-19002654]\nLJ9449,LYNN,17F\n-[CHERRY WANG]</t>
        </is>
      </c>
      <c r="O3213" t="inlineStr">
        <is>
          <t>*</t>
        </is>
      </c>
      <c r="P3213" t="inlineStr">
        <is>
          <t>*</t>
        </is>
      </c>
      <c r="Q3213" t="n">
        <v>5336.89</v>
      </c>
      <c r="S3213" s="6" t="n">
        <v>-559151.13</v>
      </c>
    </row>
    <row r="3214">
      <c r="A3214" t="inlineStr">
        <is>
          <t>002.21493</t>
        </is>
      </c>
      <c r="B3214" t="inlineStr">
        <is>
          <t>江苏国泰亿盛实业有限公司</t>
        </is>
      </c>
      <c r="C3214" t="inlineStr">
        <is>
          <t>2019-04-10</t>
        </is>
      </c>
      <c r="D3214" t="inlineStr">
        <is>
          <t>2019-04-10</t>
        </is>
      </c>
      <c r="E3214" t="inlineStr">
        <is>
          <t>销售增值税发票</t>
        </is>
      </c>
      <c r="G3214" t="n">
        <v>318621</v>
      </c>
      <c r="H3214">
        <f>VLOOKUP(G3214,Sheet1!B:C,2,0)</f>
        <v/>
      </c>
      <c r="J3214" t="inlineStr">
        <is>
          <t>转-699</t>
        </is>
      </c>
      <c r="L3214" t="inlineStr">
        <is>
          <t>应收帐款-一般客户</t>
        </is>
      </c>
      <c r="M3214" t="inlineStr">
        <is>
          <t>00082RI19007838-[SO-19002656]\nLJ9459,LYNN,17F\n-[CHERRY WANG]</t>
        </is>
      </c>
      <c r="O3214" t="inlineStr">
        <is>
          <t>*</t>
        </is>
      </c>
      <c r="P3214" t="inlineStr">
        <is>
          <t>*</t>
        </is>
      </c>
      <c r="Q3214" t="n">
        <v>5336.89</v>
      </c>
      <c r="S3214" s="6" t="n">
        <v>-559151.13</v>
      </c>
    </row>
    <row r="3215">
      <c r="A3215" t="inlineStr">
        <is>
          <t>002.21493</t>
        </is>
      </c>
      <c r="B3215" t="inlineStr">
        <is>
          <t>江苏国泰亿盛实业有限公司</t>
        </is>
      </c>
      <c r="C3215" t="inlineStr">
        <is>
          <t>2019-04-10</t>
        </is>
      </c>
      <c r="D3215" t="inlineStr">
        <is>
          <t>2019-04-10</t>
        </is>
      </c>
      <c r="E3215" t="inlineStr">
        <is>
          <t>销售增值税发票</t>
        </is>
      </c>
      <c r="G3215" t="n">
        <v>318622</v>
      </c>
      <c r="H3215">
        <f>VLOOKUP(G3215,Sheet1!B:C,2,0)</f>
        <v/>
      </c>
      <c r="J3215" t="inlineStr">
        <is>
          <t>转-700</t>
        </is>
      </c>
      <c r="L3215" t="inlineStr">
        <is>
          <t>应收帐款-一般客户</t>
        </is>
      </c>
      <c r="M3215" t="inlineStr">
        <is>
          <t>00082RI19007839-[SO-19002657]\nLJ9469,LYNN,17F\n-[CHERRY WANG]</t>
        </is>
      </c>
      <c r="O3215" t="inlineStr">
        <is>
          <t>*</t>
        </is>
      </c>
      <c r="P3215" t="inlineStr">
        <is>
          <t>*</t>
        </is>
      </c>
      <c r="Q3215" t="n">
        <v>5336.89</v>
      </c>
      <c r="S3215" s="6" t="n">
        <v>-559151.13</v>
      </c>
    </row>
    <row r="3216">
      <c r="A3216" t="inlineStr">
        <is>
          <t>002.21493</t>
        </is>
      </c>
      <c r="B3216" t="inlineStr">
        <is>
          <t>江苏国泰亿盛实业有限公司</t>
        </is>
      </c>
      <c r="C3216" t="inlineStr">
        <is>
          <t>2019-04-10</t>
        </is>
      </c>
      <c r="D3216" t="inlineStr">
        <is>
          <t>2019-04-10</t>
        </is>
      </c>
      <c r="E3216" t="inlineStr">
        <is>
          <t>销售增值税发票</t>
        </is>
      </c>
      <c r="G3216" t="n">
        <v>318623</v>
      </c>
      <c r="H3216">
        <f>VLOOKUP(G3216,Sheet1!B:C,2,0)</f>
        <v/>
      </c>
      <c r="J3216" t="inlineStr">
        <is>
          <t>转-665</t>
        </is>
      </c>
      <c r="L3216" t="inlineStr">
        <is>
          <t>应收帐款-一般客户</t>
        </is>
      </c>
      <c r="M3216" t="inlineStr">
        <is>
          <t>00082RI19007840-[SO-19002658]\nLJ9479,LYNN,17F\n-[CHERRY WANG]</t>
        </is>
      </c>
      <c r="O3216" t="inlineStr">
        <is>
          <t>*</t>
        </is>
      </c>
      <c r="P3216" t="inlineStr">
        <is>
          <t>*</t>
        </is>
      </c>
      <c r="Q3216" t="n">
        <v>5336.89</v>
      </c>
      <c r="S3216" s="6" t="n">
        <v>-559151.13</v>
      </c>
    </row>
    <row r="3217">
      <c r="A3217" t="inlineStr">
        <is>
          <t>002.21493</t>
        </is>
      </c>
      <c r="B3217" t="inlineStr">
        <is>
          <t>江苏国泰亿盛实业有限公司</t>
        </is>
      </c>
      <c r="C3217" t="inlineStr">
        <is>
          <t>2019-04-10</t>
        </is>
      </c>
      <c r="D3217" t="inlineStr">
        <is>
          <t>2019-04-10</t>
        </is>
      </c>
      <c r="E3217" t="inlineStr">
        <is>
          <t>销售增值税发票</t>
        </is>
      </c>
      <c r="G3217" t="n">
        <v>318706</v>
      </c>
      <c r="H3217">
        <f>VLOOKUP(G3217,Sheet1!B:C,2,0)</f>
        <v/>
      </c>
      <c r="J3217" t="inlineStr">
        <is>
          <t>转-794</t>
        </is>
      </c>
      <c r="L3217" t="inlineStr">
        <is>
          <t>应收帐款-一般客户</t>
        </is>
      </c>
      <c r="M3217" t="inlineStr">
        <is>
          <t>00082RI19007928-[SO-19007119]\n38650,KAREN,17F\n-[CHERRY WANG]</t>
        </is>
      </c>
      <c r="O3217" t="inlineStr">
        <is>
          <t>*</t>
        </is>
      </c>
      <c r="P3217" t="inlineStr">
        <is>
          <t>*</t>
        </is>
      </c>
      <c r="Q3217" t="n">
        <v>34217.7</v>
      </c>
      <c r="S3217" s="5" t="n">
        <v>-161361.9</v>
      </c>
    </row>
    <row r="3218">
      <c r="A3218" t="inlineStr">
        <is>
          <t>002.21493</t>
        </is>
      </c>
      <c r="B3218" t="inlineStr">
        <is>
          <t>江苏国泰亿盛实业有限公司</t>
        </is>
      </c>
      <c r="C3218" t="inlineStr">
        <is>
          <t>2019-04-10</t>
        </is>
      </c>
      <c r="D3218" t="inlineStr">
        <is>
          <t>2019-04-10</t>
        </is>
      </c>
      <c r="E3218" t="inlineStr">
        <is>
          <t>销售增值税发票</t>
        </is>
      </c>
      <c r="G3218" t="n">
        <v>318710</v>
      </c>
      <c r="H3218">
        <f>VLOOKUP(G3218,Sheet1!B:C,2,0)</f>
        <v/>
      </c>
      <c r="J3218" t="inlineStr">
        <is>
          <t>转-758</t>
        </is>
      </c>
      <c r="L3218" t="inlineStr">
        <is>
          <t>应收帐款-一般客户</t>
        </is>
      </c>
      <c r="M3218" t="inlineStr">
        <is>
          <t>00082RI19007932-[SO-19007475]\nJT20708,LYNN,17F\n-[CHERRY WANG]</t>
        </is>
      </c>
      <c r="O3218" t="inlineStr">
        <is>
          <t>*</t>
        </is>
      </c>
      <c r="P3218" t="inlineStr">
        <is>
          <t>*</t>
        </is>
      </c>
      <c r="Q3218" t="n">
        <v>5809.36</v>
      </c>
      <c r="S3218" s="6" t="n">
        <v>-559151.13</v>
      </c>
    </row>
    <row r="3219">
      <c r="A3219" t="inlineStr">
        <is>
          <t>002.21493</t>
        </is>
      </c>
      <c r="B3219" t="inlineStr">
        <is>
          <t>江苏国泰亿盛实业有限公司</t>
        </is>
      </c>
      <c r="C3219" t="inlineStr">
        <is>
          <t>2019-04-10</t>
        </is>
      </c>
      <c r="D3219" t="inlineStr">
        <is>
          <t>2019-04-10</t>
        </is>
      </c>
      <c r="E3219" t="inlineStr">
        <is>
          <t>销售增值税发票</t>
        </is>
      </c>
      <c r="G3219" t="n">
        <v>318801</v>
      </c>
      <c r="H3219">
        <f>VLOOKUP(G3219,Sheet1!B:C,2,0)</f>
        <v/>
      </c>
      <c r="J3219" t="inlineStr">
        <is>
          <t>转-734</t>
        </is>
      </c>
      <c r="L3219" t="inlineStr">
        <is>
          <t>应收帐款-一般客户</t>
        </is>
      </c>
      <c r="M3219" t="inlineStr">
        <is>
          <t>00082RI19008028-[SO-19006522]\n117557,HOLIDAY,17F\n-[CHERRY WANG]</t>
        </is>
      </c>
      <c r="O3219" t="inlineStr">
        <is>
          <t>*</t>
        </is>
      </c>
      <c r="P3219" t="inlineStr">
        <is>
          <t>*</t>
        </is>
      </c>
      <c r="Q3219" t="n">
        <v>38294.48</v>
      </c>
      <c r="S3219" s="6" t="n">
        <v>-559151.13</v>
      </c>
    </row>
    <row r="3220">
      <c r="A3220" t="inlineStr">
        <is>
          <t>002.21493</t>
        </is>
      </c>
      <c r="B3220" t="inlineStr">
        <is>
          <t>江苏国泰亿盛实业有限公司</t>
        </is>
      </c>
      <c r="C3220" t="inlineStr">
        <is>
          <t>2019-04-10</t>
        </is>
      </c>
      <c r="D3220" t="inlineStr">
        <is>
          <t>2019-04-10</t>
        </is>
      </c>
      <c r="E3220" t="inlineStr">
        <is>
          <t>销售增值税发票</t>
        </is>
      </c>
      <c r="G3220" t="n">
        <v>318802</v>
      </c>
      <c r="H3220">
        <f>VLOOKUP(G3220,Sheet1!B:C,2,0)</f>
        <v/>
      </c>
      <c r="J3220" t="inlineStr">
        <is>
          <t>转-735</t>
        </is>
      </c>
      <c r="L3220" t="inlineStr">
        <is>
          <t>应收帐款-一般客户</t>
        </is>
      </c>
      <c r="M3220" t="inlineStr">
        <is>
          <t>00082RI19008029-[SO-19006526]\n117570,HOLIDAY,17F\n-[CHERRY WANG]</t>
        </is>
      </c>
      <c r="O3220" t="inlineStr">
        <is>
          <t>*</t>
        </is>
      </c>
      <c r="P3220" t="inlineStr">
        <is>
          <t>*</t>
        </is>
      </c>
      <c r="Q3220" t="n">
        <v>28626.67</v>
      </c>
      <c r="S3220" s="6" t="n">
        <v>-559151.13</v>
      </c>
    </row>
    <row r="3221">
      <c r="A3221" t="inlineStr">
        <is>
          <t>002.21493</t>
        </is>
      </c>
      <c r="B3221" t="inlineStr">
        <is>
          <t>江苏国泰亿盛实业有限公司</t>
        </is>
      </c>
      <c r="C3221" t="inlineStr">
        <is>
          <t>2019-04-10</t>
        </is>
      </c>
      <c r="D3221" t="inlineStr">
        <is>
          <t>2019-04-10</t>
        </is>
      </c>
      <c r="E3221" t="inlineStr">
        <is>
          <t>销售增值税发票</t>
        </is>
      </c>
      <c r="G3221" t="n">
        <v>439704</v>
      </c>
      <c r="H3221">
        <f>VLOOKUP(G3221,Sheet1!B:C,2,0)</f>
        <v/>
      </c>
      <c r="J3221" t="inlineStr">
        <is>
          <t>转-409</t>
        </is>
      </c>
      <c r="L3221" t="inlineStr">
        <is>
          <t>应收帐款-一般客户</t>
        </is>
      </c>
      <c r="M3221" t="inlineStr">
        <is>
          <t>00082RI19007506-[SO-19002556]\n2/13订单,EVA,9F\n-[CHERRY WANG]</t>
        </is>
      </c>
      <c r="O3221" t="inlineStr">
        <is>
          <t>*</t>
        </is>
      </c>
      <c r="P3221" t="inlineStr">
        <is>
          <t>*</t>
        </is>
      </c>
      <c r="Q3221" t="n">
        <v>3440.23</v>
      </c>
    </row>
    <row r="3222">
      <c r="A3222" t="inlineStr">
        <is>
          <t>002.21493</t>
        </is>
      </c>
      <c r="B3222" t="inlineStr">
        <is>
          <t>江苏国泰亿盛实业有限公司</t>
        </is>
      </c>
      <c r="C3222" t="inlineStr">
        <is>
          <t>2019-04-10</t>
        </is>
      </c>
      <c r="D3222" t="inlineStr">
        <is>
          <t>2019-04-10</t>
        </is>
      </c>
      <c r="E3222" t="inlineStr">
        <is>
          <t>销售增值税发票</t>
        </is>
      </c>
      <c r="G3222" t="n">
        <v>439798</v>
      </c>
      <c r="H3222">
        <f>VLOOKUP(G3222,Sheet1!B:C,2,0)</f>
        <v/>
      </c>
      <c r="J3222" t="inlineStr">
        <is>
          <t>转-498</t>
        </is>
      </c>
      <c r="L3222" t="inlineStr">
        <is>
          <t>应收帐款-一般客户</t>
        </is>
      </c>
      <c r="M3222" t="inlineStr">
        <is>
          <t>00082RI19007606-[SO-19006337]\nSD2403,LYNN,17F\n-[CHERRY WANG]</t>
        </is>
      </c>
      <c r="O3222" t="inlineStr">
        <is>
          <t>*</t>
        </is>
      </c>
      <c r="P3222" t="inlineStr">
        <is>
          <t>*</t>
        </is>
      </c>
      <c r="Q3222" t="n">
        <v>9559.59</v>
      </c>
      <c r="S3222" s="6" t="n">
        <v>-559151.13</v>
      </c>
    </row>
    <row r="3223">
      <c r="A3223" t="inlineStr">
        <is>
          <t>002.21493</t>
        </is>
      </c>
      <c r="B3223" t="inlineStr">
        <is>
          <t>江苏国泰亿盛实业有限公司</t>
        </is>
      </c>
      <c r="C3223" t="inlineStr">
        <is>
          <t>2019-04-10</t>
        </is>
      </c>
      <c r="D3223" t="inlineStr">
        <is>
          <t>2019-04-10</t>
        </is>
      </c>
      <c r="E3223" t="inlineStr">
        <is>
          <t>销售增值税发票</t>
        </is>
      </c>
      <c r="G3223" t="n">
        <v>439799</v>
      </c>
      <c r="H3223">
        <f>VLOOKUP(G3223,Sheet1!B:C,2,0)</f>
        <v/>
      </c>
      <c r="J3223" t="inlineStr">
        <is>
          <t>转-499</t>
        </is>
      </c>
      <c r="L3223" t="inlineStr">
        <is>
          <t>应收帐款-一般客户</t>
        </is>
      </c>
      <c r="M3223" t="inlineStr">
        <is>
          <t>00082RI19007607-[SO-19006346]\nJT2901,LYNN,17F\n-[CHERRY WANG]</t>
        </is>
      </c>
      <c r="O3223" t="inlineStr">
        <is>
          <t>*</t>
        </is>
      </c>
      <c r="P3223" t="inlineStr">
        <is>
          <t>*</t>
        </is>
      </c>
      <c r="Q3223" t="n">
        <v>19245.76</v>
      </c>
      <c r="S3223" s="6" t="n">
        <v>-559151.13</v>
      </c>
    </row>
    <row r="3224">
      <c r="A3224" t="inlineStr">
        <is>
          <t>002.21493</t>
        </is>
      </c>
      <c r="B3224" t="inlineStr">
        <is>
          <t>江苏国泰亿盛实业有限公司</t>
        </is>
      </c>
      <c r="C3224" t="inlineStr">
        <is>
          <t>2019-04-10</t>
        </is>
      </c>
      <c r="D3224" t="inlineStr">
        <is>
          <t>2019-04-10</t>
        </is>
      </c>
      <c r="E3224" t="inlineStr">
        <is>
          <t>销售增值税发票</t>
        </is>
      </c>
      <c r="G3224" t="n">
        <v>439832</v>
      </c>
      <c r="H3224">
        <f>VLOOKUP(G3224,Sheet1!B:C,2,0)</f>
        <v/>
      </c>
      <c r="J3224" t="inlineStr">
        <is>
          <t>转-473</t>
        </is>
      </c>
      <c r="L3224" t="inlineStr">
        <is>
          <t>应收帐款-一般客户</t>
        </is>
      </c>
      <c r="M3224" t="inlineStr">
        <is>
          <t>00082RI19007641-[SO-19007122]\n38844,KAREN,17F\n-[CHERRY WANG]</t>
        </is>
      </c>
      <c r="O3224" t="inlineStr">
        <is>
          <t>*</t>
        </is>
      </c>
      <c r="P3224" t="inlineStr">
        <is>
          <t>*</t>
        </is>
      </c>
      <c r="Q3224" t="n">
        <v>766.85</v>
      </c>
      <c r="S3224" s="5" t="n">
        <v>-161361.9</v>
      </c>
    </row>
    <row r="3225">
      <c r="A3225" t="inlineStr">
        <is>
          <t>002.21493</t>
        </is>
      </c>
      <c r="B3225" t="inlineStr">
        <is>
          <t>江苏国泰亿盛实业有限公司</t>
        </is>
      </c>
      <c r="C3225" t="inlineStr">
        <is>
          <t>2019-04-10</t>
        </is>
      </c>
      <c r="D3225" t="inlineStr">
        <is>
          <t>2019-04-10</t>
        </is>
      </c>
      <c r="E3225" t="inlineStr">
        <is>
          <t>销售增值税发票</t>
        </is>
      </c>
      <c r="G3225" t="n">
        <v>439880</v>
      </c>
      <c r="H3225">
        <f>VLOOKUP(G3225,Sheet1!B:C,2,0)</f>
        <v/>
      </c>
      <c r="J3225" t="inlineStr">
        <is>
          <t>转-562</t>
        </is>
      </c>
      <c r="L3225" t="inlineStr">
        <is>
          <t>应收帐款-一般客户</t>
        </is>
      </c>
      <c r="M3225" t="inlineStr">
        <is>
          <t>00082RI19007689-[SO-19007813]\n38954-55,KAREN,17F\n-[CHERRY WANG]</t>
        </is>
      </c>
      <c r="O3225" t="inlineStr">
        <is>
          <t>*</t>
        </is>
      </c>
      <c r="P3225" t="inlineStr">
        <is>
          <t>*</t>
        </is>
      </c>
      <c r="Q3225" t="n">
        <v>130.38</v>
      </c>
      <c r="S3225" s="5" t="n">
        <v>-161361.9</v>
      </c>
    </row>
    <row r="3226">
      <c r="A3226" t="inlineStr">
        <is>
          <t>002.21493</t>
        </is>
      </c>
      <c r="B3226" t="inlineStr">
        <is>
          <t>江苏国泰亿盛实业有限公司</t>
        </is>
      </c>
      <c r="C3226" t="inlineStr">
        <is>
          <t>2019-04-10</t>
        </is>
      </c>
      <c r="D3226" t="inlineStr">
        <is>
          <t>2019-04-10</t>
        </is>
      </c>
      <c r="E3226" t="inlineStr">
        <is>
          <t>销售增值税发票</t>
        </is>
      </c>
      <c r="G3226" t="n">
        <v>439881</v>
      </c>
      <c r="H3226">
        <f>VLOOKUP(G3226,Sheet1!B:C,2,0)</f>
        <v/>
      </c>
      <c r="J3226" t="inlineStr">
        <is>
          <t>转-573</t>
        </is>
      </c>
      <c r="L3226" t="inlineStr">
        <is>
          <t>应收帐款-一般客户</t>
        </is>
      </c>
      <c r="M3226" t="inlineStr">
        <is>
          <t>00082RI19007690-[SO-19007814]\n38956,KAREN,17F\n-[CHERRY WANG]</t>
        </is>
      </c>
      <c r="O3226" t="inlineStr">
        <is>
          <t>*</t>
        </is>
      </c>
      <c r="P3226" t="inlineStr">
        <is>
          <t>*</t>
        </is>
      </c>
      <c r="Q3226" t="n">
        <v>107.23</v>
      </c>
      <c r="S3226" s="5" t="n">
        <v>-161361.9</v>
      </c>
    </row>
    <row r="3227">
      <c r="A3227" t="inlineStr">
        <is>
          <t>002.21493</t>
        </is>
      </c>
      <c r="B3227" t="inlineStr">
        <is>
          <t>江苏国泰亿盛实业有限公司</t>
        </is>
      </c>
      <c r="C3227" t="inlineStr">
        <is>
          <t>2019-04-10</t>
        </is>
      </c>
      <c r="D3227" t="inlineStr">
        <is>
          <t>2019-04-10</t>
        </is>
      </c>
      <c r="E3227" t="inlineStr">
        <is>
          <t>销售增值税发票</t>
        </is>
      </c>
      <c r="G3227" t="n">
        <v>439882</v>
      </c>
      <c r="H3227">
        <f>VLOOKUP(G3227,Sheet1!B:C,2,0)</f>
        <v/>
      </c>
      <c r="J3227" t="inlineStr">
        <is>
          <t>转-574</t>
        </is>
      </c>
      <c r="L3227" t="inlineStr">
        <is>
          <t>应收帐款-一般客户</t>
        </is>
      </c>
      <c r="M3227" t="inlineStr">
        <is>
          <t>00082RI19007691-[SO-19007815]\n39761,KAREN,17F\n-[CHERRY WANG]</t>
        </is>
      </c>
      <c r="O3227" t="inlineStr">
        <is>
          <t>*</t>
        </is>
      </c>
      <c r="P3227" t="inlineStr">
        <is>
          <t>*</t>
        </is>
      </c>
      <c r="Q3227" t="n">
        <v>72.42</v>
      </c>
      <c r="S3227" s="5" t="n">
        <v>-161361.9</v>
      </c>
    </row>
    <row r="3228">
      <c r="A3228" t="inlineStr">
        <is>
          <t>002.21493</t>
        </is>
      </c>
      <c r="B3228" t="inlineStr">
        <is>
          <t>江苏国泰亿盛实业有限公司</t>
        </is>
      </c>
      <c r="C3228" t="inlineStr">
        <is>
          <t>2019-04-10</t>
        </is>
      </c>
      <c r="D3228" t="inlineStr">
        <is>
          <t>2019-04-10</t>
        </is>
      </c>
      <c r="E3228" t="inlineStr">
        <is>
          <t>销售增值税发票</t>
        </is>
      </c>
      <c r="G3228" t="n">
        <v>439892</v>
      </c>
      <c r="H3228">
        <f>VLOOKUP(G3228,Sheet1!B:C,2,0)</f>
        <v/>
      </c>
      <c r="J3228" t="inlineStr">
        <is>
          <t>转-540</t>
        </is>
      </c>
      <c r="L3228" t="inlineStr">
        <is>
          <t>应收帐款-一般客户</t>
        </is>
      </c>
      <c r="M3228" t="inlineStr">
        <is>
          <t>00082RI19007701-[SO-19007921]\nSM1G168-148949,CHLOE,17F\n-[CHERRY WANG]</t>
        </is>
      </c>
      <c r="O3228" t="inlineStr">
        <is>
          <t>*</t>
        </is>
      </c>
      <c r="P3228" t="inlineStr">
        <is>
          <t>*</t>
        </is>
      </c>
      <c r="Q3228" t="n">
        <v>408.07</v>
      </c>
      <c r="S3228" s="5" t="n">
        <v>-52902.23</v>
      </c>
    </row>
    <row r="3229">
      <c r="A3229" t="inlineStr">
        <is>
          <t>002.21493</t>
        </is>
      </c>
      <c r="B3229" t="inlineStr">
        <is>
          <t>江苏国泰亿盛实业有限公司</t>
        </is>
      </c>
      <c r="C3229" t="inlineStr">
        <is>
          <t>2019-04-10</t>
        </is>
      </c>
      <c r="D3229" t="inlineStr">
        <is>
          <t>2019-04-10</t>
        </is>
      </c>
      <c r="E3229" t="inlineStr">
        <is>
          <t>销售增值税发票</t>
        </is>
      </c>
      <c r="G3229" t="n">
        <v>439944</v>
      </c>
      <c r="H3229">
        <f>VLOOKUP(G3229,Sheet1!B:C,2,0)</f>
        <v/>
      </c>
      <c r="J3229" t="inlineStr">
        <is>
          <t>转-647</t>
        </is>
      </c>
      <c r="L3229" t="inlineStr">
        <is>
          <t>应收帐款-一般客户</t>
        </is>
      </c>
      <c r="M3229" t="inlineStr">
        <is>
          <t>00082RI19007753-[SO-19008424]\nDC98361GM,MARK,9F\n-[CHERRY WANG]</t>
        </is>
      </c>
      <c r="O3229" t="inlineStr">
        <is>
          <t>*</t>
        </is>
      </c>
      <c r="P3229" t="inlineStr">
        <is>
          <t>*</t>
        </is>
      </c>
      <c r="Q3229" t="n">
        <v>34.78</v>
      </c>
    </row>
    <row r="3230">
      <c r="A3230" t="inlineStr">
        <is>
          <t>002.21493</t>
        </is>
      </c>
      <c r="B3230" t="inlineStr">
        <is>
          <t>江苏国泰亿盛实业有限公司</t>
        </is>
      </c>
      <c r="C3230" t="inlineStr">
        <is>
          <t>2019-04-11</t>
        </is>
      </c>
      <c r="D3230" t="inlineStr">
        <is>
          <t>2019-04-11</t>
        </is>
      </c>
      <c r="E3230" t="inlineStr">
        <is>
          <t>销售增值税发票</t>
        </is>
      </c>
      <c r="G3230" t="n">
        <v>318852</v>
      </c>
      <c r="H3230">
        <f>VLOOKUP(G3230,Sheet1!B:C,2,0)</f>
        <v/>
      </c>
      <c r="J3230" t="inlineStr">
        <is>
          <t>转-888</t>
        </is>
      </c>
      <c r="L3230" t="inlineStr">
        <is>
          <t>应收帐款-一般客户</t>
        </is>
      </c>
      <c r="M3230" t="inlineStr">
        <is>
          <t>00082RI19008090-[SO-19002819]\n50656,JOY,17F\n-[CHERRY WANG]</t>
        </is>
      </c>
      <c r="O3230" t="inlineStr">
        <is>
          <t>*</t>
        </is>
      </c>
      <c r="P3230" t="inlineStr">
        <is>
          <t>*</t>
        </is>
      </c>
      <c r="Q3230" t="n">
        <v>66849.67999999999</v>
      </c>
      <c r="S3230" s="5" t="n">
        <v>-359693.53</v>
      </c>
    </row>
    <row r="3231">
      <c r="A3231" t="inlineStr">
        <is>
          <t>002.21493</t>
        </is>
      </c>
      <c r="B3231" t="inlineStr">
        <is>
          <t>江苏国泰亿盛实业有限公司</t>
        </is>
      </c>
      <c r="C3231" t="inlineStr">
        <is>
          <t>2019-04-11</t>
        </is>
      </c>
      <c r="D3231" t="inlineStr">
        <is>
          <t>2019-04-11</t>
        </is>
      </c>
      <c r="E3231" t="inlineStr">
        <is>
          <t>销售增值税发票</t>
        </is>
      </c>
      <c r="G3231" t="n">
        <v>318915</v>
      </c>
      <c r="H3231">
        <f>VLOOKUP(G3231,Sheet1!B:C,2,0)</f>
        <v/>
      </c>
      <c r="J3231" t="inlineStr">
        <is>
          <t>转-952</t>
        </is>
      </c>
      <c r="L3231" t="inlineStr">
        <is>
          <t>应收帐款-一般客户</t>
        </is>
      </c>
      <c r="M3231" t="inlineStr">
        <is>
          <t>00082RI19008153-[SO-19007825]\nK12534/38459/38381,KAREN,\n-[CHERRY WANG]</t>
        </is>
      </c>
      <c r="O3231" t="inlineStr">
        <is>
          <t>*</t>
        </is>
      </c>
      <c r="P3231" t="inlineStr">
        <is>
          <t>*</t>
        </is>
      </c>
      <c r="Q3231" t="n">
        <v>7187.56</v>
      </c>
      <c r="S3231" s="5" t="n">
        <v>-161361.9</v>
      </c>
    </row>
    <row r="3232">
      <c r="A3232" t="inlineStr">
        <is>
          <t>002.21493</t>
        </is>
      </c>
      <c r="B3232" t="inlineStr">
        <is>
          <t>江苏国泰亿盛实业有限公司</t>
        </is>
      </c>
      <c r="C3232" t="inlineStr">
        <is>
          <t>2019-04-11</t>
        </is>
      </c>
      <c r="D3232" t="inlineStr">
        <is>
          <t>2019-04-11</t>
        </is>
      </c>
      <c r="E3232" t="inlineStr">
        <is>
          <t>销售增值税发票</t>
        </is>
      </c>
      <c r="G3232" t="n">
        <v>318949</v>
      </c>
      <c r="H3232">
        <f>VLOOKUP(G3232,Sheet1!B:C,2,0)</f>
        <v/>
      </c>
      <c r="J3232" t="inlineStr">
        <is>
          <t>转-990</t>
        </is>
      </c>
      <c r="L3232" t="inlineStr">
        <is>
          <t>应收帐款-一般客户</t>
        </is>
      </c>
      <c r="M3232" t="inlineStr">
        <is>
          <t>00082RI19008187-[SO-19009024]\nDCUTSC47953WU,LAURA,9F\n-[CHERRY WANG]</t>
        </is>
      </c>
      <c r="O3232" t="inlineStr">
        <is>
          <t>*</t>
        </is>
      </c>
      <c r="P3232" t="inlineStr">
        <is>
          <t>*</t>
        </is>
      </c>
      <c r="Q3232" t="n">
        <v>104.31</v>
      </c>
    </row>
    <row r="3233">
      <c r="A3233" t="inlineStr">
        <is>
          <t>002.21493</t>
        </is>
      </c>
      <c r="B3233" t="inlineStr">
        <is>
          <t>江苏国泰亿盛实业有限公司</t>
        </is>
      </c>
      <c r="C3233" t="inlineStr">
        <is>
          <t>2019-04-15</t>
        </is>
      </c>
      <c r="D3233" t="inlineStr">
        <is>
          <t>2019-04-15</t>
        </is>
      </c>
      <c r="E3233" t="inlineStr">
        <is>
          <t>销售增值税发票</t>
        </is>
      </c>
      <c r="G3233" t="n">
        <v>318971</v>
      </c>
      <c r="H3233">
        <f>VLOOKUP(G3233,Sheet1!B:C,2,0)</f>
        <v/>
      </c>
      <c r="J3233" t="inlineStr">
        <is>
          <t>转-1032</t>
        </is>
      </c>
      <c r="L3233" t="inlineStr">
        <is>
          <t>应收帐款-一般客户</t>
        </is>
      </c>
      <c r="M3233" t="inlineStr">
        <is>
          <t>00082RI19008198-[SO-19002329]\nUT62242NU-WM,TINA,9F\n-[CHERRY WANG]</t>
        </is>
      </c>
      <c r="O3233" t="inlineStr">
        <is>
          <t>*</t>
        </is>
      </c>
      <c r="P3233" t="inlineStr">
        <is>
          <t>*</t>
        </is>
      </c>
      <c r="Q3233" t="n">
        <v>167.68</v>
      </c>
    </row>
    <row r="3234">
      <c r="A3234" t="inlineStr">
        <is>
          <t>002.21493</t>
        </is>
      </c>
      <c r="B3234" t="inlineStr">
        <is>
          <t>江苏国泰亿盛实业有限公司</t>
        </is>
      </c>
      <c r="C3234" t="inlineStr">
        <is>
          <t>2019-04-15</t>
        </is>
      </c>
      <c r="D3234" t="inlineStr">
        <is>
          <t>2019-04-15</t>
        </is>
      </c>
      <c r="E3234" t="inlineStr">
        <is>
          <t>销售增值税发票</t>
        </is>
      </c>
      <c r="G3234" t="n">
        <v>319003</v>
      </c>
      <c r="H3234">
        <f>VLOOKUP(G3234,Sheet1!B:C,2,0)</f>
        <v/>
      </c>
      <c r="J3234" t="inlineStr">
        <is>
          <t>转-1014</t>
        </is>
      </c>
      <c r="L3234" t="inlineStr">
        <is>
          <t>应收帐款-一般客户</t>
        </is>
      </c>
      <c r="M3234" t="inlineStr">
        <is>
          <t>00082RI19008231-[SO-19005398]\n\n-[MSU.CS03]</t>
        </is>
      </c>
      <c r="O3234" t="inlineStr">
        <is>
          <t>*</t>
        </is>
      </c>
      <c r="P3234" t="inlineStr">
        <is>
          <t>*</t>
        </is>
      </c>
      <c r="Q3234" t="n">
        <v>3911.88</v>
      </c>
    </row>
    <row r="3235">
      <c r="A3235" t="inlineStr">
        <is>
          <t>002.21493</t>
        </is>
      </c>
      <c r="B3235" t="inlineStr">
        <is>
          <t>江苏国泰亿盛实业有限公司</t>
        </is>
      </c>
      <c r="C3235" t="inlineStr">
        <is>
          <t>2019-04-15</t>
        </is>
      </c>
      <c r="D3235" t="inlineStr">
        <is>
          <t>2019-04-15</t>
        </is>
      </c>
      <c r="E3235" t="inlineStr">
        <is>
          <t>销售增值税发票</t>
        </is>
      </c>
      <c r="G3235" t="n">
        <v>319004</v>
      </c>
      <c r="H3235">
        <f>VLOOKUP(G3235,Sheet1!B:C,2,0)</f>
        <v/>
      </c>
      <c r="J3235" t="inlineStr">
        <is>
          <t>转-1015</t>
        </is>
      </c>
      <c r="L3235" t="inlineStr">
        <is>
          <t>应收帐款-一般客户</t>
        </is>
      </c>
      <c r="M3235" t="inlineStr">
        <is>
          <t>00082RI19008232-[SO-19005402]\n\n-[MSU.CS03]</t>
        </is>
      </c>
      <c r="O3235" t="inlineStr">
        <is>
          <t>*</t>
        </is>
      </c>
      <c r="P3235" t="inlineStr">
        <is>
          <t>*</t>
        </is>
      </c>
      <c r="Q3235" t="n">
        <v>5334.37</v>
      </c>
    </row>
    <row r="3236">
      <c r="A3236" t="inlineStr">
        <is>
          <t>002.21493</t>
        </is>
      </c>
      <c r="B3236" t="inlineStr">
        <is>
          <t>江苏国泰亿盛实业有限公司</t>
        </is>
      </c>
      <c r="C3236" t="inlineStr">
        <is>
          <t>2019-04-15</t>
        </is>
      </c>
      <c r="D3236" t="inlineStr">
        <is>
          <t>2019-04-15</t>
        </is>
      </c>
      <c r="E3236" t="inlineStr">
        <is>
          <t>销售增值税发票</t>
        </is>
      </c>
      <c r="G3236" t="n">
        <v>319045</v>
      </c>
      <c r="H3236">
        <f>VLOOKUP(G3236,Sheet1!B:C,2,0)</f>
        <v/>
      </c>
      <c r="J3236" t="inlineStr">
        <is>
          <t>转-1076</t>
        </is>
      </c>
      <c r="L3236" t="inlineStr">
        <is>
          <t>应收帐款-一般客户</t>
        </is>
      </c>
      <c r="M3236" t="inlineStr">
        <is>
          <t>00082RI19008275-[SO-19007121]\n38652/38847,KAREN,17F\n-[CHERRY WANG]</t>
        </is>
      </c>
      <c r="O3236" t="inlineStr">
        <is>
          <t>*</t>
        </is>
      </c>
      <c r="P3236" t="inlineStr">
        <is>
          <t>*</t>
        </is>
      </c>
      <c r="Q3236" t="n">
        <v>468.42</v>
      </c>
      <c r="S3236" s="5" t="n">
        <v>-161361.9</v>
      </c>
    </row>
    <row r="3237">
      <c r="A3237" t="inlineStr">
        <is>
          <t>002.21493</t>
        </is>
      </c>
      <c r="B3237" t="inlineStr">
        <is>
          <t>江苏国泰亿盛实业有限公司</t>
        </is>
      </c>
      <c r="C3237" t="inlineStr">
        <is>
          <t>2019-04-15</t>
        </is>
      </c>
      <c r="D3237" t="inlineStr">
        <is>
          <t>2019-04-15</t>
        </is>
      </c>
      <c r="E3237" t="inlineStr">
        <is>
          <t>销售增值税发票</t>
        </is>
      </c>
      <c r="G3237" t="n">
        <v>319046</v>
      </c>
      <c r="H3237">
        <f>VLOOKUP(G3237,Sheet1!B:C,2,0)</f>
        <v/>
      </c>
      <c r="J3237" t="inlineStr">
        <is>
          <t>转-1077</t>
        </is>
      </c>
      <c r="L3237" t="inlineStr">
        <is>
          <t>应收帐款-一般客户</t>
        </is>
      </c>
      <c r="M3237" t="inlineStr">
        <is>
          <t>00082RI19008276-[SO-19007123]\n39686,KAREN,17F\n-[CHERRY WANG]</t>
        </is>
      </c>
      <c r="O3237" t="inlineStr">
        <is>
          <t>*</t>
        </is>
      </c>
      <c r="P3237" t="inlineStr">
        <is>
          <t>*</t>
        </is>
      </c>
      <c r="Q3237" t="n">
        <v>463.59</v>
      </c>
      <c r="S3237" s="5" t="n">
        <v>-161361.9</v>
      </c>
    </row>
    <row r="3238">
      <c r="A3238" t="inlineStr">
        <is>
          <t>002.21493</t>
        </is>
      </c>
      <c r="B3238" t="inlineStr">
        <is>
          <t>江苏国泰亿盛实业有限公司</t>
        </is>
      </c>
      <c r="C3238" t="inlineStr">
        <is>
          <t>2019-04-15</t>
        </is>
      </c>
      <c r="D3238" t="inlineStr">
        <is>
          <t>2019-04-15</t>
        </is>
      </c>
      <c r="E3238" t="inlineStr">
        <is>
          <t>销售增值税发票</t>
        </is>
      </c>
      <c r="G3238" t="n">
        <v>319074</v>
      </c>
      <c r="H3238">
        <f>VLOOKUP(G3238,Sheet1!B:C,2,0)</f>
        <v/>
      </c>
      <c r="J3238" t="inlineStr">
        <is>
          <t>转-1091</t>
        </is>
      </c>
      <c r="L3238" t="inlineStr">
        <is>
          <t>应收帐款-一般客户</t>
        </is>
      </c>
      <c r="M3238" t="inlineStr">
        <is>
          <t>00082RI19008304-[SO-19007816]\n39221等,KAREN,17F\n-[CHERRY WANG]</t>
        </is>
      </c>
      <c r="O3238" t="inlineStr">
        <is>
          <t>*</t>
        </is>
      </c>
      <c r="P3238" t="inlineStr">
        <is>
          <t>*</t>
        </is>
      </c>
      <c r="Q3238" t="n">
        <v>1274.86</v>
      </c>
      <c r="S3238" s="5" t="n">
        <v>-161361.9</v>
      </c>
    </row>
    <row r="3239">
      <c r="A3239" t="inlineStr">
        <is>
          <t>002.21493</t>
        </is>
      </c>
      <c r="B3239" t="inlineStr">
        <is>
          <t>江苏国泰亿盛实业有限公司</t>
        </is>
      </c>
      <c r="C3239" t="inlineStr">
        <is>
          <t>2019-04-15</t>
        </is>
      </c>
      <c r="D3239" t="inlineStr">
        <is>
          <t>2019-04-15</t>
        </is>
      </c>
      <c r="E3239" t="inlineStr">
        <is>
          <t>销售增值税发票</t>
        </is>
      </c>
      <c r="G3239" t="n">
        <v>319075</v>
      </c>
      <c r="H3239">
        <f>VLOOKUP(G3239,Sheet1!B:C,2,0)</f>
        <v/>
      </c>
      <c r="J3239" t="inlineStr">
        <is>
          <t>转-1092</t>
        </is>
      </c>
      <c r="L3239" t="inlineStr">
        <is>
          <t>应收帐款-一般客户</t>
        </is>
      </c>
      <c r="M3239" t="inlineStr">
        <is>
          <t>00082RI19008305-[SO-19007818]\n39687,KAREN,17F\n-[CHERRY WANG]</t>
        </is>
      </c>
      <c r="O3239" t="inlineStr">
        <is>
          <t>*</t>
        </is>
      </c>
      <c r="P3239" t="inlineStr">
        <is>
          <t>*</t>
        </is>
      </c>
      <c r="Q3239" t="n">
        <v>135.19</v>
      </c>
      <c r="S3239" s="5" t="n">
        <v>-161361.9</v>
      </c>
    </row>
    <row r="3240">
      <c r="A3240" t="inlineStr">
        <is>
          <t>002.21493</t>
        </is>
      </c>
      <c r="B3240" t="inlineStr">
        <is>
          <t>江苏国泰亿盛实业有限公司</t>
        </is>
      </c>
      <c r="C3240" t="inlineStr">
        <is>
          <t>2019-04-16</t>
        </is>
      </c>
      <c r="D3240" t="inlineStr">
        <is>
          <t>2019-04-16</t>
        </is>
      </c>
      <c r="E3240" t="inlineStr">
        <is>
          <t>销售增值税发票</t>
        </is>
      </c>
      <c r="G3240" t="n">
        <v>319364</v>
      </c>
      <c r="H3240">
        <f>VLOOKUP(G3240,Sheet1!B:C,2,0)</f>
        <v/>
      </c>
      <c r="J3240" t="inlineStr">
        <is>
          <t>转-1415</t>
        </is>
      </c>
      <c r="L3240" t="inlineStr">
        <is>
          <t>应收帐款-一般客户</t>
        </is>
      </c>
      <c r="M3240" t="inlineStr">
        <is>
          <t>00082RI19008607-[SO-19002282]\nIJ9409,AMY,17F\n-[CHERRY WANG]</t>
        </is>
      </c>
      <c r="O3240" t="inlineStr">
        <is>
          <t>*</t>
        </is>
      </c>
      <c r="P3240" t="inlineStr">
        <is>
          <t>*</t>
        </is>
      </c>
      <c r="Q3240" t="n">
        <v>8478.07</v>
      </c>
      <c r="S3240" s="6" t="n">
        <v>-559151.13</v>
      </c>
    </row>
    <row r="3241">
      <c r="A3241" t="inlineStr">
        <is>
          <t>002.21493</t>
        </is>
      </c>
      <c r="B3241" t="inlineStr">
        <is>
          <t>江苏国泰亿盛实业有限公司</t>
        </is>
      </c>
      <c r="C3241" t="inlineStr">
        <is>
          <t>2019-04-16</t>
        </is>
      </c>
      <c r="D3241" t="inlineStr">
        <is>
          <t>2019-04-16</t>
        </is>
      </c>
      <c r="E3241" t="inlineStr">
        <is>
          <t>销售增值税发票</t>
        </is>
      </c>
      <c r="G3241" t="n">
        <v>319365</v>
      </c>
      <c r="H3241">
        <f>VLOOKUP(G3241,Sheet1!B:C,2,0)</f>
        <v/>
      </c>
      <c r="J3241" t="inlineStr">
        <is>
          <t>转-1416</t>
        </is>
      </c>
      <c r="L3241" t="inlineStr">
        <is>
          <t>应收帐款-一般客户</t>
        </is>
      </c>
      <c r="M3241" t="inlineStr">
        <is>
          <t>00082RI19008608-[SO-19002283]\nIJ9419,AMY,17F\n-[CHERRY WANG]</t>
        </is>
      </c>
      <c r="O3241" t="inlineStr">
        <is>
          <t>*</t>
        </is>
      </c>
      <c r="P3241" t="inlineStr">
        <is>
          <t>*</t>
        </is>
      </c>
      <c r="Q3241" t="n">
        <v>7292.52</v>
      </c>
      <c r="S3241" s="6" t="n">
        <v>-559151.13</v>
      </c>
    </row>
    <row r="3242">
      <c r="A3242" t="inlineStr">
        <is>
          <t>002.21493</t>
        </is>
      </c>
      <c r="B3242" t="inlineStr">
        <is>
          <t>江苏国泰亿盛实业有限公司</t>
        </is>
      </c>
      <c r="C3242" t="inlineStr">
        <is>
          <t>2019-04-16</t>
        </is>
      </c>
      <c r="D3242" t="inlineStr">
        <is>
          <t>2019-04-16</t>
        </is>
      </c>
      <c r="E3242" t="inlineStr">
        <is>
          <t>销售增值税发票</t>
        </is>
      </c>
      <c r="G3242" t="n">
        <v>319366</v>
      </c>
      <c r="H3242">
        <f>VLOOKUP(G3242,Sheet1!B:C,2,0)</f>
        <v/>
      </c>
      <c r="J3242" t="inlineStr">
        <is>
          <t>转-1417</t>
        </is>
      </c>
      <c r="L3242" t="inlineStr">
        <is>
          <t>应收帐款-一般客户</t>
        </is>
      </c>
      <c r="M3242" t="inlineStr">
        <is>
          <t>00082RI19008609-[SO-19002284]\nIJ9429,AMY,17F\n-[CHERRY WANG]</t>
        </is>
      </c>
      <c r="O3242" t="inlineStr">
        <is>
          <t>*</t>
        </is>
      </c>
      <c r="P3242" t="inlineStr">
        <is>
          <t>*</t>
        </is>
      </c>
      <c r="Q3242" t="n">
        <v>8337.790000000001</v>
      </c>
      <c r="S3242" s="6" t="n">
        <v>-559151.13</v>
      </c>
    </row>
    <row r="3243">
      <c r="A3243" t="inlineStr">
        <is>
          <t>002.21493</t>
        </is>
      </c>
      <c r="B3243" t="inlineStr">
        <is>
          <t>江苏国泰亿盛实业有限公司</t>
        </is>
      </c>
      <c r="C3243" t="inlineStr">
        <is>
          <t>2019-04-16</t>
        </is>
      </c>
      <c r="D3243" t="inlineStr">
        <is>
          <t>2019-04-16</t>
        </is>
      </c>
      <c r="E3243" t="inlineStr">
        <is>
          <t>销售增值税发票</t>
        </is>
      </c>
      <c r="G3243" t="n">
        <v>319367</v>
      </c>
      <c r="H3243">
        <f>VLOOKUP(G3243,Sheet1!B:C,2,0)</f>
        <v/>
      </c>
      <c r="J3243" t="inlineStr">
        <is>
          <t>转-1382</t>
        </is>
      </c>
      <c r="L3243" t="inlineStr">
        <is>
          <t>应收帐款-一般客户</t>
        </is>
      </c>
      <c r="M3243" t="inlineStr">
        <is>
          <t>00082RI19008610-[SO-19002285]\nIJ9439,AMY,17F\n-[CHERRY WANG]</t>
        </is>
      </c>
      <c r="O3243" t="inlineStr">
        <is>
          <t>*</t>
        </is>
      </c>
      <c r="P3243" t="inlineStr">
        <is>
          <t>*</t>
        </is>
      </c>
      <c r="Q3243" t="n">
        <v>7292.52</v>
      </c>
      <c r="S3243" s="6" t="n">
        <v>-559151.13</v>
      </c>
    </row>
    <row r="3244">
      <c r="A3244" t="inlineStr">
        <is>
          <t>002.21493</t>
        </is>
      </c>
      <c r="B3244" t="inlineStr">
        <is>
          <t>江苏国泰亿盛实业有限公司</t>
        </is>
      </c>
      <c r="C3244" t="inlineStr">
        <is>
          <t>2019-04-16</t>
        </is>
      </c>
      <c r="D3244" t="inlineStr">
        <is>
          <t>2019-04-16</t>
        </is>
      </c>
      <c r="E3244" t="inlineStr">
        <is>
          <t>销售增值税发票</t>
        </is>
      </c>
      <c r="G3244" t="n">
        <v>319473</v>
      </c>
      <c r="H3244">
        <f>VLOOKUP(G3244,Sheet1!B:C,2,0)</f>
        <v/>
      </c>
      <c r="J3244" t="inlineStr">
        <is>
          <t>转-1516</t>
        </is>
      </c>
      <c r="L3244" t="inlineStr">
        <is>
          <t>应收帐款-一般客户</t>
        </is>
      </c>
      <c r="M3244" t="inlineStr">
        <is>
          <t>00082RI19008716-[SO-19008095]\nJO0407,AMY,17F\n-[CHERRY WANG]</t>
        </is>
      </c>
      <c r="O3244" t="inlineStr">
        <is>
          <t>*</t>
        </is>
      </c>
      <c r="P3244" t="inlineStr">
        <is>
          <t>*</t>
        </is>
      </c>
      <c r="Q3244" t="n">
        <v>4186.81</v>
      </c>
      <c r="S3244" s="6" t="n">
        <v>-559151.13</v>
      </c>
    </row>
    <row r="3245">
      <c r="A3245" t="inlineStr">
        <is>
          <t>002.21493</t>
        </is>
      </c>
      <c r="B3245" t="inlineStr">
        <is>
          <t>江苏国泰亿盛实业有限公司</t>
        </is>
      </c>
      <c r="C3245" t="inlineStr">
        <is>
          <t>2019-04-16</t>
        </is>
      </c>
      <c r="D3245" t="inlineStr">
        <is>
          <t>2019-04-16</t>
        </is>
      </c>
      <c r="E3245" t="inlineStr">
        <is>
          <t>销售增值税发票</t>
        </is>
      </c>
      <c r="G3245" t="n">
        <v>319474</v>
      </c>
      <c r="H3245">
        <f>VLOOKUP(G3245,Sheet1!B:C,2,0)</f>
        <v/>
      </c>
      <c r="J3245" t="inlineStr">
        <is>
          <t>转-1517</t>
        </is>
      </c>
      <c r="L3245" t="inlineStr">
        <is>
          <t>应收帐款-一般客户</t>
        </is>
      </c>
      <c r="M3245" t="inlineStr">
        <is>
          <t>00082RI19008717-[SO-19008098]\nJT23259,AMY,17F\n-[CHERRY WANG]</t>
        </is>
      </c>
      <c r="O3245" t="inlineStr">
        <is>
          <t>*</t>
        </is>
      </c>
      <c r="P3245" t="inlineStr">
        <is>
          <t>*</t>
        </is>
      </c>
      <c r="Q3245" t="n">
        <v>6128.09</v>
      </c>
      <c r="S3245" s="6" t="n">
        <v>-559151.13</v>
      </c>
    </row>
    <row r="3246">
      <c r="A3246" t="inlineStr">
        <is>
          <t>002.21493</t>
        </is>
      </c>
      <c r="B3246" t="inlineStr">
        <is>
          <t>江苏国泰亿盛实业有限公司</t>
        </is>
      </c>
      <c r="C3246" t="inlineStr">
        <is>
          <t>2019-04-16</t>
        </is>
      </c>
      <c r="D3246" t="inlineStr">
        <is>
          <t>2019-04-16</t>
        </is>
      </c>
      <c r="E3246" t="inlineStr">
        <is>
          <t>销售增值税发票</t>
        </is>
      </c>
      <c r="G3246" t="n">
        <v>319475</v>
      </c>
      <c r="H3246">
        <f>VLOOKUP(G3246,Sheet1!B:C,2,0)</f>
        <v/>
      </c>
      <c r="J3246" t="inlineStr">
        <is>
          <t>转-1518</t>
        </is>
      </c>
      <c r="L3246" t="inlineStr">
        <is>
          <t>应收帐款-一般客户</t>
        </is>
      </c>
      <c r="M3246" t="inlineStr">
        <is>
          <t>00082RI19008718-[SO-19008099]\nJD2054,AMY,17F\n-[CHERRY WANG]</t>
        </is>
      </c>
      <c r="O3246" t="inlineStr">
        <is>
          <t>*</t>
        </is>
      </c>
      <c r="P3246" t="inlineStr">
        <is>
          <t>*</t>
        </is>
      </c>
      <c r="Q3246" t="n">
        <v>521.52</v>
      </c>
      <c r="S3246" s="6" t="n">
        <v>-559151.13</v>
      </c>
    </row>
    <row r="3247">
      <c r="A3247" t="inlineStr">
        <is>
          <t>002.21493</t>
        </is>
      </c>
      <c r="B3247" t="inlineStr">
        <is>
          <t>江苏国泰亿盛实业有限公司</t>
        </is>
      </c>
      <c r="C3247" t="inlineStr">
        <is>
          <t>2019-04-16</t>
        </is>
      </c>
      <c r="D3247" t="inlineStr">
        <is>
          <t>2019-04-16</t>
        </is>
      </c>
      <c r="E3247" t="inlineStr">
        <is>
          <t>销售增值税发票</t>
        </is>
      </c>
      <c r="G3247" t="n">
        <v>319516</v>
      </c>
      <c r="H3247">
        <f>VLOOKUP(G3247,Sheet1!B:C,2,0)</f>
        <v/>
      </c>
      <c r="J3247" t="inlineStr">
        <is>
          <t>转-1537</t>
        </is>
      </c>
      <c r="L3247" t="inlineStr">
        <is>
          <t>应收帐款-一般客户</t>
        </is>
      </c>
      <c r="M3247" t="inlineStr">
        <is>
          <t>00082RI19008759-[SO-19009688]\nDC68029NU,TINA,9F\n-[CHERRY WANG]</t>
        </is>
      </c>
      <c r="O3247" t="inlineStr">
        <is>
          <t>*</t>
        </is>
      </c>
      <c r="P3247" t="inlineStr">
        <is>
          <t>*</t>
        </is>
      </c>
      <c r="Q3247" t="n">
        <v>92.72</v>
      </c>
    </row>
    <row r="3248">
      <c r="A3248" t="inlineStr">
        <is>
          <t>002.21493</t>
        </is>
      </c>
      <c r="B3248" t="inlineStr">
        <is>
          <t>江苏国泰亿盛实业有限公司</t>
        </is>
      </c>
      <c r="C3248" t="inlineStr">
        <is>
          <t>2019-04-16</t>
        </is>
      </c>
      <c r="D3248" t="inlineStr">
        <is>
          <t>2019-04-16</t>
        </is>
      </c>
      <c r="E3248" t="inlineStr">
        <is>
          <t>预收单</t>
        </is>
      </c>
      <c r="G3248" t="inlineStr">
        <is>
          <t>XYSD249749</t>
        </is>
      </c>
      <c r="H3248">
        <f>VLOOKUP(G3248,Sheet1!B:C,2,0)</f>
        <v/>
      </c>
      <c r="J3248" t="inlineStr">
        <is>
          <t>收-999</t>
        </is>
      </c>
      <c r="L3248" t="inlineStr">
        <is>
          <t>应收帐款-一般客户</t>
        </is>
      </c>
      <c r="O3248" t="inlineStr">
        <is>
          <t>*</t>
        </is>
      </c>
      <c r="P3248" t="inlineStr">
        <is>
          <t>*</t>
        </is>
      </c>
      <c r="R3248" t="n">
        <v>295298.57</v>
      </c>
    </row>
    <row r="3249">
      <c r="A3249" t="inlineStr">
        <is>
          <t>002.21493</t>
        </is>
      </c>
      <c r="B3249" t="inlineStr">
        <is>
          <t>江苏国泰亿盛实业有限公司</t>
        </is>
      </c>
      <c r="C3249" t="inlineStr">
        <is>
          <t>2019-04-18</t>
        </is>
      </c>
      <c r="D3249" t="inlineStr">
        <is>
          <t>2019-04-18</t>
        </is>
      </c>
      <c r="E3249" t="inlineStr">
        <is>
          <t>销售增值税发票</t>
        </is>
      </c>
      <c r="G3249" t="n">
        <v>319606</v>
      </c>
      <c r="H3249">
        <f>VLOOKUP(G3249,Sheet1!B:C,2,0)</f>
        <v/>
      </c>
      <c r="J3249" t="inlineStr">
        <is>
          <t>转-1639</t>
        </is>
      </c>
      <c r="L3249" t="inlineStr">
        <is>
          <t>应收帐款-一般客户</t>
        </is>
      </c>
      <c r="M3249" t="inlineStr">
        <is>
          <t>00082RI19008847-[SO-19002380]\nDC28408MM-WM,MARK,9F\n-[CHERRY WANG]</t>
        </is>
      </c>
      <c r="O3249" t="inlineStr">
        <is>
          <t>*</t>
        </is>
      </c>
      <c r="P3249" t="inlineStr">
        <is>
          <t>*</t>
        </is>
      </c>
      <c r="Q3249" t="n">
        <v>444.77</v>
      </c>
    </row>
    <row r="3250">
      <c r="A3250" t="inlineStr">
        <is>
          <t>002.21493</t>
        </is>
      </c>
      <c r="B3250" t="inlineStr">
        <is>
          <t>江苏国泰亿盛实业有限公司</t>
        </is>
      </c>
      <c r="C3250" t="inlineStr">
        <is>
          <t>2019-04-18</t>
        </is>
      </c>
      <c r="D3250" t="inlineStr">
        <is>
          <t>2019-04-18</t>
        </is>
      </c>
      <c r="E3250" t="inlineStr">
        <is>
          <t>销售增值税发票</t>
        </is>
      </c>
      <c r="G3250" t="n">
        <v>319609</v>
      </c>
      <c r="H3250">
        <f>VLOOKUP(G3250,Sheet1!B:C,2,0)</f>
        <v/>
      </c>
      <c r="J3250" t="inlineStr">
        <is>
          <t>转-1610</t>
        </is>
      </c>
      <c r="L3250" t="inlineStr">
        <is>
          <t>应收帐款-一般客户</t>
        </is>
      </c>
      <c r="M3250" t="inlineStr">
        <is>
          <t>00082RI19008850-[SO-19002660]\nLJ9539,LYNN,17F\n-[CHERRY WANG]</t>
        </is>
      </c>
      <c r="O3250" t="inlineStr">
        <is>
          <t>*</t>
        </is>
      </c>
      <c r="P3250" t="inlineStr">
        <is>
          <t>*</t>
        </is>
      </c>
      <c r="Q3250" t="n">
        <v>10446.15</v>
      </c>
      <c r="S3250" s="6" t="n">
        <v>-559151.13</v>
      </c>
    </row>
    <row r="3251">
      <c r="A3251" t="inlineStr">
        <is>
          <t>002.21493</t>
        </is>
      </c>
      <c r="B3251" t="inlineStr">
        <is>
          <t>江苏国泰亿盛实业有限公司</t>
        </is>
      </c>
      <c r="C3251" t="inlineStr">
        <is>
          <t>2019-04-18</t>
        </is>
      </c>
      <c r="D3251" t="inlineStr">
        <is>
          <t>2019-04-18</t>
        </is>
      </c>
      <c r="E3251" t="inlineStr">
        <is>
          <t>销售增值税发票</t>
        </is>
      </c>
      <c r="G3251" t="n">
        <v>319610</v>
      </c>
      <c r="H3251">
        <f>VLOOKUP(G3251,Sheet1!B:C,2,0)</f>
        <v/>
      </c>
      <c r="J3251" t="inlineStr">
        <is>
          <t>转-1611</t>
        </is>
      </c>
      <c r="L3251" t="inlineStr">
        <is>
          <t>应收帐款-一般客户</t>
        </is>
      </c>
      <c r="M3251" t="inlineStr">
        <is>
          <t>00082RI19008851-[SO-19002662]\nLJ9549,LYNN,17F\n-[CHERRY WANG]</t>
        </is>
      </c>
      <c r="O3251" t="inlineStr">
        <is>
          <t>*</t>
        </is>
      </c>
      <c r="P3251" t="inlineStr">
        <is>
          <t>*</t>
        </is>
      </c>
      <c r="Q3251" t="n">
        <v>9243.219999999999</v>
      </c>
      <c r="S3251" s="6" t="n">
        <v>-559151.13</v>
      </c>
    </row>
    <row r="3252">
      <c r="A3252" t="inlineStr">
        <is>
          <t>002.21493</t>
        </is>
      </c>
      <c r="B3252" t="inlineStr">
        <is>
          <t>江苏国泰亿盛实业有限公司</t>
        </is>
      </c>
      <c r="C3252" t="inlineStr">
        <is>
          <t>2019-04-18</t>
        </is>
      </c>
      <c r="D3252" t="inlineStr">
        <is>
          <t>2019-04-18</t>
        </is>
      </c>
      <c r="E3252" t="inlineStr">
        <is>
          <t>销售增值税发票</t>
        </is>
      </c>
      <c r="G3252" t="n">
        <v>319611</v>
      </c>
      <c r="H3252">
        <f>VLOOKUP(G3252,Sheet1!B:C,2,0)</f>
        <v/>
      </c>
      <c r="J3252" t="inlineStr">
        <is>
          <t>转-1612</t>
        </is>
      </c>
      <c r="L3252" t="inlineStr">
        <is>
          <t>应收帐款-一般客户</t>
        </is>
      </c>
      <c r="M3252" t="inlineStr">
        <is>
          <t>00082RI19008852-[SO-19002663]\nLJ9559,LYNN,17F\n-[CHERRY WANG]</t>
        </is>
      </c>
      <c r="O3252" t="inlineStr">
        <is>
          <t>*</t>
        </is>
      </c>
      <c r="P3252" t="inlineStr">
        <is>
          <t>*</t>
        </is>
      </c>
      <c r="Q3252" t="n">
        <v>10446.15</v>
      </c>
      <c r="S3252" s="6" t="n">
        <v>-559151.13</v>
      </c>
    </row>
    <row r="3253">
      <c r="A3253" t="inlineStr">
        <is>
          <t>002.21493</t>
        </is>
      </c>
      <c r="B3253" t="inlineStr">
        <is>
          <t>江苏国泰亿盛实业有限公司</t>
        </is>
      </c>
      <c r="C3253" t="inlineStr">
        <is>
          <t>2019-04-18</t>
        </is>
      </c>
      <c r="D3253" t="inlineStr">
        <is>
          <t>2019-04-18</t>
        </is>
      </c>
      <c r="E3253" t="inlineStr">
        <is>
          <t>销售增值税发票</t>
        </is>
      </c>
      <c r="G3253" t="n">
        <v>319612</v>
      </c>
      <c r="H3253">
        <f>VLOOKUP(G3253,Sheet1!B:C,2,0)</f>
        <v/>
      </c>
      <c r="J3253" t="inlineStr">
        <is>
          <t>转-1640</t>
        </is>
      </c>
      <c r="L3253" t="inlineStr">
        <is>
          <t>应收帐款-一般客户</t>
        </is>
      </c>
      <c r="M3253" t="inlineStr">
        <is>
          <t>00082RI19008853-[SO-19002665]\nLJ9569,LYNN,17F\n-[CHERRY WANG]</t>
        </is>
      </c>
      <c r="O3253" t="inlineStr">
        <is>
          <t>*</t>
        </is>
      </c>
      <c r="P3253" t="inlineStr">
        <is>
          <t>*</t>
        </is>
      </c>
      <c r="Q3253" t="n">
        <v>9243.219999999999</v>
      </c>
      <c r="S3253" s="6" t="n">
        <v>-559151.13</v>
      </c>
    </row>
    <row r="3254">
      <c r="A3254" t="inlineStr">
        <is>
          <t>002.21493</t>
        </is>
      </c>
      <c r="B3254" t="inlineStr">
        <is>
          <t>江苏国泰亿盛实业有限公司</t>
        </is>
      </c>
      <c r="C3254" t="inlineStr">
        <is>
          <t>2019-04-18</t>
        </is>
      </c>
      <c r="D3254" t="inlineStr">
        <is>
          <t>2019-04-18</t>
        </is>
      </c>
      <c r="E3254" t="inlineStr">
        <is>
          <t>销售增值税发票</t>
        </is>
      </c>
      <c r="G3254" t="n">
        <v>319621</v>
      </c>
      <c r="H3254">
        <f>VLOOKUP(G3254,Sheet1!B:C,2,0)</f>
        <v/>
      </c>
      <c r="J3254" t="inlineStr">
        <is>
          <t>转-1616</t>
        </is>
      </c>
      <c r="L3254" t="inlineStr">
        <is>
          <t>应收帐款-一般客户</t>
        </is>
      </c>
      <c r="M3254" t="inlineStr">
        <is>
          <t>00082RI19008862-[SO-19004264]\n117463,ELLIE,17F\n-[CHERRY WANG]</t>
        </is>
      </c>
      <c r="O3254" t="inlineStr">
        <is>
          <t>*</t>
        </is>
      </c>
      <c r="P3254" t="inlineStr">
        <is>
          <t>*</t>
        </is>
      </c>
      <c r="Q3254" t="n">
        <v>5438.29</v>
      </c>
    </row>
    <row r="3255">
      <c r="A3255" t="inlineStr">
        <is>
          <t>002.21493</t>
        </is>
      </c>
      <c r="B3255" t="inlineStr">
        <is>
          <t>江苏国泰亿盛实业有限公司</t>
        </is>
      </c>
      <c r="C3255" t="inlineStr">
        <is>
          <t>2019-04-19</t>
        </is>
      </c>
      <c r="D3255" t="inlineStr">
        <is>
          <t>2019-04-19</t>
        </is>
      </c>
      <c r="E3255" t="inlineStr">
        <is>
          <t>销售增值税发票</t>
        </is>
      </c>
      <c r="G3255" t="n">
        <v>319953</v>
      </c>
      <c r="H3255">
        <f>VLOOKUP(G3255,Sheet1!B:C,2,0)</f>
        <v/>
      </c>
      <c r="J3255" t="inlineStr">
        <is>
          <t>转-1943</t>
        </is>
      </c>
      <c r="L3255" t="inlineStr">
        <is>
          <t>应收帐款-一般客户</t>
        </is>
      </c>
      <c r="M3255" t="inlineStr">
        <is>
          <t>00082RI19009202-[SO-19010681]\nJO0407,AMY,17F\n-[CHERRY WANG]</t>
        </is>
      </c>
      <c r="O3255" t="inlineStr">
        <is>
          <t>*</t>
        </is>
      </c>
      <c r="P3255" t="inlineStr">
        <is>
          <t>*</t>
        </is>
      </c>
      <c r="Q3255" t="n">
        <v>275.27</v>
      </c>
      <c r="S3255" s="6" t="n">
        <v>-559151.13</v>
      </c>
    </row>
    <row r="3256">
      <c r="A3256" t="inlineStr">
        <is>
          <t>002.21493</t>
        </is>
      </c>
      <c r="B3256" t="inlineStr">
        <is>
          <t>江苏国泰亿盛实业有限公司</t>
        </is>
      </c>
      <c r="C3256" t="inlineStr">
        <is>
          <t>2019-04-22</t>
        </is>
      </c>
      <c r="D3256" t="inlineStr">
        <is>
          <t>2019-04-22</t>
        </is>
      </c>
      <c r="E3256" t="inlineStr">
        <is>
          <t>销售增值税发票</t>
        </is>
      </c>
      <c r="G3256" t="n">
        <v>320072</v>
      </c>
      <c r="H3256">
        <f>VLOOKUP(G3256,Sheet1!B:C,2,0)</f>
        <v/>
      </c>
      <c r="J3256" t="inlineStr">
        <is>
          <t>转-2092</t>
        </is>
      </c>
      <c r="L3256" t="inlineStr">
        <is>
          <t>应收帐款-一般客户</t>
        </is>
      </c>
      <c r="M3256" t="inlineStr">
        <is>
          <t>00082RI19009335-[SO-19010115]\n4/12订单,DEVIN,17F\n-[CHERRY WANG]</t>
        </is>
      </c>
      <c r="O3256" t="inlineStr">
        <is>
          <t>*</t>
        </is>
      </c>
      <c r="P3256" t="inlineStr">
        <is>
          <t>*</t>
        </is>
      </c>
      <c r="Q3256" t="n">
        <v>415.29</v>
      </c>
      <c r="S3256" s="5" t="n">
        <v>-359693.53</v>
      </c>
    </row>
    <row r="3257">
      <c r="A3257" t="inlineStr">
        <is>
          <t>002.21493</t>
        </is>
      </c>
      <c r="B3257" t="inlineStr">
        <is>
          <t>江苏国泰亿盛实业有限公司</t>
        </is>
      </c>
      <c r="C3257" t="inlineStr">
        <is>
          <t>2019-04-22</t>
        </is>
      </c>
      <c r="D3257" t="inlineStr">
        <is>
          <t>2019-04-22</t>
        </is>
      </c>
      <c r="E3257" t="inlineStr">
        <is>
          <t>销售增值税发票</t>
        </is>
      </c>
      <c r="G3257" t="n">
        <v>320123</v>
      </c>
      <c r="H3257">
        <f>VLOOKUP(G3257,Sheet1!B:C,2,0)</f>
        <v/>
      </c>
      <c r="J3257" t="inlineStr">
        <is>
          <t>转-2111</t>
        </is>
      </c>
      <c r="L3257" t="inlineStr">
        <is>
          <t>应收帐款-一般客户</t>
        </is>
      </c>
      <c r="M3257" t="inlineStr">
        <is>
          <t>00082RI19009390-[SO-19006922]\n11635,GEREMY,17F\n-[CHERRY WANG]</t>
        </is>
      </c>
      <c r="O3257" t="inlineStr">
        <is>
          <t>*</t>
        </is>
      </c>
      <c r="P3257" t="inlineStr">
        <is>
          <t>*</t>
        </is>
      </c>
      <c r="Q3257" t="n">
        <v>8870.49</v>
      </c>
      <c r="S3257" s="5" t="n">
        <v>-161361.9</v>
      </c>
    </row>
    <row r="3258">
      <c r="A3258" t="inlineStr">
        <is>
          <t>002.21493</t>
        </is>
      </c>
      <c r="B3258" t="inlineStr">
        <is>
          <t>江苏国泰亿盛实业有限公司</t>
        </is>
      </c>
      <c r="C3258" t="inlineStr">
        <is>
          <t>2019-04-22</t>
        </is>
      </c>
      <c r="D3258" t="inlineStr">
        <is>
          <t>2019-04-22</t>
        </is>
      </c>
      <c r="E3258" t="inlineStr">
        <is>
          <t>销售增值税发票</t>
        </is>
      </c>
      <c r="G3258" t="n">
        <v>320124</v>
      </c>
      <c r="H3258">
        <f>VLOOKUP(G3258,Sheet1!B:C,2,0)</f>
        <v/>
      </c>
      <c r="J3258" t="inlineStr">
        <is>
          <t>转-2142</t>
        </is>
      </c>
      <c r="L3258" t="inlineStr">
        <is>
          <t>应收帐款-一般客户</t>
        </is>
      </c>
      <c r="M3258" t="inlineStr">
        <is>
          <t>00082RI19009391-[SO-19006931]\n11421,GEREMY,17F\n-[CHERRY WANG]</t>
        </is>
      </c>
      <c r="O3258" t="inlineStr">
        <is>
          <t>*</t>
        </is>
      </c>
      <c r="P3258" t="inlineStr">
        <is>
          <t>*</t>
        </is>
      </c>
      <c r="Q3258" t="n">
        <v>6315.43</v>
      </c>
      <c r="S3258" s="5" t="n">
        <v>-161361.9</v>
      </c>
    </row>
    <row r="3259">
      <c r="A3259" t="inlineStr">
        <is>
          <t>002.21493</t>
        </is>
      </c>
      <c r="B3259" t="inlineStr">
        <is>
          <t>江苏国泰亿盛实业有限公司</t>
        </is>
      </c>
      <c r="C3259" t="inlineStr">
        <is>
          <t>2019-04-23</t>
        </is>
      </c>
      <c r="D3259" t="inlineStr">
        <is>
          <t>2019-04-23</t>
        </is>
      </c>
      <c r="E3259" t="inlineStr">
        <is>
          <t>销售增值税发票</t>
        </is>
      </c>
      <c r="G3259" t="n">
        <v>320286</v>
      </c>
      <c r="H3259">
        <f>VLOOKUP(G3259,Sheet1!B:C,2,0)</f>
        <v/>
      </c>
      <c r="J3259" t="inlineStr">
        <is>
          <t>转-2196</t>
        </is>
      </c>
      <c r="L3259" t="inlineStr">
        <is>
          <t>应收帐款-一般客户</t>
        </is>
      </c>
      <c r="M3259" t="inlineStr">
        <is>
          <t>00082RI19009515-[SO-19006930]\n09416,GEREMY,17F\n-[CHERRY WANG]</t>
        </is>
      </c>
      <c r="O3259" t="inlineStr">
        <is>
          <t>*</t>
        </is>
      </c>
      <c r="P3259" t="inlineStr">
        <is>
          <t>*</t>
        </is>
      </c>
      <c r="Q3259" t="n">
        <v>7735.2</v>
      </c>
      <c r="S3259" s="5" t="n">
        <v>-161361.9</v>
      </c>
    </row>
    <row r="3260">
      <c r="A3260" t="inlineStr">
        <is>
          <t>002.21493</t>
        </is>
      </c>
      <c r="B3260" t="inlineStr">
        <is>
          <t>江苏国泰亿盛实业有限公司</t>
        </is>
      </c>
      <c r="C3260" t="inlineStr">
        <is>
          <t>2019-04-24</t>
        </is>
      </c>
      <c r="D3260" t="inlineStr">
        <is>
          <t>2019-04-24</t>
        </is>
      </c>
      <c r="E3260" t="inlineStr">
        <is>
          <t>销售增值税发票</t>
        </is>
      </c>
      <c r="G3260" t="n">
        <v>320493</v>
      </c>
      <c r="H3260">
        <f>VLOOKUP(G3260,Sheet1!B:C,2,0)</f>
        <v/>
      </c>
      <c r="J3260" t="inlineStr">
        <is>
          <t>转-2437</t>
        </is>
      </c>
      <c r="L3260" t="inlineStr">
        <is>
          <t>应收帐款-一般客户</t>
        </is>
      </c>
      <c r="M3260" t="inlineStr">
        <is>
          <t>00082RI19009720-[SO-19008353]\n\n-[CHERRY WANG]</t>
        </is>
      </c>
      <c r="O3260" t="inlineStr">
        <is>
          <t>*</t>
        </is>
      </c>
      <c r="P3260" t="inlineStr">
        <is>
          <t>*</t>
        </is>
      </c>
      <c r="Q3260" t="n">
        <v>1764.21</v>
      </c>
    </row>
    <row r="3261">
      <c r="A3261" t="inlineStr">
        <is>
          <t>002.21493</t>
        </is>
      </c>
      <c r="B3261" t="inlineStr">
        <is>
          <t>江苏国泰亿盛实业有限公司</t>
        </is>
      </c>
      <c r="C3261" t="inlineStr">
        <is>
          <t>2019-04-24</t>
        </is>
      </c>
      <c r="D3261" t="inlineStr">
        <is>
          <t>2019-04-24</t>
        </is>
      </c>
      <c r="E3261" t="inlineStr">
        <is>
          <t>销售增值税发票</t>
        </is>
      </c>
      <c r="G3261" t="n">
        <v>320494</v>
      </c>
      <c r="H3261">
        <f>VLOOKUP(G3261,Sheet1!B:C,2,0)</f>
        <v/>
      </c>
      <c r="J3261" t="inlineStr">
        <is>
          <t>转-2438</t>
        </is>
      </c>
      <c r="L3261" t="inlineStr">
        <is>
          <t>应收帐款-一般客户</t>
        </is>
      </c>
      <c r="M3261" t="inlineStr">
        <is>
          <t>00082RI19009721-[SO-19008358]\n\n-[CHERRY WANG]</t>
        </is>
      </c>
      <c r="O3261" t="inlineStr">
        <is>
          <t>*</t>
        </is>
      </c>
      <c r="P3261" t="inlineStr">
        <is>
          <t>*</t>
        </is>
      </c>
      <c r="Q3261" t="n">
        <v>904</v>
      </c>
    </row>
    <row r="3262">
      <c r="A3262" t="inlineStr">
        <is>
          <t>002.21493</t>
        </is>
      </c>
      <c r="B3262" t="inlineStr">
        <is>
          <t>江苏国泰亿盛实业有限公司</t>
        </is>
      </c>
      <c r="C3262" t="inlineStr">
        <is>
          <t>2019-04-24</t>
        </is>
      </c>
      <c r="D3262" t="inlineStr">
        <is>
          <t>2019-04-24</t>
        </is>
      </c>
      <c r="E3262" t="inlineStr">
        <is>
          <t>销售增值税发票</t>
        </is>
      </c>
      <c r="G3262" t="n">
        <v>320495</v>
      </c>
      <c r="H3262">
        <f>VLOOKUP(G3262,Sheet1!B:C,2,0)</f>
        <v/>
      </c>
      <c r="J3262" t="inlineStr">
        <is>
          <t>转-2439</t>
        </is>
      </c>
      <c r="L3262" t="inlineStr">
        <is>
          <t>应收帐款-一般客户</t>
        </is>
      </c>
      <c r="M3262" t="inlineStr">
        <is>
          <t>00082RI19009722-[SO-19008359]\n\n-[CHERRY WANG]</t>
        </is>
      </c>
      <c r="O3262" t="inlineStr">
        <is>
          <t>*</t>
        </is>
      </c>
      <c r="P3262" t="inlineStr">
        <is>
          <t>*</t>
        </is>
      </c>
      <c r="Q3262" t="n">
        <v>784.73</v>
      </c>
    </row>
    <row r="3263">
      <c r="A3263" t="inlineStr">
        <is>
          <t>002.21493</t>
        </is>
      </c>
      <c r="B3263" t="inlineStr">
        <is>
          <t>江苏国泰亿盛实业有限公司</t>
        </is>
      </c>
      <c r="C3263" t="inlineStr">
        <is>
          <t>2019-04-24</t>
        </is>
      </c>
      <c r="D3263" t="inlineStr">
        <is>
          <t>2019-04-24</t>
        </is>
      </c>
      <c r="E3263" t="inlineStr">
        <is>
          <t>销售增值税发票</t>
        </is>
      </c>
      <c r="G3263" t="n">
        <v>320496</v>
      </c>
      <c r="H3263">
        <f>VLOOKUP(G3263,Sheet1!B:C,2,0)</f>
        <v/>
      </c>
      <c r="J3263" t="inlineStr">
        <is>
          <t>转-2440</t>
        </is>
      </c>
      <c r="L3263" t="inlineStr">
        <is>
          <t>应收帐款-一般客户</t>
        </is>
      </c>
      <c r="M3263" t="inlineStr">
        <is>
          <t>00082RI19009723-[SO-19008360]\n\n-[CHERRY WANG]</t>
        </is>
      </c>
      <c r="O3263" t="inlineStr">
        <is>
          <t>*</t>
        </is>
      </c>
      <c r="P3263" t="inlineStr">
        <is>
          <t>*</t>
        </is>
      </c>
      <c r="Q3263" t="n">
        <v>565</v>
      </c>
    </row>
    <row r="3264">
      <c r="A3264" t="inlineStr">
        <is>
          <t>002.21493</t>
        </is>
      </c>
      <c r="B3264" t="inlineStr">
        <is>
          <t>江苏国泰亿盛实业有限公司</t>
        </is>
      </c>
      <c r="C3264" t="inlineStr">
        <is>
          <t>2019-04-25</t>
        </is>
      </c>
      <c r="D3264" t="inlineStr">
        <is>
          <t>2019-04-25</t>
        </is>
      </c>
      <c r="E3264" t="inlineStr">
        <is>
          <t>销售增值税发票</t>
        </is>
      </c>
      <c r="G3264" t="n">
        <v>320645</v>
      </c>
      <c r="H3264">
        <f>VLOOKUP(G3264,Sheet1!B:C,2,0)</f>
        <v/>
      </c>
      <c r="J3264" t="inlineStr">
        <is>
          <t>转-2576</t>
        </is>
      </c>
      <c r="L3264" t="inlineStr">
        <is>
          <t>应收帐款-一般客户</t>
        </is>
      </c>
      <c r="M3264" t="inlineStr">
        <is>
          <t>00082RI19009873-[SO-19008355]\n\n-[CHERRY WANG]</t>
        </is>
      </c>
      <c r="O3264" t="inlineStr">
        <is>
          <t>*</t>
        </is>
      </c>
      <c r="P3264" t="inlineStr">
        <is>
          <t>*</t>
        </is>
      </c>
      <c r="Q3264" t="n">
        <v>452</v>
      </c>
    </row>
    <row r="3265">
      <c r="A3265" t="inlineStr">
        <is>
          <t>002.21493</t>
        </is>
      </c>
      <c r="B3265" t="inlineStr">
        <is>
          <t>江苏国泰亿盛实业有限公司</t>
        </is>
      </c>
      <c r="C3265" t="inlineStr">
        <is>
          <t>2019-04-25</t>
        </is>
      </c>
      <c r="D3265" t="inlineStr">
        <is>
          <t>2019-04-25</t>
        </is>
      </c>
      <c r="E3265" t="inlineStr">
        <is>
          <t>销售增值税发票</t>
        </is>
      </c>
      <c r="G3265" t="n">
        <v>320736</v>
      </c>
      <c r="H3265">
        <f>VLOOKUP(G3265,Sheet1!B:C,2,0)</f>
        <v/>
      </c>
      <c r="J3265" t="inlineStr">
        <is>
          <t>转-2676</t>
        </is>
      </c>
      <c r="L3265" t="inlineStr">
        <is>
          <t>应收帐款-一般客户</t>
        </is>
      </c>
      <c r="M3265" t="inlineStr">
        <is>
          <t>00082RI19009965-[SO-19011248]\nJT23259-1,AMY,17F\n-[CHERRY WANG]</t>
        </is>
      </c>
      <c r="O3265" t="inlineStr">
        <is>
          <t>*</t>
        </is>
      </c>
      <c r="P3265" t="inlineStr">
        <is>
          <t>*</t>
        </is>
      </c>
      <c r="Q3265" t="n">
        <v>405.65</v>
      </c>
      <c r="S3265" s="6" t="n">
        <v>-559151.13</v>
      </c>
    </row>
    <row r="3266">
      <c r="A3266" t="inlineStr">
        <is>
          <t>002.21493</t>
        </is>
      </c>
      <c r="B3266" t="inlineStr">
        <is>
          <t>江苏国泰亿盛实业有限公司</t>
        </is>
      </c>
      <c r="C3266" t="inlineStr">
        <is>
          <t>2019-04-25</t>
        </is>
      </c>
      <c r="D3266" t="inlineStr">
        <is>
          <t>2019-04-25</t>
        </is>
      </c>
      <c r="E3266" t="inlineStr">
        <is>
          <t>销售增值税发票</t>
        </is>
      </c>
      <c r="G3266" t="n">
        <v>320737</v>
      </c>
      <c r="H3266">
        <f>VLOOKUP(G3266,Sheet1!B:C,2,0)</f>
        <v/>
      </c>
      <c r="J3266" t="inlineStr">
        <is>
          <t>转-2659</t>
        </is>
      </c>
      <c r="L3266" t="inlineStr">
        <is>
          <t>应收帐款-一般客户</t>
        </is>
      </c>
      <c r="M3266" t="inlineStr">
        <is>
          <t>00082RI19009966-[SO-19011249]\nJD2054,AMY,17F\n-[CHERRY WANG]</t>
        </is>
      </c>
      <c r="O3266" t="inlineStr">
        <is>
          <t>*</t>
        </is>
      </c>
      <c r="P3266" t="inlineStr">
        <is>
          <t>*</t>
        </is>
      </c>
      <c r="Q3266" t="n">
        <v>521.52</v>
      </c>
      <c r="S3266" s="6" t="n">
        <v>-559151.13</v>
      </c>
    </row>
    <row r="3267">
      <c r="A3267" t="inlineStr">
        <is>
          <t>002.21493</t>
        </is>
      </c>
      <c r="B3267" t="inlineStr">
        <is>
          <t>江苏国泰亿盛实业有限公司</t>
        </is>
      </c>
      <c r="C3267" t="inlineStr">
        <is>
          <t>2019-04-26</t>
        </is>
      </c>
      <c r="D3267" t="inlineStr">
        <is>
          <t>2019-04-26</t>
        </is>
      </c>
      <c r="E3267" t="inlineStr">
        <is>
          <t>销售增值税发票</t>
        </is>
      </c>
      <c r="G3267" t="n">
        <v>317253</v>
      </c>
      <c r="H3267">
        <f>VLOOKUP(G3267,Sheet1!B:C,2,0)</f>
        <v/>
      </c>
      <c r="J3267" t="inlineStr">
        <is>
          <t>转-2690</t>
        </is>
      </c>
      <c r="L3267" t="inlineStr">
        <is>
          <t>应收帐款-一般客户</t>
        </is>
      </c>
      <c r="M3267" t="inlineStr">
        <is>
          <t>00082RI19009997-[SO-19006329]\n118113,HOLIDAY,17F\n-[CHERRY WANG]</t>
        </is>
      </c>
      <c r="O3267" t="inlineStr">
        <is>
          <t>*</t>
        </is>
      </c>
      <c r="P3267" t="inlineStr">
        <is>
          <t>*</t>
        </is>
      </c>
      <c r="Q3267" t="n">
        <v>23075.07</v>
      </c>
      <c r="S3267" s="6" t="n">
        <v>-559151.13</v>
      </c>
    </row>
    <row r="3268">
      <c r="A3268" t="inlineStr">
        <is>
          <t>002.21493</t>
        </is>
      </c>
      <c r="B3268" t="inlineStr">
        <is>
          <t>江苏国泰亿盛实业有限公司</t>
        </is>
      </c>
      <c r="C3268" t="inlineStr">
        <is>
          <t>2019-04-26</t>
        </is>
      </c>
      <c r="D3268" t="inlineStr">
        <is>
          <t>2019-04-26</t>
        </is>
      </c>
      <c r="E3268" t="inlineStr">
        <is>
          <t>销售增值税发票</t>
        </is>
      </c>
      <c r="G3268" t="n">
        <v>317377</v>
      </c>
      <c r="H3268">
        <f>VLOOKUP(G3268,Sheet1!B:C,2,0)</f>
        <v/>
      </c>
      <c r="J3268" t="inlineStr">
        <is>
          <t>转-2734</t>
        </is>
      </c>
      <c r="L3268" t="inlineStr">
        <is>
          <t>应收帐款-一般客户</t>
        </is>
      </c>
      <c r="M3268" t="inlineStr">
        <is>
          <t>00082RI19010124-[SO-19011245]\nJT20708,AMY,17F\n-[CHERRY WANG]</t>
        </is>
      </c>
      <c r="O3268" t="inlineStr">
        <is>
          <t>*</t>
        </is>
      </c>
      <c r="P3268" t="inlineStr">
        <is>
          <t>*</t>
        </is>
      </c>
      <c r="Q3268" t="n">
        <v>376.66</v>
      </c>
      <c r="S3268" s="6" t="n">
        <v>-559151.13</v>
      </c>
    </row>
    <row r="3269">
      <c r="A3269" t="inlineStr">
        <is>
          <t>002.21493</t>
        </is>
      </c>
      <c r="B3269" t="inlineStr">
        <is>
          <t>江苏国泰亿盛实业有限公司</t>
        </is>
      </c>
      <c r="C3269" t="inlineStr">
        <is>
          <t>2019-04-26</t>
        </is>
      </c>
      <c r="D3269" t="inlineStr">
        <is>
          <t>2019-04-26</t>
        </is>
      </c>
      <c r="E3269" t="inlineStr">
        <is>
          <t>销售增值税发票</t>
        </is>
      </c>
      <c r="G3269" t="n">
        <v>317384</v>
      </c>
      <c r="H3269">
        <f>VLOOKUP(G3269,Sheet1!B:C,2,0)</f>
        <v/>
      </c>
      <c r="J3269" t="inlineStr">
        <is>
          <t>转-2830</t>
        </is>
      </c>
      <c r="L3269" t="inlineStr">
        <is>
          <t>应收帐款-一般客户</t>
        </is>
      </c>
      <c r="M3269" t="inlineStr">
        <is>
          <t>00082RI19010131-[SO-19011276]\n149609/SM20104,CHLOE,17F\n-[CHERRY WANG]</t>
        </is>
      </c>
      <c r="O3269" t="inlineStr">
        <is>
          <t>*</t>
        </is>
      </c>
      <c r="P3269" t="inlineStr">
        <is>
          <t>*</t>
        </is>
      </c>
      <c r="Q3269" t="n">
        <v>22769.01</v>
      </c>
      <c r="S3269" s="5" t="n">
        <v>-52902.23</v>
      </c>
    </row>
    <row r="3270">
      <c r="A3270" t="inlineStr">
        <is>
          <t>002.21493</t>
        </is>
      </c>
      <c r="B3270" t="inlineStr">
        <is>
          <t>江苏国泰亿盛实业有限公司</t>
        </is>
      </c>
      <c r="C3270" t="inlineStr">
        <is>
          <t>2019-04-28</t>
        </is>
      </c>
      <c r="D3270" t="inlineStr">
        <is>
          <t>2019-04-28</t>
        </is>
      </c>
      <c r="E3270" t="inlineStr">
        <is>
          <t>销售增值税发票</t>
        </is>
      </c>
      <c r="G3270" t="n">
        <v>317455</v>
      </c>
      <c r="H3270">
        <f>VLOOKUP(G3270,Sheet1!B:C,2,0)</f>
        <v/>
      </c>
      <c r="J3270" t="inlineStr">
        <is>
          <t>转-2863</t>
        </is>
      </c>
      <c r="L3270" t="inlineStr">
        <is>
          <t>应收帐款-一般客户</t>
        </is>
      </c>
      <c r="M3270" t="inlineStr">
        <is>
          <t>00082RI19010201-[SO-19007929]\nKHG0053-56,ALICE,17F\n-[CHERRY WANG]</t>
        </is>
      </c>
      <c r="O3270" t="inlineStr">
        <is>
          <t>*</t>
        </is>
      </c>
      <c r="P3270" t="inlineStr">
        <is>
          <t>*</t>
        </is>
      </c>
      <c r="Q3270" t="n">
        <v>5046.38</v>
      </c>
      <c r="S3270" s="5" t="n">
        <v>-359693.53</v>
      </c>
    </row>
    <row r="3271">
      <c r="A3271" t="inlineStr">
        <is>
          <t>002.21493</t>
        </is>
      </c>
      <c r="B3271" t="inlineStr">
        <is>
          <t>江苏国泰亿盛实业有限公司</t>
        </is>
      </c>
      <c r="C3271" t="inlineStr">
        <is>
          <t>2019-04-28</t>
        </is>
      </c>
      <c r="D3271" t="inlineStr">
        <is>
          <t>2019-04-28</t>
        </is>
      </c>
      <c r="E3271" t="inlineStr">
        <is>
          <t>销售增值税发票</t>
        </is>
      </c>
      <c r="G3271" t="n">
        <v>317466</v>
      </c>
      <c r="H3271">
        <f>VLOOKUP(G3271,Sheet1!B:C,2,0)</f>
        <v/>
      </c>
      <c r="J3271" t="inlineStr">
        <is>
          <t>转-2925</t>
        </is>
      </c>
      <c r="L3271" t="inlineStr">
        <is>
          <t>应收帐款-一般客户</t>
        </is>
      </c>
      <c r="M3271" t="inlineStr">
        <is>
          <t>00082RI19010212-[SO-19008097]\nJD2409,AMY,17F\n-[CHERRY WANG]</t>
        </is>
      </c>
      <c r="O3271" t="inlineStr">
        <is>
          <t>*</t>
        </is>
      </c>
      <c r="P3271" t="inlineStr">
        <is>
          <t>*</t>
        </is>
      </c>
      <c r="Q3271" t="n">
        <v>304.22</v>
      </c>
    </row>
    <row r="3272">
      <c r="A3272" t="inlineStr">
        <is>
          <t>002.21493</t>
        </is>
      </c>
      <c r="B3272" t="inlineStr">
        <is>
          <t>江苏国泰亿盛实业有限公司</t>
        </is>
      </c>
      <c r="C3272" t="inlineStr">
        <is>
          <t>2019-04-28</t>
        </is>
      </c>
      <c r="D3272" t="inlineStr">
        <is>
          <t>2019-04-28</t>
        </is>
      </c>
      <c r="E3272" t="inlineStr">
        <is>
          <t>销售增值税发票</t>
        </is>
      </c>
      <c r="G3272" t="n">
        <v>317476</v>
      </c>
      <c r="H3272">
        <f>VLOOKUP(G3272,Sheet1!B:C,2,0)</f>
        <v/>
      </c>
      <c r="J3272" t="inlineStr">
        <is>
          <t>转-2910</t>
        </is>
      </c>
      <c r="L3272" t="inlineStr">
        <is>
          <t>应收帐款-一般客户</t>
        </is>
      </c>
      <c r="M3272" t="inlineStr">
        <is>
          <t>00082RI19010222-[SO-19008357]\n\n-[CHERRY WANG]</t>
        </is>
      </c>
      <c r="O3272" t="inlineStr">
        <is>
          <t>*</t>
        </is>
      </c>
      <c r="P3272" t="inlineStr">
        <is>
          <t>*</t>
        </is>
      </c>
      <c r="Q3272" t="n">
        <v>991.89</v>
      </c>
    </row>
    <row r="3273">
      <c r="A3273" t="inlineStr">
        <is>
          <t>002.21493</t>
        </is>
      </c>
      <c r="B3273" t="inlineStr">
        <is>
          <t>江苏国泰亿盛实业有限公司</t>
        </is>
      </c>
      <c r="C3273" t="inlineStr">
        <is>
          <t>2019-04-28</t>
        </is>
      </c>
      <c r="D3273" t="inlineStr">
        <is>
          <t>2019-04-28</t>
        </is>
      </c>
      <c r="E3273" t="inlineStr">
        <is>
          <t>销售增值税发票</t>
        </is>
      </c>
      <c r="G3273" t="n">
        <v>317477</v>
      </c>
      <c r="H3273">
        <f>VLOOKUP(G3273,Sheet1!B:C,2,0)</f>
        <v/>
      </c>
      <c r="J3273" t="inlineStr">
        <is>
          <t>转-2871</t>
        </is>
      </c>
      <c r="L3273" t="inlineStr">
        <is>
          <t>应收帐款-一般客户</t>
        </is>
      </c>
      <c r="M3273" t="inlineStr">
        <is>
          <t>00082RI19010223-[SO-19008361]\n\n-[CHERRY WANG]</t>
        </is>
      </c>
      <c r="O3273" t="inlineStr">
        <is>
          <t>*</t>
        </is>
      </c>
      <c r="P3273" t="inlineStr">
        <is>
          <t>*</t>
        </is>
      </c>
      <c r="Q3273" t="n">
        <v>991.89</v>
      </c>
    </row>
    <row r="3274">
      <c r="A3274" t="inlineStr">
        <is>
          <t>002.21493</t>
        </is>
      </c>
      <c r="B3274" t="inlineStr">
        <is>
          <t>江苏国泰亿盛实业有限公司</t>
        </is>
      </c>
      <c r="C3274" t="inlineStr">
        <is>
          <t>2019-04-28</t>
        </is>
      </c>
      <c r="D3274" t="inlineStr">
        <is>
          <t>2019-04-28</t>
        </is>
      </c>
      <c r="E3274" t="inlineStr">
        <is>
          <t>销售增值税发票</t>
        </is>
      </c>
      <c r="G3274" t="n">
        <v>317488</v>
      </c>
      <c r="H3274">
        <f>VLOOKUP(G3274,Sheet1!B:C,2,0)</f>
        <v/>
      </c>
      <c r="J3274" t="inlineStr">
        <is>
          <t>转-2917</t>
        </is>
      </c>
      <c r="L3274" t="inlineStr">
        <is>
          <t>应收帐款-一般客户</t>
        </is>
      </c>
      <c r="M3274" t="inlineStr">
        <is>
          <t>00082RI19010234-[SO-19008564]\nKHG0099-101,ALICE,17F\n-[CHERRY WANG]</t>
        </is>
      </c>
      <c r="O3274" t="inlineStr">
        <is>
          <t>*</t>
        </is>
      </c>
      <c r="P3274" t="inlineStr">
        <is>
          <t>*</t>
        </is>
      </c>
      <c r="Q3274" t="n">
        <v>5200.89</v>
      </c>
      <c r="S3274" s="5" t="n">
        <v>-359693.53</v>
      </c>
    </row>
    <row r="3275">
      <c r="A3275" t="inlineStr">
        <is>
          <t>002.21493</t>
        </is>
      </c>
      <c r="B3275" t="inlineStr">
        <is>
          <t>江苏国泰亿盛实业有限公司</t>
        </is>
      </c>
      <c r="C3275" t="inlineStr">
        <is>
          <t>2019-04-28</t>
        </is>
      </c>
      <c r="D3275" t="inlineStr">
        <is>
          <t>2019-04-28</t>
        </is>
      </c>
      <c r="E3275" t="inlineStr">
        <is>
          <t>销售增值税发票</t>
        </is>
      </c>
      <c r="G3275" t="n">
        <v>317494</v>
      </c>
      <c r="H3275">
        <f>VLOOKUP(G3275,Sheet1!B:C,2,0)</f>
        <v/>
      </c>
      <c r="J3275" t="inlineStr">
        <is>
          <t>转-2955</t>
        </is>
      </c>
      <c r="L3275" t="inlineStr">
        <is>
          <t>应收帐款-一般客户</t>
        </is>
      </c>
      <c r="M3275" t="inlineStr">
        <is>
          <t>00082RI19010240-[SO-19008870]\nKHG0093-96,ALICE,17F\n-[CHERRY WANG]</t>
        </is>
      </c>
      <c r="O3275" t="inlineStr">
        <is>
          <t>*</t>
        </is>
      </c>
      <c r="P3275" t="inlineStr">
        <is>
          <t>*</t>
        </is>
      </c>
      <c r="Q3275" t="n">
        <v>10145.84</v>
      </c>
      <c r="S3275" s="5" t="n">
        <v>-359693.53</v>
      </c>
    </row>
    <row r="3276">
      <c r="A3276" t="inlineStr">
        <is>
          <t>002.21493</t>
        </is>
      </c>
      <c r="B3276" t="inlineStr">
        <is>
          <t>江苏国泰亿盛实业有限公司</t>
        </is>
      </c>
      <c r="C3276" t="inlineStr">
        <is>
          <t>2019-04-28</t>
        </is>
      </c>
      <c r="D3276" t="inlineStr">
        <is>
          <t>2019-04-28</t>
        </is>
      </c>
      <c r="E3276" t="inlineStr">
        <is>
          <t>销售增值税发票</t>
        </is>
      </c>
      <c r="G3276" t="n">
        <v>317595</v>
      </c>
      <c r="H3276">
        <f>VLOOKUP(G3276,Sheet1!B:C,2,0)</f>
        <v/>
      </c>
      <c r="J3276" t="inlineStr">
        <is>
          <t>转-3004</t>
        </is>
      </c>
      <c r="L3276" t="inlineStr">
        <is>
          <t>应收帐款-一般客户</t>
        </is>
      </c>
      <c r="M3276" t="inlineStr">
        <is>
          <t>00082RI19010341-[SO-19011685]\nUT62242NU,TINA,9F\n-[CHERRY WANG]</t>
        </is>
      </c>
      <c r="O3276" t="inlineStr">
        <is>
          <t>*</t>
        </is>
      </c>
      <c r="P3276" t="inlineStr">
        <is>
          <t>*</t>
        </is>
      </c>
      <c r="Q3276" t="n">
        <v>313.89</v>
      </c>
    </row>
    <row r="3277">
      <c r="A3277" t="inlineStr">
        <is>
          <t>002.21493</t>
        </is>
      </c>
      <c r="B3277" t="inlineStr">
        <is>
          <t>江苏国泰亿盛实业有限公司</t>
        </is>
      </c>
      <c r="C3277" t="inlineStr">
        <is>
          <t>2019-04-28</t>
        </is>
      </c>
      <c r="D3277" t="inlineStr">
        <is>
          <t>2019-04-28</t>
        </is>
      </c>
      <c r="E3277" t="inlineStr">
        <is>
          <t>销售增值税发票</t>
        </is>
      </c>
      <c r="G3277" t="n">
        <v>317596</v>
      </c>
      <c r="H3277">
        <f>VLOOKUP(G3277,Sheet1!B:C,2,0)</f>
        <v/>
      </c>
      <c r="J3277" t="inlineStr">
        <is>
          <t>转-3005</t>
        </is>
      </c>
      <c r="L3277" t="inlineStr">
        <is>
          <t>应收帐款-一般客户</t>
        </is>
      </c>
      <c r="M3277" t="inlineStr">
        <is>
          <t>00082RI19010342-[SO-19011691]\nIJ8689,AMY,17F\n-[CHERRY WANG]</t>
        </is>
      </c>
      <c r="O3277" t="inlineStr">
        <is>
          <t>*</t>
        </is>
      </c>
      <c r="P3277" t="inlineStr">
        <is>
          <t>*</t>
        </is>
      </c>
      <c r="Q3277" t="n">
        <v>243.38</v>
      </c>
      <c r="S3277" s="6" t="n">
        <v>-559151.13</v>
      </c>
    </row>
    <row r="3278">
      <c r="A3278" t="inlineStr">
        <is>
          <t>002.21493</t>
        </is>
      </c>
      <c r="B3278" t="inlineStr">
        <is>
          <t>江苏国泰亿盛实业有限公司</t>
        </is>
      </c>
      <c r="C3278" t="inlineStr">
        <is>
          <t>2019-04-28</t>
        </is>
      </c>
      <c r="D3278" t="inlineStr">
        <is>
          <t>2019-04-28</t>
        </is>
      </c>
      <c r="E3278" t="inlineStr">
        <is>
          <t>销售增值税发票</t>
        </is>
      </c>
      <c r="G3278" t="n">
        <v>317597</v>
      </c>
      <c r="H3278">
        <f>VLOOKUP(G3278,Sheet1!B:C,2,0)</f>
        <v/>
      </c>
      <c r="J3278" t="inlineStr">
        <is>
          <t>转-3035</t>
        </is>
      </c>
      <c r="L3278" t="inlineStr">
        <is>
          <t>应收帐款-一般客户</t>
        </is>
      </c>
      <c r="M3278" t="inlineStr">
        <is>
          <t>00082RI19010343-[SO-19011706]\nIJ8699,AMY,17F\n-[CHERRY WANG]</t>
        </is>
      </c>
      <c r="O3278" t="inlineStr">
        <is>
          <t>*</t>
        </is>
      </c>
      <c r="P3278" t="inlineStr">
        <is>
          <t>*</t>
        </is>
      </c>
      <c r="Q3278" t="n">
        <v>237.58</v>
      </c>
      <c r="S3278" s="6" t="n">
        <v>-559151.13</v>
      </c>
    </row>
    <row r="3279">
      <c r="A3279" t="inlineStr">
        <is>
          <t>002.21493</t>
        </is>
      </c>
      <c r="B3279" t="inlineStr">
        <is>
          <t>江苏国泰亿盛实业有限公司</t>
        </is>
      </c>
      <c r="C3279" t="inlineStr">
        <is>
          <t>2019-04-28</t>
        </is>
      </c>
      <c r="D3279" t="inlineStr">
        <is>
          <t>2019-04-28</t>
        </is>
      </c>
      <c r="E3279" t="inlineStr">
        <is>
          <t>销售增值税发票</t>
        </is>
      </c>
      <c r="G3279" t="n">
        <v>317598</v>
      </c>
      <c r="H3279">
        <f>VLOOKUP(G3279,Sheet1!B:C,2,0)</f>
        <v/>
      </c>
      <c r="J3279" t="inlineStr">
        <is>
          <t>转-3036</t>
        </is>
      </c>
      <c r="L3279" t="inlineStr">
        <is>
          <t>应收帐款-一般客户</t>
        </is>
      </c>
      <c r="M3279" t="inlineStr">
        <is>
          <t>00082RI19010344-[SO-19011707]\nIJ8709,AMY,17F\n-[CHERRY WANG]</t>
        </is>
      </c>
      <c r="O3279" t="inlineStr">
        <is>
          <t>*</t>
        </is>
      </c>
      <c r="P3279" t="inlineStr">
        <is>
          <t>*</t>
        </is>
      </c>
      <c r="Q3279" t="n">
        <v>370.88</v>
      </c>
    </row>
    <row r="3280">
      <c r="A3280" t="inlineStr">
        <is>
          <t>002.21493</t>
        </is>
      </c>
      <c r="B3280" t="inlineStr">
        <is>
          <t>江苏国泰亿盛实业有限公司</t>
        </is>
      </c>
      <c r="C3280" t="inlineStr">
        <is>
          <t>2019-04-28</t>
        </is>
      </c>
      <c r="D3280" t="inlineStr">
        <is>
          <t>2019-04-28</t>
        </is>
      </c>
      <c r="E3280" t="inlineStr">
        <is>
          <t>销售增值税发票</t>
        </is>
      </c>
      <c r="G3280" t="n">
        <v>6648206</v>
      </c>
      <c r="H3280">
        <f>VLOOKUP(G3280,Sheet1!B:C,2,0)</f>
        <v/>
      </c>
      <c r="J3280" t="inlineStr">
        <is>
          <t>转-3045</t>
        </is>
      </c>
      <c r="L3280" t="inlineStr">
        <is>
          <t>应收帐款-一般客户</t>
        </is>
      </c>
      <c r="M3280" t="inlineStr">
        <is>
          <t>00082RI19010347-[SO-19011871]\nSD2403,LYNN,17F\n-[CHERRY WANG]</t>
        </is>
      </c>
      <c r="O3280" t="inlineStr">
        <is>
          <t>*</t>
        </is>
      </c>
      <c r="P3280" t="inlineStr">
        <is>
          <t>*</t>
        </is>
      </c>
      <c r="Q3280" t="n">
        <v>23.18</v>
      </c>
    </row>
    <row r="3281">
      <c r="A3281" t="inlineStr">
        <is>
          <t>002.21493</t>
        </is>
      </c>
      <c r="B3281" t="inlineStr">
        <is>
          <t>江苏国泰亿盛实业有限公司</t>
        </is>
      </c>
      <c r="C3281" t="inlineStr">
        <is>
          <t>2019-04-28</t>
        </is>
      </c>
      <c r="D3281" t="inlineStr">
        <is>
          <t>2019-04-28</t>
        </is>
      </c>
      <c r="E3281" t="inlineStr">
        <is>
          <t>销售增值税发票</t>
        </is>
      </c>
      <c r="G3281" t="n">
        <v>6648207</v>
      </c>
      <c r="H3281">
        <f>VLOOKUP(G3281,Sheet1!B:C,2,0)</f>
        <v/>
      </c>
      <c r="J3281" t="inlineStr">
        <is>
          <t>转-3046</t>
        </is>
      </c>
      <c r="L3281" t="inlineStr">
        <is>
          <t>应收帐款-一般客户</t>
        </is>
      </c>
      <c r="M3281" t="inlineStr">
        <is>
          <t>00082RI19010348-[SO-19011873]\nDI2350S2,EVA,9F\n-[CHERRY WANG]</t>
        </is>
      </c>
      <c r="O3281" t="inlineStr">
        <is>
          <t>*</t>
        </is>
      </c>
      <c r="P3281" t="inlineStr">
        <is>
          <t>*</t>
        </is>
      </c>
      <c r="Q3281" t="n">
        <v>659.16</v>
      </c>
    </row>
    <row r="3282">
      <c r="A3282" t="inlineStr">
        <is>
          <t>002.21493</t>
        </is>
      </c>
      <c r="B3282" t="inlineStr">
        <is>
          <t>江苏国泰亿盛实业有限公司</t>
        </is>
      </c>
      <c r="C3282" t="inlineStr">
        <is>
          <t>2019-04-29</t>
        </is>
      </c>
      <c r="D3282" t="inlineStr">
        <is>
          <t>2019-04-29</t>
        </is>
      </c>
      <c r="E3282" t="inlineStr">
        <is>
          <t>销售增值税发票</t>
        </is>
      </c>
      <c r="G3282" t="n">
        <v>6648299</v>
      </c>
      <c r="H3282">
        <f>VLOOKUP(G3282,Sheet1!B:C,2,0)</f>
        <v/>
      </c>
      <c r="J3282" t="inlineStr">
        <is>
          <t>转-3125</t>
        </is>
      </c>
      <c r="L3282" t="inlineStr">
        <is>
          <t>应收帐款-一般客户</t>
        </is>
      </c>
      <c r="M3282" t="inlineStr">
        <is>
          <t>00082RI19010438-[SO-19004266]\n117410,DOROTHY,17F\n-[CHERRY WANG]</t>
        </is>
      </c>
      <c r="O3282" t="inlineStr">
        <is>
          <t>*</t>
        </is>
      </c>
      <c r="P3282" t="inlineStr">
        <is>
          <t>*</t>
        </is>
      </c>
      <c r="Q3282" t="n">
        <v>1954.04</v>
      </c>
    </row>
    <row r="3283">
      <c r="A3283" t="inlineStr">
        <is>
          <t>002.21493</t>
        </is>
      </c>
      <c r="B3283" t="inlineStr">
        <is>
          <t>江苏国泰亿盛实业有限公司</t>
        </is>
      </c>
      <c r="C3283" t="inlineStr">
        <is>
          <t>2019-04-29</t>
        </is>
      </c>
      <c r="D3283" t="inlineStr">
        <is>
          <t>2019-04-29</t>
        </is>
      </c>
      <c r="E3283" t="inlineStr">
        <is>
          <t>销售增值税发票</t>
        </is>
      </c>
      <c r="G3283" t="n">
        <v>6648300</v>
      </c>
      <c r="H3283">
        <f>VLOOKUP(G3283,Sheet1!B:C,2,0)</f>
        <v/>
      </c>
      <c r="J3283" t="inlineStr">
        <is>
          <t>转-3159</t>
        </is>
      </c>
      <c r="L3283" t="inlineStr">
        <is>
          <t>应收帐款-一般客户</t>
        </is>
      </c>
      <c r="M3283" t="inlineStr">
        <is>
          <t>00082RI19010439-[SO-19004268]\n117411,DOROTHY,17F\n-[CHERRY WANG]</t>
        </is>
      </c>
      <c r="O3283" t="inlineStr">
        <is>
          <t>*</t>
        </is>
      </c>
      <c r="P3283" t="inlineStr">
        <is>
          <t>*</t>
        </is>
      </c>
      <c r="Q3283" t="n">
        <v>1954.04</v>
      </c>
    </row>
    <row r="3284">
      <c r="A3284" t="inlineStr">
        <is>
          <t>002.21493</t>
        </is>
      </c>
      <c r="B3284" t="inlineStr">
        <is>
          <t>江苏国泰亿盛实业有限公司</t>
        </is>
      </c>
      <c r="C3284" t="inlineStr">
        <is>
          <t>2019-04-30</t>
        </is>
      </c>
      <c r="D3284" t="inlineStr">
        <is>
          <t>2019-04-30</t>
        </is>
      </c>
      <c r="E3284" t="inlineStr">
        <is>
          <t>销售增值税发票</t>
        </is>
      </c>
      <c r="G3284" t="n">
        <v>6648440</v>
      </c>
      <c r="H3284">
        <f>VLOOKUP(G3284,Sheet1!B:C,2,0)</f>
        <v/>
      </c>
      <c r="J3284" t="inlineStr">
        <is>
          <t>转-3391</t>
        </is>
      </c>
      <c r="L3284" t="inlineStr">
        <is>
          <t>应收帐款-一般客户</t>
        </is>
      </c>
      <c r="M3284" t="inlineStr">
        <is>
          <t>00082RI19010571-[SO-19006527]\n117646,HOLIDAY,17F\n-[CHERRY WANG]</t>
        </is>
      </c>
      <c r="O3284" t="inlineStr">
        <is>
          <t>*</t>
        </is>
      </c>
      <c r="P3284" t="inlineStr">
        <is>
          <t>*</t>
        </is>
      </c>
      <c r="Q3284" t="n">
        <v>2804.72</v>
      </c>
      <c r="S3284" s="5" t="n">
        <v>-320551.55</v>
      </c>
    </row>
    <row r="3285">
      <c r="A3285" t="inlineStr">
        <is>
          <t>002.21493</t>
        </is>
      </c>
      <c r="B3285" t="inlineStr">
        <is>
          <t>江苏国泰亿盛实业有限公司</t>
        </is>
      </c>
      <c r="C3285" t="inlineStr">
        <is>
          <t>2019-04-30</t>
        </is>
      </c>
      <c r="D3285" t="inlineStr">
        <is>
          <t>2019-04-30</t>
        </is>
      </c>
      <c r="E3285" t="inlineStr">
        <is>
          <t>销售增值税发票</t>
        </is>
      </c>
      <c r="G3285" t="n">
        <v>6648481</v>
      </c>
      <c r="H3285">
        <f>VLOOKUP(G3285,Sheet1!B:C,2,0)</f>
        <v/>
      </c>
      <c r="J3285" t="inlineStr">
        <is>
          <t>转-3465</t>
        </is>
      </c>
      <c r="L3285" t="inlineStr">
        <is>
          <t>应收帐款-一般客户</t>
        </is>
      </c>
      <c r="M3285" t="inlineStr">
        <is>
          <t>00082RI19010612-[SO-19008885]\n118861,HOLIDAY,17F\n-[CHERRY WANG]</t>
        </is>
      </c>
      <c r="O3285" t="inlineStr">
        <is>
          <t>*</t>
        </is>
      </c>
      <c r="P3285" t="inlineStr">
        <is>
          <t>*</t>
        </is>
      </c>
      <c r="Q3285" t="n">
        <v>12869.46</v>
      </c>
      <c r="S3285" s="5" t="n">
        <v>-320551.55</v>
      </c>
    </row>
    <row r="3286">
      <c r="A3286" t="inlineStr">
        <is>
          <t>002.21493</t>
        </is>
      </c>
      <c r="B3286" t="inlineStr">
        <is>
          <t>江苏国泰亿盛实业有限公司</t>
        </is>
      </c>
      <c r="C3286" t="inlineStr">
        <is>
          <t>2019-04-30</t>
        </is>
      </c>
      <c r="D3286" t="inlineStr">
        <is>
          <t>2019-04-30</t>
        </is>
      </c>
      <c r="E3286" t="inlineStr">
        <is>
          <t>销售增值税发票</t>
        </is>
      </c>
      <c r="G3286" t="n">
        <v>6648560</v>
      </c>
      <c r="H3286">
        <f>VLOOKUP(G3286,Sheet1!B:C,2,0)</f>
        <v/>
      </c>
      <c r="J3286" t="inlineStr">
        <is>
          <t>转-3544</t>
        </is>
      </c>
      <c r="L3286" t="inlineStr">
        <is>
          <t>应收帐款-一般客户</t>
        </is>
      </c>
      <c r="M3286" t="inlineStr">
        <is>
          <t>00082RI19010691-[SO-19011576]\nSM1A369,CHLOE,17F\n-[CHERRY WANG]</t>
        </is>
      </c>
      <c r="O3286" t="inlineStr">
        <is>
          <t>*</t>
        </is>
      </c>
      <c r="P3286" t="inlineStr">
        <is>
          <t>*</t>
        </is>
      </c>
      <c r="Q3286" t="n">
        <v>7552.65</v>
      </c>
      <c r="S3286" s="5" t="n">
        <v>-52902.23</v>
      </c>
    </row>
    <row r="3287">
      <c r="A3287" t="inlineStr">
        <is>
          <t>002.21493</t>
        </is>
      </c>
      <c r="B3287" t="inlineStr">
        <is>
          <t>江苏国泰亿盛实业有限公司</t>
        </is>
      </c>
      <c r="C3287" t="inlineStr">
        <is>
          <t>2019-04-30</t>
        </is>
      </c>
      <c r="D3287" t="inlineStr">
        <is>
          <t>2019-04-30</t>
        </is>
      </c>
      <c r="E3287" t="inlineStr">
        <is>
          <t>销售增值税发票</t>
        </is>
      </c>
      <c r="G3287" t="n">
        <v>6648608</v>
      </c>
      <c r="H3287">
        <f>VLOOKUP(G3287,Sheet1!B:C,2,0)</f>
        <v/>
      </c>
      <c r="J3287" t="inlineStr">
        <is>
          <t>转-3459</t>
        </is>
      </c>
      <c r="L3287" t="inlineStr">
        <is>
          <t>应收帐款-一般客户</t>
        </is>
      </c>
      <c r="M3287" t="inlineStr">
        <is>
          <t>00082RI19010746-[SO-19004262]\n117463,ELLIE,17F\n-[CHERRY WANG]</t>
        </is>
      </c>
      <c r="O3287" t="inlineStr">
        <is>
          <t>*</t>
        </is>
      </c>
      <c r="P3287" t="inlineStr">
        <is>
          <t>*</t>
        </is>
      </c>
      <c r="Q3287" t="n">
        <v>32779.63</v>
      </c>
      <c r="S3287" s="5" t="n">
        <v>-320551.55</v>
      </c>
    </row>
    <row r="3288">
      <c r="A3288" t="inlineStr">
        <is>
          <t>002.21493</t>
        </is>
      </c>
      <c r="B3288" t="inlineStr">
        <is>
          <t>江苏国泰亿盛实业有限公司</t>
        </is>
      </c>
      <c r="C3288" t="inlineStr">
        <is>
          <t>2019-04-30</t>
        </is>
      </c>
      <c r="D3288" t="inlineStr">
        <is>
          <t>2019-04-30</t>
        </is>
      </c>
      <c r="E3288" t="inlineStr">
        <is>
          <t>销售增值税发票</t>
        </is>
      </c>
      <c r="G3288" t="n">
        <v>6648609</v>
      </c>
      <c r="H3288">
        <f>VLOOKUP(G3288,Sheet1!B:C,2,0)</f>
        <v/>
      </c>
      <c r="J3288" t="inlineStr">
        <is>
          <t>转-3460</t>
        </is>
      </c>
      <c r="L3288" t="inlineStr">
        <is>
          <t>应收帐款-一般客户</t>
        </is>
      </c>
      <c r="M3288" t="inlineStr">
        <is>
          <t>00082RI19010747-[SO-19004265]\n117463,ELLIE,17F\n-[CHERRY WANG]</t>
        </is>
      </c>
      <c r="O3288" t="inlineStr">
        <is>
          <t>*</t>
        </is>
      </c>
      <c r="P3288" t="inlineStr">
        <is>
          <t>*</t>
        </is>
      </c>
      <c r="Q3288" t="n">
        <v>3575.06</v>
      </c>
      <c r="S3288" s="5" t="n">
        <v>-320551.55</v>
      </c>
    </row>
    <row r="3289">
      <c r="A3289" t="inlineStr">
        <is>
          <t>002.21493</t>
        </is>
      </c>
      <c r="B3289" t="inlineStr">
        <is>
          <t>江苏国泰亿盛实业有限公司</t>
        </is>
      </c>
      <c r="C3289" t="inlineStr">
        <is>
          <t>2019-04-30</t>
        </is>
      </c>
      <c r="D3289" t="inlineStr">
        <is>
          <t>2019-04-30</t>
        </is>
      </c>
      <c r="E3289" t="inlineStr">
        <is>
          <t>销售增值税发票</t>
        </is>
      </c>
      <c r="G3289" t="n">
        <v>6648691</v>
      </c>
      <c r="H3289">
        <f>VLOOKUP(G3289,Sheet1!B:C,2,0)</f>
        <v/>
      </c>
      <c r="J3289" t="inlineStr">
        <is>
          <t>转-3631</t>
        </is>
      </c>
      <c r="L3289" t="inlineStr">
        <is>
          <t>应收帐款-一般客户</t>
        </is>
      </c>
      <c r="M3289" t="inlineStr">
        <is>
          <t>00082RI19010829-[SO-19009642]\n7EK9/7LC9,SUNNY,17F\n-[CHERRY WANG]</t>
        </is>
      </c>
      <c r="O3289" t="inlineStr">
        <is>
          <t>*</t>
        </is>
      </c>
      <c r="P3289" t="inlineStr">
        <is>
          <t>*</t>
        </is>
      </c>
      <c r="Q3289" t="n">
        <v>74853.32000000001</v>
      </c>
      <c r="S3289" s="5" t="n">
        <v>-161361.9</v>
      </c>
    </row>
    <row r="3290">
      <c r="A3290" t="inlineStr">
        <is>
          <t>002.21493</t>
        </is>
      </c>
      <c r="B3290" t="inlineStr">
        <is>
          <t>江苏国泰亿盛实业有限公司</t>
        </is>
      </c>
      <c r="C3290" t="inlineStr">
        <is>
          <t>2019-04-30</t>
        </is>
      </c>
      <c r="D3290" t="inlineStr">
        <is>
          <t>2019-04-30</t>
        </is>
      </c>
      <c r="E3290" t="inlineStr">
        <is>
          <t>销售增值税发票</t>
        </is>
      </c>
      <c r="G3290" t="n">
        <v>6648748</v>
      </c>
      <c r="H3290">
        <f>VLOOKUP(G3290,Sheet1!B:C,2,0)</f>
        <v/>
      </c>
      <c r="J3290" t="inlineStr">
        <is>
          <t>转-3704</t>
        </is>
      </c>
      <c r="L3290" t="inlineStr">
        <is>
          <t>应收帐款-一般客户</t>
        </is>
      </c>
      <c r="M3290" t="inlineStr">
        <is>
          <t>00082RI19010886-[SO-19011848]\n116541-3,BELLE,17F\n-[CHERRY WANG]</t>
        </is>
      </c>
      <c r="O3290" t="inlineStr">
        <is>
          <t>*</t>
        </is>
      </c>
      <c r="P3290" t="inlineStr">
        <is>
          <t>*</t>
        </is>
      </c>
      <c r="Q3290" t="n">
        <v>65503.54</v>
      </c>
      <c r="S3290" s="5" t="n">
        <v>-320551.55</v>
      </c>
    </row>
    <row r="3291">
      <c r="A3291" t="inlineStr">
        <is>
          <t>002.21493</t>
        </is>
      </c>
      <c r="B3291" t="inlineStr">
        <is>
          <t>江苏国泰亿盛实业有限公司</t>
        </is>
      </c>
      <c r="C3291" t="inlineStr">
        <is>
          <t>2019-04-30</t>
        </is>
      </c>
      <c r="D3291" t="inlineStr">
        <is>
          <t>2019-04-30</t>
        </is>
      </c>
      <c r="E3291" t="inlineStr">
        <is>
          <t>销售增值税发票</t>
        </is>
      </c>
      <c r="G3291" t="n">
        <v>6648749</v>
      </c>
      <c r="H3291">
        <f>VLOOKUP(G3291,Sheet1!B:C,2,0)</f>
        <v/>
      </c>
      <c r="J3291" t="inlineStr">
        <is>
          <t>转-3705</t>
        </is>
      </c>
      <c r="L3291" t="inlineStr">
        <is>
          <t>应收帐款-一般客户</t>
        </is>
      </c>
      <c r="M3291" t="inlineStr">
        <is>
          <t>00082RI19010887-[SO-19011850]\n116541-3,BELLE,17F\n-[CHERRY WANG]</t>
        </is>
      </c>
      <c r="O3291" t="inlineStr">
        <is>
          <t>*</t>
        </is>
      </c>
      <c r="P3291" t="inlineStr">
        <is>
          <t>*</t>
        </is>
      </c>
      <c r="Q3291" t="n">
        <v>65503.54</v>
      </c>
      <c r="S3291" s="5" t="n">
        <v>-320551.55</v>
      </c>
    </row>
    <row r="3292">
      <c r="A3292" t="inlineStr">
        <is>
          <t>002.21493</t>
        </is>
      </c>
      <c r="B3292" t="inlineStr">
        <is>
          <t>江苏国泰亿盛实业有限公司</t>
        </is>
      </c>
      <c r="C3292" t="inlineStr">
        <is>
          <t>2019-04-30</t>
        </is>
      </c>
      <c r="D3292" t="inlineStr">
        <is>
          <t>2019-04-30</t>
        </is>
      </c>
      <c r="E3292" t="inlineStr">
        <is>
          <t>销售增值税发票</t>
        </is>
      </c>
      <c r="G3292" t="n">
        <v>6648750</v>
      </c>
      <c r="H3292">
        <f>VLOOKUP(G3292,Sheet1!B:C,2,0)</f>
        <v/>
      </c>
      <c r="J3292" t="inlineStr">
        <is>
          <t>转-3706</t>
        </is>
      </c>
      <c r="L3292" t="inlineStr">
        <is>
          <t>应收帐款-一般客户</t>
        </is>
      </c>
      <c r="M3292" t="inlineStr">
        <is>
          <t>00082RI19010888-[SO-19011851]\n116541-3,BELLE,17F\n-[CHERRY WANG]</t>
        </is>
      </c>
      <c r="O3292" t="inlineStr">
        <is>
          <t>*</t>
        </is>
      </c>
      <c r="P3292" t="inlineStr">
        <is>
          <t>*</t>
        </is>
      </c>
      <c r="Q3292" t="n">
        <v>58644.76</v>
      </c>
      <c r="S3292" s="5" t="n">
        <v>-320551.55</v>
      </c>
    </row>
    <row r="3293">
      <c r="A3293" t="inlineStr">
        <is>
          <t>002.21493</t>
        </is>
      </c>
      <c r="B3293" t="inlineStr">
        <is>
          <t>江苏国泰亿盛实业有限公司</t>
        </is>
      </c>
      <c r="C3293" t="inlineStr">
        <is>
          <t>2019-04-30</t>
        </is>
      </c>
      <c r="D3293" t="inlineStr">
        <is>
          <t>2019-04-30</t>
        </is>
      </c>
      <c r="E3293" t="inlineStr">
        <is>
          <t>销售增值税发票</t>
        </is>
      </c>
      <c r="G3293" t="n">
        <v>6648751</v>
      </c>
      <c r="H3293">
        <f>VLOOKUP(G3293,Sheet1!B:C,2,0)</f>
        <v/>
      </c>
      <c r="J3293" t="inlineStr">
        <is>
          <t>转-3707</t>
        </is>
      </c>
      <c r="L3293" t="inlineStr">
        <is>
          <t>应收帐款-一般客户</t>
        </is>
      </c>
      <c r="M3293" t="inlineStr">
        <is>
          <t>00082RI19010889-[SO-19011853]\n116541-3,BELLE,17F\n-[CHERRY WANG]</t>
        </is>
      </c>
      <c r="O3293" t="inlineStr">
        <is>
          <t>*</t>
        </is>
      </c>
      <c r="P3293" t="inlineStr">
        <is>
          <t>*</t>
        </is>
      </c>
      <c r="Q3293" t="n">
        <v>58644.76</v>
      </c>
      <c r="S3293" s="5" t="n">
        <v>-320551.55</v>
      </c>
    </row>
    <row r="3294">
      <c r="A3294" t="inlineStr">
        <is>
          <t>002.21493</t>
        </is>
      </c>
      <c r="B3294" t="inlineStr">
        <is>
          <t>江苏国泰亿盛实业有限公司</t>
        </is>
      </c>
      <c r="C3294" t="inlineStr">
        <is>
          <t>2019-04-30</t>
        </is>
      </c>
      <c r="D3294" t="inlineStr">
        <is>
          <t>2019-04-30</t>
        </is>
      </c>
      <c r="E3294" t="inlineStr">
        <is>
          <t>销售增值税发票</t>
        </is>
      </c>
      <c r="G3294" t="n">
        <v>6648752</v>
      </c>
      <c r="H3294">
        <f>VLOOKUP(G3294,Sheet1!B:C,2,0)</f>
        <v/>
      </c>
      <c r="J3294" t="inlineStr">
        <is>
          <t>转-3731</t>
        </is>
      </c>
      <c r="L3294" t="inlineStr">
        <is>
          <t>应收帐款-一般客户</t>
        </is>
      </c>
      <c r="M3294" t="inlineStr">
        <is>
          <t>00082RI19010890-[SO-19011854]\nCG23201/152595,CHLOE,17F\n-[CHERRY WANG]</t>
        </is>
      </c>
      <c r="O3294" t="inlineStr">
        <is>
          <t>*</t>
        </is>
      </c>
      <c r="P3294" t="inlineStr">
        <is>
          <t>*</t>
        </is>
      </c>
      <c r="Q3294" t="n">
        <v>1130</v>
      </c>
      <c r="S3294" s="5" t="n">
        <v>-52902.23</v>
      </c>
    </row>
    <row r="3295">
      <c r="A3295" t="inlineStr">
        <is>
          <t>002.21493</t>
        </is>
      </c>
      <c r="B3295" t="inlineStr">
        <is>
          <t>江苏国泰亿盛实业有限公司</t>
        </is>
      </c>
      <c r="C3295" t="inlineStr">
        <is>
          <t>2019-04-30</t>
        </is>
      </c>
      <c r="D3295" t="inlineStr">
        <is>
          <t>2019-04-30</t>
        </is>
      </c>
      <c r="E3295" t="inlineStr">
        <is>
          <t>销售增值税发票</t>
        </is>
      </c>
      <c r="G3295" t="n">
        <v>6648808</v>
      </c>
      <c r="H3295">
        <f>VLOOKUP(G3295,Sheet1!B:C,2,0)</f>
        <v/>
      </c>
      <c r="J3295" t="inlineStr">
        <is>
          <t>转-3806</t>
        </is>
      </c>
      <c r="L3295" t="inlineStr">
        <is>
          <t>应收帐款-一般客户</t>
        </is>
      </c>
      <c r="M3295" t="inlineStr">
        <is>
          <t>00082RI19010946-[SO-19003447]\nJCG0123-125-1,ECHO,17F\n-[CHERRY WANG]</t>
        </is>
      </c>
      <c r="O3295" t="inlineStr">
        <is>
          <t>*</t>
        </is>
      </c>
      <c r="P3295" t="inlineStr">
        <is>
          <t>*</t>
        </is>
      </c>
      <c r="Q3295" t="n">
        <v>3164</v>
      </c>
      <c r="S3295" s="5" t="n">
        <v>-359693.53</v>
      </c>
    </row>
    <row r="3296">
      <c r="A3296" t="inlineStr">
        <is>
          <t>002.21493</t>
        </is>
      </c>
      <c r="B3296" t="inlineStr">
        <is>
          <t>江苏国泰亿盛实业有限公司</t>
        </is>
      </c>
      <c r="C3296" t="inlineStr">
        <is>
          <t>2019-04-30</t>
        </is>
      </c>
      <c r="D3296" t="inlineStr">
        <is>
          <t>2019-04-30</t>
        </is>
      </c>
      <c r="E3296" t="inlineStr">
        <is>
          <t>销售增值税发票</t>
        </is>
      </c>
      <c r="G3296" t="n">
        <v>6648809</v>
      </c>
      <c r="H3296">
        <f>VLOOKUP(G3296,Sheet1!B:C,2,0)</f>
        <v/>
      </c>
      <c r="J3296" t="inlineStr">
        <is>
          <t>转-3766</t>
        </is>
      </c>
      <c r="L3296" t="inlineStr">
        <is>
          <t>应收帐款-一般客户</t>
        </is>
      </c>
      <c r="M3296" t="inlineStr">
        <is>
          <t>00082RI19010947-[SO-19003448]\nJCG0123-125-2,ECHO,17F\n-[CHERRY WANG]</t>
        </is>
      </c>
      <c r="O3296" t="inlineStr">
        <is>
          <t>*</t>
        </is>
      </c>
      <c r="P3296" t="inlineStr">
        <is>
          <t>*</t>
        </is>
      </c>
      <c r="Q3296" t="n">
        <v>2981.46</v>
      </c>
      <c r="S3296" s="5" t="n">
        <v>-359693.53</v>
      </c>
    </row>
    <row r="3297">
      <c r="A3297" t="inlineStr">
        <is>
          <t>002.21493</t>
        </is>
      </c>
      <c r="B3297" t="inlineStr">
        <is>
          <t>江苏国泰亿盛实业有限公司</t>
        </is>
      </c>
      <c r="C3297" t="inlineStr">
        <is>
          <t>2019-04-30</t>
        </is>
      </c>
      <c r="D3297" t="inlineStr">
        <is>
          <t>2019-04-30</t>
        </is>
      </c>
      <c r="E3297" t="inlineStr">
        <is>
          <t>销售增值税发票</t>
        </is>
      </c>
      <c r="G3297" t="n">
        <v>6648810</v>
      </c>
      <c r="H3297">
        <f>VLOOKUP(G3297,Sheet1!B:C,2,0)</f>
        <v/>
      </c>
      <c r="J3297" t="inlineStr">
        <is>
          <t>转-3767</t>
        </is>
      </c>
      <c r="L3297" t="inlineStr">
        <is>
          <t>应收帐款-一般客户</t>
        </is>
      </c>
      <c r="M3297" t="inlineStr">
        <is>
          <t>00082RI19010948-[SO-19003449]\nJCG0123-125-3,ECHO,17F\n-[CHERRY WANG]</t>
        </is>
      </c>
      <c r="O3297" t="inlineStr">
        <is>
          <t>*</t>
        </is>
      </c>
      <c r="P3297" t="inlineStr">
        <is>
          <t>*</t>
        </is>
      </c>
      <c r="Q3297" t="n">
        <v>1034.39</v>
      </c>
      <c r="S3297" s="5" t="n">
        <v>-359693.53</v>
      </c>
    </row>
    <row r="3298">
      <c r="A3298" t="inlineStr">
        <is>
          <t>002.21493</t>
        </is>
      </c>
      <c r="B3298" t="inlineStr">
        <is>
          <t>江苏国泰亿盛实业有限公司</t>
        </is>
      </c>
      <c r="C3298" t="inlineStr">
        <is>
          <t>2019-04-30</t>
        </is>
      </c>
      <c r="D3298" t="inlineStr">
        <is>
          <t>2019-04-30</t>
        </is>
      </c>
      <c r="E3298" t="inlineStr">
        <is>
          <t>销售增值税发票</t>
        </is>
      </c>
      <c r="G3298" t="n">
        <v>6648811</v>
      </c>
      <c r="H3298">
        <f>VLOOKUP(G3298,Sheet1!B:C,2,0)</f>
        <v/>
      </c>
      <c r="J3298" t="inlineStr">
        <is>
          <t>转-3768</t>
        </is>
      </c>
      <c r="L3298" t="inlineStr">
        <is>
          <t>应收帐款-一般客户</t>
        </is>
      </c>
      <c r="M3298" t="inlineStr">
        <is>
          <t>00082RI19010949-[SO-19003450]\nJCG0123-125-4,ECHO,17F\n-[CHERRY WANG]</t>
        </is>
      </c>
      <c r="O3298" t="inlineStr">
        <is>
          <t>*</t>
        </is>
      </c>
      <c r="P3298" t="inlineStr">
        <is>
          <t>*</t>
        </is>
      </c>
      <c r="Q3298" t="n">
        <v>943.11</v>
      </c>
      <c r="S3298" s="5" t="n">
        <v>-359693.53</v>
      </c>
    </row>
    <row r="3299">
      <c r="A3299" t="inlineStr">
        <is>
          <t>002.21493</t>
        </is>
      </c>
      <c r="B3299" t="inlineStr">
        <is>
          <t>江苏国泰亿盛实业有限公司</t>
        </is>
      </c>
      <c r="C3299" t="inlineStr">
        <is>
          <t>2019-04-30</t>
        </is>
      </c>
      <c r="D3299" t="inlineStr">
        <is>
          <t>2019-04-30</t>
        </is>
      </c>
      <c r="E3299" t="inlineStr">
        <is>
          <t>销售增值税发票</t>
        </is>
      </c>
      <c r="G3299" t="n">
        <v>6648813</v>
      </c>
      <c r="H3299">
        <f>VLOOKUP(G3299,Sheet1!B:C,2,0)</f>
        <v/>
      </c>
      <c r="J3299" t="inlineStr">
        <is>
          <t>转-3761</t>
        </is>
      </c>
      <c r="L3299" t="inlineStr">
        <is>
          <t>应收帐款-一般客户</t>
        </is>
      </c>
      <c r="M3299" t="inlineStr">
        <is>
          <t>00082RI19010951-[SO-19003686]\nJCG0123-125-5,ECHO,17F\n-[CHERRY WANG]</t>
        </is>
      </c>
      <c r="O3299" t="inlineStr">
        <is>
          <t>*</t>
        </is>
      </c>
      <c r="P3299" t="inlineStr">
        <is>
          <t>*</t>
        </is>
      </c>
      <c r="Q3299" t="n">
        <v>1641.88</v>
      </c>
      <c r="S3299" s="5" t="n">
        <v>-359693.53</v>
      </c>
    </row>
    <row r="3300">
      <c r="A3300" t="inlineStr">
        <is>
          <t>002.21493</t>
        </is>
      </c>
      <c r="B3300" t="inlineStr">
        <is>
          <t>江苏国泰亿盛实业有限公司</t>
        </is>
      </c>
      <c r="C3300" t="inlineStr">
        <is>
          <t>2019-04-30</t>
        </is>
      </c>
      <c r="D3300" t="inlineStr">
        <is>
          <t>2019-04-30</t>
        </is>
      </c>
      <c r="E3300" t="inlineStr">
        <is>
          <t>销售增值税发票</t>
        </is>
      </c>
      <c r="G3300" t="n">
        <v>6648817</v>
      </c>
      <c r="H3300">
        <f>VLOOKUP(G3300,Sheet1!B:C,2,0)</f>
        <v/>
      </c>
      <c r="J3300" t="inlineStr">
        <is>
          <t>转-3807</t>
        </is>
      </c>
      <c r="L3300" t="inlineStr">
        <is>
          <t>应收帐款-一般客户</t>
        </is>
      </c>
      <c r="M3300" t="inlineStr">
        <is>
          <t>00082RI19010955-[SO-19004261]\n117463,ELLIE,17F\n-[CHERRY WANG]</t>
        </is>
      </c>
      <c r="O3300" t="inlineStr">
        <is>
          <t>*</t>
        </is>
      </c>
      <c r="P3300" t="inlineStr">
        <is>
          <t>*</t>
        </is>
      </c>
      <c r="Q3300" t="n">
        <v>14533.52</v>
      </c>
      <c r="S3300" s="5" t="n">
        <v>-320551.55</v>
      </c>
    </row>
    <row r="3301">
      <c r="A3301" t="inlineStr">
        <is>
          <t>002.21493</t>
        </is>
      </c>
      <c r="B3301" t="inlineStr">
        <is>
          <t>江苏国泰亿盛实业有限公司</t>
        </is>
      </c>
      <c r="C3301" t="inlineStr">
        <is>
          <t>2019-04-30</t>
        </is>
      </c>
      <c r="D3301" t="inlineStr">
        <is>
          <t>2019-04-30</t>
        </is>
      </c>
      <c r="E3301" t="inlineStr">
        <is>
          <t>销售增值税发票</t>
        </is>
      </c>
      <c r="G3301" t="n">
        <v>6648835</v>
      </c>
      <c r="H3301">
        <f>VLOOKUP(G3301,Sheet1!B:C,2,0)</f>
        <v/>
      </c>
      <c r="J3301" t="inlineStr">
        <is>
          <t>转-3822</t>
        </is>
      </c>
      <c r="L3301" t="inlineStr">
        <is>
          <t>应收帐款-一般客户</t>
        </is>
      </c>
      <c r="M3301" t="inlineStr">
        <is>
          <t>00082RI19010973-[SO-19005779]\nWG39T318,DOROTHY,17F\n-[CHERRY WANG]</t>
        </is>
      </c>
      <c r="O3301" t="inlineStr">
        <is>
          <t>*</t>
        </is>
      </c>
      <c r="P3301" t="inlineStr">
        <is>
          <t>*</t>
        </is>
      </c>
      <c r="Q3301" t="n">
        <v>5692.56</v>
      </c>
      <c r="S3301" s="5" t="n">
        <v>-320551.55</v>
      </c>
    </row>
    <row r="3302">
      <c r="A3302" t="inlineStr">
        <is>
          <t>002.21493</t>
        </is>
      </c>
      <c r="B3302" t="inlineStr">
        <is>
          <t>江苏国泰亿盛实业有限公司</t>
        </is>
      </c>
      <c r="C3302" t="inlineStr">
        <is>
          <t>2019-04-30</t>
        </is>
      </c>
      <c r="D3302" t="inlineStr">
        <is>
          <t>2019-04-30</t>
        </is>
      </c>
      <c r="E3302" t="inlineStr">
        <is>
          <t>销售增值税发票</t>
        </is>
      </c>
      <c r="G3302" t="n">
        <v>6648843</v>
      </c>
      <c r="H3302">
        <f>VLOOKUP(G3302,Sheet1!B:C,2,0)</f>
        <v/>
      </c>
      <c r="J3302" t="inlineStr">
        <is>
          <t>转-3815</t>
        </is>
      </c>
      <c r="L3302" t="inlineStr">
        <is>
          <t>应收帐款-一般客户</t>
        </is>
      </c>
      <c r="M3302" t="inlineStr">
        <is>
          <t>00082RI19010981-[SO-19006201]\nSPC2014,ALICE,17F\n-[CHERRY WANG]</t>
        </is>
      </c>
      <c r="O3302" t="inlineStr">
        <is>
          <t>*</t>
        </is>
      </c>
      <c r="P3302" t="inlineStr">
        <is>
          <t>*</t>
        </is>
      </c>
      <c r="Q3302" t="n">
        <v>2965.03</v>
      </c>
      <c r="S3302" s="5" t="n">
        <v>-359693.53</v>
      </c>
    </row>
    <row r="3303">
      <c r="A3303" t="inlineStr">
        <is>
          <t>002.21493</t>
        </is>
      </c>
      <c r="B3303" t="inlineStr">
        <is>
          <t>江苏国泰亿盛实业有限公司</t>
        </is>
      </c>
      <c r="C3303" t="inlineStr">
        <is>
          <t>2019-04-30</t>
        </is>
      </c>
      <c r="D3303" t="inlineStr">
        <is>
          <t>2019-04-30</t>
        </is>
      </c>
      <c r="E3303" t="inlineStr">
        <is>
          <t>销售增值税发票</t>
        </is>
      </c>
      <c r="G3303" t="n">
        <v>6648860</v>
      </c>
      <c r="H3303">
        <f>VLOOKUP(G3303,Sheet1!B:C,2,0)</f>
        <v/>
      </c>
      <c r="J3303" t="inlineStr">
        <is>
          <t>转-3789</t>
        </is>
      </c>
      <c r="L3303" t="inlineStr">
        <is>
          <t>应收帐款-一般客户</t>
        </is>
      </c>
      <c r="M3303" t="inlineStr">
        <is>
          <t>00082RI19010999-[SO-19007199]\n624A3V1LC,IRIS,11F\n-[CHERRY WANG]</t>
        </is>
      </c>
      <c r="O3303" t="inlineStr">
        <is>
          <t>*</t>
        </is>
      </c>
      <c r="P3303" t="inlineStr">
        <is>
          <t>*</t>
        </is>
      </c>
      <c r="Q3303" t="n">
        <v>1497.02</v>
      </c>
    </row>
    <row r="3304">
      <c r="A3304" t="inlineStr">
        <is>
          <t>002.21493</t>
        </is>
      </c>
      <c r="B3304" t="inlineStr">
        <is>
          <t>江苏国泰亿盛实业有限公司</t>
        </is>
      </c>
      <c r="C3304" t="inlineStr">
        <is>
          <t>2019-05-07</t>
        </is>
      </c>
      <c r="D3304" t="inlineStr">
        <is>
          <t>2019-05-07</t>
        </is>
      </c>
      <c r="E3304" t="inlineStr">
        <is>
          <t>销售增值税发票</t>
        </is>
      </c>
      <c r="G3304" t="n">
        <v>320996</v>
      </c>
      <c r="H3304">
        <f>VLOOKUP(G3304,Sheet1!B:C,2,0)</f>
        <v/>
      </c>
      <c r="J3304" t="inlineStr">
        <is>
          <t>转-426</t>
        </is>
      </c>
      <c r="L3304" t="inlineStr">
        <is>
          <t>应收帐款-一般客户</t>
        </is>
      </c>
      <c r="M3304" t="inlineStr">
        <is>
          <t>00082RI19011282-[SO-19007199]\n624A3V1LC,IRIS,11F\n-[CHERRY WANG]</t>
        </is>
      </c>
      <c r="O3304" t="inlineStr">
        <is>
          <t>*</t>
        </is>
      </c>
      <c r="P3304" t="inlineStr">
        <is>
          <t>*</t>
        </is>
      </c>
      <c r="Q3304" t="n">
        <v>3495.76</v>
      </c>
    </row>
    <row r="3305">
      <c r="A3305" t="inlineStr">
        <is>
          <t>002.21493</t>
        </is>
      </c>
      <c r="B3305" t="inlineStr">
        <is>
          <t>江苏国泰亿盛实业有限公司</t>
        </is>
      </c>
      <c r="C3305" t="inlineStr">
        <is>
          <t>2019-05-07</t>
        </is>
      </c>
      <c r="D3305" t="inlineStr">
        <is>
          <t>2019-05-07</t>
        </is>
      </c>
      <c r="E3305" t="inlineStr">
        <is>
          <t>销售增值税发票</t>
        </is>
      </c>
      <c r="G3305" t="n">
        <v>321119</v>
      </c>
      <c r="H3305">
        <f>VLOOKUP(G3305,Sheet1!B:C,2,0)</f>
        <v/>
      </c>
      <c r="J3305" t="inlineStr">
        <is>
          <t>转-568</t>
        </is>
      </c>
      <c r="L3305" t="inlineStr">
        <is>
          <t>应收帐款-一般客户</t>
        </is>
      </c>
      <c r="M3305" t="inlineStr">
        <is>
          <t>00082RI19011406-[SO-19012271]\nDC18051MU,LEE,9F\n-[CHERRY WANG]</t>
        </is>
      </c>
      <c r="O3305" t="inlineStr">
        <is>
          <t>*</t>
        </is>
      </c>
      <c r="P3305" t="inlineStr">
        <is>
          <t>*</t>
        </is>
      </c>
      <c r="Q3305" t="n">
        <v>454.92</v>
      </c>
    </row>
    <row r="3306">
      <c r="A3306" t="inlineStr">
        <is>
          <t>002.21493</t>
        </is>
      </c>
      <c r="B3306" t="inlineStr">
        <is>
          <t>江苏国泰亿盛实业有限公司</t>
        </is>
      </c>
      <c r="C3306" t="inlineStr">
        <is>
          <t>2019-05-07</t>
        </is>
      </c>
      <c r="D3306" t="inlineStr">
        <is>
          <t>2019-05-07</t>
        </is>
      </c>
      <c r="E3306" t="inlineStr">
        <is>
          <t>销售增值税发票</t>
        </is>
      </c>
      <c r="G3306" t="n">
        <v>321129</v>
      </c>
      <c r="H3306">
        <f>VLOOKUP(G3306,Sheet1!B:C,2,0)</f>
        <v/>
      </c>
      <c r="J3306" t="inlineStr">
        <is>
          <t>转-573</t>
        </is>
      </c>
      <c r="L3306" t="inlineStr">
        <is>
          <t>应收帐款-一般客户</t>
        </is>
      </c>
      <c r="M3306" t="inlineStr">
        <is>
          <t>00082RI19011416-[SO-19012449]\n1121S,CHLOE,17F\n-[CHERRY WANG]</t>
        </is>
      </c>
      <c r="O3306" t="inlineStr">
        <is>
          <t>*</t>
        </is>
      </c>
      <c r="P3306" t="inlineStr">
        <is>
          <t>*</t>
        </is>
      </c>
      <c r="Q3306" t="n">
        <v>3665.26</v>
      </c>
      <c r="S3306" s="5" t="n">
        <v>-52902.23</v>
      </c>
    </row>
    <row r="3307">
      <c r="A3307" t="inlineStr">
        <is>
          <t>002.21493</t>
        </is>
      </c>
      <c r="B3307" t="inlineStr">
        <is>
          <t>江苏国泰亿盛实业有限公司</t>
        </is>
      </c>
      <c r="C3307" t="inlineStr">
        <is>
          <t>2019-05-08</t>
        </is>
      </c>
      <c r="D3307" t="inlineStr">
        <is>
          <t>2019-05-08</t>
        </is>
      </c>
      <c r="E3307" t="inlineStr">
        <is>
          <t>销售增值税发票</t>
        </is>
      </c>
      <c r="G3307" t="n">
        <v>321164</v>
      </c>
      <c r="H3307">
        <f>VLOOKUP(G3307,Sheet1!B:C,2,0)</f>
        <v/>
      </c>
      <c r="J3307" t="inlineStr">
        <is>
          <t>转-600</t>
        </is>
      </c>
      <c r="L3307" t="inlineStr">
        <is>
          <t>应收帐款-一般客户</t>
        </is>
      </c>
      <c r="M3307" t="inlineStr">
        <is>
          <t>00082RI19011457-[SO-19004261]\n117463,ELLIE,17F\n-[CHERRY WANG]</t>
        </is>
      </c>
      <c r="O3307" t="inlineStr">
        <is>
          <t>*</t>
        </is>
      </c>
      <c r="P3307" t="inlineStr">
        <is>
          <t>*</t>
        </is>
      </c>
      <c r="Q3307" t="n">
        <v>21626.05</v>
      </c>
      <c r="S3307" s="6" t="n">
        <v>-250235.52</v>
      </c>
    </row>
    <row r="3308">
      <c r="A3308" t="inlineStr">
        <is>
          <t>002.21493</t>
        </is>
      </c>
      <c r="B3308" t="inlineStr">
        <is>
          <t>江苏国泰亿盛实业有限公司</t>
        </is>
      </c>
      <c r="C3308" t="inlineStr">
        <is>
          <t>2019-05-08</t>
        </is>
      </c>
      <c r="D3308" t="inlineStr">
        <is>
          <t>2019-05-08</t>
        </is>
      </c>
      <c r="E3308" t="inlineStr">
        <is>
          <t>销售增值税发票</t>
        </is>
      </c>
      <c r="G3308" t="n">
        <v>321191</v>
      </c>
      <c r="H3308">
        <f>VLOOKUP(G3308,Sheet1!B:C,2,0)</f>
        <v/>
      </c>
      <c r="J3308" t="inlineStr">
        <is>
          <t>转-612</t>
        </is>
      </c>
      <c r="L3308" t="inlineStr">
        <is>
          <t>应收帐款-一般客户</t>
        </is>
      </c>
      <c r="M3308" t="inlineStr">
        <is>
          <t>00082RI19011485-[SO-19008268]\nKG000,ELLIE,17F\n-[CHERRY WANG]</t>
        </is>
      </c>
      <c r="O3308" t="inlineStr">
        <is>
          <t>*</t>
        </is>
      </c>
      <c r="P3308" t="inlineStr">
        <is>
          <t>*</t>
        </is>
      </c>
      <c r="Q3308" t="n">
        <v>2288.98</v>
      </c>
      <c r="S3308" s="6" t="n">
        <v>-250235.52</v>
      </c>
    </row>
    <row r="3309">
      <c r="A3309" t="inlineStr">
        <is>
          <t>002.21493</t>
        </is>
      </c>
      <c r="B3309" t="inlineStr">
        <is>
          <t>江苏国泰亿盛实业有限公司</t>
        </is>
      </c>
      <c r="C3309" t="inlineStr">
        <is>
          <t>2019-05-08</t>
        </is>
      </c>
      <c r="D3309" t="inlineStr">
        <is>
          <t>2019-05-08</t>
        </is>
      </c>
      <c r="E3309" t="inlineStr">
        <is>
          <t>销售增值税发票</t>
        </is>
      </c>
      <c r="G3309" t="n">
        <v>321192</v>
      </c>
      <c r="H3309">
        <f>VLOOKUP(G3309,Sheet1!B:C,2,0)</f>
        <v/>
      </c>
      <c r="J3309" t="inlineStr">
        <is>
          <t>转-613</t>
        </is>
      </c>
      <c r="L3309" t="inlineStr">
        <is>
          <t>应收帐款-一般客户</t>
        </is>
      </c>
      <c r="M3309" t="inlineStr">
        <is>
          <t>00082RI19011486-[SO-19008271]\nKG000,ELLIE,17F\n-[CHERRY WANG]</t>
        </is>
      </c>
      <c r="O3309" t="inlineStr">
        <is>
          <t>*</t>
        </is>
      </c>
      <c r="P3309" t="inlineStr">
        <is>
          <t>*</t>
        </is>
      </c>
      <c r="Q3309" t="n">
        <v>4444.67</v>
      </c>
      <c r="S3309" s="6" t="n">
        <v>-250235.52</v>
      </c>
    </row>
    <row r="3310">
      <c r="A3310" t="inlineStr">
        <is>
          <t>002.21493</t>
        </is>
      </c>
      <c r="B3310" t="inlineStr">
        <is>
          <t>江苏国泰亿盛实业有限公司</t>
        </is>
      </c>
      <c r="C3310" t="inlineStr">
        <is>
          <t>2019-05-08</t>
        </is>
      </c>
      <c r="D3310" t="inlineStr">
        <is>
          <t>2019-05-08</t>
        </is>
      </c>
      <c r="E3310" t="inlineStr">
        <is>
          <t>销售增值税发票</t>
        </is>
      </c>
      <c r="G3310" t="n">
        <v>321193</v>
      </c>
      <c r="H3310">
        <f>VLOOKUP(G3310,Sheet1!B:C,2,0)</f>
        <v/>
      </c>
      <c r="J3310" t="inlineStr">
        <is>
          <t>转-614</t>
        </is>
      </c>
      <c r="L3310" t="inlineStr">
        <is>
          <t>应收帐款-一般客户</t>
        </is>
      </c>
      <c r="M3310" t="inlineStr">
        <is>
          <t>00082RI19011487-[SO-19008272]\nKG000,ELLIE,17F\n-[CHERRY WANG]</t>
        </is>
      </c>
      <c r="O3310" t="inlineStr">
        <is>
          <t>*</t>
        </is>
      </c>
      <c r="P3310" t="inlineStr">
        <is>
          <t>*</t>
        </is>
      </c>
      <c r="Q3310" t="n">
        <v>3106.04</v>
      </c>
      <c r="S3310" s="6" t="n">
        <v>-250235.52</v>
      </c>
    </row>
    <row r="3311">
      <c r="A3311" t="inlineStr">
        <is>
          <t>002.21493</t>
        </is>
      </c>
      <c r="B3311" t="inlineStr">
        <is>
          <t>江苏国泰亿盛实业有限公司</t>
        </is>
      </c>
      <c r="C3311" t="inlineStr">
        <is>
          <t>2019-05-08</t>
        </is>
      </c>
      <c r="D3311" t="inlineStr">
        <is>
          <t>2019-05-08</t>
        </is>
      </c>
      <c r="E3311" t="inlineStr">
        <is>
          <t>销售增值税发票</t>
        </is>
      </c>
      <c r="G3311" t="n">
        <v>321194</v>
      </c>
      <c r="H3311">
        <f>VLOOKUP(G3311,Sheet1!B:C,2,0)</f>
        <v/>
      </c>
      <c r="J3311" t="inlineStr">
        <is>
          <t>转-649</t>
        </is>
      </c>
      <c r="L3311" t="inlineStr">
        <is>
          <t>应收帐款-一般客户</t>
        </is>
      </c>
      <c r="M3311" t="inlineStr">
        <is>
          <t>00082RI19011488-[SO-19008274]\nKG000,ELLIE,17F\n-[CHERRY WANG]</t>
        </is>
      </c>
      <c r="O3311" t="inlineStr">
        <is>
          <t>*</t>
        </is>
      </c>
      <c r="P3311" t="inlineStr">
        <is>
          <t>*</t>
        </is>
      </c>
      <c r="Q3311" t="n">
        <v>2190.47</v>
      </c>
      <c r="S3311" s="6" t="n">
        <v>-250235.52</v>
      </c>
    </row>
    <row r="3312">
      <c r="A3312" t="inlineStr">
        <is>
          <t>002.21493</t>
        </is>
      </c>
      <c r="B3312" t="inlineStr">
        <is>
          <t>江苏国泰亿盛实业有限公司</t>
        </is>
      </c>
      <c r="C3312" t="inlineStr">
        <is>
          <t>2019-05-08</t>
        </is>
      </c>
      <c r="D3312" t="inlineStr">
        <is>
          <t>2019-05-08</t>
        </is>
      </c>
      <c r="E3312" t="inlineStr">
        <is>
          <t>销售增值税发票</t>
        </is>
      </c>
      <c r="G3312" t="n">
        <v>321196</v>
      </c>
      <c r="H3312">
        <f>VLOOKUP(G3312,Sheet1!B:C,2,0)</f>
        <v/>
      </c>
      <c r="J3312" t="inlineStr">
        <is>
          <t>转-650</t>
        </is>
      </c>
      <c r="L3312" t="inlineStr">
        <is>
          <t>应收帐款-一般客户</t>
        </is>
      </c>
      <c r="M3312" t="inlineStr">
        <is>
          <t>00082RI19011490-[SO-19008276]\nKG000,ELLIE,17F\n-[CHERRY WANG]</t>
        </is>
      </c>
      <c r="O3312" t="inlineStr">
        <is>
          <t>*</t>
        </is>
      </c>
      <c r="P3312" t="inlineStr">
        <is>
          <t>*</t>
        </is>
      </c>
      <c r="Q3312" t="n">
        <v>1437.13</v>
      </c>
      <c r="S3312" s="6" t="n">
        <v>-250235.52</v>
      </c>
    </row>
    <row r="3313">
      <c r="A3313" t="inlineStr">
        <is>
          <t>002.21493</t>
        </is>
      </c>
      <c r="B3313" t="inlineStr">
        <is>
          <t>江苏国泰亿盛实业有限公司</t>
        </is>
      </c>
      <c r="C3313" t="inlineStr">
        <is>
          <t>2019-05-08</t>
        </is>
      </c>
      <c r="D3313" t="inlineStr">
        <is>
          <t>2019-05-08</t>
        </is>
      </c>
      <c r="E3313" t="inlineStr">
        <is>
          <t>销售增值税发票</t>
        </is>
      </c>
      <c r="G3313" t="n">
        <v>321230</v>
      </c>
      <c r="H3313">
        <f>VLOOKUP(G3313,Sheet1!B:C,2,0)</f>
        <v/>
      </c>
      <c r="J3313" t="inlineStr">
        <is>
          <t>转-631</t>
        </is>
      </c>
      <c r="L3313" t="inlineStr">
        <is>
          <t>应收帐款-一般客户</t>
        </is>
      </c>
      <c r="M3313" t="inlineStr">
        <is>
          <t>00082RI19011524-[SO-19009549]\n51747,ZOEY,17F\n-[CHERRY WANG]</t>
        </is>
      </c>
      <c r="O3313" t="inlineStr">
        <is>
          <t>*</t>
        </is>
      </c>
      <c r="P3313" t="inlineStr">
        <is>
          <t>*</t>
        </is>
      </c>
      <c r="Q3313" t="n">
        <v>26994.47</v>
      </c>
      <c r="S3313" s="5" t="n">
        <v>-359693.53</v>
      </c>
    </row>
    <row r="3314">
      <c r="A3314" t="inlineStr">
        <is>
          <t>002.21493</t>
        </is>
      </c>
      <c r="B3314" t="inlineStr">
        <is>
          <t>江苏国泰亿盛实业有限公司</t>
        </is>
      </c>
      <c r="C3314" t="inlineStr">
        <is>
          <t>2019-05-08</t>
        </is>
      </c>
      <c r="D3314" t="inlineStr">
        <is>
          <t>2019-05-08</t>
        </is>
      </c>
      <c r="E3314" t="inlineStr">
        <is>
          <t>销售增值税发票</t>
        </is>
      </c>
      <c r="G3314" t="n">
        <v>321240</v>
      </c>
      <c r="H3314">
        <f>VLOOKUP(G3314,Sheet1!B:C,2,0)</f>
        <v/>
      </c>
      <c r="J3314" t="inlineStr">
        <is>
          <t>转-675</t>
        </is>
      </c>
      <c r="L3314" t="inlineStr">
        <is>
          <t>应收帐款-一般客户</t>
        </is>
      </c>
      <c r="M3314" t="inlineStr">
        <is>
          <t>00082RI19011534-[SO-19009931]\nAB1010,LYNN,17F\n-[CHERRY WANG]</t>
        </is>
      </c>
      <c r="O3314" t="inlineStr">
        <is>
          <t>*</t>
        </is>
      </c>
      <c r="P3314" t="inlineStr">
        <is>
          <t>*</t>
        </is>
      </c>
      <c r="Q3314" t="n">
        <v>4606.92</v>
      </c>
      <c r="S3314" s="6" t="n">
        <v>-250235.52</v>
      </c>
    </row>
    <row r="3315">
      <c r="A3315" t="inlineStr">
        <is>
          <t>002.21493</t>
        </is>
      </c>
      <c r="B3315" t="inlineStr">
        <is>
          <t>江苏国泰亿盛实业有限公司</t>
        </is>
      </c>
      <c r="C3315" t="inlineStr">
        <is>
          <t>2019-05-08</t>
        </is>
      </c>
      <c r="D3315" t="inlineStr">
        <is>
          <t>2019-05-08</t>
        </is>
      </c>
      <c r="E3315" t="inlineStr">
        <is>
          <t>销售增值税发票</t>
        </is>
      </c>
      <c r="G3315" t="n">
        <v>321241</v>
      </c>
      <c r="H3315">
        <f>VLOOKUP(G3315,Sheet1!B:C,2,0)</f>
        <v/>
      </c>
      <c r="J3315" t="inlineStr">
        <is>
          <t>转-706</t>
        </is>
      </c>
      <c r="L3315" t="inlineStr">
        <is>
          <t>应收帐款-一般客户</t>
        </is>
      </c>
      <c r="M3315" t="inlineStr">
        <is>
          <t>00082RI19011535-[SO-19009932]\nJT20107,LYNN,17F\n-[CHERRY WANG]</t>
        </is>
      </c>
      <c r="O3315" t="inlineStr">
        <is>
          <t>*</t>
        </is>
      </c>
      <c r="P3315" t="inlineStr">
        <is>
          <t>*</t>
        </is>
      </c>
      <c r="Q3315" t="n">
        <v>2499</v>
      </c>
      <c r="S3315" s="6" t="n">
        <v>-250235.52</v>
      </c>
    </row>
    <row r="3316">
      <c r="A3316" t="inlineStr">
        <is>
          <t>002.21493</t>
        </is>
      </c>
      <c r="B3316" t="inlineStr">
        <is>
          <t>江苏国泰亿盛实业有限公司</t>
        </is>
      </c>
      <c r="C3316" t="inlineStr">
        <is>
          <t>2019-05-08</t>
        </is>
      </c>
      <c r="D3316" t="inlineStr">
        <is>
          <t>2019-05-08</t>
        </is>
      </c>
      <c r="E3316" t="inlineStr">
        <is>
          <t>销售增值税发票</t>
        </is>
      </c>
      <c r="G3316" t="n">
        <v>321242</v>
      </c>
      <c r="H3316">
        <f>VLOOKUP(G3316,Sheet1!B:C,2,0)</f>
        <v/>
      </c>
      <c r="J3316" t="inlineStr">
        <is>
          <t>转-707</t>
        </is>
      </c>
      <c r="L3316" t="inlineStr">
        <is>
          <t>应收帐款-一般客户</t>
        </is>
      </c>
      <c r="M3316" t="inlineStr">
        <is>
          <t>00082RI19011536-[SO-19009933]\nJT14723,LYNN,17F\n-[CHERRY WANG]</t>
        </is>
      </c>
      <c r="O3316" t="inlineStr">
        <is>
          <t>*</t>
        </is>
      </c>
      <c r="P3316" t="inlineStr">
        <is>
          <t>*</t>
        </is>
      </c>
      <c r="Q3316" t="n">
        <v>2709.19</v>
      </c>
      <c r="S3316" s="6" t="n">
        <v>-250235.52</v>
      </c>
    </row>
    <row r="3317">
      <c r="A3317" t="inlineStr">
        <is>
          <t>002.21493</t>
        </is>
      </c>
      <c r="B3317" t="inlineStr">
        <is>
          <t>江苏国泰亿盛实业有限公司</t>
        </is>
      </c>
      <c r="C3317" t="inlineStr">
        <is>
          <t>2019-05-08</t>
        </is>
      </c>
      <c r="D3317" t="inlineStr">
        <is>
          <t>2019-05-08</t>
        </is>
      </c>
      <c r="E3317" t="inlineStr">
        <is>
          <t>销售增值税发票</t>
        </is>
      </c>
      <c r="G3317" t="n">
        <v>321243</v>
      </c>
      <c r="H3317">
        <f>VLOOKUP(G3317,Sheet1!B:C,2,0)</f>
        <v/>
      </c>
      <c r="J3317" t="inlineStr">
        <is>
          <t>转-708</t>
        </is>
      </c>
      <c r="L3317" t="inlineStr">
        <is>
          <t>应收帐款-一般客户</t>
        </is>
      </c>
      <c r="M3317" t="inlineStr">
        <is>
          <t>00082RI19011537-[SO-19009934]\nJT21831,LYNN,17F\n-[CHERRY WANG]</t>
        </is>
      </c>
      <c r="O3317" t="inlineStr">
        <is>
          <t>*</t>
        </is>
      </c>
      <c r="P3317" t="inlineStr">
        <is>
          <t>*</t>
        </is>
      </c>
      <c r="Q3317" t="n">
        <v>1389.57</v>
      </c>
      <c r="S3317" s="6" t="n">
        <v>-250235.52</v>
      </c>
    </row>
    <row r="3318">
      <c r="A3318" t="inlineStr">
        <is>
          <t>002.21493</t>
        </is>
      </c>
      <c r="B3318" t="inlineStr">
        <is>
          <t>江苏国泰亿盛实业有限公司</t>
        </is>
      </c>
      <c r="C3318" t="inlineStr">
        <is>
          <t>2019-05-10</t>
        </is>
      </c>
      <c r="D3318" t="inlineStr">
        <is>
          <t>2019-05-10</t>
        </is>
      </c>
      <c r="E3318" t="inlineStr">
        <is>
          <t>销售增值税发票</t>
        </is>
      </c>
      <c r="G3318" t="n">
        <v>6649439</v>
      </c>
      <c r="H3318">
        <f>VLOOKUP(G3318,Sheet1!B:C,2,0)</f>
        <v/>
      </c>
      <c r="J3318" t="inlineStr">
        <is>
          <t>转-1082</t>
        </is>
      </c>
      <c r="L3318" t="inlineStr">
        <is>
          <t>应收帐款-一般客户</t>
        </is>
      </c>
      <c r="M3318" t="inlineStr">
        <is>
          <t>00082RI19011985-[SO-19010351]\n21263-64,EMILY,9F\n-[CHERRY WANG]</t>
        </is>
      </c>
      <c r="O3318" t="inlineStr">
        <is>
          <t>*</t>
        </is>
      </c>
      <c r="P3318" t="inlineStr">
        <is>
          <t>*</t>
        </is>
      </c>
      <c r="Q3318" t="n">
        <v>5818.06</v>
      </c>
    </row>
    <row r="3319">
      <c r="A3319" t="inlineStr">
        <is>
          <t>002.21493</t>
        </is>
      </c>
      <c r="B3319" t="inlineStr">
        <is>
          <t>江苏国泰亿盛实业有限公司</t>
        </is>
      </c>
      <c r="C3319" t="inlineStr">
        <is>
          <t>2019-05-10</t>
        </is>
      </c>
      <c r="D3319" t="inlineStr">
        <is>
          <t>2019-05-10</t>
        </is>
      </c>
      <c r="E3319" t="inlineStr">
        <is>
          <t>销售增值税发票</t>
        </is>
      </c>
      <c r="G3319" t="n">
        <v>6649540</v>
      </c>
      <c r="H3319">
        <f>VLOOKUP(G3319,Sheet1!B:C,2,0)</f>
        <v/>
      </c>
      <c r="J3319" t="inlineStr">
        <is>
          <t>转-1193</t>
        </is>
      </c>
      <c r="L3319" t="inlineStr">
        <is>
          <t>应收帐款-一般客户</t>
        </is>
      </c>
      <c r="M3319" t="inlineStr">
        <is>
          <t>00082RI19012088-[SO-19013022]\n11421,GEREMY,17F\n-[CHERRY WANG]</t>
        </is>
      </c>
      <c r="O3319" t="inlineStr">
        <is>
          <t>*</t>
        </is>
      </c>
      <c r="P3319" t="inlineStr">
        <is>
          <t>*</t>
        </is>
      </c>
      <c r="Q3319" t="n">
        <v>892.42</v>
      </c>
      <c r="S3319" s="5" t="n">
        <v>-19744.44</v>
      </c>
    </row>
    <row r="3320">
      <c r="A3320" t="inlineStr">
        <is>
          <t>002.21493</t>
        </is>
      </c>
      <c r="B3320" t="inlineStr">
        <is>
          <t>江苏国泰亿盛实业有限公司</t>
        </is>
      </c>
      <c r="C3320" t="inlineStr">
        <is>
          <t>2019-05-13</t>
        </is>
      </c>
      <c r="D3320" t="inlineStr">
        <is>
          <t>2019-05-13</t>
        </is>
      </c>
      <c r="E3320" t="inlineStr">
        <is>
          <t>销售增值税发票</t>
        </is>
      </c>
      <c r="G3320" t="n">
        <v>6649773</v>
      </c>
      <c r="H3320">
        <f>VLOOKUP(G3320,Sheet1!B:C,2,0)</f>
        <v/>
      </c>
      <c r="J3320" t="inlineStr">
        <is>
          <t>转-1403</t>
        </is>
      </c>
      <c r="L3320" t="inlineStr">
        <is>
          <t>应收帐款-一般客户</t>
        </is>
      </c>
      <c r="M3320" t="inlineStr">
        <is>
          <t>00082RI19012331-[SO-19012092]\nIX3879,ZOE,17F\n-[CHERRY WANG]</t>
        </is>
      </c>
      <c r="O3320" t="inlineStr">
        <is>
          <t>*</t>
        </is>
      </c>
      <c r="P3320" t="inlineStr">
        <is>
          <t>*</t>
        </is>
      </c>
      <c r="Q3320" t="n">
        <v>10305.22</v>
      </c>
      <c r="S3320" s="6" t="n">
        <v>-250235.52</v>
      </c>
    </row>
    <row r="3321">
      <c r="A3321" t="inlineStr">
        <is>
          <t>002.21493</t>
        </is>
      </c>
      <c r="B3321" t="inlineStr">
        <is>
          <t>江苏国泰亿盛实业有限公司</t>
        </is>
      </c>
      <c r="C3321" t="inlineStr">
        <is>
          <t>2019-05-14</t>
        </is>
      </c>
      <c r="D3321" t="inlineStr">
        <is>
          <t>2019-05-14</t>
        </is>
      </c>
      <c r="E3321" t="inlineStr">
        <is>
          <t>销售增值税发票</t>
        </is>
      </c>
      <c r="G3321" t="n">
        <v>6650320</v>
      </c>
      <c r="H3321">
        <f>VLOOKUP(G3321,Sheet1!B:C,2,0)</f>
        <v/>
      </c>
      <c r="J3321" t="inlineStr">
        <is>
          <t>转-1440</t>
        </is>
      </c>
      <c r="L3321" t="inlineStr">
        <is>
          <t>应收帐款-一般客户</t>
        </is>
      </c>
      <c r="M3321" t="inlineStr">
        <is>
          <t>00082RI19012372-[SO-19005779]\nWG39T318,DOROTHY,17F\n-[CHERRY WANG]</t>
        </is>
      </c>
      <c r="O3321" t="inlineStr">
        <is>
          <t>*</t>
        </is>
      </c>
      <c r="P3321" t="inlineStr">
        <is>
          <t>*</t>
        </is>
      </c>
      <c r="Q3321" t="n">
        <v>7463.79</v>
      </c>
      <c r="S3321" s="6" t="n">
        <v>-250235.52</v>
      </c>
    </row>
    <row r="3322">
      <c r="A3322" t="inlineStr">
        <is>
          <t>002.21493</t>
        </is>
      </c>
      <c r="B3322" t="inlineStr">
        <is>
          <t>江苏国泰亿盛实业有限公司</t>
        </is>
      </c>
      <c r="C3322" t="inlineStr">
        <is>
          <t>2019-05-14</t>
        </is>
      </c>
      <c r="D3322" t="inlineStr">
        <is>
          <t>2019-05-14</t>
        </is>
      </c>
      <c r="E3322" t="inlineStr">
        <is>
          <t>销售增值税发票</t>
        </is>
      </c>
      <c r="G3322" t="n">
        <v>6650419</v>
      </c>
      <c r="H3322">
        <f>VLOOKUP(G3322,Sheet1!B:C,2,0)</f>
        <v/>
      </c>
      <c r="J3322" t="inlineStr">
        <is>
          <t>转-1495</t>
        </is>
      </c>
      <c r="L3322" t="inlineStr">
        <is>
          <t>应收帐款-一般客户</t>
        </is>
      </c>
      <c r="M3322" t="inlineStr">
        <is>
          <t>00082RI19012472-[SO-19012267]\n97459,LEE,9F\n-[CHERRY WANG]</t>
        </is>
      </c>
      <c r="O3322" t="inlineStr">
        <is>
          <t>*</t>
        </is>
      </c>
      <c r="P3322" t="inlineStr">
        <is>
          <t>*</t>
        </is>
      </c>
      <c r="Q3322" t="n">
        <v>786.5</v>
      </c>
    </row>
    <row r="3323">
      <c r="A3323" t="inlineStr">
        <is>
          <t>002.21493</t>
        </is>
      </c>
      <c r="B3323" t="inlineStr">
        <is>
          <t>江苏国泰亿盛实业有限公司</t>
        </is>
      </c>
      <c r="C3323" t="inlineStr">
        <is>
          <t>2019-05-14</t>
        </is>
      </c>
      <c r="D3323" t="inlineStr">
        <is>
          <t>2019-05-14</t>
        </is>
      </c>
      <c r="E3323" t="inlineStr">
        <is>
          <t>销售增值税发票</t>
        </is>
      </c>
      <c r="G3323" t="n">
        <v>6650420</v>
      </c>
      <c r="H3323">
        <f>VLOOKUP(G3323,Sheet1!B:C,2,0)</f>
        <v/>
      </c>
      <c r="J3323" t="inlineStr">
        <is>
          <t>转-1496</t>
        </is>
      </c>
      <c r="L3323" t="inlineStr">
        <is>
          <t>应收帐款-一般客户</t>
        </is>
      </c>
      <c r="M3323" t="inlineStr">
        <is>
          <t>00082RI19012473-[SO-19012269]\nDC48676WU,LEE,9F\n-[CHERRY WANG]</t>
        </is>
      </c>
      <c r="O3323" t="inlineStr">
        <is>
          <t>*</t>
        </is>
      </c>
      <c r="P3323" t="inlineStr">
        <is>
          <t>*</t>
        </is>
      </c>
      <c r="Q3323" t="n">
        <v>1637.23</v>
      </c>
    </row>
    <row r="3324">
      <c r="A3324" t="inlineStr">
        <is>
          <t>002.21493</t>
        </is>
      </c>
      <c r="B3324" t="inlineStr">
        <is>
          <t>江苏国泰亿盛实业有限公司</t>
        </is>
      </c>
      <c r="C3324" t="inlineStr">
        <is>
          <t>2019-05-14</t>
        </is>
      </c>
      <c r="D3324" t="inlineStr">
        <is>
          <t>2019-05-14</t>
        </is>
      </c>
      <c r="E3324" t="inlineStr">
        <is>
          <t>销售增值税发票</t>
        </is>
      </c>
      <c r="G3324" t="n">
        <v>6650466</v>
      </c>
      <c r="H3324">
        <f>VLOOKUP(G3324,Sheet1!B:C,2,0)</f>
        <v/>
      </c>
      <c r="J3324" t="inlineStr">
        <is>
          <t>转-1588</t>
        </is>
      </c>
      <c r="L3324" t="inlineStr">
        <is>
          <t>应收帐款-一般客户</t>
        </is>
      </c>
      <c r="M3324" t="inlineStr">
        <is>
          <t>00082RI19012519-[SO-19013607]\nA9MT250-51,ERIC,17F\n-[CHERRY WANG]</t>
        </is>
      </c>
      <c r="O3324" t="inlineStr">
        <is>
          <t>*</t>
        </is>
      </c>
      <c r="P3324" t="inlineStr">
        <is>
          <t>*</t>
        </is>
      </c>
      <c r="Q3324" t="n">
        <v>96.58</v>
      </c>
      <c r="S3324" s="5" t="n">
        <v>-19744.44</v>
      </c>
    </row>
    <row r="3325">
      <c r="A3325" t="inlineStr">
        <is>
          <t>002.21493</t>
        </is>
      </c>
      <c r="B3325" t="inlineStr">
        <is>
          <t>江苏国泰亿盛实业有限公司</t>
        </is>
      </c>
      <c r="C3325" t="inlineStr">
        <is>
          <t>2019-05-15</t>
        </is>
      </c>
      <c r="D3325" t="inlineStr">
        <is>
          <t>2019-05-15</t>
        </is>
      </c>
      <c r="E3325" t="inlineStr">
        <is>
          <t>销售增值税发票</t>
        </is>
      </c>
      <c r="G3325" t="n">
        <v>6650603</v>
      </c>
      <c r="H3325">
        <f>VLOOKUP(G3325,Sheet1!B:C,2,0)</f>
        <v/>
      </c>
      <c r="J3325" t="inlineStr">
        <is>
          <t>转-1733</t>
        </is>
      </c>
      <c r="L3325" t="inlineStr">
        <is>
          <t>应收帐款-一般客户</t>
        </is>
      </c>
      <c r="M3325" t="inlineStr">
        <is>
          <t>00082RI19012671-[SO-19013858]\n116541-3尺码补订,BELLE,17F\n-[CHERRY WANG]</t>
        </is>
      </c>
      <c r="O3325" t="inlineStr">
        <is>
          <t>*</t>
        </is>
      </c>
      <c r="P3325" t="inlineStr">
        <is>
          <t>*</t>
        </is>
      </c>
      <c r="Q3325" t="n">
        <v>272.36</v>
      </c>
      <c r="S3325" s="6" t="n">
        <v>-250235.52</v>
      </c>
    </row>
    <row r="3326">
      <c r="A3326" t="inlineStr">
        <is>
          <t>002.21493</t>
        </is>
      </c>
      <c r="B3326" t="inlineStr">
        <is>
          <t>江苏国泰亿盛实业有限公司</t>
        </is>
      </c>
      <c r="C3326" t="inlineStr">
        <is>
          <t>2019-05-15</t>
        </is>
      </c>
      <c r="D3326" t="inlineStr">
        <is>
          <t>2019-05-15</t>
        </is>
      </c>
      <c r="E3326" t="inlineStr">
        <is>
          <t>销售增值税发票</t>
        </is>
      </c>
      <c r="G3326" t="n">
        <v>6650604</v>
      </c>
      <c r="H3326">
        <f>VLOOKUP(G3326,Sheet1!B:C,2,0)</f>
        <v/>
      </c>
      <c r="J3326" t="inlineStr">
        <is>
          <t>转-1734</t>
        </is>
      </c>
      <c r="L3326" t="inlineStr">
        <is>
          <t>应收帐款-一般客户</t>
        </is>
      </c>
      <c r="M3326" t="inlineStr">
        <is>
          <t>00082RI19012672-[SO-19013860]\n116541-3尺码补订,BELLE,17F\n-[CHERRY WANG]</t>
        </is>
      </c>
      <c r="O3326" t="inlineStr">
        <is>
          <t>*</t>
        </is>
      </c>
      <c r="P3326" t="inlineStr">
        <is>
          <t>*</t>
        </is>
      </c>
      <c r="Q3326" t="n">
        <v>272.36</v>
      </c>
      <c r="S3326" s="6" t="n">
        <v>-250235.52</v>
      </c>
    </row>
    <row r="3327">
      <c r="A3327" t="inlineStr">
        <is>
          <t>002.21493</t>
        </is>
      </c>
      <c r="B3327" t="inlineStr">
        <is>
          <t>江苏国泰亿盛实业有限公司</t>
        </is>
      </c>
      <c r="C3327" t="inlineStr">
        <is>
          <t>2019-05-16</t>
        </is>
      </c>
      <c r="D3327" t="inlineStr">
        <is>
          <t>2019-05-16</t>
        </is>
      </c>
      <c r="E3327" t="inlineStr">
        <is>
          <t>销售增值税发票</t>
        </is>
      </c>
      <c r="G3327" t="n">
        <v>6649804</v>
      </c>
      <c r="H3327">
        <f>VLOOKUP(G3327,Sheet1!B:C,2,0)</f>
        <v/>
      </c>
      <c r="J3327" t="inlineStr">
        <is>
          <t>转-1736</t>
        </is>
      </c>
      <c r="L3327" t="inlineStr">
        <is>
          <t>应收帐款-一般客户</t>
        </is>
      </c>
      <c r="M3327" t="inlineStr">
        <is>
          <t>00082RI19011277-[SO-19006201]\nSPC2014,ALICE,17F\n-[CHERRY WANG]</t>
        </is>
      </c>
      <c r="O3327" t="inlineStr">
        <is>
          <t>*</t>
        </is>
      </c>
      <c r="P3327" t="inlineStr">
        <is>
          <t>*</t>
        </is>
      </c>
      <c r="Q3327" t="n">
        <v>3612.14</v>
      </c>
      <c r="S3327" s="5" t="n">
        <v>-359693.53</v>
      </c>
    </row>
    <row r="3328">
      <c r="A3328" t="inlineStr">
        <is>
          <t>002.21493</t>
        </is>
      </c>
      <c r="B3328" t="inlineStr">
        <is>
          <t>江苏国泰亿盛实业有限公司</t>
        </is>
      </c>
      <c r="C3328" t="inlineStr">
        <is>
          <t>2019-05-16</t>
        </is>
      </c>
      <c r="D3328" t="inlineStr">
        <is>
          <t>2019-05-16</t>
        </is>
      </c>
      <c r="E3328" t="inlineStr">
        <is>
          <t>销售增值税发票</t>
        </is>
      </c>
      <c r="G3328" t="n">
        <v>6650669</v>
      </c>
      <c r="H3328">
        <f>VLOOKUP(G3328,Sheet1!B:C,2,0)</f>
        <v/>
      </c>
      <c r="J3328" t="inlineStr">
        <is>
          <t>转-1801</t>
        </is>
      </c>
      <c r="L3328" t="inlineStr">
        <is>
          <t>应收帐款-一般客户</t>
        </is>
      </c>
      <c r="M3328" t="inlineStr">
        <is>
          <t>00082RI19012735-[SO-19010356]\n21263-64,EMILY,9F\n-[CHERRY WANG]</t>
        </is>
      </c>
      <c r="O3328" t="inlineStr">
        <is>
          <t>*</t>
        </is>
      </c>
      <c r="P3328" t="inlineStr">
        <is>
          <t>*</t>
        </is>
      </c>
      <c r="Q3328" t="n">
        <v>83158.09</v>
      </c>
    </row>
    <row r="3329">
      <c r="A3329" t="inlineStr">
        <is>
          <t>002.21493</t>
        </is>
      </c>
      <c r="B3329" t="inlineStr">
        <is>
          <t>江苏国泰亿盛实业有限公司</t>
        </is>
      </c>
      <c r="C3329" t="inlineStr">
        <is>
          <t>2019-05-17</t>
        </is>
      </c>
      <c r="D3329" t="inlineStr">
        <is>
          <t>2019-05-17</t>
        </is>
      </c>
      <c r="E3329" t="inlineStr">
        <is>
          <t>销售增值税发票</t>
        </is>
      </c>
      <c r="G3329" t="n">
        <v>6650940</v>
      </c>
      <c r="H3329">
        <f>VLOOKUP(G3329,Sheet1!B:C,2,0)</f>
        <v/>
      </c>
      <c r="J3329" t="inlineStr">
        <is>
          <t>转-1932</t>
        </is>
      </c>
      <c r="L3329" t="inlineStr">
        <is>
          <t>应收帐款-一般客户</t>
        </is>
      </c>
      <c r="M3329" t="inlineStr">
        <is>
          <t>00082RI19013015-[SO-19013215]\nJT23335-36,YUKI,17F\n-[CHERRY WANG]</t>
        </is>
      </c>
      <c r="O3329" t="inlineStr">
        <is>
          <t>*</t>
        </is>
      </c>
      <c r="P3329" t="inlineStr">
        <is>
          <t>*</t>
        </is>
      </c>
      <c r="Q3329" t="n">
        <v>5392.62</v>
      </c>
      <c r="S3329" s="6" t="n">
        <v>-250235.52</v>
      </c>
    </row>
    <row r="3330">
      <c r="A3330" t="inlineStr">
        <is>
          <t>002.21493</t>
        </is>
      </c>
      <c r="B3330" t="inlineStr">
        <is>
          <t>江苏国泰亿盛实业有限公司</t>
        </is>
      </c>
      <c r="C3330" t="inlineStr">
        <is>
          <t>2019-05-17</t>
        </is>
      </c>
      <c r="D3330" t="inlineStr">
        <is>
          <t>2019-05-17</t>
        </is>
      </c>
      <c r="E3330" t="inlineStr">
        <is>
          <t>销售增值税发票</t>
        </is>
      </c>
      <c r="G3330" t="n">
        <v>6650978</v>
      </c>
      <c r="H3330">
        <f>VLOOKUP(G3330,Sheet1!B:C,2,0)</f>
        <v/>
      </c>
      <c r="J3330" t="inlineStr">
        <is>
          <t>转-2012</t>
        </is>
      </c>
      <c r="L3330" t="inlineStr">
        <is>
          <t>应收帐款-一般客户</t>
        </is>
      </c>
      <c r="M3330" t="inlineStr">
        <is>
          <t>00082RI19013053-[SO-19013857]\n新联纺尺码,COCO,17F\n-[CHERRY WANG]</t>
        </is>
      </c>
      <c r="O3330" t="inlineStr">
        <is>
          <t>*</t>
        </is>
      </c>
      <c r="P3330" t="inlineStr">
        <is>
          <t>*</t>
        </is>
      </c>
      <c r="Q3330" t="n">
        <v>622.95</v>
      </c>
      <c r="S3330" s="6" t="n">
        <v>-250235.52</v>
      </c>
    </row>
    <row r="3331">
      <c r="A3331" t="inlineStr">
        <is>
          <t>002.21493</t>
        </is>
      </c>
      <c r="B3331" t="inlineStr">
        <is>
          <t>江苏国泰亿盛实业有限公司</t>
        </is>
      </c>
      <c r="C3331" t="inlineStr">
        <is>
          <t>2019-05-21</t>
        </is>
      </c>
      <c r="D3331" t="inlineStr">
        <is>
          <t>2019-05-21</t>
        </is>
      </c>
      <c r="E3331" t="inlineStr">
        <is>
          <t>销售增值税发票</t>
        </is>
      </c>
      <c r="G3331" t="n">
        <v>6651294</v>
      </c>
      <c r="H3331">
        <f>VLOOKUP(G3331,Sheet1!B:C,2,0)</f>
        <v/>
      </c>
      <c r="J3331" t="inlineStr">
        <is>
          <t>转-2421</t>
        </is>
      </c>
      <c r="L3331" t="inlineStr">
        <is>
          <t>应收帐款-一般客户</t>
        </is>
      </c>
      <c r="M3331" t="inlineStr">
        <is>
          <t>00082RI19013363-[SO-19008101]\nJ21859,AMY,17F\n-[CHERRY WANG]</t>
        </is>
      </c>
      <c r="O3331" t="inlineStr">
        <is>
          <t>*</t>
        </is>
      </c>
      <c r="P3331" t="inlineStr">
        <is>
          <t>*</t>
        </is>
      </c>
      <c r="Q3331" t="n">
        <v>91.76000000000001</v>
      </c>
      <c r="S3331" s="6" t="n">
        <v>-250235.52</v>
      </c>
    </row>
    <row r="3332">
      <c r="A3332" t="inlineStr">
        <is>
          <t>002.21493</t>
        </is>
      </c>
      <c r="B3332" t="inlineStr">
        <is>
          <t>江苏国泰亿盛实业有限公司</t>
        </is>
      </c>
      <c r="C3332" t="inlineStr">
        <is>
          <t>2019-05-21</t>
        </is>
      </c>
      <c r="D3332" t="inlineStr">
        <is>
          <t>2019-05-21</t>
        </is>
      </c>
      <c r="E3332" t="inlineStr">
        <is>
          <t>销售增值税发票</t>
        </is>
      </c>
      <c r="G3332" t="n">
        <v>6651348</v>
      </c>
      <c r="H3332">
        <f>VLOOKUP(G3332,Sheet1!B:C,2,0)</f>
        <v/>
      </c>
      <c r="J3332" t="inlineStr">
        <is>
          <t>转-2450</t>
        </is>
      </c>
      <c r="L3332" t="inlineStr">
        <is>
          <t>应收帐款-一般客户</t>
        </is>
      </c>
      <c r="M3332" t="inlineStr">
        <is>
          <t>00082RI19013418-[SO-19010342]\nV0312B,JEREMY,17F\n-[CHERRY WANG]</t>
        </is>
      </c>
      <c r="O3332" t="inlineStr">
        <is>
          <t>*</t>
        </is>
      </c>
      <c r="P3332" t="inlineStr">
        <is>
          <t>*</t>
        </is>
      </c>
      <c r="Q3332" t="n">
        <v>4433.09</v>
      </c>
      <c r="S3332" s="6" t="n">
        <v>-250235.52</v>
      </c>
    </row>
    <row r="3333">
      <c r="A3333" t="inlineStr">
        <is>
          <t>002.21493</t>
        </is>
      </c>
      <c r="B3333" t="inlineStr">
        <is>
          <t>江苏国泰亿盛实业有限公司</t>
        </is>
      </c>
      <c r="C3333" t="inlineStr">
        <is>
          <t>2019-05-21</t>
        </is>
      </c>
      <c r="D3333" t="inlineStr">
        <is>
          <t>2019-05-21</t>
        </is>
      </c>
      <c r="E3333" t="inlineStr">
        <is>
          <t>销售增值税发票</t>
        </is>
      </c>
      <c r="G3333" t="n">
        <v>6651350</v>
      </c>
      <c r="H3333">
        <f>VLOOKUP(G3333,Sheet1!B:C,2,0)</f>
        <v/>
      </c>
      <c r="J3333" t="inlineStr">
        <is>
          <t>转-2452</t>
        </is>
      </c>
      <c r="L3333" t="inlineStr">
        <is>
          <t>应收帐款-一般客户</t>
        </is>
      </c>
      <c r="M3333" t="inlineStr">
        <is>
          <t>00082RI19013420-[SO-19010344]\nJD2138,JEREMY,17F\n-[CHERRY WANG]</t>
        </is>
      </c>
      <c r="O3333" t="inlineStr">
        <is>
          <t>*</t>
        </is>
      </c>
      <c r="P3333" t="inlineStr">
        <is>
          <t>*</t>
        </is>
      </c>
      <c r="Q3333" t="n">
        <v>10382.48</v>
      </c>
      <c r="S3333" s="6" t="n">
        <v>-250235.52</v>
      </c>
    </row>
    <row r="3334">
      <c r="A3334" t="inlineStr">
        <is>
          <t>002.21493</t>
        </is>
      </c>
      <c r="B3334" t="inlineStr">
        <is>
          <t>江苏国泰亿盛实业有限公司</t>
        </is>
      </c>
      <c r="C3334" t="inlineStr">
        <is>
          <t>2019-05-21</t>
        </is>
      </c>
      <c r="D3334" t="inlineStr">
        <is>
          <t>2019-05-21</t>
        </is>
      </c>
      <c r="E3334" t="inlineStr">
        <is>
          <t>销售增值税发票</t>
        </is>
      </c>
      <c r="G3334" t="n">
        <v>6651351</v>
      </c>
      <c r="H3334">
        <f>VLOOKUP(G3334,Sheet1!B:C,2,0)</f>
        <v/>
      </c>
      <c r="J3334" t="inlineStr">
        <is>
          <t>转-2487</t>
        </is>
      </c>
      <c r="L3334" t="inlineStr">
        <is>
          <t>应收帐款-一般客户</t>
        </is>
      </c>
      <c r="M3334" t="inlineStr">
        <is>
          <t>00082RI19013421-[SO-19010346]\nU4684A,JEREMY,17F\n-[CHERRY WANG]</t>
        </is>
      </c>
      <c r="O3334" t="inlineStr">
        <is>
          <t>*</t>
        </is>
      </c>
      <c r="P3334" t="inlineStr">
        <is>
          <t>*</t>
        </is>
      </c>
      <c r="Q3334" t="n">
        <v>3141.3</v>
      </c>
      <c r="S3334" s="6" t="n">
        <v>-250235.52</v>
      </c>
    </row>
    <row r="3335">
      <c r="A3335" t="inlineStr">
        <is>
          <t>002.21493</t>
        </is>
      </c>
      <c r="B3335" t="inlineStr">
        <is>
          <t>江苏国泰亿盛实业有限公司</t>
        </is>
      </c>
      <c r="C3335" t="inlineStr">
        <is>
          <t>2019-05-21</t>
        </is>
      </c>
      <c r="D3335" t="inlineStr">
        <is>
          <t>2019-05-21</t>
        </is>
      </c>
      <c r="E3335" t="inlineStr">
        <is>
          <t>销售增值税发票</t>
        </is>
      </c>
      <c r="G3335" t="n">
        <v>6651352</v>
      </c>
      <c r="H3335">
        <f>VLOOKUP(G3335,Sheet1!B:C,2,0)</f>
        <v/>
      </c>
      <c r="J3335" t="inlineStr">
        <is>
          <t>转-2488</t>
        </is>
      </c>
      <c r="L3335" t="inlineStr">
        <is>
          <t>应收帐款-一般客户</t>
        </is>
      </c>
      <c r="M3335" t="inlineStr">
        <is>
          <t>00082RI19013422-[SO-19010347]\nJD2138,JEREMY,17F\n-[CHERRY WANG]</t>
        </is>
      </c>
      <c r="O3335" t="inlineStr">
        <is>
          <t>*</t>
        </is>
      </c>
      <c r="P3335" t="inlineStr">
        <is>
          <t>*</t>
        </is>
      </c>
      <c r="Q3335" t="n">
        <v>3732.85</v>
      </c>
      <c r="S3335" s="6" t="n">
        <v>-250235.52</v>
      </c>
    </row>
    <row r="3336">
      <c r="A3336" t="inlineStr">
        <is>
          <t>002.21493</t>
        </is>
      </c>
      <c r="B3336" t="inlineStr">
        <is>
          <t>江苏国泰亿盛实业有限公司</t>
        </is>
      </c>
      <c r="C3336" t="inlineStr">
        <is>
          <t>2019-05-21</t>
        </is>
      </c>
      <c r="D3336" t="inlineStr">
        <is>
          <t>2019-05-21</t>
        </is>
      </c>
      <c r="E3336" t="inlineStr">
        <is>
          <t>销售增值税发票</t>
        </is>
      </c>
      <c r="G3336" t="n">
        <v>6651382</v>
      </c>
      <c r="H3336">
        <f>VLOOKUP(G3336,Sheet1!B:C,2,0)</f>
        <v/>
      </c>
      <c r="J3336" t="inlineStr">
        <is>
          <t>转-2503</t>
        </is>
      </c>
      <c r="L3336" t="inlineStr">
        <is>
          <t>应收帐款-一般客户</t>
        </is>
      </c>
      <c r="M3336" t="inlineStr">
        <is>
          <t>00082RI19013455-[SO-19011252]\nDD2313,AMY,17F\n-[CHERRY WANG]</t>
        </is>
      </c>
      <c r="O3336" t="inlineStr">
        <is>
          <t>*</t>
        </is>
      </c>
      <c r="P3336" t="inlineStr">
        <is>
          <t>*</t>
        </is>
      </c>
      <c r="Q3336" t="n">
        <v>333.2</v>
      </c>
      <c r="S3336" s="6" t="n">
        <v>-250235.52</v>
      </c>
    </row>
    <row r="3337">
      <c r="A3337" t="inlineStr">
        <is>
          <t>002.21493</t>
        </is>
      </c>
      <c r="B3337" t="inlineStr">
        <is>
          <t>江苏国泰亿盛实业有限公司</t>
        </is>
      </c>
      <c r="C3337" t="inlineStr">
        <is>
          <t>2019-05-21</t>
        </is>
      </c>
      <c r="D3337" t="inlineStr">
        <is>
          <t>2019-05-21</t>
        </is>
      </c>
      <c r="E3337" t="inlineStr">
        <is>
          <t>销售增值税发票</t>
        </is>
      </c>
      <c r="G3337" t="n">
        <v>6651411</v>
      </c>
      <c r="H3337">
        <f>VLOOKUP(G3337,Sheet1!B:C,2,0)</f>
        <v/>
      </c>
      <c r="J3337" t="inlineStr">
        <is>
          <t>转-2482</t>
        </is>
      </c>
      <c r="L3337" t="inlineStr">
        <is>
          <t>应收帐款-一般客户</t>
        </is>
      </c>
      <c r="M3337" t="inlineStr">
        <is>
          <t>00082RI19013484-[SO-19011948]\n21263/64,EMILY,9F\n-[CHERRY WANG]</t>
        </is>
      </c>
      <c r="O3337" t="inlineStr">
        <is>
          <t>*</t>
        </is>
      </c>
      <c r="P3337" t="inlineStr">
        <is>
          <t>*</t>
        </is>
      </c>
      <c r="Q3337" t="n">
        <v>4865</v>
      </c>
    </row>
    <row r="3338">
      <c r="A3338" t="inlineStr">
        <is>
          <t>002.21493</t>
        </is>
      </c>
      <c r="B3338" t="inlineStr">
        <is>
          <t>江苏国泰亿盛实业有限公司</t>
        </is>
      </c>
      <c r="C3338" t="inlineStr">
        <is>
          <t>2019-05-21</t>
        </is>
      </c>
      <c r="D3338" t="inlineStr">
        <is>
          <t>2019-05-21</t>
        </is>
      </c>
      <c r="E3338" t="inlineStr">
        <is>
          <t>销售增值税发票</t>
        </is>
      </c>
      <c r="G3338" t="n">
        <v>6651465</v>
      </c>
      <c r="H3338">
        <f>VLOOKUP(G3338,Sheet1!B:C,2,0)</f>
        <v/>
      </c>
      <c r="J3338" t="inlineStr">
        <is>
          <t>转-2587</t>
        </is>
      </c>
      <c r="L3338" t="inlineStr">
        <is>
          <t>应收帐款-一般客户</t>
        </is>
      </c>
      <c r="M3338" t="inlineStr">
        <is>
          <t>00082RI19013538-[SO-19012883]\nFA19超凡,KANE,17F\n-[CHERRY WANG]</t>
        </is>
      </c>
      <c r="O3338" t="inlineStr">
        <is>
          <t>*</t>
        </is>
      </c>
      <c r="P3338" t="inlineStr">
        <is>
          <t>*</t>
        </is>
      </c>
      <c r="Q3338" t="n">
        <v>10885.93</v>
      </c>
      <c r="S3338" s="5" t="n">
        <v>-19744.44</v>
      </c>
    </row>
    <row r="3339">
      <c r="A3339" t="inlineStr">
        <is>
          <t>002.21493</t>
        </is>
      </c>
      <c r="B3339" t="inlineStr">
        <is>
          <t>江苏国泰亿盛实业有限公司</t>
        </is>
      </c>
      <c r="C3339" t="inlineStr">
        <is>
          <t>2019-05-21</t>
        </is>
      </c>
      <c r="D3339" t="inlineStr">
        <is>
          <t>2019-05-21</t>
        </is>
      </c>
      <c r="E3339" t="inlineStr">
        <is>
          <t>销售增值税发票</t>
        </is>
      </c>
      <c r="G3339" t="n">
        <v>6651466</v>
      </c>
      <c r="H3339">
        <f>VLOOKUP(G3339,Sheet1!B:C,2,0)</f>
        <v/>
      </c>
      <c r="J3339" t="inlineStr">
        <is>
          <t>转-2588</t>
        </is>
      </c>
      <c r="L3339" t="inlineStr">
        <is>
          <t>应收帐款-一般客户</t>
        </is>
      </c>
      <c r="M3339" t="inlineStr">
        <is>
          <t>00082RI19013539-[SO-19012899]\nFA19亚瑞,KANE,17F\n-[CHERRY WANG]</t>
        </is>
      </c>
      <c r="O3339" t="inlineStr">
        <is>
          <t>*</t>
        </is>
      </c>
      <c r="P3339" t="inlineStr">
        <is>
          <t>*</t>
        </is>
      </c>
      <c r="Q3339" t="n">
        <v>6145.57</v>
      </c>
      <c r="S3339" s="5" t="n">
        <v>-19744.44</v>
      </c>
    </row>
    <row r="3340">
      <c r="A3340" t="inlineStr">
        <is>
          <t>002.21493</t>
        </is>
      </c>
      <c r="B3340" t="inlineStr">
        <is>
          <t>江苏国泰亿盛实业有限公司</t>
        </is>
      </c>
      <c r="C3340" t="inlineStr">
        <is>
          <t>2019-05-21</t>
        </is>
      </c>
      <c r="D3340" t="inlineStr">
        <is>
          <t>2019-05-21</t>
        </is>
      </c>
      <c r="E3340" t="inlineStr">
        <is>
          <t>销售增值税发票</t>
        </is>
      </c>
      <c r="G3340" t="n">
        <v>6651576</v>
      </c>
      <c r="H3340">
        <f>VLOOKUP(G3340,Sheet1!B:C,2,0)</f>
        <v/>
      </c>
      <c r="J3340" t="inlineStr">
        <is>
          <t>转-2676</t>
        </is>
      </c>
      <c r="L3340" t="inlineStr">
        <is>
          <t>应收帐款-一般客户</t>
        </is>
      </c>
      <c r="M3340" t="inlineStr">
        <is>
          <t>00082RI19013651-[SO-19014768]\nA9MT250-51,ERIC,17F\n-[CHERRY WANG]</t>
        </is>
      </c>
      <c r="O3340" t="inlineStr">
        <is>
          <t>*</t>
        </is>
      </c>
      <c r="P3340" t="inlineStr">
        <is>
          <t>*</t>
        </is>
      </c>
      <c r="Q3340" t="n">
        <v>72.43000000000001</v>
      </c>
      <c r="S3340" s="5" t="n">
        <v>-19744.44</v>
      </c>
    </row>
    <row r="3341">
      <c r="A3341" t="inlineStr">
        <is>
          <t>002.21493</t>
        </is>
      </c>
      <c r="B3341" t="inlineStr">
        <is>
          <t>江苏国泰亿盛实业有限公司</t>
        </is>
      </c>
      <c r="C3341" t="inlineStr">
        <is>
          <t>2019-05-22</t>
        </is>
      </c>
      <c r="D3341" t="inlineStr">
        <is>
          <t>2019-05-22</t>
        </is>
      </c>
      <c r="E3341" t="inlineStr">
        <is>
          <t>销售增值税发票</t>
        </is>
      </c>
      <c r="G3341" t="n">
        <v>6648980</v>
      </c>
      <c r="H3341">
        <f>VLOOKUP(G3341,Sheet1!B:C,2,0)</f>
        <v/>
      </c>
      <c r="J3341" t="inlineStr">
        <is>
          <t>转-2748</t>
        </is>
      </c>
      <c r="L3341" t="inlineStr">
        <is>
          <t>应收帐款-一般客户</t>
        </is>
      </c>
      <c r="M3341" t="inlineStr">
        <is>
          <t>00082RI19013736-[SO-19014847]\n149104/DL46440,CHLOE,17F\n-[CHERRY WANG]</t>
        </is>
      </c>
      <c r="O3341" t="inlineStr">
        <is>
          <t>*</t>
        </is>
      </c>
      <c r="P3341" t="inlineStr">
        <is>
          <t>*</t>
        </is>
      </c>
      <c r="Q3341" t="n">
        <v>941.66</v>
      </c>
      <c r="S3341" s="5" t="n">
        <v>-52902.23</v>
      </c>
    </row>
    <row r="3342">
      <c r="A3342" t="inlineStr">
        <is>
          <t>002.21493</t>
        </is>
      </c>
      <c r="B3342" t="inlineStr">
        <is>
          <t>江苏国泰亿盛实业有限公司</t>
        </is>
      </c>
      <c r="C3342" t="inlineStr">
        <is>
          <t>2019-05-23</t>
        </is>
      </c>
      <c r="D3342" t="inlineStr">
        <is>
          <t>2019-05-23</t>
        </is>
      </c>
      <c r="E3342" t="inlineStr">
        <is>
          <t>销售增值税发票</t>
        </is>
      </c>
      <c r="G3342" t="n">
        <v>6649276</v>
      </c>
      <c r="H3342">
        <f>VLOOKUP(G3342,Sheet1!B:C,2,0)</f>
        <v/>
      </c>
      <c r="J3342" t="inlineStr">
        <is>
          <t>转-2950</t>
        </is>
      </c>
      <c r="L3342" t="inlineStr">
        <is>
          <t>应收帐款-一般客户</t>
        </is>
      </c>
      <c r="M3342" t="inlineStr">
        <is>
          <t>00082RI19013969-[SO-19015086]\nIX3879,ZOE,17F\n-[CHERRY WANG]</t>
        </is>
      </c>
      <c r="O3342" t="inlineStr">
        <is>
          <t>*</t>
        </is>
      </c>
      <c r="P3342" t="inlineStr">
        <is>
          <t>*</t>
        </is>
      </c>
      <c r="Q3342" t="n">
        <v>1066.25</v>
      </c>
      <c r="S3342" s="6" t="n">
        <v>-250235.52</v>
      </c>
    </row>
    <row r="3343">
      <c r="A3343" t="inlineStr">
        <is>
          <t>002.21493</t>
        </is>
      </c>
      <c r="B3343" t="inlineStr">
        <is>
          <t>江苏国泰亿盛实业有限公司</t>
        </is>
      </c>
      <c r="C3343" t="inlineStr">
        <is>
          <t>2019-05-24</t>
        </is>
      </c>
      <c r="D3343" t="inlineStr">
        <is>
          <t>2019-05-24</t>
        </is>
      </c>
      <c r="E3343" t="inlineStr">
        <is>
          <t>销售增值税发票</t>
        </is>
      </c>
      <c r="G3343" t="n">
        <v>6651600</v>
      </c>
      <c r="H3343">
        <f>VLOOKUP(G3343,Sheet1!B:C,2,0)</f>
        <v/>
      </c>
      <c r="J3343" t="inlineStr">
        <is>
          <t>转-3004</t>
        </is>
      </c>
      <c r="L3343" t="inlineStr">
        <is>
          <t>应收帐款-一般客户</t>
        </is>
      </c>
      <c r="M3343" t="inlineStr">
        <is>
          <t>00082RI19014016-[SO-19010627]\n120074,HOLIDAY,17F\n-[CHERRY WANG]</t>
        </is>
      </c>
      <c r="O3343" t="inlineStr">
        <is>
          <t>*</t>
        </is>
      </c>
      <c r="P3343" t="inlineStr">
        <is>
          <t>*</t>
        </is>
      </c>
      <c r="Q3343" t="n">
        <v>11300.01</v>
      </c>
      <c r="S3343" s="6" t="n">
        <v>-250235.52</v>
      </c>
    </row>
    <row r="3344">
      <c r="A3344" t="inlineStr">
        <is>
          <t>002.21493</t>
        </is>
      </c>
      <c r="B3344" t="inlineStr">
        <is>
          <t>江苏国泰亿盛实业有限公司</t>
        </is>
      </c>
      <c r="C3344" t="inlineStr">
        <is>
          <t>2019-05-24</t>
        </is>
      </c>
      <c r="D3344" t="inlineStr">
        <is>
          <t>2019-05-24</t>
        </is>
      </c>
      <c r="E3344" t="inlineStr">
        <is>
          <t>销售增值税发票</t>
        </is>
      </c>
      <c r="G3344" t="n">
        <v>6651731</v>
      </c>
      <c r="H3344">
        <f>VLOOKUP(G3344,Sheet1!B:C,2,0)</f>
        <v/>
      </c>
      <c r="J3344" t="inlineStr">
        <is>
          <t>转-3139</t>
        </is>
      </c>
      <c r="L3344" t="inlineStr">
        <is>
          <t>应收帐款-一般客户</t>
        </is>
      </c>
      <c r="M3344" t="inlineStr">
        <is>
          <t>00082RI19014148-[SO-19014614]\n21263-64补尺码,EMILY,9F\n-[CHERRY WANG]</t>
        </is>
      </c>
      <c r="O3344" t="inlineStr">
        <is>
          <t>*</t>
        </is>
      </c>
      <c r="P3344" t="inlineStr">
        <is>
          <t>*</t>
        </is>
      </c>
      <c r="Q3344" t="n">
        <v>4033.24</v>
      </c>
    </row>
    <row r="3345">
      <c r="A3345" t="inlineStr">
        <is>
          <t>002.21493</t>
        </is>
      </c>
      <c r="B3345" t="inlineStr">
        <is>
          <t>江苏国泰亿盛实业有限公司</t>
        </is>
      </c>
      <c r="C3345" t="inlineStr">
        <is>
          <t>2019-05-24</t>
        </is>
      </c>
      <c r="D3345" t="inlineStr">
        <is>
          <t>2019-05-24</t>
        </is>
      </c>
      <c r="E3345" t="inlineStr">
        <is>
          <t>销售增值税发票</t>
        </is>
      </c>
      <c r="G3345" t="n">
        <v>6651739</v>
      </c>
      <c r="H3345">
        <f>VLOOKUP(G3345,Sheet1!B:C,2,0)</f>
        <v/>
      </c>
      <c r="J3345" t="inlineStr">
        <is>
          <t>转-3143</t>
        </is>
      </c>
      <c r="L3345" t="inlineStr">
        <is>
          <t>应收帐款-一般客户</t>
        </is>
      </c>
      <c r="M3345" t="inlineStr">
        <is>
          <t>00082RI19014156-[SO-19014893]\nD21969,AMY,17F\n-[CHERRY WANG]</t>
        </is>
      </c>
      <c r="O3345" t="inlineStr">
        <is>
          <t>*</t>
        </is>
      </c>
      <c r="P3345" t="inlineStr">
        <is>
          <t>*</t>
        </is>
      </c>
      <c r="Q3345" t="n">
        <v>304.22</v>
      </c>
      <c r="S3345" s="6" t="n">
        <v>-250235.52</v>
      </c>
    </row>
    <row r="3346">
      <c r="A3346" t="inlineStr">
        <is>
          <t>002.21493</t>
        </is>
      </c>
      <c r="B3346" t="inlineStr">
        <is>
          <t>江苏国泰亿盛实业有限公司</t>
        </is>
      </c>
      <c r="C3346" t="inlineStr">
        <is>
          <t>2019-05-24</t>
        </is>
      </c>
      <c r="D3346" t="inlineStr">
        <is>
          <t>2019-05-24</t>
        </is>
      </c>
      <c r="E3346" t="inlineStr">
        <is>
          <t>销售增值税发票</t>
        </is>
      </c>
      <c r="G3346" t="n">
        <v>6651748</v>
      </c>
      <c r="H3346">
        <f>VLOOKUP(G3346,Sheet1!B:C,2,0)</f>
        <v/>
      </c>
      <c r="J3346" t="inlineStr">
        <is>
          <t>转-3176</t>
        </is>
      </c>
      <c r="L3346" t="inlineStr">
        <is>
          <t>应收帐款-一般客户</t>
        </is>
      </c>
      <c r="M3346" t="inlineStr">
        <is>
          <t>00082RI19014165-[SO-19015091]\n40240/K12524,ALAN,17F\n-[CHERRY WANG]</t>
        </is>
      </c>
      <c r="O3346" t="inlineStr">
        <is>
          <t>*</t>
        </is>
      </c>
      <c r="P3346" t="inlineStr">
        <is>
          <t>*</t>
        </is>
      </c>
      <c r="Q3346" t="n">
        <v>536.99</v>
      </c>
      <c r="S3346" s="5" t="n">
        <v>-19744.44</v>
      </c>
    </row>
    <row r="3347">
      <c r="A3347" t="inlineStr">
        <is>
          <t>002.21493</t>
        </is>
      </c>
      <c r="B3347" t="inlineStr">
        <is>
          <t>江苏国泰亿盛实业有限公司</t>
        </is>
      </c>
      <c r="C3347" t="inlineStr">
        <is>
          <t>2019-05-24</t>
        </is>
      </c>
      <c r="D3347" t="inlineStr">
        <is>
          <t>2019-05-24</t>
        </is>
      </c>
      <c r="E3347" t="inlineStr">
        <is>
          <t>销售增值税发票</t>
        </is>
      </c>
      <c r="G3347" t="n">
        <v>6651749</v>
      </c>
      <c r="H3347">
        <f>VLOOKUP(G3347,Sheet1!B:C,2,0)</f>
        <v/>
      </c>
      <c r="J3347" t="inlineStr">
        <is>
          <t>转-3177</t>
        </is>
      </c>
      <c r="L3347" t="inlineStr">
        <is>
          <t>应收帐款-一般客户</t>
        </is>
      </c>
      <c r="M3347" t="inlineStr">
        <is>
          <t>00082RI19014166-[SO-19015094]\n39731/40239,ALAN,17F\n-[CHERRY WANG]</t>
        </is>
      </c>
      <c r="O3347" t="inlineStr">
        <is>
          <t>*</t>
        </is>
      </c>
      <c r="P3347" t="inlineStr">
        <is>
          <t>*</t>
        </is>
      </c>
      <c r="Q3347" t="n">
        <v>289.72</v>
      </c>
      <c r="S3347" s="5" t="n">
        <v>-19744.44</v>
      </c>
    </row>
    <row r="3348">
      <c r="A3348" t="inlineStr">
        <is>
          <t>002.21493</t>
        </is>
      </c>
      <c r="B3348" t="inlineStr">
        <is>
          <t>江苏国泰亿盛实业有限公司</t>
        </is>
      </c>
      <c r="C3348" t="inlineStr">
        <is>
          <t>2019-05-27</t>
        </is>
      </c>
      <c r="D3348" t="inlineStr">
        <is>
          <t>2019-05-27</t>
        </is>
      </c>
      <c r="E3348" t="inlineStr">
        <is>
          <t>销售增值税发票</t>
        </is>
      </c>
      <c r="G3348" t="n">
        <v>6660780</v>
      </c>
      <c r="H3348">
        <f>VLOOKUP(G3348,Sheet1!B:C,2,0)</f>
        <v/>
      </c>
      <c r="J3348" t="inlineStr">
        <is>
          <t>转-3354</t>
        </is>
      </c>
      <c r="L3348" t="inlineStr">
        <is>
          <t>应收帐款-一般客户</t>
        </is>
      </c>
      <c r="M3348" t="inlineStr">
        <is>
          <t>00082RI19014387-[SO-19010629]\nJT22967,ANNIE,17F\n-[CHERRY WANG]</t>
        </is>
      </c>
      <c r="O3348" t="inlineStr">
        <is>
          <t>*</t>
        </is>
      </c>
      <c r="P3348" t="inlineStr">
        <is>
          <t>*</t>
        </is>
      </c>
      <c r="Q3348" t="n">
        <v>6478.67</v>
      </c>
      <c r="S3348" s="6" t="n">
        <v>-250235.52</v>
      </c>
    </row>
    <row r="3349">
      <c r="A3349" t="inlineStr">
        <is>
          <t>002.21493</t>
        </is>
      </c>
      <c r="B3349" t="inlineStr">
        <is>
          <t>江苏国泰亿盛实业有限公司</t>
        </is>
      </c>
      <c r="C3349" t="inlineStr">
        <is>
          <t>2019-05-27</t>
        </is>
      </c>
      <c r="D3349" t="inlineStr">
        <is>
          <t>2019-05-27</t>
        </is>
      </c>
      <c r="E3349" t="inlineStr">
        <is>
          <t>销售增值税发票</t>
        </is>
      </c>
      <c r="G3349" t="n">
        <v>6660781</v>
      </c>
      <c r="H3349">
        <f>VLOOKUP(G3349,Sheet1!B:C,2,0)</f>
        <v/>
      </c>
      <c r="J3349" t="inlineStr">
        <is>
          <t>转-3355</t>
        </is>
      </c>
      <c r="L3349" t="inlineStr">
        <is>
          <t>应收帐款-一般客户</t>
        </is>
      </c>
      <c r="M3349" t="inlineStr">
        <is>
          <t>00082RI19014388-[SO-19010632]\nJT23317,ANNIE,17F\n-[CHERRY WANG]</t>
        </is>
      </c>
      <c r="O3349" t="inlineStr">
        <is>
          <t>*</t>
        </is>
      </c>
      <c r="P3349" t="inlineStr">
        <is>
          <t>*</t>
        </is>
      </c>
      <c r="Q3349" t="n">
        <v>1983.78</v>
      </c>
      <c r="S3349" s="6" t="n">
        <v>-250235.52</v>
      </c>
    </row>
    <row r="3350">
      <c r="A3350" t="inlineStr">
        <is>
          <t>002.21493</t>
        </is>
      </c>
      <c r="B3350" t="inlineStr">
        <is>
          <t>江苏国泰亿盛实业有限公司</t>
        </is>
      </c>
      <c r="C3350" t="inlineStr">
        <is>
          <t>2019-05-31</t>
        </is>
      </c>
      <c r="D3350" t="inlineStr">
        <is>
          <t>2019-05-31</t>
        </is>
      </c>
      <c r="E3350" t="inlineStr">
        <is>
          <t>销售增值税发票</t>
        </is>
      </c>
      <c r="G3350" t="n">
        <v>6650057</v>
      </c>
      <c r="H3350">
        <f>VLOOKUP(G3350,Sheet1!B:C,2,0)</f>
        <v/>
      </c>
      <c r="J3350" t="inlineStr">
        <is>
          <t>转-4478</t>
        </is>
      </c>
      <c r="L3350" t="inlineStr">
        <is>
          <t>应收帐款-一般客户</t>
        </is>
      </c>
      <c r="M3350" t="inlineStr">
        <is>
          <t>00082RI19015428-[SO-19015378]\n120181,HOLIDAY,17F\n-[CHERRY WANG]</t>
        </is>
      </c>
      <c r="O3350" t="inlineStr">
        <is>
          <t>*</t>
        </is>
      </c>
      <c r="P3350" t="inlineStr">
        <is>
          <t>*</t>
        </is>
      </c>
      <c r="Q3350" t="n">
        <v>7336.29</v>
      </c>
      <c r="S3350" s="6" t="n">
        <v>-250235.52</v>
      </c>
    </row>
    <row r="3351">
      <c r="A3351" t="inlineStr">
        <is>
          <t>002.21493</t>
        </is>
      </c>
      <c r="B3351" t="inlineStr">
        <is>
          <t>江苏国泰亿盛实业有限公司</t>
        </is>
      </c>
      <c r="C3351" t="inlineStr">
        <is>
          <t>2019-05-31</t>
        </is>
      </c>
      <c r="D3351" t="inlineStr">
        <is>
          <t>2019-05-31</t>
        </is>
      </c>
      <c r="E3351" t="inlineStr">
        <is>
          <t>销售增值税发票</t>
        </is>
      </c>
      <c r="G3351" t="n">
        <v>6661220</v>
      </c>
      <c r="H3351">
        <f>VLOOKUP(G3351,Sheet1!B:C,2,0)</f>
        <v/>
      </c>
      <c r="J3351" t="inlineStr">
        <is>
          <t>转-4036</t>
        </is>
      </c>
      <c r="L3351" t="inlineStr">
        <is>
          <t>应收帐款-一般客户</t>
        </is>
      </c>
      <c r="M3351" t="inlineStr">
        <is>
          <t>00082RI19014830-[SO-19012268]\nDC47953WU,LEE,9F\n-[CHERRY WANG]</t>
        </is>
      </c>
      <c r="O3351" t="inlineStr">
        <is>
          <t>*</t>
        </is>
      </c>
      <c r="P3351" t="inlineStr">
        <is>
          <t>*</t>
        </is>
      </c>
      <c r="Q3351" t="n">
        <v>1641.86</v>
      </c>
    </row>
    <row r="3352">
      <c r="A3352" t="inlineStr">
        <is>
          <t>002.21493</t>
        </is>
      </c>
      <c r="B3352" t="inlineStr">
        <is>
          <t>江苏国泰亿盛实业有限公司</t>
        </is>
      </c>
      <c r="C3352" t="inlineStr">
        <is>
          <t>2019-05-31</t>
        </is>
      </c>
      <c r="D3352" t="inlineStr">
        <is>
          <t>2019-05-31</t>
        </is>
      </c>
      <c r="E3352" t="inlineStr">
        <is>
          <t>销售增值税发票</t>
        </is>
      </c>
      <c r="G3352" t="n">
        <v>6661256</v>
      </c>
      <c r="H3352">
        <f>VLOOKUP(G3352,Sheet1!B:C,2,0)</f>
        <v/>
      </c>
      <c r="J3352" t="inlineStr">
        <is>
          <t>转-4128</t>
        </is>
      </c>
      <c r="L3352" t="inlineStr">
        <is>
          <t>应收帐款-一般客户</t>
        </is>
      </c>
      <c r="M3352" t="inlineStr">
        <is>
          <t>00082RI19014867-[SO-19013615]\nIY1299,MOYER,17F\n-[CHERRY WANG]</t>
        </is>
      </c>
      <c r="O3352" t="inlineStr">
        <is>
          <t>*</t>
        </is>
      </c>
      <c r="P3352" t="inlineStr">
        <is>
          <t>*</t>
        </is>
      </c>
      <c r="Q3352" t="n">
        <v>2416.95</v>
      </c>
      <c r="S3352" s="6" t="n">
        <v>-250235.52</v>
      </c>
    </row>
    <row r="3353">
      <c r="A3353" t="inlineStr">
        <is>
          <t>002.21493</t>
        </is>
      </c>
      <c r="B3353" t="inlineStr">
        <is>
          <t>江苏国泰亿盛实业有限公司</t>
        </is>
      </c>
      <c r="C3353" t="inlineStr">
        <is>
          <t>2019-05-31</t>
        </is>
      </c>
      <c r="D3353" t="inlineStr">
        <is>
          <t>2019-05-31</t>
        </is>
      </c>
      <c r="E3353" t="inlineStr">
        <is>
          <t>销售增值税发票</t>
        </is>
      </c>
      <c r="G3353" t="n">
        <v>6661257</v>
      </c>
      <c r="H3353">
        <f>VLOOKUP(G3353,Sheet1!B:C,2,0)</f>
        <v/>
      </c>
      <c r="J3353" t="inlineStr">
        <is>
          <t>转-4129</t>
        </is>
      </c>
      <c r="L3353" t="inlineStr">
        <is>
          <t>应收帐款-一般客户</t>
        </is>
      </c>
      <c r="M3353" t="inlineStr">
        <is>
          <t>00082RI19014868-[SO-19013616]\nIY1319,MOYER,17F\n-[CHERRY WANG]</t>
        </is>
      </c>
      <c r="O3353" t="inlineStr">
        <is>
          <t>*</t>
        </is>
      </c>
      <c r="P3353" t="inlineStr">
        <is>
          <t>*</t>
        </is>
      </c>
      <c r="Q3353" t="n">
        <v>509.46</v>
      </c>
      <c r="S3353" s="6" t="n">
        <v>-250235.52</v>
      </c>
    </row>
    <row r="3354">
      <c r="A3354" t="inlineStr">
        <is>
          <t>002.21493</t>
        </is>
      </c>
      <c r="B3354" t="inlineStr">
        <is>
          <t>江苏国泰亿盛实业有限公司</t>
        </is>
      </c>
      <c r="C3354" t="inlineStr">
        <is>
          <t>2019-05-31</t>
        </is>
      </c>
      <c r="D3354" t="inlineStr">
        <is>
          <t>2019-05-31</t>
        </is>
      </c>
      <c r="E3354" t="inlineStr">
        <is>
          <t>销售增值税发票</t>
        </is>
      </c>
      <c r="G3354" t="n">
        <v>6661258</v>
      </c>
      <c r="H3354">
        <f>VLOOKUP(G3354,Sheet1!B:C,2,0)</f>
        <v/>
      </c>
      <c r="J3354" t="inlineStr">
        <is>
          <t>转-4104</t>
        </is>
      </c>
      <c r="L3354" t="inlineStr">
        <is>
          <t>应收帐款-一般客户</t>
        </is>
      </c>
      <c r="M3354" t="inlineStr">
        <is>
          <t>00082RI19014869-[SO-19013617]\nIY1329,MOYER,17F\n-[CHERRY WANG]</t>
        </is>
      </c>
      <c r="O3354" t="inlineStr">
        <is>
          <t>*</t>
        </is>
      </c>
      <c r="P3354" t="inlineStr">
        <is>
          <t>*</t>
        </is>
      </c>
      <c r="Q3354" t="n">
        <v>2416.95</v>
      </c>
      <c r="S3354" s="6" t="n">
        <v>-250235.52</v>
      </c>
    </row>
    <row r="3355">
      <c r="A3355" t="inlineStr">
        <is>
          <t>002.21493</t>
        </is>
      </c>
      <c r="B3355" t="inlineStr">
        <is>
          <t>江苏国泰亿盛实业有限公司</t>
        </is>
      </c>
      <c r="C3355" t="inlineStr">
        <is>
          <t>2019-05-31</t>
        </is>
      </c>
      <c r="D3355" t="inlineStr">
        <is>
          <t>2019-05-31</t>
        </is>
      </c>
      <c r="E3355" t="inlineStr">
        <is>
          <t>销售增值税发票</t>
        </is>
      </c>
      <c r="G3355" t="n">
        <v>6661259</v>
      </c>
      <c r="H3355">
        <f>VLOOKUP(G3355,Sheet1!B:C,2,0)</f>
        <v/>
      </c>
      <c r="J3355" t="inlineStr">
        <is>
          <t>转-4105</t>
        </is>
      </c>
      <c r="L3355" t="inlineStr">
        <is>
          <t>应收帐款-一般客户</t>
        </is>
      </c>
      <c r="M3355" t="inlineStr">
        <is>
          <t>00082RI19014870-[SO-19013618]\nIY1349,MOYER,17F\n-[CHERRY WANG]</t>
        </is>
      </c>
      <c r="O3355" t="inlineStr">
        <is>
          <t>*</t>
        </is>
      </c>
      <c r="P3355" t="inlineStr">
        <is>
          <t>*</t>
        </is>
      </c>
      <c r="Q3355" t="n">
        <v>509.46</v>
      </c>
      <c r="S3355" s="6" t="n">
        <v>-250235.52</v>
      </c>
    </row>
    <row r="3356">
      <c r="A3356" t="inlineStr">
        <is>
          <t>002.21493</t>
        </is>
      </c>
      <c r="B3356" t="inlineStr">
        <is>
          <t>江苏国泰亿盛实业有限公司</t>
        </is>
      </c>
      <c r="C3356" t="inlineStr">
        <is>
          <t>2019-05-31</t>
        </is>
      </c>
      <c r="D3356" t="inlineStr">
        <is>
          <t>2019-05-31</t>
        </is>
      </c>
      <c r="E3356" t="inlineStr">
        <is>
          <t>销售增值税发票</t>
        </is>
      </c>
      <c r="G3356" t="n">
        <v>6661337</v>
      </c>
      <c r="H3356">
        <f>VLOOKUP(G3356,Sheet1!B:C,2,0)</f>
        <v/>
      </c>
      <c r="J3356" t="inlineStr">
        <is>
          <t>转-4168</t>
        </is>
      </c>
      <c r="L3356" t="inlineStr">
        <is>
          <t>应收帐款-一般客户</t>
        </is>
      </c>
      <c r="M3356" t="inlineStr">
        <is>
          <t>00082RI19014948-[SO-19015553]\nJT23109,YUKI,17F\n-[CHERRY WANG]</t>
        </is>
      </c>
      <c r="O3356" t="inlineStr">
        <is>
          <t>*</t>
        </is>
      </c>
      <c r="P3356" t="inlineStr">
        <is>
          <t>*</t>
        </is>
      </c>
      <c r="Q3356" t="n">
        <v>25526.41</v>
      </c>
      <c r="S3356" s="6" t="n">
        <v>-250235.52</v>
      </c>
    </row>
    <row r="3357">
      <c r="A3357" t="inlineStr">
        <is>
          <t>002.21493</t>
        </is>
      </c>
      <c r="B3357" t="inlineStr">
        <is>
          <t>江苏国泰亿盛实业有限公司</t>
        </is>
      </c>
      <c r="C3357" t="inlineStr">
        <is>
          <t>2019-05-31</t>
        </is>
      </c>
      <c r="D3357" t="inlineStr">
        <is>
          <t>2019-05-31</t>
        </is>
      </c>
      <c r="E3357" t="inlineStr">
        <is>
          <t>销售增值税发票</t>
        </is>
      </c>
      <c r="G3357" t="n">
        <v>6661338</v>
      </c>
      <c r="H3357">
        <f>VLOOKUP(G3357,Sheet1!B:C,2,0)</f>
        <v/>
      </c>
      <c r="J3357" t="inlineStr">
        <is>
          <t>转-4198</t>
        </is>
      </c>
      <c r="L3357" t="inlineStr">
        <is>
          <t>应收帐款-一般客户</t>
        </is>
      </c>
      <c r="M3357" t="inlineStr">
        <is>
          <t>00082RI19014949-[SO-19015557]\nJT23592,YUKI,17F\n-[CHERRY WANG]</t>
        </is>
      </c>
      <c r="O3357" t="inlineStr">
        <is>
          <t>*</t>
        </is>
      </c>
      <c r="P3357" t="inlineStr">
        <is>
          <t>*</t>
        </is>
      </c>
      <c r="Q3357" t="n">
        <v>23418.53</v>
      </c>
      <c r="S3357" s="6" t="n">
        <v>-250235.52</v>
      </c>
    </row>
    <row r="3358">
      <c r="A3358" t="inlineStr">
        <is>
          <t>002.21493</t>
        </is>
      </c>
      <c r="B3358" t="inlineStr">
        <is>
          <t>江苏国泰亿盛实业有限公司</t>
        </is>
      </c>
      <c r="C3358" t="inlineStr">
        <is>
          <t>2019-05-31</t>
        </is>
      </c>
      <c r="D3358" t="inlineStr">
        <is>
          <t>2019-05-31</t>
        </is>
      </c>
      <c r="E3358" t="inlineStr">
        <is>
          <t>销售增值税发票</t>
        </is>
      </c>
      <c r="G3358" t="n">
        <v>6661339</v>
      </c>
      <c r="H3358">
        <f>VLOOKUP(G3358,Sheet1!B:C,2,0)</f>
        <v/>
      </c>
      <c r="J3358" t="inlineStr">
        <is>
          <t>转-4199</t>
        </is>
      </c>
      <c r="L3358" t="inlineStr">
        <is>
          <t>应收帐款-一般客户</t>
        </is>
      </c>
      <c r="M3358" t="inlineStr">
        <is>
          <t>00082RI19014950-[SO-19015561]\nJT22957,YUKI,17F\n-[CHERRY WANG]</t>
        </is>
      </c>
      <c r="O3358" t="inlineStr">
        <is>
          <t>*</t>
        </is>
      </c>
      <c r="P3358" t="inlineStr">
        <is>
          <t>*</t>
        </is>
      </c>
      <c r="Q3358" t="n">
        <v>8825.610000000001</v>
      </c>
      <c r="S3358" s="6" t="n">
        <v>-250235.52</v>
      </c>
    </row>
    <row r="3359">
      <c r="A3359" t="inlineStr">
        <is>
          <t>002.21493</t>
        </is>
      </c>
      <c r="B3359" t="inlineStr">
        <is>
          <t>江苏国泰亿盛实业有限公司</t>
        </is>
      </c>
      <c r="C3359" t="inlineStr">
        <is>
          <t>2019-05-31</t>
        </is>
      </c>
      <c r="D3359" t="inlineStr">
        <is>
          <t>2019-05-31</t>
        </is>
      </c>
      <c r="E3359" t="inlineStr">
        <is>
          <t>销售增值税发票</t>
        </is>
      </c>
      <c r="G3359" t="n">
        <v>6661905</v>
      </c>
      <c r="H3359">
        <f>VLOOKUP(G3359,Sheet1!B:C,2,0)</f>
        <v/>
      </c>
      <c r="J3359" t="inlineStr">
        <is>
          <t>转-3969</t>
        </is>
      </c>
      <c r="L3359" t="inlineStr">
        <is>
          <t>应收帐款-一般客户</t>
        </is>
      </c>
      <c r="M3359" t="inlineStr">
        <is>
          <t>00082RI19015189-[SO-19016257]\n7EK9,ADA,17F\n-[CHERRY WANG]</t>
        </is>
      </c>
      <c r="O3359" t="inlineStr">
        <is>
          <t>*</t>
        </is>
      </c>
      <c r="P3359" t="inlineStr">
        <is>
          <t>*</t>
        </is>
      </c>
      <c r="Q3359" t="n">
        <v>43.46</v>
      </c>
      <c r="S3359" s="5" t="n">
        <v>-19744.44</v>
      </c>
    </row>
    <row r="3360">
      <c r="A3360" t="inlineStr">
        <is>
          <t>002.21493</t>
        </is>
      </c>
      <c r="B3360" t="inlineStr">
        <is>
          <t>江苏国泰亿盛实业有限公司</t>
        </is>
      </c>
      <c r="C3360" t="inlineStr">
        <is>
          <t>2019-05-31</t>
        </is>
      </c>
      <c r="D3360" t="inlineStr">
        <is>
          <t>2019-05-31</t>
        </is>
      </c>
      <c r="E3360" t="inlineStr">
        <is>
          <t>销售增值税发票</t>
        </is>
      </c>
      <c r="G3360" t="n">
        <v>6661929</v>
      </c>
      <c r="H3360">
        <f>VLOOKUP(G3360,Sheet1!B:C,2,0)</f>
        <v/>
      </c>
      <c r="J3360" t="inlineStr">
        <is>
          <t>转-3995</t>
        </is>
      </c>
      <c r="L3360" t="inlineStr">
        <is>
          <t>应收帐款-一般客户</t>
        </is>
      </c>
      <c r="M3360" t="inlineStr">
        <is>
          <t>00082RI19015486-[SO-19014749]\n-[CHERRY WANG]</t>
        </is>
      </c>
      <c r="O3360" t="inlineStr">
        <is>
          <t>*</t>
        </is>
      </c>
      <c r="P3360" t="inlineStr">
        <is>
          <t>*</t>
        </is>
      </c>
      <c r="Q3360" t="n">
        <v>37562.4</v>
      </c>
      <c r="S3360" s="6" t="n">
        <v>-250235.52</v>
      </c>
    </row>
    <row r="3361">
      <c r="A3361" t="inlineStr">
        <is>
          <t>002.21493</t>
        </is>
      </c>
      <c r="B3361" t="inlineStr">
        <is>
          <t>江苏国泰亿盛实业有限公司</t>
        </is>
      </c>
      <c r="C3361" t="inlineStr">
        <is>
          <t>2019-06-02</t>
        </is>
      </c>
      <c r="D3361" t="inlineStr">
        <is>
          <t>2019-06-02</t>
        </is>
      </c>
      <c r="E3361" t="inlineStr">
        <is>
          <t>销售增值税发票</t>
        </is>
      </c>
      <c r="G3361" t="n">
        <v>6650114</v>
      </c>
      <c r="H3361">
        <f>VLOOKUP(G3361,Sheet1!B:C,2,0)</f>
        <v/>
      </c>
      <c r="J3361" t="inlineStr">
        <is>
          <t>转-314</t>
        </is>
      </c>
      <c r="L3361" t="inlineStr">
        <is>
          <t>应收帐款-一般客户</t>
        </is>
      </c>
      <c r="M3361" t="inlineStr">
        <is>
          <t>00082RI19015532-[SO-19013426]\n120672-73,HOLIDAY,17F\n-[CHERRY WANG]</t>
        </is>
      </c>
      <c r="O3361" t="inlineStr">
        <is>
          <t>*</t>
        </is>
      </c>
      <c r="P3361" t="inlineStr">
        <is>
          <t>*</t>
        </is>
      </c>
      <c r="Q3361" t="n">
        <v>2008.89</v>
      </c>
      <c r="S3361" s="6" t="n">
        <v>-250235.52</v>
      </c>
    </row>
    <row r="3362">
      <c r="A3362" t="inlineStr">
        <is>
          <t>002.21493</t>
        </is>
      </c>
      <c r="B3362" t="inlineStr">
        <is>
          <t>江苏国泰亿盛实业有限公司</t>
        </is>
      </c>
      <c r="C3362" t="inlineStr">
        <is>
          <t>2019-06-02</t>
        </is>
      </c>
      <c r="D3362" t="inlineStr">
        <is>
          <t>2019-06-02</t>
        </is>
      </c>
      <c r="E3362" t="inlineStr">
        <is>
          <t>销售增值税发票</t>
        </is>
      </c>
      <c r="G3362" t="n">
        <v>6650118</v>
      </c>
      <c r="H3362">
        <f>VLOOKUP(G3362,Sheet1!B:C,2,0)</f>
        <v/>
      </c>
      <c r="J3362" t="inlineStr">
        <is>
          <t>转-318</t>
        </is>
      </c>
      <c r="L3362" t="inlineStr">
        <is>
          <t>应收帐款-一般客户</t>
        </is>
      </c>
      <c r="M3362" t="inlineStr">
        <is>
          <t>00082RI19015536-[SO-19013922]\n5/10订单,EVA,9F\n-[CHERRY WANG]</t>
        </is>
      </c>
      <c r="O3362" t="inlineStr">
        <is>
          <t>*</t>
        </is>
      </c>
      <c r="P3362" t="inlineStr">
        <is>
          <t>*</t>
        </is>
      </c>
      <c r="Q3362" t="n">
        <v>464.55</v>
      </c>
      <c r="S3362" s="5" t="n">
        <v>-25752.44</v>
      </c>
    </row>
    <row r="3363">
      <c r="A3363" t="inlineStr">
        <is>
          <t>002.21493</t>
        </is>
      </c>
      <c r="B3363" t="inlineStr">
        <is>
          <t>江苏国泰亿盛实业有限公司</t>
        </is>
      </c>
      <c r="C3363" t="inlineStr">
        <is>
          <t>2019-06-02</t>
        </is>
      </c>
      <c r="D3363" t="inlineStr">
        <is>
          <t>2019-06-02</t>
        </is>
      </c>
      <c r="E3363" t="inlineStr">
        <is>
          <t>销售增值税发票</t>
        </is>
      </c>
      <c r="G3363" t="n">
        <v>6650119</v>
      </c>
      <c r="H3363">
        <f>VLOOKUP(G3363,Sheet1!B:C,2,0)</f>
        <v/>
      </c>
      <c r="J3363" t="inlineStr">
        <is>
          <t>转-340</t>
        </is>
      </c>
      <c r="L3363" t="inlineStr">
        <is>
          <t>应收帐款-一般客户</t>
        </is>
      </c>
      <c r="M3363" t="inlineStr">
        <is>
          <t>00082RI19015537-[SO-19013923]\n5/10订单,EVA,9F\n-[CHERRY WANG]</t>
        </is>
      </c>
      <c r="O3363" t="inlineStr">
        <is>
          <t>*</t>
        </is>
      </c>
      <c r="P3363" t="inlineStr">
        <is>
          <t>*</t>
        </is>
      </c>
      <c r="Q3363" t="n">
        <v>527.34</v>
      </c>
      <c r="S3363" s="5" t="n">
        <v>-25752.44</v>
      </c>
    </row>
    <row r="3364">
      <c r="A3364" t="inlineStr">
        <is>
          <t>002.21493</t>
        </is>
      </c>
      <c r="B3364" t="inlineStr">
        <is>
          <t>江苏国泰亿盛实业有限公司</t>
        </is>
      </c>
      <c r="C3364" t="inlineStr">
        <is>
          <t>2019-06-03</t>
        </is>
      </c>
      <c r="D3364" t="inlineStr">
        <is>
          <t>2019-06-03</t>
        </is>
      </c>
      <c r="E3364" t="inlineStr">
        <is>
          <t>销售增值税发票</t>
        </is>
      </c>
      <c r="G3364" t="n">
        <v>6650202</v>
      </c>
      <c r="H3364">
        <f>VLOOKUP(G3364,Sheet1!B:C,2,0)</f>
        <v/>
      </c>
      <c r="J3364" t="inlineStr">
        <is>
          <t>转-422</t>
        </is>
      </c>
      <c r="L3364" t="inlineStr">
        <is>
          <t>应收帐款-一般客户</t>
        </is>
      </c>
      <c r="M3364" t="inlineStr">
        <is>
          <t>00082RI19015629-[SO-19016378]\nJT14723,AMY,17F\n-[CHERRY WANG]</t>
        </is>
      </c>
      <c r="O3364" t="inlineStr">
        <is>
          <t>*</t>
        </is>
      </c>
      <c r="P3364" t="inlineStr">
        <is>
          <t>*</t>
        </is>
      </c>
      <c r="Q3364" t="n">
        <v>758.92</v>
      </c>
      <c r="S3364" s="6" t="n">
        <v>-250235.52</v>
      </c>
    </row>
    <row r="3365">
      <c r="A3365" t="inlineStr">
        <is>
          <t>002.21493</t>
        </is>
      </c>
      <c r="B3365" t="inlineStr">
        <is>
          <t>江苏国泰亿盛实业有限公司</t>
        </is>
      </c>
      <c r="C3365" t="inlineStr">
        <is>
          <t>2019-06-03</t>
        </is>
      </c>
      <c r="D3365" t="inlineStr">
        <is>
          <t>2019-06-03</t>
        </is>
      </c>
      <c r="E3365" t="inlineStr">
        <is>
          <t>销售增值税发票</t>
        </is>
      </c>
      <c r="G3365" t="n">
        <v>6650204</v>
      </c>
      <c r="H3365">
        <f>VLOOKUP(G3365,Sheet1!B:C,2,0)</f>
        <v/>
      </c>
      <c r="J3365" t="inlineStr">
        <is>
          <t>转-424</t>
        </is>
      </c>
      <c r="L3365" t="inlineStr">
        <is>
          <t>应收帐款-一般客户</t>
        </is>
      </c>
      <c r="M3365" t="inlineStr">
        <is>
          <t>00082RI19015631-[SO-19016383]\nJT18581,AMY,17F\n-[CHERRY WANG]</t>
        </is>
      </c>
      <c r="O3365" t="inlineStr">
        <is>
          <t>*</t>
        </is>
      </c>
      <c r="P3365" t="inlineStr">
        <is>
          <t>*</t>
        </is>
      </c>
      <c r="Q3365" t="n">
        <v>1447.92</v>
      </c>
      <c r="S3365" s="6" t="n">
        <v>-250235.52</v>
      </c>
    </row>
    <row r="3366">
      <c r="A3366" t="inlineStr">
        <is>
          <t>002.21493</t>
        </is>
      </c>
      <c r="B3366" t="inlineStr">
        <is>
          <t>江苏国泰亿盛实业有限公司</t>
        </is>
      </c>
      <c r="C3366" t="inlineStr">
        <is>
          <t>2019-06-03</t>
        </is>
      </c>
      <c r="D3366" t="inlineStr">
        <is>
          <t>2019-06-03</t>
        </is>
      </c>
      <c r="E3366" t="inlineStr">
        <is>
          <t>预收单</t>
        </is>
      </c>
      <c r="G3366" t="inlineStr">
        <is>
          <t>XYSD253592</t>
        </is>
      </c>
      <c r="H3366">
        <f>VLOOKUP(G3366,Sheet1!B:C,2,0)</f>
        <v/>
      </c>
      <c r="J3366" t="inlineStr">
        <is>
          <t>收-106</t>
        </is>
      </c>
      <c r="L3366" t="inlineStr">
        <is>
          <t>应收帐款-一般客户</t>
        </is>
      </c>
      <c r="O3366" t="inlineStr">
        <is>
          <t>*</t>
        </is>
      </c>
      <c r="P3366" t="inlineStr">
        <is>
          <t>*</t>
        </is>
      </c>
      <c r="R3366" t="n">
        <v>161361.9</v>
      </c>
    </row>
    <row r="3367">
      <c r="A3367" t="inlineStr">
        <is>
          <t>002.21493</t>
        </is>
      </c>
      <c r="B3367" t="inlineStr">
        <is>
          <t>江苏国泰亿盛实业有限公司</t>
        </is>
      </c>
      <c r="C3367" t="inlineStr">
        <is>
          <t>2019-06-04</t>
        </is>
      </c>
      <c r="D3367" t="inlineStr">
        <is>
          <t>2019-06-04</t>
        </is>
      </c>
      <c r="E3367" t="inlineStr">
        <is>
          <t>销售增值税发票</t>
        </is>
      </c>
      <c r="G3367" t="n">
        <v>6662007</v>
      </c>
      <c r="H3367">
        <f>VLOOKUP(G3367,Sheet1!B:C,2,0)</f>
        <v/>
      </c>
      <c r="J3367" t="inlineStr">
        <is>
          <t>转-463</t>
        </is>
      </c>
      <c r="L3367" t="inlineStr">
        <is>
          <t>应收帐款-一般客户</t>
        </is>
      </c>
      <c r="M3367" t="inlineStr">
        <is>
          <t>00082RI19015703-[SO-19014611]\n21263-64补尺码,EMILY,9F\n-[CHERRY WANG]</t>
        </is>
      </c>
      <c r="O3367" t="inlineStr">
        <is>
          <t>*</t>
        </is>
      </c>
      <c r="P3367" t="inlineStr">
        <is>
          <t>*</t>
        </is>
      </c>
      <c r="Q3367" t="n">
        <v>788.11</v>
      </c>
    </row>
    <row r="3368">
      <c r="A3368" t="inlineStr">
        <is>
          <t>002.21493</t>
        </is>
      </c>
      <c r="B3368" t="inlineStr">
        <is>
          <t>江苏国泰亿盛实业有限公司</t>
        </is>
      </c>
      <c r="C3368" t="inlineStr">
        <is>
          <t>2019-06-06</t>
        </is>
      </c>
      <c r="D3368" t="inlineStr">
        <is>
          <t>2019-06-06</t>
        </is>
      </c>
      <c r="E3368" t="inlineStr">
        <is>
          <t>销售增值税发票</t>
        </is>
      </c>
      <c r="G3368" t="n">
        <v>6662129</v>
      </c>
      <c r="H3368">
        <f>VLOOKUP(G3368,Sheet1!B:C,2,0)</f>
        <v/>
      </c>
      <c r="J3368" t="inlineStr">
        <is>
          <t>转-695</t>
        </is>
      </c>
      <c r="L3368" t="inlineStr">
        <is>
          <t>应收帐款-一般客户</t>
        </is>
      </c>
      <c r="M3368" t="inlineStr">
        <is>
          <t>00082RI19015907-[SO-19013205]\nKHL328,CARINA,9F\n-[CHERRY WANG]</t>
        </is>
      </c>
      <c r="O3368" t="inlineStr">
        <is>
          <t>*</t>
        </is>
      </c>
      <c r="P3368" t="inlineStr">
        <is>
          <t>*</t>
        </is>
      </c>
      <c r="Q3368" t="n">
        <v>1079.31</v>
      </c>
      <c r="S3368" s="5" t="n">
        <v>-172955.42</v>
      </c>
    </row>
    <row r="3369">
      <c r="A3369" t="inlineStr">
        <is>
          <t>002.21493</t>
        </is>
      </c>
      <c r="B3369" t="inlineStr">
        <is>
          <t>江苏国泰亿盛实业有限公司</t>
        </is>
      </c>
      <c r="C3369" t="inlineStr">
        <is>
          <t>2019-06-06</t>
        </is>
      </c>
      <c r="D3369" t="inlineStr">
        <is>
          <t>2019-06-06</t>
        </is>
      </c>
      <c r="E3369" t="inlineStr">
        <is>
          <t>销售增值税发票</t>
        </is>
      </c>
      <c r="G3369" t="n">
        <v>6662276</v>
      </c>
      <c r="H3369">
        <f>VLOOKUP(G3369,Sheet1!B:C,2,0)</f>
        <v/>
      </c>
      <c r="J3369" t="inlineStr">
        <is>
          <t>转-865</t>
        </is>
      </c>
      <c r="L3369" t="inlineStr">
        <is>
          <t>应收帐款-一般客户</t>
        </is>
      </c>
      <c r="M3369" t="inlineStr">
        <is>
          <t>00082RI19016054-[SO-19016370]\nAT0786&amp;JT2901,AMY,17F\n-[CHERRY WANG]</t>
        </is>
      </c>
      <c r="O3369" t="inlineStr">
        <is>
          <t>*</t>
        </is>
      </c>
      <c r="P3369" t="inlineStr">
        <is>
          <t>*</t>
        </is>
      </c>
      <c r="Q3369" t="n">
        <v>7024.4</v>
      </c>
      <c r="S3369" s="6" t="n">
        <v>-499523.25</v>
      </c>
    </row>
    <row r="3370">
      <c r="A3370" t="inlineStr">
        <is>
          <t>002.21493</t>
        </is>
      </c>
      <c r="B3370" t="inlineStr">
        <is>
          <t>江苏国泰亿盛实业有限公司</t>
        </is>
      </c>
      <c r="C3370" t="inlineStr">
        <is>
          <t>2019-06-06</t>
        </is>
      </c>
      <c r="D3370" t="inlineStr">
        <is>
          <t>2019-06-06</t>
        </is>
      </c>
      <c r="E3370" t="inlineStr">
        <is>
          <t>销售增值税发票</t>
        </is>
      </c>
      <c r="G3370" t="n">
        <v>6662277</v>
      </c>
      <c r="H3370">
        <f>VLOOKUP(G3370,Sheet1!B:C,2,0)</f>
        <v/>
      </c>
      <c r="J3370" t="inlineStr">
        <is>
          <t>转-826</t>
        </is>
      </c>
      <c r="L3370" t="inlineStr">
        <is>
          <t>应收帐款-一般客户</t>
        </is>
      </c>
      <c r="M3370" t="inlineStr">
        <is>
          <t>00082RI19016055-[SO-19016374]\nJT20362,AMY,17F\n-[CHERRY WANG]</t>
        </is>
      </c>
      <c r="O3370" t="inlineStr">
        <is>
          <t>*</t>
        </is>
      </c>
      <c r="P3370" t="inlineStr">
        <is>
          <t>*</t>
        </is>
      </c>
      <c r="Q3370" t="n">
        <v>4390.91</v>
      </c>
      <c r="S3370" s="6" t="n">
        <v>-250235.52</v>
      </c>
    </row>
    <row r="3371">
      <c r="A3371" t="inlineStr">
        <is>
          <t>002.21493</t>
        </is>
      </c>
      <c r="B3371" t="inlineStr">
        <is>
          <t>江苏国泰亿盛实业有限公司</t>
        </is>
      </c>
      <c r="C3371" t="inlineStr">
        <is>
          <t>2019-06-06</t>
        </is>
      </c>
      <c r="D3371" t="inlineStr">
        <is>
          <t>2019-06-06</t>
        </is>
      </c>
      <c r="E3371" t="inlineStr">
        <is>
          <t>销售增值税发票</t>
        </is>
      </c>
      <c r="G3371" t="n">
        <v>6662278</v>
      </c>
      <c r="H3371">
        <f>VLOOKUP(G3371,Sheet1!B:C,2,0)</f>
        <v/>
      </c>
      <c r="J3371" t="inlineStr">
        <is>
          <t>转-827</t>
        </is>
      </c>
      <c r="L3371" t="inlineStr">
        <is>
          <t>应收帐款-一般客户</t>
        </is>
      </c>
      <c r="M3371" t="inlineStr">
        <is>
          <t>00082RI19016056-[SO-19016375]\nJP0499,AMY,17F\n-[CHERRY WANG]</t>
        </is>
      </c>
      <c r="O3371" t="inlineStr">
        <is>
          <t>*</t>
        </is>
      </c>
      <c r="P3371" t="inlineStr">
        <is>
          <t>*</t>
        </is>
      </c>
      <c r="Q3371" t="n">
        <v>7916.6</v>
      </c>
      <c r="S3371" s="6" t="n">
        <v>-250235.52</v>
      </c>
    </row>
    <row r="3372">
      <c r="A3372" t="inlineStr">
        <is>
          <t>002.21493</t>
        </is>
      </c>
      <c r="B3372" t="inlineStr">
        <is>
          <t>江苏国泰亿盛实业有限公司</t>
        </is>
      </c>
      <c r="C3372" t="inlineStr">
        <is>
          <t>2019-06-06</t>
        </is>
      </c>
      <c r="D3372" t="inlineStr">
        <is>
          <t>2019-06-06</t>
        </is>
      </c>
      <c r="E3372" t="inlineStr">
        <is>
          <t>销售增值税发票</t>
        </is>
      </c>
      <c r="G3372" t="n">
        <v>6662280</v>
      </c>
      <c r="H3372">
        <f>VLOOKUP(G3372,Sheet1!B:C,2,0)</f>
        <v/>
      </c>
      <c r="J3372" t="inlineStr">
        <is>
          <t>转-829</t>
        </is>
      </c>
      <c r="L3372" t="inlineStr">
        <is>
          <t>应收帐款-一般客户</t>
        </is>
      </c>
      <c r="M3372" t="inlineStr">
        <is>
          <t>00082RI19016058-[SO-19016377]\nJT8754,AMY,17F\n-[CHERRY WANG]</t>
        </is>
      </c>
      <c r="O3372" t="inlineStr">
        <is>
          <t>*</t>
        </is>
      </c>
      <c r="P3372" t="inlineStr">
        <is>
          <t>*</t>
        </is>
      </c>
      <c r="Q3372" t="n">
        <v>1231.91</v>
      </c>
      <c r="S3372" s="6" t="n">
        <v>-250235.52</v>
      </c>
    </row>
    <row r="3373">
      <c r="A3373" t="inlineStr">
        <is>
          <t>002.21493</t>
        </is>
      </c>
      <c r="B3373" t="inlineStr">
        <is>
          <t>江苏国泰亿盛实业有限公司</t>
        </is>
      </c>
      <c r="C3373" t="inlineStr">
        <is>
          <t>2019-06-06</t>
        </is>
      </c>
      <c r="D3373" t="inlineStr">
        <is>
          <t>2019-06-06</t>
        </is>
      </c>
      <c r="E3373" t="inlineStr">
        <is>
          <t>销售增值税发票</t>
        </is>
      </c>
      <c r="G3373" t="n">
        <v>6662281</v>
      </c>
      <c r="H3373">
        <f>VLOOKUP(G3373,Sheet1!B:C,2,0)</f>
        <v/>
      </c>
      <c r="J3373" t="inlineStr">
        <is>
          <t>转-866</t>
        </is>
      </c>
      <c r="L3373" t="inlineStr">
        <is>
          <t>应收帐款-一般客户</t>
        </is>
      </c>
      <c r="M3373" t="inlineStr">
        <is>
          <t>00082RI19016059-[SO-19016384]\nJT20107,AMY,17F\n-[CHERRY WANG]</t>
        </is>
      </c>
      <c r="O3373" t="inlineStr">
        <is>
          <t>*</t>
        </is>
      </c>
      <c r="P3373" t="inlineStr">
        <is>
          <t>*</t>
        </is>
      </c>
      <c r="Q3373" t="n">
        <v>974.9400000000001</v>
      </c>
      <c r="S3373" s="6" t="n">
        <v>-250235.52</v>
      </c>
    </row>
    <row r="3374">
      <c r="A3374" t="inlineStr">
        <is>
          <t>002.21493</t>
        </is>
      </c>
      <c r="B3374" t="inlineStr">
        <is>
          <t>江苏国泰亿盛实业有限公司</t>
        </is>
      </c>
      <c r="C3374" t="inlineStr">
        <is>
          <t>2019-06-06</t>
        </is>
      </c>
      <c r="D3374" t="inlineStr">
        <is>
          <t>2019-06-06</t>
        </is>
      </c>
      <c r="E3374" t="inlineStr">
        <is>
          <t>销售增值税发票</t>
        </is>
      </c>
      <c r="G3374" t="n">
        <v>6662282</v>
      </c>
      <c r="H3374">
        <f>VLOOKUP(G3374,Sheet1!B:C,2,0)</f>
        <v/>
      </c>
      <c r="J3374" t="inlineStr">
        <is>
          <t>转-867</t>
        </is>
      </c>
      <c r="L3374" t="inlineStr">
        <is>
          <t>应收帐款-一般客户</t>
        </is>
      </c>
      <c r="M3374" t="inlineStr">
        <is>
          <t>00082RI19016060-[SO-19016385]\nJT20974,AMY,17F\n-[CHERRY WANG]</t>
        </is>
      </c>
      <c r="O3374" t="inlineStr">
        <is>
          <t>*</t>
        </is>
      </c>
      <c r="P3374" t="inlineStr">
        <is>
          <t>*</t>
        </is>
      </c>
      <c r="Q3374" t="n">
        <v>11701.63</v>
      </c>
      <c r="S3374" s="6" t="n">
        <v>-499523.25</v>
      </c>
    </row>
    <row r="3375">
      <c r="A3375" t="inlineStr">
        <is>
          <t>002.21493</t>
        </is>
      </c>
      <c r="B3375" t="inlineStr">
        <is>
          <t>江苏国泰亿盛实业有限公司</t>
        </is>
      </c>
      <c r="C3375" t="inlineStr">
        <is>
          <t>2019-06-06</t>
        </is>
      </c>
      <c r="D3375" t="inlineStr">
        <is>
          <t>2019-06-06</t>
        </is>
      </c>
      <c r="E3375" t="inlineStr">
        <is>
          <t>销售增值税发票</t>
        </is>
      </c>
      <c r="G3375" t="n">
        <v>6662283</v>
      </c>
      <c r="H3375">
        <f>VLOOKUP(G3375,Sheet1!B:C,2,0)</f>
        <v/>
      </c>
      <c r="J3375" t="inlineStr">
        <is>
          <t>转-840</t>
        </is>
      </c>
      <c r="L3375" t="inlineStr">
        <is>
          <t>应收帐款-一般客户</t>
        </is>
      </c>
      <c r="M3375" t="inlineStr">
        <is>
          <t>00082RI19016061-[SO-19016386]\nLT19850,AMY,17F\n-[CHERRY WANG]</t>
        </is>
      </c>
      <c r="O3375" t="inlineStr">
        <is>
          <t>*</t>
        </is>
      </c>
      <c r="P3375" t="inlineStr">
        <is>
          <t>*</t>
        </is>
      </c>
      <c r="Q3375" t="n">
        <v>1531.77</v>
      </c>
      <c r="S3375" s="6" t="n">
        <v>-250235.52</v>
      </c>
    </row>
    <row r="3376">
      <c r="A3376" t="inlineStr">
        <is>
          <t>002.21493</t>
        </is>
      </c>
      <c r="B3376" t="inlineStr">
        <is>
          <t>江苏国泰亿盛实业有限公司</t>
        </is>
      </c>
      <c r="C3376" t="inlineStr">
        <is>
          <t>2019-06-06</t>
        </is>
      </c>
      <c r="D3376" t="inlineStr">
        <is>
          <t>2019-06-06</t>
        </is>
      </c>
      <c r="E3376" t="inlineStr">
        <is>
          <t>销售增值税发票</t>
        </is>
      </c>
      <c r="G3376" t="n">
        <v>6662284</v>
      </c>
      <c r="H3376">
        <f>VLOOKUP(G3376,Sheet1!B:C,2,0)</f>
        <v/>
      </c>
      <c r="J3376" t="inlineStr">
        <is>
          <t>转-841</t>
        </is>
      </c>
      <c r="L3376" t="inlineStr">
        <is>
          <t>应收帐款-一般客户</t>
        </is>
      </c>
      <c r="M3376" t="inlineStr">
        <is>
          <t>00082RI19016062-[SO-19016387]\nLT20107,AMY,17F\n-[CHERRY WANG]</t>
        </is>
      </c>
      <c r="O3376" t="inlineStr">
        <is>
          <t>*</t>
        </is>
      </c>
      <c r="P3376" t="inlineStr">
        <is>
          <t>*</t>
        </is>
      </c>
      <c r="Q3376" t="n">
        <v>2491.8</v>
      </c>
      <c r="S3376" s="6" t="n">
        <v>-250235.52</v>
      </c>
    </row>
    <row r="3377">
      <c r="A3377" t="inlineStr">
        <is>
          <t>002.21493</t>
        </is>
      </c>
      <c r="B3377" t="inlineStr">
        <is>
          <t>江苏国泰亿盛实业有限公司</t>
        </is>
      </c>
      <c r="C3377" t="inlineStr">
        <is>
          <t>2019-06-06</t>
        </is>
      </c>
      <c r="D3377" t="inlineStr">
        <is>
          <t>2019-06-06</t>
        </is>
      </c>
      <c r="E3377" t="inlineStr">
        <is>
          <t>销售增值税发票</t>
        </is>
      </c>
      <c r="G3377" t="n">
        <v>6662285</v>
      </c>
      <c r="H3377">
        <f>VLOOKUP(G3377,Sheet1!B:C,2,0)</f>
        <v/>
      </c>
      <c r="J3377" t="inlineStr">
        <is>
          <t>转-792</t>
        </is>
      </c>
      <c r="L3377" t="inlineStr">
        <is>
          <t>应收帐款-一般客户</t>
        </is>
      </c>
      <c r="M3377" t="inlineStr">
        <is>
          <t>00082RI19016063-[SO-19016393]\nST19874,AMY,17F\n-[CHERRY WANG]</t>
        </is>
      </c>
      <c r="O3377" t="inlineStr">
        <is>
          <t>*</t>
        </is>
      </c>
      <c r="P3377" t="inlineStr">
        <is>
          <t>*</t>
        </is>
      </c>
      <c r="Q3377" t="n">
        <v>1095.22</v>
      </c>
      <c r="S3377" s="6" t="n">
        <v>-250235.52</v>
      </c>
    </row>
    <row r="3378">
      <c r="A3378" t="inlineStr">
        <is>
          <t>002.21493</t>
        </is>
      </c>
      <c r="B3378" t="inlineStr">
        <is>
          <t>江苏国泰亿盛实业有限公司</t>
        </is>
      </c>
      <c r="C3378" t="inlineStr">
        <is>
          <t>2019-06-06</t>
        </is>
      </c>
      <c r="D3378" t="inlineStr">
        <is>
          <t>2019-06-06</t>
        </is>
      </c>
      <c r="E3378" t="inlineStr">
        <is>
          <t>销售增值税发票</t>
        </is>
      </c>
      <c r="G3378" t="n">
        <v>6662286</v>
      </c>
      <c r="H3378">
        <f>VLOOKUP(G3378,Sheet1!B:C,2,0)</f>
        <v/>
      </c>
      <c r="J3378" t="inlineStr">
        <is>
          <t>转-793</t>
        </is>
      </c>
      <c r="L3378" t="inlineStr">
        <is>
          <t>应收帐款-一般客户</t>
        </is>
      </c>
      <c r="M3378" t="inlineStr">
        <is>
          <t>00082RI19016064-[SO-19016401]\nTD1796-52693A,AMY,17F\n-[CHERRY WANG]</t>
        </is>
      </c>
      <c r="O3378" t="inlineStr">
        <is>
          <t>*</t>
        </is>
      </c>
      <c r="P3378" t="inlineStr">
        <is>
          <t>*</t>
        </is>
      </c>
      <c r="Q3378" t="n">
        <v>629.72</v>
      </c>
      <c r="S3378" s="6" t="n">
        <v>-250235.52</v>
      </c>
    </row>
    <row r="3379">
      <c r="A3379" t="inlineStr">
        <is>
          <t>002.21493</t>
        </is>
      </c>
      <c r="B3379" t="inlineStr">
        <is>
          <t>江苏国泰亿盛实业有限公司</t>
        </is>
      </c>
      <c r="C3379" t="inlineStr">
        <is>
          <t>2019-06-06</t>
        </is>
      </c>
      <c r="D3379" t="inlineStr">
        <is>
          <t>2019-06-06</t>
        </is>
      </c>
      <c r="E3379" t="inlineStr">
        <is>
          <t>销售增值税发票</t>
        </is>
      </c>
      <c r="G3379" t="n">
        <v>6662287</v>
      </c>
      <c r="H3379">
        <f>VLOOKUP(G3379,Sheet1!B:C,2,0)</f>
        <v/>
      </c>
      <c r="J3379" t="inlineStr">
        <is>
          <t>转-794</t>
        </is>
      </c>
      <c r="L3379" t="inlineStr">
        <is>
          <t>应收帐款-一般客户</t>
        </is>
      </c>
      <c r="M3379" t="inlineStr">
        <is>
          <t>00082RI19016065-[SO-19016404]\nLT20006,AMY,17F\n-[CHERRY WANG]</t>
        </is>
      </c>
      <c r="O3379" t="inlineStr">
        <is>
          <t>*</t>
        </is>
      </c>
      <c r="P3379" t="inlineStr">
        <is>
          <t>*</t>
        </is>
      </c>
      <c r="Q3379" t="n">
        <v>983.2</v>
      </c>
      <c r="S3379" s="6" t="n">
        <v>-250235.52</v>
      </c>
    </row>
    <row r="3380">
      <c r="A3380" t="inlineStr">
        <is>
          <t>002.21493</t>
        </is>
      </c>
      <c r="B3380" t="inlineStr">
        <is>
          <t>江苏国泰亿盛实业有限公司</t>
        </is>
      </c>
      <c r="C3380" t="inlineStr">
        <is>
          <t>2019-06-06</t>
        </is>
      </c>
      <c r="D3380" t="inlineStr">
        <is>
          <t>2019-06-06</t>
        </is>
      </c>
      <c r="E3380" t="inlineStr">
        <is>
          <t>销售增值税发票</t>
        </is>
      </c>
      <c r="G3380" t="n">
        <v>6662310</v>
      </c>
      <c r="H3380">
        <f>VLOOKUP(G3380,Sheet1!B:C,2,0)</f>
        <v/>
      </c>
      <c r="J3380" t="inlineStr">
        <is>
          <t>转-873</t>
        </is>
      </c>
      <c r="L3380" t="inlineStr">
        <is>
          <t>应收帐款-一般客户</t>
        </is>
      </c>
      <c r="M3380" t="inlineStr">
        <is>
          <t>00082RI19016088-[SO-19016703]\nFBFV款2T-4T码段用,KANE,17F\n-[CHERRY WANG]</t>
        </is>
      </c>
      <c r="O3380" t="inlineStr">
        <is>
          <t>*</t>
        </is>
      </c>
      <c r="P3380" t="inlineStr">
        <is>
          <t>*</t>
        </is>
      </c>
      <c r="Q3380" t="n">
        <v>183.51</v>
      </c>
      <c r="S3380" s="5" t="n">
        <v>-19744.44</v>
      </c>
    </row>
    <row r="3381">
      <c r="A3381" t="inlineStr">
        <is>
          <t>002.21493</t>
        </is>
      </c>
      <c r="B3381" t="inlineStr">
        <is>
          <t>江苏国泰亿盛实业有限公司</t>
        </is>
      </c>
      <c r="C3381" t="inlineStr">
        <is>
          <t>2019-06-06</t>
        </is>
      </c>
      <c r="D3381" t="inlineStr">
        <is>
          <t>2019-06-06</t>
        </is>
      </c>
      <c r="E3381" t="inlineStr">
        <is>
          <t>销售增值税发票</t>
        </is>
      </c>
      <c r="G3381" t="n">
        <v>6662311</v>
      </c>
      <c r="H3381">
        <f>VLOOKUP(G3381,Sheet1!B:C,2,0)</f>
        <v/>
      </c>
      <c r="J3381" t="inlineStr">
        <is>
          <t>转-874</t>
        </is>
      </c>
      <c r="L3381" t="inlineStr">
        <is>
          <t>应收帐款-一般客户</t>
        </is>
      </c>
      <c r="M3381" t="inlineStr">
        <is>
          <t>00082RI19016089-[SO-19016704]\nFBFY款2T-4T码段用,KANE,17F\n-[CHERRY WANG]</t>
        </is>
      </c>
      <c r="O3381" t="inlineStr">
        <is>
          <t>*</t>
        </is>
      </c>
      <c r="P3381" t="inlineStr">
        <is>
          <t>*</t>
        </is>
      </c>
      <c r="Q3381" t="n">
        <v>76.29000000000001</v>
      </c>
      <c r="S3381" s="5" t="n">
        <v>-19744.44</v>
      </c>
    </row>
    <row r="3382">
      <c r="A3382" t="inlineStr">
        <is>
          <t>002.21493</t>
        </is>
      </c>
      <c r="B3382" t="inlineStr">
        <is>
          <t>江苏国泰亿盛实业有限公司</t>
        </is>
      </c>
      <c r="C3382" t="inlineStr">
        <is>
          <t>2019-06-06</t>
        </is>
      </c>
      <c r="D3382" t="inlineStr">
        <is>
          <t>2019-06-06</t>
        </is>
      </c>
      <c r="E3382" t="inlineStr">
        <is>
          <t>销售增值税发票</t>
        </is>
      </c>
      <c r="G3382" t="n">
        <v>6662334</v>
      </c>
      <c r="H3382">
        <f>VLOOKUP(G3382,Sheet1!B:C,2,0)</f>
        <v/>
      </c>
      <c r="J3382" t="inlineStr">
        <is>
          <t>转-887</t>
        </is>
      </c>
      <c r="L3382" t="inlineStr">
        <is>
          <t>应收帐款-一般客户</t>
        </is>
      </c>
      <c r="M3382" t="inlineStr">
        <is>
          <t>00082RI19016112-[SO-19017140]\n21263-64,EMILY,9F\n-[CHERRY WANG]</t>
        </is>
      </c>
      <c r="O3382" t="inlineStr">
        <is>
          <t>*</t>
        </is>
      </c>
      <c r="P3382" t="inlineStr">
        <is>
          <t>*</t>
        </is>
      </c>
      <c r="Q3382" t="n">
        <v>33.8</v>
      </c>
      <c r="S3382" s="5" t="n">
        <v>-25752.44</v>
      </c>
    </row>
    <row r="3383">
      <c r="A3383" t="inlineStr">
        <is>
          <t>002.21493</t>
        </is>
      </c>
      <c r="B3383" t="inlineStr">
        <is>
          <t>江苏国泰亿盛实业有限公司</t>
        </is>
      </c>
      <c r="C3383" t="inlineStr">
        <is>
          <t>2019-06-11</t>
        </is>
      </c>
      <c r="D3383" t="inlineStr">
        <is>
          <t>2019-06-11</t>
        </is>
      </c>
      <c r="E3383" t="inlineStr">
        <is>
          <t>销售增值税发票</t>
        </is>
      </c>
      <c r="G3383" t="n">
        <v>6662614</v>
      </c>
      <c r="H3383">
        <f>VLOOKUP(G3383,Sheet1!B:C,2,0)</f>
        <v/>
      </c>
      <c r="J3383" t="inlineStr">
        <is>
          <t>转-1168</t>
        </is>
      </c>
      <c r="L3383" t="inlineStr">
        <is>
          <t>应收帐款-一般客户</t>
        </is>
      </c>
      <c r="M3383" t="inlineStr">
        <is>
          <t>00082RI19016399-[SO-19016531]\n5/28订单,GEREMY\n-[CHERRY WANG]</t>
        </is>
      </c>
      <c r="O3383" t="inlineStr">
        <is>
          <t>*</t>
        </is>
      </c>
      <c r="P3383" t="inlineStr">
        <is>
          <t>*</t>
        </is>
      </c>
      <c r="Q3383" t="n">
        <v>2391.26</v>
      </c>
      <c r="S3383" s="5" t="n">
        <v>-25752.44</v>
      </c>
    </row>
    <row r="3384">
      <c r="A3384" t="inlineStr">
        <is>
          <t>002.21493</t>
        </is>
      </c>
      <c r="B3384" t="inlineStr">
        <is>
          <t>江苏国泰亿盛实业有限公司</t>
        </is>
      </c>
      <c r="C3384" t="inlineStr">
        <is>
          <t>2019-06-11</t>
        </is>
      </c>
      <c r="D3384" t="inlineStr">
        <is>
          <t>2019-06-11</t>
        </is>
      </c>
      <c r="E3384" t="inlineStr">
        <is>
          <t>销售增值税发票</t>
        </is>
      </c>
      <c r="G3384" t="n">
        <v>6662631</v>
      </c>
      <c r="H3384">
        <f>VLOOKUP(G3384,Sheet1!B:C,2,0)</f>
        <v/>
      </c>
      <c r="J3384" t="inlineStr">
        <is>
          <t>转-1172</t>
        </is>
      </c>
      <c r="L3384" t="inlineStr">
        <is>
          <t>应收帐款-一般客户</t>
        </is>
      </c>
      <c r="M3384" t="inlineStr">
        <is>
          <t>00082RI19016416-[SO-19017472]\n6/5订单,GEREMY,9F\n-[CHERRY WANG]</t>
        </is>
      </c>
      <c r="O3384" t="inlineStr">
        <is>
          <t>*</t>
        </is>
      </c>
      <c r="P3384" t="inlineStr">
        <is>
          <t>*</t>
        </is>
      </c>
      <c r="Q3384" t="n">
        <v>1707.55</v>
      </c>
      <c r="S3384" s="5" t="n">
        <v>-25752.44</v>
      </c>
    </row>
    <row r="3385">
      <c r="A3385" t="inlineStr">
        <is>
          <t>002.21493</t>
        </is>
      </c>
      <c r="B3385" t="inlineStr">
        <is>
          <t>江苏国泰亿盛实业有限公司</t>
        </is>
      </c>
      <c r="C3385" t="inlineStr">
        <is>
          <t>2019-06-11</t>
        </is>
      </c>
      <c r="D3385" t="inlineStr">
        <is>
          <t>2019-06-11</t>
        </is>
      </c>
      <c r="E3385" t="inlineStr">
        <is>
          <t>销售增值税发票</t>
        </is>
      </c>
      <c r="G3385" t="n">
        <v>6662632</v>
      </c>
      <c r="H3385">
        <f>VLOOKUP(G3385,Sheet1!B:C,2,0)</f>
        <v/>
      </c>
      <c r="J3385" t="inlineStr">
        <is>
          <t>转-1173</t>
        </is>
      </c>
      <c r="L3385" t="inlineStr">
        <is>
          <t>应收帐款-一般客户</t>
        </is>
      </c>
      <c r="M3385" t="inlineStr">
        <is>
          <t>00082RI19016417-[SO-19017474]\n6/5订单,GEREMY,9F\n-[CHERRY WANG]</t>
        </is>
      </c>
      <c r="O3385" t="inlineStr">
        <is>
          <t>*</t>
        </is>
      </c>
      <c r="P3385" t="inlineStr">
        <is>
          <t>*</t>
        </is>
      </c>
      <c r="Q3385" t="n">
        <v>1286.95</v>
      </c>
      <c r="S3385" s="5" t="n">
        <v>-25752.44</v>
      </c>
    </row>
    <row r="3386">
      <c r="A3386" t="inlineStr">
        <is>
          <t>002.21493</t>
        </is>
      </c>
      <c r="B3386" t="inlineStr">
        <is>
          <t>江苏国泰亿盛实业有限公司</t>
        </is>
      </c>
      <c r="C3386" t="inlineStr">
        <is>
          <t>2019-06-12</t>
        </is>
      </c>
      <c r="D3386" t="inlineStr">
        <is>
          <t>2019-06-12</t>
        </is>
      </c>
      <c r="E3386" t="inlineStr">
        <is>
          <t>销售增值税发票</t>
        </is>
      </c>
      <c r="G3386" t="n">
        <v>6662775</v>
      </c>
      <c r="H3386">
        <f>VLOOKUP(G3386,Sheet1!B:C,2,0)</f>
        <v/>
      </c>
      <c r="J3386" t="inlineStr">
        <is>
          <t>转-1315</t>
        </is>
      </c>
      <c r="L3386" t="inlineStr">
        <is>
          <t>应收帐款-一般客户</t>
        </is>
      </c>
      <c r="M3386" t="inlineStr">
        <is>
          <t>00082RI19016561-[SO-19016530]\n5/28订单,GEREMY,9F\n-[CHERRY WANG]</t>
        </is>
      </c>
      <c r="O3386" t="inlineStr">
        <is>
          <t>*</t>
        </is>
      </c>
      <c r="P3386" t="inlineStr">
        <is>
          <t>*</t>
        </is>
      </c>
      <c r="Q3386" t="n">
        <v>417.23</v>
      </c>
      <c r="S3386" s="5" t="n">
        <v>-25752.44</v>
      </c>
    </row>
    <row r="3387">
      <c r="A3387" t="inlineStr">
        <is>
          <t>002.21493</t>
        </is>
      </c>
      <c r="B3387" t="inlineStr">
        <is>
          <t>江苏国泰亿盛实业有限公司</t>
        </is>
      </c>
      <c r="C3387" t="inlineStr">
        <is>
          <t>2019-06-12</t>
        </is>
      </c>
      <c r="D3387" t="inlineStr">
        <is>
          <t>2019-06-12</t>
        </is>
      </c>
      <c r="E3387" t="inlineStr">
        <is>
          <t>销售增值税发票</t>
        </is>
      </c>
      <c r="G3387" t="n">
        <v>6662831</v>
      </c>
      <c r="H3387">
        <f>VLOOKUP(G3387,Sheet1!B:C,2,0)</f>
        <v/>
      </c>
      <c r="J3387" t="inlineStr">
        <is>
          <t>转-1346</t>
        </is>
      </c>
      <c r="L3387" t="inlineStr">
        <is>
          <t>应收帐款-一般客户</t>
        </is>
      </c>
      <c r="M3387" t="inlineStr">
        <is>
          <t>00082RI19016617-[SO-19017318]\nIA0939,AMY,17F\n-[CHERRY WANG]</t>
        </is>
      </c>
      <c r="O3387" t="inlineStr">
        <is>
          <t>*</t>
        </is>
      </c>
      <c r="P3387" t="inlineStr">
        <is>
          <t>*</t>
        </is>
      </c>
      <c r="Q3387" t="n">
        <v>1356.01</v>
      </c>
      <c r="S3387" s="6" t="n">
        <v>-499523.25</v>
      </c>
    </row>
    <row r="3388">
      <c r="A3388" t="inlineStr">
        <is>
          <t>002.21493</t>
        </is>
      </c>
      <c r="B3388" t="inlineStr">
        <is>
          <t>江苏国泰亿盛实业有限公司</t>
        </is>
      </c>
      <c r="C3388" t="inlineStr">
        <is>
          <t>2019-06-12</t>
        </is>
      </c>
      <c r="D3388" t="inlineStr">
        <is>
          <t>2019-06-12</t>
        </is>
      </c>
      <c r="E3388" t="inlineStr">
        <is>
          <t>销售增值税发票</t>
        </is>
      </c>
      <c r="G3388" t="n">
        <v>6662832</v>
      </c>
      <c r="H3388">
        <f>VLOOKUP(G3388,Sheet1!B:C,2,0)</f>
        <v/>
      </c>
      <c r="J3388" t="inlineStr">
        <is>
          <t>转-1347</t>
        </is>
      </c>
      <c r="L3388" t="inlineStr">
        <is>
          <t>应收帐款-一般客户</t>
        </is>
      </c>
      <c r="M3388" t="inlineStr">
        <is>
          <t>00082RI19016618-[SO-19017320]\nIA1089,AMY,17F\n-[CHERRY WANG]</t>
        </is>
      </c>
      <c r="O3388" t="inlineStr">
        <is>
          <t>*</t>
        </is>
      </c>
      <c r="P3388" t="inlineStr">
        <is>
          <t>*</t>
        </is>
      </c>
      <c r="Q3388" t="n">
        <v>2228.01</v>
      </c>
      <c r="S3388" s="6" t="n">
        <v>-499523.25</v>
      </c>
    </row>
    <row r="3389">
      <c r="A3389" t="inlineStr">
        <is>
          <t>002.21493</t>
        </is>
      </c>
      <c r="B3389" t="inlineStr">
        <is>
          <t>江苏国泰亿盛实业有限公司</t>
        </is>
      </c>
      <c r="C3389" t="inlineStr">
        <is>
          <t>2019-06-13</t>
        </is>
      </c>
      <c r="D3389" t="inlineStr">
        <is>
          <t>2019-06-13</t>
        </is>
      </c>
      <c r="E3389" t="inlineStr">
        <is>
          <t>销售增值税发票</t>
        </is>
      </c>
      <c r="G3389" t="n">
        <v>6662965</v>
      </c>
      <c r="H3389">
        <f>VLOOKUP(G3389,Sheet1!B:C,2,0)</f>
        <v/>
      </c>
      <c r="J3389" t="inlineStr">
        <is>
          <t>转-1488</t>
        </is>
      </c>
      <c r="L3389" t="inlineStr">
        <is>
          <t>应收帐款-一般客户</t>
        </is>
      </c>
      <c r="M3389" t="inlineStr">
        <is>
          <t>00082RI19016761-[SO-19017305]\n120986-87,HOLIDAY,17F\n-[CHERRY WANG]</t>
        </is>
      </c>
      <c r="O3389" t="inlineStr">
        <is>
          <t>*</t>
        </is>
      </c>
      <c r="P3389" t="inlineStr">
        <is>
          <t>*</t>
        </is>
      </c>
      <c r="Q3389" t="n">
        <v>15356.42</v>
      </c>
      <c r="S3389" s="6" t="n">
        <v>-499523.25</v>
      </c>
    </row>
    <row r="3390">
      <c r="A3390" t="inlineStr">
        <is>
          <t>002.21493</t>
        </is>
      </c>
      <c r="B3390" t="inlineStr">
        <is>
          <t>江苏国泰亿盛实业有限公司</t>
        </is>
      </c>
      <c r="C3390" t="inlineStr">
        <is>
          <t>2019-06-13</t>
        </is>
      </c>
      <c r="D3390" t="inlineStr">
        <is>
          <t>2019-06-13</t>
        </is>
      </c>
      <c r="E3390" t="inlineStr">
        <is>
          <t>预收单</t>
        </is>
      </c>
      <c r="G3390" t="inlineStr">
        <is>
          <t>XYSD254336</t>
        </is>
      </c>
      <c r="H3390">
        <f>VLOOKUP(G3390,Sheet1!B:C,2,0)</f>
        <v/>
      </c>
      <c r="J3390" t="inlineStr">
        <is>
          <t>收-841</t>
        </is>
      </c>
      <c r="L3390" t="inlineStr">
        <is>
          <t>应收帐款-一般客户</t>
        </is>
      </c>
      <c r="O3390" t="inlineStr">
        <is>
          <t>*</t>
        </is>
      </c>
      <c r="P3390" t="inlineStr">
        <is>
          <t>*</t>
        </is>
      </c>
      <c r="R3390" t="n">
        <v>559151.13</v>
      </c>
    </row>
    <row r="3391">
      <c r="A3391" t="inlineStr">
        <is>
          <t>002.21493</t>
        </is>
      </c>
      <c r="B3391" t="inlineStr">
        <is>
          <t>江苏国泰亿盛实业有限公司</t>
        </is>
      </c>
      <c r="C3391" t="inlineStr">
        <is>
          <t>2019-06-14</t>
        </is>
      </c>
      <c r="D3391" t="inlineStr">
        <is>
          <t>2019-06-14</t>
        </is>
      </c>
      <c r="E3391" t="inlineStr">
        <is>
          <t>销售增值税发票</t>
        </is>
      </c>
      <c r="G3391" t="n">
        <v>6650233</v>
      </c>
      <c r="H3391">
        <f>VLOOKUP(G3391,Sheet1!B:C,2,0)</f>
        <v/>
      </c>
      <c r="J3391" t="inlineStr">
        <is>
          <t>转-1757</t>
        </is>
      </c>
      <c r="L3391" t="inlineStr">
        <is>
          <t>应收帐款-一般客户</t>
        </is>
      </c>
      <c r="M3391" t="inlineStr">
        <is>
          <t>开具红字增值税专用发票信息表编号3205001906046589\n00082RI19011282-[SO-19007199]\n624A3V1LC,IRIS,11F\n-[CHERRY WANG]</t>
        </is>
      </c>
      <c r="O3391" t="inlineStr">
        <is>
          <t>*</t>
        </is>
      </c>
      <c r="P3391" t="inlineStr">
        <is>
          <t>*</t>
        </is>
      </c>
      <c r="Q3391" t="n">
        <v>-3495.76</v>
      </c>
    </row>
    <row r="3392">
      <c r="A3392" t="inlineStr">
        <is>
          <t>002.21493</t>
        </is>
      </c>
      <c r="B3392" t="inlineStr">
        <is>
          <t>江苏国泰亿盛实业有限公司</t>
        </is>
      </c>
      <c r="C3392" t="inlineStr">
        <is>
          <t>2019-06-14</t>
        </is>
      </c>
      <c r="D3392" t="inlineStr">
        <is>
          <t>2019-06-14</t>
        </is>
      </c>
      <c r="E3392" t="inlineStr">
        <is>
          <t>销售增值税发票</t>
        </is>
      </c>
      <c r="G3392" t="n">
        <v>6661469</v>
      </c>
      <c r="H3392">
        <f>VLOOKUP(G3392,Sheet1!B:C,2,0)</f>
        <v/>
      </c>
      <c r="J3392" t="inlineStr">
        <is>
          <t>转-1747</t>
        </is>
      </c>
      <c r="L3392" t="inlineStr">
        <is>
          <t>应收帐款-一般客户</t>
        </is>
      </c>
      <c r="M3392" t="inlineStr">
        <is>
          <t>开具红字增值税专用发票信息表编号3205001906046624\n00082RI19010999-[SO-19007199]624A3V1LC,IRIS,11F\n-[CHERRY WANG]</t>
        </is>
      </c>
      <c r="O3392" t="inlineStr">
        <is>
          <t>*</t>
        </is>
      </c>
      <c r="P3392" t="inlineStr">
        <is>
          <t>*</t>
        </is>
      </c>
      <c r="Q3392" t="n">
        <v>-1497.02</v>
      </c>
    </row>
    <row r="3393">
      <c r="A3393" t="inlineStr">
        <is>
          <t>002.21493</t>
        </is>
      </c>
      <c r="B3393" t="inlineStr">
        <is>
          <t>江苏国泰亿盛实业有限公司</t>
        </is>
      </c>
      <c r="C3393" t="inlineStr">
        <is>
          <t>2019-06-14</t>
        </is>
      </c>
      <c r="D3393" t="inlineStr">
        <is>
          <t>2019-06-14</t>
        </is>
      </c>
      <c r="E3393" t="inlineStr">
        <is>
          <t>销售增值税发票</t>
        </is>
      </c>
      <c r="G3393" t="n">
        <v>6663101</v>
      </c>
      <c r="H3393">
        <f>VLOOKUP(G3393,Sheet1!B:C,2,0)</f>
        <v/>
      </c>
      <c r="J3393" t="inlineStr">
        <is>
          <t>转-1592</t>
        </is>
      </c>
      <c r="L3393" t="inlineStr">
        <is>
          <t>应收帐款-一般客户</t>
        </is>
      </c>
      <c r="M3393" t="inlineStr">
        <is>
          <t>00082RI19016898-[SO-19015872]\nKHH0175-76-4小熊维尼,ECHO,17F\n-[CHERRY WANG]</t>
        </is>
      </c>
      <c r="O3393" t="inlineStr">
        <is>
          <t>*</t>
        </is>
      </c>
      <c r="P3393" t="inlineStr">
        <is>
          <t>*</t>
        </is>
      </c>
      <c r="Q3393" t="n">
        <v>7220.41</v>
      </c>
      <c r="S3393" s="5" t="n">
        <v>-359693.53</v>
      </c>
    </row>
    <row r="3394">
      <c r="A3394" t="inlineStr">
        <is>
          <t>002.21493</t>
        </is>
      </c>
      <c r="B3394" t="inlineStr">
        <is>
          <t>江苏国泰亿盛实业有限公司</t>
        </is>
      </c>
      <c r="C3394" t="inlineStr">
        <is>
          <t>2019-06-14</t>
        </is>
      </c>
      <c r="D3394" t="inlineStr">
        <is>
          <t>2019-06-14</t>
        </is>
      </c>
      <c r="E3394" t="inlineStr">
        <is>
          <t>销售增值税发票</t>
        </is>
      </c>
      <c r="G3394" t="n">
        <v>6663181</v>
      </c>
      <c r="H3394">
        <f>VLOOKUP(G3394,Sheet1!B:C,2,0)</f>
        <v/>
      </c>
      <c r="J3394" t="inlineStr">
        <is>
          <t>转-1716</t>
        </is>
      </c>
      <c r="L3394" t="inlineStr">
        <is>
          <t>应收帐款-一般客户</t>
        </is>
      </c>
      <c r="M3394" t="inlineStr">
        <is>
          <t>00082RI19016978-[SO-19017460]\nAV3168 BLACK SOOT,JEREMY,\n-[CHERRY WANG]</t>
        </is>
      </c>
      <c r="O3394" t="inlineStr">
        <is>
          <t>*</t>
        </is>
      </c>
      <c r="P3394" t="inlineStr">
        <is>
          <t>*</t>
        </is>
      </c>
      <c r="Q3394" t="n">
        <v>80444.06</v>
      </c>
      <c r="S3394" s="6" t="n">
        <v>-499523.25</v>
      </c>
    </row>
    <row r="3395">
      <c r="A3395" t="inlineStr">
        <is>
          <t>002.21493</t>
        </is>
      </c>
      <c r="B3395" t="inlineStr">
        <is>
          <t>江苏国泰亿盛实业有限公司</t>
        </is>
      </c>
      <c r="C3395" t="inlineStr">
        <is>
          <t>2019-06-14</t>
        </is>
      </c>
      <c r="D3395" t="inlineStr">
        <is>
          <t>2019-06-14</t>
        </is>
      </c>
      <c r="E3395" t="inlineStr">
        <is>
          <t>销售增值税发票</t>
        </is>
      </c>
      <c r="G3395" t="n">
        <v>6663182</v>
      </c>
      <c r="H3395">
        <f>VLOOKUP(G3395,Sheet1!B:C,2,0)</f>
        <v/>
      </c>
      <c r="J3395" t="inlineStr">
        <is>
          <t>转-1717</t>
        </is>
      </c>
      <c r="L3395" t="inlineStr">
        <is>
          <t>应收帐款-一般客户</t>
        </is>
      </c>
      <c r="M3395" t="inlineStr">
        <is>
          <t>00082RI19016979-[SO-19017465]\nAV3168 RED BALM,JEREMY\n-[CHERRY WANG]</t>
        </is>
      </c>
      <c r="O3395" t="inlineStr">
        <is>
          <t>*</t>
        </is>
      </c>
      <c r="P3395" t="inlineStr">
        <is>
          <t>*</t>
        </is>
      </c>
      <c r="Q3395" t="n">
        <v>27120.03</v>
      </c>
      <c r="S3395" s="6" t="n">
        <v>-499523.25</v>
      </c>
    </row>
    <row r="3396">
      <c r="A3396" t="inlineStr">
        <is>
          <t>002.21493</t>
        </is>
      </c>
      <c r="B3396" t="inlineStr">
        <is>
          <t>江苏国泰亿盛实业有限公司</t>
        </is>
      </c>
      <c r="C3396" t="inlineStr">
        <is>
          <t>2019-06-14</t>
        </is>
      </c>
      <c r="D3396" t="inlineStr">
        <is>
          <t>2019-06-14</t>
        </is>
      </c>
      <c r="E3396" t="inlineStr">
        <is>
          <t>销售增值税发票</t>
        </is>
      </c>
      <c r="G3396" t="n">
        <v>6663183</v>
      </c>
      <c r="H3396">
        <f>VLOOKUP(G3396,Sheet1!B:C,2,0)</f>
        <v/>
      </c>
      <c r="J3396" t="inlineStr">
        <is>
          <t>转-1718</t>
        </is>
      </c>
      <c r="L3396" t="inlineStr">
        <is>
          <t>应收帐款-一般客户</t>
        </is>
      </c>
      <c r="M3396" t="inlineStr">
        <is>
          <t>00082RI19016980-[SO-19017468]\nAV3168 GEM SLATE,JEREMY\n-[CHERRY WANG]</t>
        </is>
      </c>
      <c r="O3396" t="inlineStr">
        <is>
          <t>*</t>
        </is>
      </c>
      <c r="P3396" t="inlineStr">
        <is>
          <t>*</t>
        </is>
      </c>
      <c r="Q3396" t="n">
        <v>27120.03</v>
      </c>
      <c r="S3396" s="6" t="n">
        <v>-499523.25</v>
      </c>
    </row>
    <row r="3397">
      <c r="A3397" t="inlineStr">
        <is>
          <t>002.21493</t>
        </is>
      </c>
      <c r="B3397" t="inlineStr">
        <is>
          <t>江苏国泰亿盛实业有限公司</t>
        </is>
      </c>
      <c r="C3397" t="inlineStr">
        <is>
          <t>2019-06-14</t>
        </is>
      </c>
      <c r="D3397" t="inlineStr">
        <is>
          <t>2019-06-14</t>
        </is>
      </c>
      <c r="E3397" t="inlineStr">
        <is>
          <t>销售增值税发票</t>
        </is>
      </c>
      <c r="G3397" t="n">
        <v>6663203</v>
      </c>
      <c r="H3397">
        <f>VLOOKUP(G3397,Sheet1!B:C,2,0)</f>
        <v/>
      </c>
      <c r="J3397" t="inlineStr">
        <is>
          <t>转-1737</t>
        </is>
      </c>
      <c r="L3397" t="inlineStr">
        <is>
          <t>应收帐款-一般客户</t>
        </is>
      </c>
      <c r="M3397" t="inlineStr">
        <is>
          <t>00082RI19017000-[SO-19017868]\n21263-64,EMILY,9F\n-[CHERRY WANG]</t>
        </is>
      </c>
      <c r="O3397" t="inlineStr">
        <is>
          <t>*</t>
        </is>
      </c>
      <c r="P3397" t="inlineStr">
        <is>
          <t>*</t>
        </is>
      </c>
      <c r="Q3397" t="n">
        <v>915.09</v>
      </c>
      <c r="S3397" s="5" t="n">
        <v>-25752.44</v>
      </c>
    </row>
    <row r="3398">
      <c r="A3398" t="inlineStr">
        <is>
          <t>002.21493</t>
        </is>
      </c>
      <c r="B3398" t="inlineStr">
        <is>
          <t>江苏国泰亿盛实业有限公司</t>
        </is>
      </c>
      <c r="C3398" t="inlineStr">
        <is>
          <t>2019-06-17</t>
        </is>
      </c>
      <c r="D3398" t="inlineStr">
        <is>
          <t>2019-06-17</t>
        </is>
      </c>
      <c r="E3398" t="inlineStr">
        <is>
          <t>销售增值税发票</t>
        </is>
      </c>
      <c r="G3398" t="n">
        <v>6663268</v>
      </c>
      <c r="H3398">
        <f>VLOOKUP(G3398,Sheet1!B:C,2,0)</f>
        <v/>
      </c>
      <c r="J3398" t="inlineStr">
        <is>
          <t>转-1809</t>
        </is>
      </c>
      <c r="L3398" t="inlineStr">
        <is>
          <t>应收帐款-一般客户</t>
        </is>
      </c>
      <c r="M3398" t="inlineStr">
        <is>
          <t>00082RI19017066-[SO-19013912]\n KHH0160-161 卫衣,ALICE,17F\n-[CHERRY WANG]</t>
        </is>
      </c>
      <c r="O3398" t="inlineStr">
        <is>
          <t>*</t>
        </is>
      </c>
      <c r="P3398" t="inlineStr">
        <is>
          <t>*</t>
        </is>
      </c>
      <c r="Q3398" t="n">
        <v>591.0599999999999</v>
      </c>
      <c r="S3398" s="5" t="n">
        <v>-359693.53</v>
      </c>
    </row>
    <row r="3399">
      <c r="A3399" t="inlineStr">
        <is>
          <t>002.21493</t>
        </is>
      </c>
      <c r="B3399" t="inlineStr">
        <is>
          <t>江苏国泰亿盛实业有限公司</t>
        </is>
      </c>
      <c r="C3399" t="inlineStr">
        <is>
          <t>2019-06-17</t>
        </is>
      </c>
      <c r="D3399" t="inlineStr">
        <is>
          <t>2019-06-17</t>
        </is>
      </c>
      <c r="E3399" t="inlineStr">
        <is>
          <t>销售增值税发票</t>
        </is>
      </c>
      <c r="G3399" t="n">
        <v>6663269</v>
      </c>
      <c r="H3399">
        <f>VLOOKUP(G3399,Sheet1!B:C,2,0)</f>
        <v/>
      </c>
      <c r="J3399" t="inlineStr">
        <is>
          <t>转-1779</t>
        </is>
      </c>
      <c r="L3399" t="inlineStr">
        <is>
          <t>应收帐款-一般客户</t>
        </is>
      </c>
      <c r="M3399" t="inlineStr">
        <is>
          <t>00082RI19017067-[SO-19013914]\n KHH0160-161短袖,ALICE,17F\n-[CHERRY WANG]</t>
        </is>
      </c>
      <c r="O3399" t="inlineStr">
        <is>
          <t>*</t>
        </is>
      </c>
      <c r="P3399" t="inlineStr">
        <is>
          <t>*</t>
        </is>
      </c>
      <c r="Q3399" t="n">
        <v>1106.81</v>
      </c>
      <c r="S3399" s="5" t="n">
        <v>-359693.53</v>
      </c>
    </row>
    <row r="3400">
      <c r="A3400" t="inlineStr">
        <is>
          <t>002.21493</t>
        </is>
      </c>
      <c r="B3400" t="inlineStr">
        <is>
          <t>江苏国泰亿盛实业有限公司</t>
        </is>
      </c>
      <c r="C3400" t="inlineStr">
        <is>
          <t>2019-06-17</t>
        </is>
      </c>
      <c r="D3400" t="inlineStr">
        <is>
          <t>2019-06-17</t>
        </is>
      </c>
      <c r="E3400" t="inlineStr">
        <is>
          <t>销售增值税发票</t>
        </is>
      </c>
      <c r="G3400" t="n">
        <v>6663345</v>
      </c>
      <c r="H3400">
        <f>VLOOKUP(G3400,Sheet1!B:C,2,0)</f>
        <v/>
      </c>
      <c r="J3400" t="inlineStr">
        <is>
          <t>转-1886</t>
        </is>
      </c>
      <c r="L3400" t="inlineStr">
        <is>
          <t>应收帐款-一般客户</t>
        </is>
      </c>
      <c r="M3400" t="inlineStr">
        <is>
          <t>00082RI19017143-[SO-19016537]\n3209,ZOE,17F\n-[CHERRY WANG]</t>
        </is>
      </c>
      <c r="O3400" t="inlineStr">
        <is>
          <t>*</t>
        </is>
      </c>
      <c r="P3400" t="inlineStr">
        <is>
          <t>*</t>
        </is>
      </c>
      <c r="Q3400" t="n">
        <v>596.39</v>
      </c>
      <c r="S3400" s="6" t="n">
        <v>-499523.25</v>
      </c>
    </row>
    <row r="3401">
      <c r="A3401" t="inlineStr">
        <is>
          <t>002.21493</t>
        </is>
      </c>
      <c r="B3401" t="inlineStr">
        <is>
          <t>江苏国泰亿盛实业有限公司</t>
        </is>
      </c>
      <c r="C3401" t="inlineStr">
        <is>
          <t>2019-06-19</t>
        </is>
      </c>
      <c r="D3401" t="inlineStr">
        <is>
          <t>2019-06-19</t>
        </is>
      </c>
      <c r="E3401" t="inlineStr">
        <is>
          <t>销售增值税发票</t>
        </is>
      </c>
      <c r="G3401" t="n">
        <v>6663696</v>
      </c>
      <c r="H3401">
        <f>VLOOKUP(G3401,Sheet1!B:C,2,0)</f>
        <v/>
      </c>
      <c r="J3401" t="inlineStr">
        <is>
          <t>转-2281</t>
        </is>
      </c>
      <c r="L3401" t="inlineStr">
        <is>
          <t>应收帐款-一般客户</t>
        </is>
      </c>
      <c r="M3401" t="inlineStr">
        <is>
          <t>00082RI19017542-[SO-19016536]\nIX4489,ZOE,17F\n-[CHERRY WANG]</t>
        </is>
      </c>
      <c r="O3401" t="inlineStr">
        <is>
          <t>*</t>
        </is>
      </c>
      <c r="P3401" t="inlineStr">
        <is>
          <t>*</t>
        </is>
      </c>
      <c r="Q3401" t="n">
        <v>7511.13</v>
      </c>
      <c r="S3401" s="6" t="n">
        <v>-499523.25</v>
      </c>
    </row>
    <row r="3402">
      <c r="A3402" t="inlineStr">
        <is>
          <t>002.21493</t>
        </is>
      </c>
      <c r="B3402" t="inlineStr">
        <is>
          <t>江苏国泰亿盛实业有限公司</t>
        </is>
      </c>
      <c r="C3402" t="inlineStr">
        <is>
          <t>2019-06-19</t>
        </is>
      </c>
      <c r="D3402" t="inlineStr">
        <is>
          <t>2019-06-19</t>
        </is>
      </c>
      <c r="E3402" t="inlineStr">
        <is>
          <t>销售增值税发票</t>
        </is>
      </c>
      <c r="G3402" t="n">
        <v>6663833</v>
      </c>
      <c r="H3402">
        <f>VLOOKUP(G3402,Sheet1!B:C,2,0)</f>
        <v/>
      </c>
      <c r="J3402" t="inlineStr">
        <is>
          <t>转-2391</t>
        </is>
      </c>
      <c r="L3402" t="inlineStr">
        <is>
          <t>应收帐款-一般客户</t>
        </is>
      </c>
      <c r="M3402" t="inlineStr">
        <is>
          <t>00082RI19017679-[SO-19018241]\n4JU,KANE,17F\n-[CHERRY WANG]</t>
        </is>
      </c>
      <c r="O3402" t="inlineStr">
        <is>
          <t>*</t>
        </is>
      </c>
      <c r="P3402" t="inlineStr">
        <is>
          <t>*</t>
        </is>
      </c>
      <c r="Q3402" t="n">
        <v>521.54</v>
      </c>
      <c r="S3402" s="5" t="n">
        <v>-19744.44</v>
      </c>
    </row>
    <row r="3403">
      <c r="A3403" t="inlineStr">
        <is>
          <t>002.21493</t>
        </is>
      </c>
      <c r="B3403" t="inlineStr">
        <is>
          <t>江苏国泰亿盛实业有限公司</t>
        </is>
      </c>
      <c r="C3403" t="inlineStr">
        <is>
          <t>2019-06-21</t>
        </is>
      </c>
      <c r="D3403" t="inlineStr">
        <is>
          <t>2019-06-21</t>
        </is>
      </c>
      <c r="E3403" t="inlineStr">
        <is>
          <t>销售增值税发票</t>
        </is>
      </c>
      <c r="G3403" t="n">
        <v>6664055</v>
      </c>
      <c r="H3403">
        <f>VLOOKUP(G3403,Sheet1!B:C,2,0)</f>
        <v/>
      </c>
      <c r="J3403" t="inlineStr">
        <is>
          <t>转-2649</t>
        </is>
      </c>
      <c r="L3403" t="inlineStr">
        <is>
          <t>应收帐款-一般客户</t>
        </is>
      </c>
      <c r="M3403" t="inlineStr">
        <is>
          <t>00082RI19017911-[SO-19015643]\n44071等,ALAN,17F\n-[CHERRY WANG]</t>
        </is>
      </c>
      <c r="O3403" t="inlineStr">
        <is>
          <t>*</t>
        </is>
      </c>
      <c r="P3403" t="inlineStr">
        <is>
          <t>*</t>
        </is>
      </c>
      <c r="Q3403" t="n">
        <v>13767.26</v>
      </c>
      <c r="S3403" s="5" t="n">
        <v>-35773.8</v>
      </c>
    </row>
    <row r="3404">
      <c r="A3404" t="inlineStr">
        <is>
          <t>002.21493</t>
        </is>
      </c>
      <c r="B3404" t="inlineStr">
        <is>
          <t>江苏国泰亿盛实业有限公司</t>
        </is>
      </c>
      <c r="C3404" t="inlineStr">
        <is>
          <t>2019-06-21</t>
        </is>
      </c>
      <c r="D3404" t="inlineStr">
        <is>
          <t>2019-06-21</t>
        </is>
      </c>
      <c r="E3404" t="inlineStr">
        <is>
          <t>销售增值税发票</t>
        </is>
      </c>
      <c r="G3404" t="n">
        <v>6664120</v>
      </c>
      <c r="H3404">
        <f>VLOOKUP(G3404,Sheet1!B:C,2,0)</f>
        <v/>
      </c>
      <c r="J3404" t="inlineStr">
        <is>
          <t>转-2681</t>
        </is>
      </c>
      <c r="L3404" t="inlineStr">
        <is>
          <t>应收帐款-一般客户</t>
        </is>
      </c>
      <c r="M3404" t="inlineStr">
        <is>
          <t>00082RI19017976-[SO-19017466]\nAV3168 RED BALM,JEREMY\n-[CHERRY WANG]</t>
        </is>
      </c>
      <c r="O3404" t="inlineStr">
        <is>
          <t>*</t>
        </is>
      </c>
      <c r="P3404" t="inlineStr">
        <is>
          <t>*</t>
        </is>
      </c>
      <c r="Q3404" t="n">
        <v>27120.03</v>
      </c>
      <c r="S3404" s="6" t="n">
        <v>-499523.25</v>
      </c>
    </row>
    <row r="3405">
      <c r="A3405" t="inlineStr">
        <is>
          <t>002.21493</t>
        </is>
      </c>
      <c r="B3405" t="inlineStr">
        <is>
          <t>江苏国泰亿盛实业有限公司</t>
        </is>
      </c>
      <c r="C3405" t="inlineStr">
        <is>
          <t>2019-06-21</t>
        </is>
      </c>
      <c r="D3405" t="inlineStr">
        <is>
          <t>2019-06-21</t>
        </is>
      </c>
      <c r="E3405" t="inlineStr">
        <is>
          <t>销售增值税发票</t>
        </is>
      </c>
      <c r="G3405" t="n">
        <v>6664213</v>
      </c>
      <c r="H3405">
        <f>VLOOKUP(G3405,Sheet1!B:C,2,0)</f>
        <v/>
      </c>
      <c r="J3405" t="inlineStr">
        <is>
          <t>转-2778</t>
        </is>
      </c>
      <c r="L3405" t="inlineStr">
        <is>
          <t>应收帐款-一般客户</t>
        </is>
      </c>
      <c r="M3405" t="inlineStr">
        <is>
          <t>00082RI19018069-[SO-19018669]\n7EK9,SUNNY,17F\n-[CHERRY WANG]</t>
        </is>
      </c>
      <c r="O3405" t="inlineStr">
        <is>
          <t>*</t>
        </is>
      </c>
      <c r="P3405" t="inlineStr">
        <is>
          <t>*</t>
        </is>
      </c>
      <c r="Q3405" t="n">
        <v>486.77</v>
      </c>
      <c r="S3405" s="5" t="n">
        <v>-35773.8</v>
      </c>
    </row>
    <row r="3406">
      <c r="A3406" t="inlineStr">
        <is>
          <t>002.21493</t>
        </is>
      </c>
      <c r="B3406" t="inlineStr">
        <is>
          <t>江苏国泰亿盛实业有限公司</t>
        </is>
      </c>
      <c r="C3406" t="inlineStr">
        <is>
          <t>2019-06-21</t>
        </is>
      </c>
      <c r="D3406" t="inlineStr">
        <is>
          <t>2019-06-21</t>
        </is>
      </c>
      <c r="E3406" t="inlineStr">
        <is>
          <t>销售增值税发票</t>
        </is>
      </c>
      <c r="G3406" t="n">
        <v>6664214</v>
      </c>
      <c r="H3406">
        <f>VLOOKUP(G3406,Sheet1!B:C,2,0)</f>
        <v/>
      </c>
      <c r="J3406" t="inlineStr">
        <is>
          <t>转-2755</t>
        </is>
      </c>
      <c r="L3406" t="inlineStr">
        <is>
          <t>应收帐款-一般客户</t>
        </is>
      </c>
      <c r="M3406" t="inlineStr">
        <is>
          <t>00082RI19018070-[SO-19018670]\nIR6979,AMY,17F\n-[CHERRY WANG]</t>
        </is>
      </c>
      <c r="O3406" t="inlineStr">
        <is>
          <t>*</t>
        </is>
      </c>
      <c r="P3406" t="inlineStr">
        <is>
          <t>*</t>
        </is>
      </c>
      <c r="Q3406" t="n">
        <v>800.01</v>
      </c>
      <c r="S3406" s="6" t="n">
        <v>-499523.25</v>
      </c>
    </row>
    <row r="3407">
      <c r="A3407" t="inlineStr">
        <is>
          <t>002.21493</t>
        </is>
      </c>
      <c r="B3407" t="inlineStr">
        <is>
          <t>江苏国泰亿盛实业有限公司</t>
        </is>
      </c>
      <c r="C3407" t="inlineStr">
        <is>
          <t>2019-06-21</t>
        </is>
      </c>
      <c r="D3407" t="inlineStr">
        <is>
          <t>2019-06-21</t>
        </is>
      </c>
      <c r="E3407" t="inlineStr">
        <is>
          <t>销售增值税发票</t>
        </is>
      </c>
      <c r="G3407" t="n">
        <v>6664215</v>
      </c>
      <c r="H3407">
        <f>VLOOKUP(G3407,Sheet1!B:C,2,0)</f>
        <v/>
      </c>
      <c r="J3407" t="inlineStr">
        <is>
          <t>转-2756</t>
        </is>
      </c>
      <c r="L3407" t="inlineStr">
        <is>
          <t>应收帐款-一般客户</t>
        </is>
      </c>
      <c r="M3407" t="inlineStr">
        <is>
          <t>00082RI19018071-[SO-19018672]\nIR6989,AMY,17F\n-[CHERRY WANG]</t>
        </is>
      </c>
      <c r="O3407" t="inlineStr">
        <is>
          <t>*</t>
        </is>
      </c>
      <c r="P3407" t="inlineStr">
        <is>
          <t>*</t>
        </is>
      </c>
      <c r="Q3407" t="n">
        <v>800.01</v>
      </c>
      <c r="S3407" s="6" t="n">
        <v>-499523.25</v>
      </c>
    </row>
    <row r="3408">
      <c r="A3408" t="inlineStr">
        <is>
          <t>002.21493</t>
        </is>
      </c>
      <c r="B3408" t="inlineStr">
        <is>
          <t>江苏国泰亿盛实业有限公司</t>
        </is>
      </c>
      <c r="C3408" t="inlineStr">
        <is>
          <t>2019-06-21</t>
        </is>
      </c>
      <c r="D3408" t="inlineStr">
        <is>
          <t>2019-06-21</t>
        </is>
      </c>
      <c r="E3408" t="inlineStr">
        <is>
          <t>销售增值税发票</t>
        </is>
      </c>
      <c r="G3408" t="n">
        <v>6664216</v>
      </c>
      <c r="H3408">
        <f>VLOOKUP(G3408,Sheet1!B:C,2,0)</f>
        <v/>
      </c>
      <c r="J3408" t="inlineStr">
        <is>
          <t>转-2761</t>
        </is>
      </c>
      <c r="L3408" t="inlineStr">
        <is>
          <t>应收帐款-一般客户</t>
        </is>
      </c>
      <c r="M3408" t="inlineStr">
        <is>
          <t>00082RI19018072-[SO-19018673]\nIR6999,AMY,17F\n-[CHERRY WANG]</t>
        </is>
      </c>
      <c r="O3408" t="inlineStr">
        <is>
          <t>*</t>
        </is>
      </c>
      <c r="P3408" t="inlineStr">
        <is>
          <t>*</t>
        </is>
      </c>
      <c r="Q3408" t="n">
        <v>865.98</v>
      </c>
      <c r="S3408" s="6" t="n">
        <v>-499523.25</v>
      </c>
    </row>
    <row r="3409">
      <c r="A3409" t="inlineStr">
        <is>
          <t>002.21493</t>
        </is>
      </c>
      <c r="B3409" t="inlineStr">
        <is>
          <t>江苏国泰亿盛实业有限公司</t>
        </is>
      </c>
      <c r="C3409" t="inlineStr">
        <is>
          <t>2019-06-21</t>
        </is>
      </c>
      <c r="D3409" t="inlineStr">
        <is>
          <t>2019-06-21</t>
        </is>
      </c>
      <c r="E3409" t="inlineStr">
        <is>
          <t>销售增值税发票</t>
        </is>
      </c>
      <c r="G3409" t="n">
        <v>6664217</v>
      </c>
      <c r="H3409">
        <f>VLOOKUP(G3409,Sheet1!B:C,2,0)</f>
        <v/>
      </c>
      <c r="J3409" t="inlineStr">
        <is>
          <t>转-2762</t>
        </is>
      </c>
      <c r="L3409" t="inlineStr">
        <is>
          <t>应收帐款-一般客户</t>
        </is>
      </c>
      <c r="M3409" t="inlineStr">
        <is>
          <t>00082RI19018073-[SO-19018674]\nIR7009,AMY,17F\n-[CHERRY WANG]</t>
        </is>
      </c>
      <c r="O3409" t="inlineStr">
        <is>
          <t>*</t>
        </is>
      </c>
      <c r="P3409" t="inlineStr">
        <is>
          <t>*</t>
        </is>
      </c>
      <c r="Q3409" t="n">
        <v>892.02</v>
      </c>
      <c r="S3409" s="6" t="n">
        <v>-499523.25</v>
      </c>
    </row>
    <row r="3410">
      <c r="A3410" t="inlineStr">
        <is>
          <t>002.21493</t>
        </is>
      </c>
      <c r="B3410" t="inlineStr">
        <is>
          <t>江苏国泰亿盛实业有限公司</t>
        </is>
      </c>
      <c r="C3410" t="inlineStr">
        <is>
          <t>2019-06-24</t>
        </is>
      </c>
      <c r="D3410" t="inlineStr">
        <is>
          <t>2019-06-24</t>
        </is>
      </c>
      <c r="E3410" t="inlineStr">
        <is>
          <t>销售增值税发票</t>
        </is>
      </c>
      <c r="G3410" t="n">
        <v>6664383</v>
      </c>
      <c r="H3410">
        <f>VLOOKUP(G3410,Sheet1!B:C,2,0)</f>
        <v/>
      </c>
      <c r="J3410" t="inlineStr">
        <is>
          <t>转-2919</t>
        </is>
      </c>
      <c r="L3410" t="inlineStr">
        <is>
          <t>应收帐款-一般客户</t>
        </is>
      </c>
      <c r="M3410" t="inlineStr">
        <is>
          <t>00082RI19018222-[SO-19018838]\n41597,ALAN,17F\n-[CHERRY WANG]</t>
        </is>
      </c>
      <c r="O3410" t="inlineStr">
        <is>
          <t>*</t>
        </is>
      </c>
      <c r="P3410" t="inlineStr">
        <is>
          <t>*</t>
        </is>
      </c>
      <c r="Q3410" t="n">
        <v>38.63</v>
      </c>
      <c r="S3410" s="5" t="n">
        <v>-35773.8</v>
      </c>
    </row>
    <row r="3411">
      <c r="A3411" t="inlineStr">
        <is>
          <t>002.21493</t>
        </is>
      </c>
      <c r="B3411" t="inlineStr">
        <is>
          <t>江苏国泰亿盛实业有限公司</t>
        </is>
      </c>
      <c r="C3411" t="inlineStr">
        <is>
          <t>2019-06-25</t>
        </is>
      </c>
      <c r="D3411" t="inlineStr">
        <is>
          <t>2019-06-25</t>
        </is>
      </c>
      <c r="E3411" t="inlineStr">
        <is>
          <t>销售增值税发票</t>
        </is>
      </c>
      <c r="G3411" t="n">
        <v>6661517</v>
      </c>
      <c r="H3411">
        <f>VLOOKUP(G3411,Sheet1!B:C,2,0)</f>
        <v/>
      </c>
      <c r="J3411" t="inlineStr">
        <is>
          <t>转-2998</t>
        </is>
      </c>
      <c r="L3411" t="inlineStr">
        <is>
          <t>应收帐款-一般客户</t>
        </is>
      </c>
      <c r="M3411" t="inlineStr">
        <is>
          <t>00082RI19018324-[SO-19013562]\n89B00946,GEREMY,17F\n-[CHERRY WANG]</t>
        </is>
      </c>
      <c r="O3411" t="inlineStr">
        <is>
          <t>*</t>
        </is>
      </c>
      <c r="P3411" t="inlineStr">
        <is>
          <t>*</t>
        </is>
      </c>
      <c r="Q3411" t="n">
        <v>446.2</v>
      </c>
      <c r="S3411" s="5" t="n">
        <v>-19596.14</v>
      </c>
    </row>
    <row r="3412">
      <c r="A3412" t="inlineStr">
        <is>
          <t>002.21493</t>
        </is>
      </c>
      <c r="B3412" t="inlineStr">
        <is>
          <t>江苏国泰亿盛实业有限公司</t>
        </is>
      </c>
      <c r="C3412" t="inlineStr">
        <is>
          <t>2019-06-25</t>
        </is>
      </c>
      <c r="D3412" t="inlineStr">
        <is>
          <t>2019-06-25</t>
        </is>
      </c>
      <c r="E3412" t="inlineStr">
        <is>
          <t>销售增值税发票</t>
        </is>
      </c>
      <c r="G3412" t="n">
        <v>6661529</v>
      </c>
      <c r="H3412">
        <f>VLOOKUP(G3412,Sheet1!B:C,2,0)</f>
        <v/>
      </c>
      <c r="J3412" t="inlineStr">
        <is>
          <t>转-3010</t>
        </is>
      </c>
      <c r="L3412" t="inlineStr">
        <is>
          <t>应收帐款-一般客户</t>
        </is>
      </c>
      <c r="M3412" t="inlineStr">
        <is>
          <t>00082RI19018336-[SO-19015247]\n4E00017GD8675,SHAWN,17F\n-[CHERRY WANG]</t>
        </is>
      </c>
      <c r="O3412" t="inlineStr">
        <is>
          <t>*</t>
        </is>
      </c>
      <c r="P3412" t="inlineStr">
        <is>
          <t>*</t>
        </is>
      </c>
      <c r="Q3412" t="n">
        <v>1495.94</v>
      </c>
      <c r="S3412" s="6" t="n">
        <v>-499523.25</v>
      </c>
    </row>
    <row r="3413">
      <c r="A3413" t="inlineStr">
        <is>
          <t>002.21493</t>
        </is>
      </c>
      <c r="B3413" t="inlineStr">
        <is>
          <t>江苏国泰亿盛实业有限公司</t>
        </is>
      </c>
      <c r="C3413" t="inlineStr">
        <is>
          <t>2019-06-25</t>
        </is>
      </c>
      <c r="D3413" t="inlineStr">
        <is>
          <t>2019-06-25</t>
        </is>
      </c>
      <c r="E3413" t="inlineStr">
        <is>
          <t>销售增值税发票</t>
        </is>
      </c>
      <c r="G3413" t="n">
        <v>6661530</v>
      </c>
      <c r="H3413">
        <f>VLOOKUP(G3413,Sheet1!B:C,2,0)</f>
        <v/>
      </c>
      <c r="J3413" t="inlineStr">
        <is>
          <t>转-3044</t>
        </is>
      </c>
      <c r="L3413" t="inlineStr">
        <is>
          <t>应收帐款-一般客户</t>
        </is>
      </c>
      <c r="M3413" t="inlineStr">
        <is>
          <t>00082RI19018337-[SO-19015248]\n4E00034GD8688,SHAWN,17F\n-[CHERRY WANG]</t>
        </is>
      </c>
      <c r="O3413" t="inlineStr">
        <is>
          <t>*</t>
        </is>
      </c>
      <c r="P3413" t="inlineStr">
        <is>
          <t>*</t>
        </is>
      </c>
      <c r="Q3413" t="n">
        <v>1495.94</v>
      </c>
      <c r="S3413" s="6" t="n">
        <v>-499523.25</v>
      </c>
    </row>
    <row r="3414">
      <c r="A3414" t="inlineStr">
        <is>
          <t>002.21493</t>
        </is>
      </c>
      <c r="B3414" t="inlineStr">
        <is>
          <t>江苏国泰亿盛实业有限公司</t>
        </is>
      </c>
      <c r="C3414" t="inlineStr">
        <is>
          <t>2019-06-25</t>
        </is>
      </c>
      <c r="D3414" t="inlineStr">
        <is>
          <t>2019-06-25</t>
        </is>
      </c>
      <c r="E3414" t="inlineStr">
        <is>
          <t>销售增值税发票</t>
        </is>
      </c>
      <c r="G3414" t="n">
        <v>6661531</v>
      </c>
      <c r="H3414">
        <f>VLOOKUP(G3414,Sheet1!B:C,2,0)</f>
        <v/>
      </c>
      <c r="J3414" t="inlineStr">
        <is>
          <t>转-3045</t>
        </is>
      </c>
      <c r="L3414" t="inlineStr">
        <is>
          <t>应收帐款-一般客户</t>
        </is>
      </c>
      <c r="M3414" t="inlineStr">
        <is>
          <t>00082RI19018338-[SO-19015251]\nGS6366GD6642,SHAWN,17F\n-[CHERRY WANG]</t>
        </is>
      </c>
      <c r="O3414" t="inlineStr">
        <is>
          <t>*</t>
        </is>
      </c>
      <c r="P3414" t="inlineStr">
        <is>
          <t>*</t>
        </is>
      </c>
      <c r="Q3414" t="n">
        <v>1495.94</v>
      </c>
      <c r="S3414" s="6" t="n">
        <v>-499523.25</v>
      </c>
    </row>
    <row r="3415">
      <c r="A3415" t="inlineStr">
        <is>
          <t>002.21493</t>
        </is>
      </c>
      <c r="B3415" t="inlineStr">
        <is>
          <t>江苏国泰亿盛实业有限公司</t>
        </is>
      </c>
      <c r="C3415" t="inlineStr">
        <is>
          <t>2019-06-25</t>
        </is>
      </c>
      <c r="D3415" t="inlineStr">
        <is>
          <t>2019-06-25</t>
        </is>
      </c>
      <c r="E3415" t="inlineStr">
        <is>
          <t>销售增值税发票</t>
        </is>
      </c>
      <c r="G3415" t="n">
        <v>6661532</v>
      </c>
      <c r="H3415">
        <f>VLOOKUP(G3415,Sheet1!B:C,2,0)</f>
        <v/>
      </c>
      <c r="J3415" t="inlineStr">
        <is>
          <t>转-3004</t>
        </is>
      </c>
      <c r="L3415" t="inlineStr">
        <is>
          <t>应收帐款-一般客户</t>
        </is>
      </c>
      <c r="M3415" t="inlineStr">
        <is>
          <t>00082RI19018339-[SO-19015253]\n4E00017LOL0405,SHAWN,17F\n-[CHERRY WANG]</t>
        </is>
      </c>
      <c r="O3415" t="inlineStr">
        <is>
          <t>*</t>
        </is>
      </c>
      <c r="P3415" t="inlineStr">
        <is>
          <t>*</t>
        </is>
      </c>
      <c r="Q3415" t="n">
        <v>1495.94</v>
      </c>
      <c r="S3415" s="6" t="n">
        <v>-499523.25</v>
      </c>
    </row>
    <row r="3416">
      <c r="A3416" t="inlineStr">
        <is>
          <t>002.21493</t>
        </is>
      </c>
      <c r="B3416" t="inlineStr">
        <is>
          <t>江苏国泰亿盛实业有限公司</t>
        </is>
      </c>
      <c r="C3416" t="inlineStr">
        <is>
          <t>2019-06-25</t>
        </is>
      </c>
      <c r="D3416" t="inlineStr">
        <is>
          <t>2019-06-25</t>
        </is>
      </c>
      <c r="E3416" t="inlineStr">
        <is>
          <t>销售增值税发票</t>
        </is>
      </c>
      <c r="G3416" t="n">
        <v>6661533</v>
      </c>
      <c r="H3416">
        <f>VLOOKUP(G3416,Sheet1!B:C,2,0)</f>
        <v/>
      </c>
      <c r="J3416" t="inlineStr">
        <is>
          <t>转-3005</t>
        </is>
      </c>
      <c r="L3416" t="inlineStr">
        <is>
          <t>应收帐款-一般客户</t>
        </is>
      </c>
      <c r="M3416" t="inlineStr">
        <is>
          <t>00082RI19018340-[SO-19015254]\n4E00017LOL0406,SHAWN,17F\n-[CHERRY WANG]</t>
        </is>
      </c>
      <c r="O3416" t="inlineStr">
        <is>
          <t>*</t>
        </is>
      </c>
      <c r="P3416" t="inlineStr">
        <is>
          <t>*</t>
        </is>
      </c>
      <c r="Q3416" t="n">
        <v>1495.94</v>
      </c>
      <c r="S3416" s="6" t="n">
        <v>-499523.25</v>
      </c>
    </row>
    <row r="3417">
      <c r="A3417" t="inlineStr">
        <is>
          <t>002.21493</t>
        </is>
      </c>
      <c r="B3417" t="inlineStr">
        <is>
          <t>江苏国泰亿盛实业有限公司</t>
        </is>
      </c>
      <c r="C3417" t="inlineStr">
        <is>
          <t>2019-06-25</t>
        </is>
      </c>
      <c r="D3417" t="inlineStr">
        <is>
          <t>2019-06-25</t>
        </is>
      </c>
      <c r="E3417" t="inlineStr">
        <is>
          <t>销售增值税发票</t>
        </is>
      </c>
      <c r="G3417" t="n">
        <v>6661540</v>
      </c>
      <c r="H3417">
        <f>VLOOKUP(G3417,Sheet1!B:C,2,0)</f>
        <v/>
      </c>
      <c r="J3417" t="inlineStr">
        <is>
          <t>转-3012</t>
        </is>
      </c>
      <c r="L3417" t="inlineStr">
        <is>
          <t>应收帐款-一般客户</t>
        </is>
      </c>
      <c r="M3417" t="inlineStr">
        <is>
          <t>00082RI19018347-[SO-19015378]\n120181,HOLIDAY,17F\n-[CHERRY WANG]</t>
        </is>
      </c>
      <c r="O3417" t="inlineStr">
        <is>
          <t>*</t>
        </is>
      </c>
      <c r="P3417" t="inlineStr">
        <is>
          <t>*</t>
        </is>
      </c>
      <c r="Q3417" t="n">
        <v>35673.26</v>
      </c>
      <c r="S3417" s="6" t="n">
        <v>-499523.25</v>
      </c>
    </row>
    <row r="3418">
      <c r="A3418" t="inlineStr">
        <is>
          <t>002.21493</t>
        </is>
      </c>
      <c r="B3418" t="inlineStr">
        <is>
          <t>江苏国泰亿盛实业有限公司</t>
        </is>
      </c>
      <c r="C3418" t="inlineStr">
        <is>
          <t>2019-06-25</t>
        </is>
      </c>
      <c r="D3418" t="inlineStr">
        <is>
          <t>2019-06-25</t>
        </is>
      </c>
      <c r="E3418" t="inlineStr">
        <is>
          <t>销售增值税发票</t>
        </is>
      </c>
      <c r="G3418" t="n">
        <v>6661544</v>
      </c>
      <c r="H3418">
        <f>VLOOKUP(G3418,Sheet1!B:C,2,0)</f>
        <v/>
      </c>
      <c r="J3418" t="inlineStr">
        <is>
          <t>转-3049</t>
        </is>
      </c>
      <c r="L3418" t="inlineStr">
        <is>
          <t>应收帐款-一般客户</t>
        </is>
      </c>
      <c r="M3418" t="inlineStr">
        <is>
          <t>00082RI19018351-[SO-19015823]\n89B00946,GEREMY,17F\n-[CHERRY WANG]</t>
        </is>
      </c>
      <c r="O3418" t="inlineStr">
        <is>
          <t>*</t>
        </is>
      </c>
      <c r="P3418" t="inlineStr">
        <is>
          <t>*</t>
        </is>
      </c>
      <c r="Q3418" t="n">
        <v>974.14</v>
      </c>
      <c r="S3418" s="5" t="n">
        <v>-19596.14</v>
      </c>
    </row>
    <row r="3419">
      <c r="A3419" t="inlineStr">
        <is>
          <t>002.21493</t>
        </is>
      </c>
      <c r="B3419" t="inlineStr">
        <is>
          <t>江苏国泰亿盛实业有限公司</t>
        </is>
      </c>
      <c r="C3419" t="inlineStr">
        <is>
          <t>2019-06-27</t>
        </is>
      </c>
      <c r="D3419" t="inlineStr">
        <is>
          <t>2019-06-27</t>
        </is>
      </c>
      <c r="E3419" t="inlineStr">
        <is>
          <t>销售增值税发票</t>
        </is>
      </c>
      <c r="G3419" t="n">
        <v>6664732</v>
      </c>
      <c r="H3419">
        <f>VLOOKUP(G3419,Sheet1!B:C,2,0)</f>
        <v/>
      </c>
      <c r="J3419" t="inlineStr">
        <is>
          <t>转-3429</t>
        </is>
      </c>
      <c r="L3419" t="inlineStr">
        <is>
          <t>应收帐款-一般客户</t>
        </is>
      </c>
      <c r="M3419" t="inlineStr">
        <is>
          <t>00082RI19018743-[SO-19019132]\n149454/DL1D625W,CHLOE,17F\n-[CHERRY WANG]</t>
        </is>
      </c>
      <c r="O3419" t="inlineStr">
        <is>
          <t>*</t>
        </is>
      </c>
      <c r="P3419" t="inlineStr">
        <is>
          <t>*</t>
        </is>
      </c>
      <c r="Q3419" t="n">
        <v>408.05</v>
      </c>
      <c r="S3419" s="5" t="n">
        <v>-52902.23</v>
      </c>
    </row>
    <row r="3420">
      <c r="A3420" t="inlineStr">
        <is>
          <t>002.21493</t>
        </is>
      </c>
      <c r="B3420" t="inlineStr">
        <is>
          <t>江苏国泰亿盛实业有限公司</t>
        </is>
      </c>
      <c r="C3420" t="inlineStr">
        <is>
          <t>2019-06-27</t>
        </is>
      </c>
      <c r="D3420" t="inlineStr">
        <is>
          <t>2019-06-27</t>
        </is>
      </c>
      <c r="E3420" t="inlineStr">
        <is>
          <t>销售增值税发票</t>
        </is>
      </c>
      <c r="G3420" t="n">
        <v>6664733</v>
      </c>
      <c r="H3420">
        <f>VLOOKUP(G3420,Sheet1!B:C,2,0)</f>
        <v/>
      </c>
      <c r="J3420" t="inlineStr">
        <is>
          <t>转-3430</t>
        </is>
      </c>
      <c r="L3420" t="inlineStr">
        <is>
          <t>应收帐款-一般客户</t>
        </is>
      </c>
      <c r="M3420" t="inlineStr">
        <is>
          <t>00082RI19018744-[SO-19019136]\n150156/DL1C892,CHLOE,17F\n-[CHERRY WANG]</t>
        </is>
      </c>
      <c r="O3420" t="inlineStr">
        <is>
          <t>*</t>
        </is>
      </c>
      <c r="P3420" t="inlineStr">
        <is>
          <t>*</t>
        </is>
      </c>
      <c r="Q3420" t="n">
        <v>878.89</v>
      </c>
      <c r="S3420" s="5" t="n">
        <v>-52902.23</v>
      </c>
    </row>
    <row r="3421">
      <c r="A3421" t="inlineStr">
        <is>
          <t>002.21493</t>
        </is>
      </c>
      <c r="B3421" t="inlineStr">
        <is>
          <t>江苏国泰亿盛实业有限公司</t>
        </is>
      </c>
      <c r="C3421" t="inlineStr">
        <is>
          <t>2019-06-27</t>
        </is>
      </c>
      <c r="D3421" t="inlineStr">
        <is>
          <t>2019-06-27</t>
        </is>
      </c>
      <c r="E3421" t="inlineStr">
        <is>
          <t>预收单</t>
        </is>
      </c>
      <c r="G3421" t="inlineStr">
        <is>
          <t>XYSD255626</t>
        </is>
      </c>
      <c r="H3421">
        <f>VLOOKUP(G3421,Sheet1!B:C,2,0)</f>
        <v/>
      </c>
      <c r="J3421" t="inlineStr">
        <is>
          <t>收-2046</t>
        </is>
      </c>
      <c r="L3421" t="inlineStr">
        <is>
          <t>应收帐款-一般客户</t>
        </is>
      </c>
      <c r="O3421" t="inlineStr">
        <is>
          <t>*</t>
        </is>
      </c>
      <c r="P3421" t="inlineStr">
        <is>
          <t>*</t>
        </is>
      </c>
      <c r="R3421" t="n">
        <v>699989.52</v>
      </c>
    </row>
    <row r="3422">
      <c r="A3422" t="inlineStr">
        <is>
          <t>002.21493</t>
        </is>
      </c>
      <c r="B3422" t="inlineStr">
        <is>
          <t>江苏国泰亿盛实业有限公司</t>
        </is>
      </c>
      <c r="C3422" t="inlineStr">
        <is>
          <t>2019-06-28</t>
        </is>
      </c>
      <c r="D3422" t="inlineStr">
        <is>
          <t>2019-06-28</t>
        </is>
      </c>
      <c r="E3422" t="inlineStr">
        <is>
          <t>销售增值税发票</t>
        </is>
      </c>
      <c r="G3422" t="n">
        <v>6664796</v>
      </c>
      <c r="H3422">
        <f>VLOOKUP(G3422,Sheet1!B:C,2,0)</f>
        <v/>
      </c>
      <c r="J3422" t="inlineStr">
        <is>
          <t>转-3987</t>
        </is>
      </c>
      <c r="L3422" t="inlineStr">
        <is>
          <t>应收帐款-一般客户</t>
        </is>
      </c>
      <c r="M3422" t="inlineStr">
        <is>
          <t>00082RI19018815-[SO-19015865]\nKHH0175-76-6玩具总动员,ECHO,\n-[CHERRY WANG]</t>
        </is>
      </c>
      <c r="O3422" t="inlineStr">
        <is>
          <t>*</t>
        </is>
      </c>
      <c r="P3422" t="inlineStr">
        <is>
          <t>*</t>
        </is>
      </c>
      <c r="Q3422" t="n">
        <v>10141.03</v>
      </c>
      <c r="S3422" s="5" t="n">
        <v>-177517.85</v>
      </c>
    </row>
    <row r="3423">
      <c r="A3423" t="inlineStr">
        <is>
          <t>002.21493</t>
        </is>
      </c>
      <c r="B3423" t="inlineStr">
        <is>
          <t>江苏国泰亿盛实业有限公司</t>
        </is>
      </c>
      <c r="C3423" t="inlineStr">
        <is>
          <t>2019-06-28</t>
        </is>
      </c>
      <c r="D3423" t="inlineStr">
        <is>
          <t>2019-06-28</t>
        </is>
      </c>
      <c r="E3423" t="inlineStr">
        <is>
          <t>销售增值税发票</t>
        </is>
      </c>
      <c r="G3423" t="n">
        <v>6664797</v>
      </c>
      <c r="H3423">
        <f>VLOOKUP(G3423,Sheet1!B:C,2,0)</f>
        <v/>
      </c>
      <c r="J3423" t="inlineStr">
        <is>
          <t>转-3988</t>
        </is>
      </c>
      <c r="L3423" t="inlineStr">
        <is>
          <t>应收帐款-一般客户</t>
        </is>
      </c>
      <c r="M3423" t="inlineStr">
        <is>
          <t>00082RI19018816-[SO-19015867]\nKHH0175-76-1米老鼠,ECHO,17F\n-[CHERRY WANG]</t>
        </is>
      </c>
      <c r="O3423" t="inlineStr">
        <is>
          <t>*</t>
        </is>
      </c>
      <c r="P3423" t="inlineStr">
        <is>
          <t>*</t>
        </is>
      </c>
      <c r="Q3423" t="n">
        <v>9457.23</v>
      </c>
      <c r="S3423" s="5" t="n">
        <v>-177517.85</v>
      </c>
    </row>
    <row r="3424">
      <c r="A3424" t="inlineStr">
        <is>
          <t>002.21493</t>
        </is>
      </c>
      <c r="B3424" t="inlineStr">
        <is>
          <t>江苏国泰亿盛实业有限公司</t>
        </is>
      </c>
      <c r="C3424" t="inlineStr">
        <is>
          <t>2019-06-28</t>
        </is>
      </c>
      <c r="D3424" t="inlineStr">
        <is>
          <t>2019-06-28</t>
        </is>
      </c>
      <c r="E3424" t="inlineStr">
        <is>
          <t>销售增值税发票</t>
        </is>
      </c>
      <c r="G3424" t="n">
        <v>6664798</v>
      </c>
      <c r="H3424">
        <f>VLOOKUP(G3424,Sheet1!B:C,2,0)</f>
        <v/>
      </c>
      <c r="J3424" t="inlineStr">
        <is>
          <t>转-3989</t>
        </is>
      </c>
      <c r="L3424" t="inlineStr">
        <is>
          <t>应收帐款-一般客户</t>
        </is>
      </c>
      <c r="M3424" t="inlineStr">
        <is>
          <t>00082RI19018817-[SO-19015869]\nKHH0175-76-2粉色扎染,ECHO,17F\n-[CHERRY WANG]</t>
        </is>
      </c>
      <c r="O3424" t="inlineStr">
        <is>
          <t>*</t>
        </is>
      </c>
      <c r="P3424" t="inlineStr">
        <is>
          <t>*</t>
        </is>
      </c>
      <c r="Q3424" t="n">
        <v>9457.23</v>
      </c>
      <c r="S3424" s="5" t="n">
        <v>-177517.85</v>
      </c>
    </row>
    <row r="3425">
      <c r="A3425" t="inlineStr">
        <is>
          <t>002.21493</t>
        </is>
      </c>
      <c r="B3425" t="inlineStr">
        <is>
          <t>江苏国泰亿盛实业有限公司</t>
        </is>
      </c>
      <c r="C3425" t="inlineStr">
        <is>
          <t>2019-06-28</t>
        </is>
      </c>
      <c r="D3425" t="inlineStr">
        <is>
          <t>2019-06-28</t>
        </is>
      </c>
      <c r="E3425" t="inlineStr">
        <is>
          <t>销售增值税发票</t>
        </is>
      </c>
      <c r="G3425" t="n">
        <v>6664799</v>
      </c>
      <c r="H3425">
        <f>VLOOKUP(G3425,Sheet1!B:C,2,0)</f>
        <v/>
      </c>
      <c r="J3425" t="inlineStr">
        <is>
          <t>转-4023</t>
        </is>
      </c>
      <c r="L3425" t="inlineStr">
        <is>
          <t>应收帐款-一般客户</t>
        </is>
      </c>
      <c r="M3425" t="inlineStr">
        <is>
          <t>00082RI19018818-[SO-19015871]\nKHH0175-76-3彭彭丁满,ECHO,17F\n-[CHERRY WANG]</t>
        </is>
      </c>
      <c r="O3425" t="inlineStr">
        <is>
          <t>*</t>
        </is>
      </c>
      <c r="P3425" t="inlineStr">
        <is>
          <t>*</t>
        </is>
      </c>
      <c r="Q3425" t="n">
        <v>9457.23</v>
      </c>
      <c r="S3425" s="5" t="n">
        <v>-177517.85</v>
      </c>
    </row>
    <row r="3426">
      <c r="A3426" t="inlineStr">
        <is>
          <t>002.21493</t>
        </is>
      </c>
      <c r="B3426" t="inlineStr">
        <is>
          <t>江苏国泰亿盛实业有限公司</t>
        </is>
      </c>
      <c r="C3426" t="inlineStr">
        <is>
          <t>2019-06-28</t>
        </is>
      </c>
      <c r="D3426" t="inlineStr">
        <is>
          <t>2019-06-28</t>
        </is>
      </c>
      <c r="E3426" t="inlineStr">
        <is>
          <t>销售增值税发票</t>
        </is>
      </c>
      <c r="G3426" t="n">
        <v>6664800</v>
      </c>
      <c r="H3426">
        <f>VLOOKUP(G3426,Sheet1!B:C,2,0)</f>
        <v/>
      </c>
      <c r="J3426" t="inlineStr">
        <is>
          <t>转-4076</t>
        </is>
      </c>
      <c r="L3426" t="inlineStr">
        <is>
          <t>应收帐款-一般客户</t>
        </is>
      </c>
      <c r="M3426" t="inlineStr">
        <is>
          <t>00082RI19018819-[SO-19015875]\nKHH0175-76-5史努比,ECHO,17F\n-[CHERRY WANG]</t>
        </is>
      </c>
      <c r="O3426" t="inlineStr">
        <is>
          <t>*</t>
        </is>
      </c>
      <c r="P3426" t="inlineStr">
        <is>
          <t>*</t>
        </is>
      </c>
      <c r="Q3426" t="n">
        <v>8089.64</v>
      </c>
      <c r="S3426" s="5" t="n">
        <v>-177517.85</v>
      </c>
    </row>
    <row r="3427">
      <c r="A3427" t="inlineStr">
        <is>
          <t>002.21493</t>
        </is>
      </c>
      <c r="B3427" t="inlineStr">
        <is>
          <t>江苏国泰亿盛实业有限公司</t>
        </is>
      </c>
      <c r="C3427" t="inlineStr">
        <is>
          <t>2019-06-28</t>
        </is>
      </c>
      <c r="D3427" t="inlineStr">
        <is>
          <t>2019-06-28</t>
        </is>
      </c>
      <c r="E3427" t="inlineStr">
        <is>
          <t>销售增值税发票</t>
        </is>
      </c>
      <c r="G3427" t="n">
        <v>6664803</v>
      </c>
      <c r="H3427">
        <f>VLOOKUP(G3427,Sheet1!B:C,2,0)</f>
        <v/>
      </c>
      <c r="J3427" t="inlineStr">
        <is>
          <t>转-4079</t>
        </is>
      </c>
      <c r="L3427" t="inlineStr">
        <is>
          <t>应收帐款-一般客户</t>
        </is>
      </c>
      <c r="M3427" t="inlineStr">
        <is>
          <t>00082RI19018822-[SO-19016061]\nJD2831,AMY,17F\n-[CHERRY WANG]</t>
        </is>
      </c>
      <c r="O3427" t="inlineStr">
        <is>
          <t>*</t>
        </is>
      </c>
      <c r="P3427" t="inlineStr">
        <is>
          <t>*</t>
        </is>
      </c>
      <c r="Q3427" t="n">
        <v>347.68</v>
      </c>
      <c r="S3427" s="6" t="n">
        <v>-499523.25</v>
      </c>
    </row>
    <row r="3428">
      <c r="A3428" t="inlineStr">
        <is>
          <t>002.21493</t>
        </is>
      </c>
      <c r="B3428" t="inlineStr">
        <is>
          <t>江苏国泰亿盛实业有限公司</t>
        </is>
      </c>
      <c r="C3428" t="inlineStr">
        <is>
          <t>2019-06-28</t>
        </is>
      </c>
      <c r="D3428" t="inlineStr">
        <is>
          <t>2019-06-28</t>
        </is>
      </c>
      <c r="E3428" t="inlineStr">
        <is>
          <t>销售增值税发票</t>
        </is>
      </c>
      <c r="G3428" t="n">
        <v>6664824</v>
      </c>
      <c r="H3428">
        <f>VLOOKUP(G3428,Sheet1!B:C,2,0)</f>
        <v/>
      </c>
      <c r="J3428" t="inlineStr">
        <is>
          <t>转-4086</t>
        </is>
      </c>
      <c r="L3428" t="inlineStr">
        <is>
          <t>应收帐款-一般客户</t>
        </is>
      </c>
      <c r="M3428" t="inlineStr">
        <is>
          <t>00082RI19018843-[SO-19016873]\n53705,KATHERINE,17F\n-[]</t>
        </is>
      </c>
      <c r="O3428" t="inlineStr">
        <is>
          <t>*</t>
        </is>
      </c>
      <c r="P3428" t="inlineStr">
        <is>
          <t>*</t>
        </is>
      </c>
      <c r="Q3428" t="n">
        <v>7631.83</v>
      </c>
      <c r="S3428" s="5" t="n">
        <v>-177517.85</v>
      </c>
    </row>
    <row r="3429">
      <c r="A3429" t="inlineStr">
        <is>
          <t>002.21493</t>
        </is>
      </c>
      <c r="B3429" t="inlineStr">
        <is>
          <t>江苏国泰亿盛实业有限公司</t>
        </is>
      </c>
      <c r="C3429" t="inlineStr">
        <is>
          <t>2019-06-28</t>
        </is>
      </c>
      <c r="D3429" t="inlineStr">
        <is>
          <t>2019-06-28</t>
        </is>
      </c>
      <c r="E3429" t="inlineStr">
        <is>
          <t>销售增值税发票</t>
        </is>
      </c>
      <c r="G3429" t="n">
        <v>6664868</v>
      </c>
      <c r="H3429">
        <f>VLOOKUP(G3429,Sheet1!B:C,2,0)</f>
        <v/>
      </c>
      <c r="J3429" t="inlineStr">
        <is>
          <t>转-4072</t>
        </is>
      </c>
      <c r="L3429" t="inlineStr">
        <is>
          <t>应收帐款-一般客户</t>
        </is>
      </c>
      <c r="M3429" t="inlineStr">
        <is>
          <t>00082RI19018887-[SO-19018362]\n120779,TATE,17F\n-[CHERRY WANG]</t>
        </is>
      </c>
      <c r="O3429" t="inlineStr">
        <is>
          <t>*</t>
        </is>
      </c>
      <c r="P3429" t="inlineStr">
        <is>
          <t>*</t>
        </is>
      </c>
      <c r="Q3429" t="n">
        <v>6356.04</v>
      </c>
      <c r="S3429" s="6" t="n">
        <v>-499523.25</v>
      </c>
    </row>
    <row r="3430">
      <c r="A3430" t="inlineStr">
        <is>
          <t>002.21493</t>
        </is>
      </c>
      <c r="B3430" t="inlineStr">
        <is>
          <t>江苏国泰亿盛实业有限公司</t>
        </is>
      </c>
      <c r="C3430" t="inlineStr">
        <is>
          <t>2019-06-28</t>
        </is>
      </c>
      <c r="D3430" t="inlineStr">
        <is>
          <t>2019-06-28</t>
        </is>
      </c>
      <c r="E3430" t="inlineStr">
        <is>
          <t>销售增值税发票</t>
        </is>
      </c>
      <c r="G3430" t="n">
        <v>6664905</v>
      </c>
      <c r="H3430">
        <f>VLOOKUP(G3430,Sheet1!B:C,2,0)</f>
        <v/>
      </c>
      <c r="J3430" t="inlineStr">
        <is>
          <t>转-4150</t>
        </is>
      </c>
      <c r="L3430" t="inlineStr">
        <is>
          <t>应收帐款-一般客户</t>
        </is>
      </c>
      <c r="M3430" t="inlineStr">
        <is>
          <t>00082RI19018925-[SO-19019097]\n54414,KATHERINE,17F\n-[CHERRY WANG]</t>
        </is>
      </c>
      <c r="O3430" t="inlineStr">
        <is>
          <t>*</t>
        </is>
      </c>
      <c r="P3430" t="inlineStr">
        <is>
          <t>*</t>
        </is>
      </c>
      <c r="Q3430" t="n">
        <v>5852.8</v>
      </c>
      <c r="S3430" s="5" t="n">
        <v>-177517.85</v>
      </c>
    </row>
    <row r="3431">
      <c r="A3431" t="inlineStr">
        <is>
          <t>002.21493</t>
        </is>
      </c>
      <c r="B3431" t="inlineStr">
        <is>
          <t>江苏国泰亿盛实业有限公司</t>
        </is>
      </c>
      <c r="C3431" t="inlineStr">
        <is>
          <t>2019-06-28</t>
        </is>
      </c>
      <c r="D3431" t="inlineStr">
        <is>
          <t>2019-06-28</t>
        </is>
      </c>
      <c r="E3431" t="inlineStr">
        <is>
          <t>销售增值税发票</t>
        </is>
      </c>
      <c r="G3431" t="n">
        <v>6664906</v>
      </c>
      <c r="H3431">
        <f>VLOOKUP(G3431,Sheet1!B:C,2,0)</f>
        <v/>
      </c>
      <c r="J3431" t="inlineStr">
        <is>
          <t>转-4151</t>
        </is>
      </c>
      <c r="L3431" t="inlineStr">
        <is>
          <t>应收帐款-一般客户</t>
        </is>
      </c>
      <c r="M3431" t="inlineStr">
        <is>
          <t>00082RI19018926-[SO-19019102]\n21263-64,EMILY,9F\n-[CHERRY WANG]</t>
        </is>
      </c>
      <c r="O3431" t="inlineStr">
        <is>
          <t>*</t>
        </is>
      </c>
      <c r="P3431" t="inlineStr">
        <is>
          <t>*</t>
        </is>
      </c>
      <c r="Q3431" t="n">
        <v>178.68</v>
      </c>
      <c r="S3431" s="5" t="n">
        <v>-25752.44</v>
      </c>
    </row>
    <row r="3432">
      <c r="A3432" t="inlineStr">
        <is>
          <t>002.21493</t>
        </is>
      </c>
      <c r="B3432" t="inlineStr">
        <is>
          <t>江苏国泰亿盛实业有限公司</t>
        </is>
      </c>
      <c r="C3432" t="inlineStr">
        <is>
          <t>2019-06-28</t>
        </is>
      </c>
      <c r="D3432" t="inlineStr">
        <is>
          <t>2019-06-28</t>
        </is>
      </c>
      <c r="E3432" t="inlineStr">
        <is>
          <t>销售增值税发票</t>
        </is>
      </c>
      <c r="G3432" t="n">
        <v>6664908</v>
      </c>
      <c r="H3432">
        <f>VLOOKUP(G3432,Sheet1!B:C,2,0)</f>
        <v/>
      </c>
      <c r="J3432" t="inlineStr">
        <is>
          <t>转-4153</t>
        </is>
      </c>
      <c r="L3432" t="inlineStr">
        <is>
          <t>应收帐款-一般客户</t>
        </is>
      </c>
      <c r="M3432" t="inlineStr">
        <is>
          <t>00082RI19018928-[SO-19019129]\n150270等,CHLOE,17F\n-[CHERRY WANG]</t>
        </is>
      </c>
      <c r="O3432" t="inlineStr">
        <is>
          <t>*</t>
        </is>
      </c>
      <c r="P3432" t="inlineStr">
        <is>
          <t>*</t>
        </is>
      </c>
      <c r="Q3432" t="n">
        <v>4529.68</v>
      </c>
      <c r="S3432" s="5" t="n">
        <v>-52902.23</v>
      </c>
    </row>
    <row r="3433">
      <c r="A3433" t="inlineStr">
        <is>
          <t>002.21493</t>
        </is>
      </c>
      <c r="B3433" t="inlineStr">
        <is>
          <t>江苏国泰亿盛实业有限公司</t>
        </is>
      </c>
      <c r="C3433" t="inlineStr">
        <is>
          <t>2019-06-28</t>
        </is>
      </c>
      <c r="D3433" t="inlineStr">
        <is>
          <t>2019-06-28</t>
        </is>
      </c>
      <c r="E3433" t="inlineStr">
        <is>
          <t>预收单</t>
        </is>
      </c>
      <c r="G3433" t="inlineStr">
        <is>
          <t>XYSD255744</t>
        </is>
      </c>
      <c r="H3433">
        <f>VLOOKUP(G3433,Sheet1!B:C,2,0)</f>
        <v/>
      </c>
      <c r="J3433" t="inlineStr">
        <is>
          <t>收-2168</t>
        </is>
      </c>
      <c r="L3433" t="inlineStr">
        <is>
          <t>应收帐款-一般客户</t>
        </is>
      </c>
      <c r="O3433" t="inlineStr">
        <is>
          <t>*</t>
        </is>
      </c>
      <c r="P3433" t="inlineStr">
        <is>
          <t>*</t>
        </is>
      </c>
      <c r="R3433" t="n">
        <v>286872.99</v>
      </c>
    </row>
    <row r="3434">
      <c r="A3434" t="inlineStr">
        <is>
          <t>002.21493</t>
        </is>
      </c>
      <c r="B3434" t="inlineStr">
        <is>
          <t>江苏国泰亿盛实业有限公司</t>
        </is>
      </c>
      <c r="C3434" t="inlineStr">
        <is>
          <t>2019-06-30</t>
        </is>
      </c>
      <c r="D3434" t="inlineStr">
        <is>
          <t>2019-06-30</t>
        </is>
      </c>
      <c r="E3434" t="inlineStr">
        <is>
          <t>销售增值税发票</t>
        </is>
      </c>
      <c r="G3434" t="n">
        <v>6665079</v>
      </c>
      <c r="H3434">
        <f>VLOOKUP(G3434,Sheet1!B:C,2,0)</f>
        <v/>
      </c>
      <c r="J3434" t="inlineStr">
        <is>
          <t>转-3557</t>
        </is>
      </c>
      <c r="L3434" t="inlineStr">
        <is>
          <t>应收帐款-一般客户</t>
        </is>
      </c>
      <c r="M3434" t="inlineStr">
        <is>
          <t>00082RI19019119-[SO-19017324]\nIX4359,ZOE,17F\n-[CHERRY WANG]</t>
        </is>
      </c>
      <c r="O3434" t="inlineStr">
        <is>
          <t>*</t>
        </is>
      </c>
      <c r="P3434" t="inlineStr">
        <is>
          <t>*</t>
        </is>
      </c>
      <c r="Q3434" t="n">
        <v>1064.32</v>
      </c>
      <c r="S3434" s="6" t="n">
        <v>-499523.25</v>
      </c>
    </row>
    <row r="3435">
      <c r="A3435" t="inlineStr">
        <is>
          <t>002.21493</t>
        </is>
      </c>
      <c r="B3435" t="inlineStr">
        <is>
          <t>江苏国泰亿盛实业有限公司</t>
        </is>
      </c>
      <c r="C3435" t="inlineStr">
        <is>
          <t>2019-06-30</t>
        </is>
      </c>
      <c r="D3435" t="inlineStr">
        <is>
          <t>2019-06-30</t>
        </is>
      </c>
      <c r="E3435" t="inlineStr">
        <is>
          <t>销售增值税发票</t>
        </is>
      </c>
      <c r="G3435" t="n">
        <v>6665188</v>
      </c>
      <c r="H3435">
        <f>VLOOKUP(G3435,Sheet1!B:C,2,0)</f>
        <v/>
      </c>
      <c r="J3435" t="inlineStr">
        <is>
          <t>转-3675</t>
        </is>
      </c>
      <c r="L3435" t="inlineStr">
        <is>
          <t>应收帐款-一般客户</t>
        </is>
      </c>
      <c r="M3435" t="inlineStr">
        <is>
          <t>00082RI19019229-[SO-19017470]\nAV3168 GEM SLATE,JEREMY\n-[CHERRY WANG]</t>
        </is>
      </c>
      <c r="O3435" t="inlineStr">
        <is>
          <t>*</t>
        </is>
      </c>
      <c r="P3435" t="inlineStr">
        <is>
          <t>*</t>
        </is>
      </c>
      <c r="Q3435" t="n">
        <v>27120.03</v>
      </c>
      <c r="S3435" s="6" t="n">
        <v>-499523.25</v>
      </c>
    </row>
    <row r="3436">
      <c r="A3436" t="inlineStr">
        <is>
          <t>002.21493</t>
        </is>
      </c>
      <c r="B3436" t="inlineStr">
        <is>
          <t>江苏国泰亿盛实业有限公司</t>
        </is>
      </c>
      <c r="C3436" t="inlineStr">
        <is>
          <t>2019-06-30</t>
        </is>
      </c>
      <c r="D3436" t="inlineStr">
        <is>
          <t>2019-06-30</t>
        </is>
      </c>
      <c r="E3436" t="inlineStr">
        <is>
          <t>销售增值税发票</t>
        </is>
      </c>
      <c r="G3436" t="n">
        <v>6665333</v>
      </c>
      <c r="H3436">
        <f>VLOOKUP(G3436,Sheet1!B:C,2,0)</f>
        <v/>
      </c>
      <c r="J3436" t="inlineStr">
        <is>
          <t>转-3818</t>
        </is>
      </c>
      <c r="L3436" t="inlineStr">
        <is>
          <t>应收帐款-一般客户</t>
        </is>
      </c>
      <c r="M3436" t="inlineStr">
        <is>
          <t>00082RI19019369-[SO-19015637]\n44039等,ALAN,17F\n-[CHERRY WANG]</t>
        </is>
      </c>
      <c r="O3436" t="inlineStr">
        <is>
          <t>*</t>
        </is>
      </c>
      <c r="P3436" t="inlineStr">
        <is>
          <t>*</t>
        </is>
      </c>
      <c r="Q3436" t="n">
        <v>1253.15</v>
      </c>
      <c r="S3436" s="5" t="n">
        <v>-35773.8</v>
      </c>
    </row>
    <row r="3437">
      <c r="A3437" t="inlineStr">
        <is>
          <t>002.21493</t>
        </is>
      </c>
      <c r="B3437" t="inlineStr">
        <is>
          <t>江苏国泰亿盛实业有限公司</t>
        </is>
      </c>
      <c r="C3437" t="inlineStr">
        <is>
          <t>2019-06-30</t>
        </is>
      </c>
      <c r="D3437" t="inlineStr">
        <is>
          <t>2019-06-30</t>
        </is>
      </c>
      <c r="E3437" t="inlineStr">
        <is>
          <t>销售增值税发票</t>
        </is>
      </c>
      <c r="G3437" t="n">
        <v>6665334</v>
      </c>
      <c r="H3437">
        <f>VLOOKUP(G3437,Sheet1!B:C,2,0)</f>
        <v/>
      </c>
      <c r="J3437" t="inlineStr">
        <is>
          <t>转-3819</t>
        </is>
      </c>
      <c r="L3437" t="inlineStr">
        <is>
          <t>应收帐款-一般客户</t>
        </is>
      </c>
      <c r="M3437" t="inlineStr">
        <is>
          <t>00082RI19019370-[SO-19015645]\n43863等,ALAN,17F\n-[CHERRY WANG]</t>
        </is>
      </c>
      <c r="O3437" t="inlineStr">
        <is>
          <t>*</t>
        </is>
      </c>
      <c r="P3437" t="inlineStr">
        <is>
          <t>*</t>
        </is>
      </c>
      <c r="Q3437" t="n">
        <v>17077.98</v>
      </c>
      <c r="S3437" s="5" t="n">
        <v>-35773.8</v>
      </c>
    </row>
    <row r="3438">
      <c r="A3438" t="inlineStr">
        <is>
          <t>002.21493</t>
        </is>
      </c>
      <c r="B3438" t="inlineStr">
        <is>
          <t>江苏国泰亿盛实业有限公司</t>
        </is>
      </c>
      <c r="C3438" t="inlineStr">
        <is>
          <t>2019-06-30</t>
        </is>
      </c>
      <c r="D3438" t="inlineStr">
        <is>
          <t>2019-06-30</t>
        </is>
      </c>
      <c r="E3438" t="inlineStr">
        <is>
          <t>销售增值税发票</t>
        </is>
      </c>
      <c r="G3438" t="n">
        <v>6665338</v>
      </c>
      <c r="H3438">
        <f>VLOOKUP(G3438,Sheet1!B:C,2,0)</f>
        <v/>
      </c>
      <c r="J3438" t="inlineStr">
        <is>
          <t>转-3788</t>
        </is>
      </c>
      <c r="L3438" t="inlineStr">
        <is>
          <t>应收帐款-一般客户</t>
        </is>
      </c>
      <c r="M3438" t="inlineStr">
        <is>
          <t>00082RI19019374-[SO-19015820]\n7EK9,SUNNY,17F\n-[CHERRY WANG]</t>
        </is>
      </c>
      <c r="O3438" t="inlineStr">
        <is>
          <t>*</t>
        </is>
      </c>
      <c r="P3438" t="inlineStr">
        <is>
          <t>*</t>
        </is>
      </c>
      <c r="Q3438" t="n">
        <v>2666.14</v>
      </c>
      <c r="S3438" s="5" t="n">
        <v>-19596.14</v>
      </c>
    </row>
    <row r="3439">
      <c r="A3439" t="inlineStr">
        <is>
          <t>002.21493</t>
        </is>
      </c>
      <c r="B3439" t="inlineStr">
        <is>
          <t>江苏国泰亿盛实业有限公司</t>
        </is>
      </c>
      <c r="C3439" t="inlineStr">
        <is>
          <t>2019-06-30</t>
        </is>
      </c>
      <c r="D3439" t="inlineStr">
        <is>
          <t>2019-06-30</t>
        </is>
      </c>
      <c r="E3439" t="inlineStr">
        <is>
          <t>销售增值税发票</t>
        </is>
      </c>
      <c r="G3439" t="n">
        <v>6665367</v>
      </c>
      <c r="H3439">
        <f>VLOOKUP(G3439,Sheet1!B:C,2,0)</f>
        <v/>
      </c>
      <c r="J3439" t="inlineStr">
        <is>
          <t>转-3877</t>
        </is>
      </c>
      <c r="L3439" t="inlineStr">
        <is>
          <t>应收帐款-一般客户</t>
        </is>
      </c>
      <c r="M3439" t="inlineStr">
        <is>
          <t>00082RI19019403-[SO-19017471]\nAV3168 GEM SLATE,JEREMY\n-[CHERRY WANG]</t>
        </is>
      </c>
      <c r="O3439" t="inlineStr">
        <is>
          <t>*</t>
        </is>
      </c>
      <c r="P3439" t="inlineStr">
        <is>
          <t>*</t>
        </is>
      </c>
      <c r="Q3439" t="n">
        <v>2160.02</v>
      </c>
      <c r="S3439" s="6" t="n">
        <v>-499523.25</v>
      </c>
    </row>
    <row r="3440">
      <c r="A3440" t="inlineStr">
        <is>
          <t>002.21493</t>
        </is>
      </c>
      <c r="B3440" t="inlineStr">
        <is>
          <t>江苏国泰亿盛实业有限公司</t>
        </is>
      </c>
      <c r="C3440" t="inlineStr">
        <is>
          <t>2019-06-30</t>
        </is>
      </c>
      <c r="D3440" t="inlineStr">
        <is>
          <t>2019-06-30</t>
        </is>
      </c>
      <c r="E3440" t="inlineStr">
        <is>
          <t>销售增值税发票</t>
        </is>
      </c>
      <c r="G3440" t="n">
        <v>6665436</v>
      </c>
      <c r="H3440">
        <f>VLOOKUP(G3440,Sheet1!B:C,2,0)</f>
        <v/>
      </c>
      <c r="J3440" t="inlineStr">
        <is>
          <t>转-3940</t>
        </is>
      </c>
      <c r="L3440" t="inlineStr">
        <is>
          <t>应收帐款-一般客户</t>
        </is>
      </c>
      <c r="M3440" t="inlineStr">
        <is>
          <t>00082RI19019472-[SO-19019131]\n153121等,CHLOE,17F\n-[CHERRY WANG]</t>
        </is>
      </c>
      <c r="O3440" t="inlineStr">
        <is>
          <t>*</t>
        </is>
      </c>
      <c r="P3440" t="inlineStr">
        <is>
          <t>*</t>
        </is>
      </c>
      <c r="Q3440" t="n">
        <v>5080.18</v>
      </c>
      <c r="S3440" s="5" t="n">
        <v>-52902.23</v>
      </c>
    </row>
    <row r="3441">
      <c r="A3441" t="inlineStr">
        <is>
          <t>002.21493</t>
        </is>
      </c>
      <c r="B3441" t="inlineStr">
        <is>
          <t>江苏国泰亿盛实业有限公司</t>
        </is>
      </c>
      <c r="C3441" t="inlineStr">
        <is>
          <t>2019-06-30</t>
        </is>
      </c>
      <c r="D3441" t="inlineStr">
        <is>
          <t>2019-06-30</t>
        </is>
      </c>
      <c r="E3441" t="inlineStr">
        <is>
          <t>销售增值税发票</t>
        </is>
      </c>
      <c r="G3441" t="n">
        <v>6665437</v>
      </c>
      <c r="H3441">
        <f>VLOOKUP(G3441,Sheet1!B:C,2,0)</f>
        <v/>
      </c>
      <c r="J3441" t="inlineStr">
        <is>
          <t>转-3944</t>
        </is>
      </c>
      <c r="L3441" t="inlineStr">
        <is>
          <t>应收帐款-一般客户</t>
        </is>
      </c>
      <c r="M3441" t="inlineStr">
        <is>
          <t>00082RI19019473-[SO-19019134]\n149755等,CHLOE,17F\n-[CHERRY WANG]</t>
        </is>
      </c>
      <c r="O3441" t="inlineStr">
        <is>
          <t>*</t>
        </is>
      </c>
      <c r="P3441" t="inlineStr">
        <is>
          <t>*</t>
        </is>
      </c>
      <c r="Q3441" t="n">
        <v>4237.5</v>
      </c>
      <c r="S3441" s="5" t="n">
        <v>-52902.23</v>
      </c>
    </row>
    <row r="3442">
      <c r="A3442" t="inlineStr">
        <is>
          <t>002.21493</t>
        </is>
      </c>
      <c r="B3442" t="inlineStr">
        <is>
          <t>江苏国泰亿盛实业有限公司</t>
        </is>
      </c>
      <c r="C3442" t="inlineStr">
        <is>
          <t>2019-07-03</t>
        </is>
      </c>
      <c r="D3442" t="inlineStr">
        <is>
          <t>2019-07-03</t>
        </is>
      </c>
      <c r="E3442" t="inlineStr">
        <is>
          <t>销售增值税发票</t>
        </is>
      </c>
      <c r="G3442" t="n">
        <v>6665479</v>
      </c>
      <c r="H3442">
        <f>VLOOKUP(G3442,Sheet1!B:C,2,0)</f>
        <v/>
      </c>
      <c r="J3442" t="inlineStr">
        <is>
          <t>转-368</t>
        </is>
      </c>
      <c r="L3442" t="inlineStr">
        <is>
          <t>应收帐款-一般客户</t>
        </is>
      </c>
      <c r="M3442" t="inlineStr">
        <is>
          <t>00082RI19019573-[SO-19013924]\n5/10订单,EVA,9F\n-[CHERRY WANG]</t>
        </is>
      </c>
      <c r="O3442" t="inlineStr">
        <is>
          <t>*</t>
        </is>
      </c>
      <c r="P3442" t="inlineStr">
        <is>
          <t>*</t>
        </is>
      </c>
      <c r="Q3442" t="n">
        <v>401.78</v>
      </c>
      <c r="S3442" s="5" t="n">
        <v>-25752.44</v>
      </c>
    </row>
    <row r="3443">
      <c r="A3443" t="inlineStr">
        <is>
          <t>002.21493</t>
        </is>
      </c>
      <c r="B3443" t="inlineStr">
        <is>
          <t>江苏国泰亿盛实业有限公司</t>
        </is>
      </c>
      <c r="C3443" t="inlineStr">
        <is>
          <t>2019-07-04</t>
        </is>
      </c>
      <c r="D3443" t="inlineStr">
        <is>
          <t>2019-07-04</t>
        </is>
      </c>
      <c r="E3443" t="inlineStr">
        <is>
          <t>销售增值税发票</t>
        </is>
      </c>
      <c r="G3443" t="n">
        <v>6665666</v>
      </c>
      <c r="H3443">
        <f>VLOOKUP(G3443,Sheet1!B:C,2,0)</f>
        <v/>
      </c>
      <c r="J3443" t="inlineStr">
        <is>
          <t>转-465</t>
        </is>
      </c>
      <c r="L3443" t="inlineStr">
        <is>
          <t>应收帐款-一般客户</t>
        </is>
      </c>
      <c r="M3443" t="inlineStr">
        <is>
          <t>00082RI19019691-[SO-19014451]\nJCG0148-150,ECHO,17F\n-[CHERRY WANG]</t>
        </is>
      </c>
      <c r="O3443" t="inlineStr">
        <is>
          <t>*</t>
        </is>
      </c>
      <c r="P3443" t="inlineStr">
        <is>
          <t>*</t>
        </is>
      </c>
      <c r="Q3443" t="n">
        <v>6950.95</v>
      </c>
      <c r="S3443" s="5" t="n">
        <v>-177517.85</v>
      </c>
    </row>
    <row r="3444">
      <c r="A3444" t="inlineStr">
        <is>
          <t>002.21493</t>
        </is>
      </c>
      <c r="B3444" t="inlineStr">
        <is>
          <t>江苏国泰亿盛实业有限公司</t>
        </is>
      </c>
      <c r="C3444" t="inlineStr">
        <is>
          <t>2019-07-04</t>
        </is>
      </c>
      <c r="D3444" t="inlineStr">
        <is>
          <t>2019-07-04</t>
        </is>
      </c>
      <c r="E3444" t="inlineStr">
        <is>
          <t>销售增值税发票</t>
        </is>
      </c>
      <c r="G3444" t="n">
        <v>6665728</v>
      </c>
      <c r="H3444">
        <f>VLOOKUP(G3444,Sheet1!B:C,2,0)</f>
        <v/>
      </c>
      <c r="J3444" t="inlineStr">
        <is>
          <t>转-562</t>
        </is>
      </c>
      <c r="L3444" t="inlineStr">
        <is>
          <t>应收帐款-一般客户</t>
        </is>
      </c>
      <c r="M3444" t="inlineStr">
        <is>
          <t>00082RI19019753-[SO-19018474]\nIR6899,AMY,17F\n-[CHERRY WANG]</t>
        </is>
      </c>
      <c r="O3444" t="inlineStr">
        <is>
          <t>*</t>
        </is>
      </c>
      <c r="P3444" t="inlineStr">
        <is>
          <t>*</t>
        </is>
      </c>
      <c r="Q3444" t="n">
        <v>3559</v>
      </c>
      <c r="S3444" s="6" t="n">
        <v>-499523.25</v>
      </c>
    </row>
    <row r="3445">
      <c r="A3445" t="inlineStr">
        <is>
          <t>002.21493</t>
        </is>
      </c>
      <c r="B3445" t="inlineStr">
        <is>
          <t>江苏国泰亿盛实业有限公司</t>
        </is>
      </c>
      <c r="C3445" t="inlineStr">
        <is>
          <t>2019-07-04</t>
        </is>
      </c>
      <c r="D3445" t="inlineStr">
        <is>
          <t>2019-07-04</t>
        </is>
      </c>
      <c r="E3445" t="inlineStr">
        <is>
          <t>销售增值税发票</t>
        </is>
      </c>
      <c r="G3445" t="n">
        <v>6665729</v>
      </c>
      <c r="H3445">
        <f>VLOOKUP(G3445,Sheet1!B:C,2,0)</f>
        <v/>
      </c>
      <c r="J3445" t="inlineStr">
        <is>
          <t>转-563</t>
        </is>
      </c>
      <c r="L3445" t="inlineStr">
        <is>
          <t>应收帐款-一般客户</t>
        </is>
      </c>
      <c r="M3445" t="inlineStr">
        <is>
          <t>00082RI19019754-[SO-19018477]\nIR6909,AMY,17F\n-[CHERRY WANG]</t>
        </is>
      </c>
      <c r="O3445" t="inlineStr">
        <is>
          <t>*</t>
        </is>
      </c>
      <c r="P3445" t="inlineStr">
        <is>
          <t>*</t>
        </is>
      </c>
      <c r="Q3445" t="n">
        <v>4762.01</v>
      </c>
      <c r="S3445" s="6" t="n">
        <v>-499523.25</v>
      </c>
    </row>
    <row r="3446">
      <c r="A3446" t="inlineStr">
        <is>
          <t>002.21493</t>
        </is>
      </c>
      <c r="B3446" t="inlineStr">
        <is>
          <t>江苏国泰亿盛实业有限公司</t>
        </is>
      </c>
      <c r="C3446" t="inlineStr">
        <is>
          <t>2019-07-04</t>
        </is>
      </c>
      <c r="D3446" t="inlineStr">
        <is>
          <t>2019-07-04</t>
        </is>
      </c>
      <c r="E3446" t="inlineStr">
        <is>
          <t>销售增值税发票</t>
        </is>
      </c>
      <c r="G3446" t="n">
        <v>6665730</v>
      </c>
      <c r="H3446">
        <f>VLOOKUP(G3446,Sheet1!B:C,2,0)</f>
        <v/>
      </c>
      <c r="J3446" t="inlineStr">
        <is>
          <t>转-564</t>
        </is>
      </c>
      <c r="L3446" t="inlineStr">
        <is>
          <t>应收帐款-一般客户</t>
        </is>
      </c>
      <c r="M3446" t="inlineStr">
        <is>
          <t>00082RI19019755-[SO-19018478]\nIR6919,AMY,17F\n-[CHERRY WANG]</t>
        </is>
      </c>
      <c r="O3446" t="inlineStr">
        <is>
          <t>*</t>
        </is>
      </c>
      <c r="P3446" t="inlineStr">
        <is>
          <t>*</t>
        </is>
      </c>
      <c r="Q3446" t="n">
        <v>5104.03</v>
      </c>
      <c r="S3446" s="6" t="n">
        <v>-499523.25</v>
      </c>
    </row>
    <row r="3447">
      <c r="A3447" t="inlineStr">
        <is>
          <t>002.21493</t>
        </is>
      </c>
      <c r="B3447" t="inlineStr">
        <is>
          <t>江苏国泰亿盛实业有限公司</t>
        </is>
      </c>
      <c r="C3447" t="inlineStr">
        <is>
          <t>2019-07-04</t>
        </is>
      </c>
      <c r="D3447" t="inlineStr">
        <is>
          <t>2019-07-04</t>
        </is>
      </c>
      <c r="E3447" t="inlineStr">
        <is>
          <t>销售增值税发票</t>
        </is>
      </c>
      <c r="G3447" t="n">
        <v>6665731</v>
      </c>
      <c r="H3447">
        <f>VLOOKUP(G3447,Sheet1!B:C,2,0)</f>
        <v/>
      </c>
      <c r="J3447" t="inlineStr">
        <is>
          <t>转-565</t>
        </is>
      </c>
      <c r="L3447" t="inlineStr">
        <is>
          <t>应收帐款-一般客户</t>
        </is>
      </c>
      <c r="M3447" t="inlineStr">
        <is>
          <t>00082RI19019756-[SO-19018480]\nIR6929,AMY,17F\n-[CHERRY WANG]</t>
        </is>
      </c>
      <c r="O3447" t="inlineStr">
        <is>
          <t>*</t>
        </is>
      </c>
      <c r="P3447" t="inlineStr">
        <is>
          <t>*</t>
        </is>
      </c>
      <c r="Q3447" t="n">
        <v>3467.01</v>
      </c>
      <c r="S3447" s="6" t="n">
        <v>-499523.25</v>
      </c>
    </row>
    <row r="3448">
      <c r="A3448" t="inlineStr">
        <is>
          <t>002.21493</t>
        </is>
      </c>
      <c r="B3448" t="inlineStr">
        <is>
          <t>江苏国泰亿盛实业有限公司</t>
        </is>
      </c>
      <c r="C3448" t="inlineStr">
        <is>
          <t>2019-07-04</t>
        </is>
      </c>
      <c r="D3448" t="inlineStr">
        <is>
          <t>2019-07-04</t>
        </is>
      </c>
      <c r="E3448" t="inlineStr">
        <is>
          <t>销售增值税发票</t>
        </is>
      </c>
      <c r="G3448" t="n">
        <v>6665752</v>
      </c>
      <c r="H3448">
        <f>VLOOKUP(G3448,Sheet1!B:C,2,0)</f>
        <v/>
      </c>
      <c r="J3448" t="inlineStr">
        <is>
          <t>转-538</t>
        </is>
      </c>
      <c r="L3448" t="inlineStr">
        <is>
          <t>应收帐款-一般客户</t>
        </is>
      </c>
      <c r="M3448" t="inlineStr">
        <is>
          <t>00082RI19019777-[SO-19018981]\nIR7179,AMY,17F\n-[CHERRY WANG]</t>
        </is>
      </c>
      <c r="O3448" t="inlineStr">
        <is>
          <t>*</t>
        </is>
      </c>
      <c r="P3448" t="inlineStr">
        <is>
          <t>*</t>
        </is>
      </c>
      <c r="Q3448" t="n">
        <v>2074.99</v>
      </c>
      <c r="S3448" s="6" t="n">
        <v>-499523.25</v>
      </c>
    </row>
    <row r="3449">
      <c r="A3449" t="inlineStr">
        <is>
          <t>002.21493</t>
        </is>
      </c>
      <c r="B3449" t="inlineStr">
        <is>
          <t>江苏国泰亿盛实业有限公司</t>
        </is>
      </c>
      <c r="C3449" t="inlineStr">
        <is>
          <t>2019-07-04</t>
        </is>
      </c>
      <c r="D3449" t="inlineStr">
        <is>
          <t>2019-07-04</t>
        </is>
      </c>
      <c r="E3449" t="inlineStr">
        <is>
          <t>销售增值税发票</t>
        </is>
      </c>
      <c r="G3449" t="n">
        <v>6665753</v>
      </c>
      <c r="H3449">
        <f>VLOOKUP(G3449,Sheet1!B:C,2,0)</f>
        <v/>
      </c>
      <c r="J3449" t="inlineStr">
        <is>
          <t>转-539</t>
        </is>
      </c>
      <c r="L3449" t="inlineStr">
        <is>
          <t>应收帐款-一般客户</t>
        </is>
      </c>
      <c r="M3449" t="inlineStr">
        <is>
          <t>00082RI19019778-[SO-19018982]\nIR7189,AMY,17F\n-[CHERRY WANG]</t>
        </is>
      </c>
      <c r="O3449" t="inlineStr">
        <is>
          <t>*</t>
        </is>
      </c>
      <c r="P3449" t="inlineStr">
        <is>
          <t>*</t>
        </is>
      </c>
      <c r="Q3449" t="n">
        <v>1702.97</v>
      </c>
      <c r="S3449" s="6" t="n">
        <v>-499523.25</v>
      </c>
    </row>
    <row r="3450">
      <c r="A3450" t="inlineStr">
        <is>
          <t>002.21493</t>
        </is>
      </c>
      <c r="B3450" t="inlineStr">
        <is>
          <t>江苏国泰亿盛实业有限公司</t>
        </is>
      </c>
      <c r="C3450" t="inlineStr">
        <is>
          <t>2019-07-04</t>
        </is>
      </c>
      <c r="D3450" t="inlineStr">
        <is>
          <t>2019-07-04</t>
        </is>
      </c>
      <c r="E3450" t="inlineStr">
        <is>
          <t>销售增值税发票</t>
        </is>
      </c>
      <c r="G3450" t="n">
        <v>6665754</v>
      </c>
      <c r="H3450">
        <f>VLOOKUP(G3450,Sheet1!B:C,2,0)</f>
        <v/>
      </c>
      <c r="J3450" t="inlineStr">
        <is>
          <t>转-540</t>
        </is>
      </c>
      <c r="L3450" t="inlineStr">
        <is>
          <t>应收帐款-一般客户</t>
        </is>
      </c>
      <c r="M3450" t="inlineStr">
        <is>
          <t>00082RI19019779-[SO-19018983]\nIR7199,AMY,17F\n-[CHERRY WANG]</t>
        </is>
      </c>
      <c r="O3450" t="inlineStr">
        <is>
          <t>*</t>
        </is>
      </c>
      <c r="P3450" t="inlineStr">
        <is>
          <t>*</t>
        </is>
      </c>
      <c r="Q3450" t="n">
        <v>1768.99</v>
      </c>
      <c r="S3450" s="6" t="n">
        <v>-499523.25</v>
      </c>
    </row>
    <row r="3451">
      <c r="A3451" t="inlineStr">
        <is>
          <t>002.21493</t>
        </is>
      </c>
      <c r="B3451" t="inlineStr">
        <is>
          <t>江苏国泰亿盛实业有限公司</t>
        </is>
      </c>
      <c r="C3451" t="inlineStr">
        <is>
          <t>2019-07-04</t>
        </is>
      </c>
      <c r="D3451" t="inlineStr">
        <is>
          <t>2019-07-04</t>
        </is>
      </c>
      <c r="E3451" t="inlineStr">
        <is>
          <t>销售增值税发票</t>
        </is>
      </c>
      <c r="G3451" t="n">
        <v>6665755</v>
      </c>
      <c r="H3451">
        <f>VLOOKUP(G3451,Sheet1!B:C,2,0)</f>
        <v/>
      </c>
      <c r="J3451" t="inlineStr">
        <is>
          <t>转-541</t>
        </is>
      </c>
      <c r="L3451" t="inlineStr">
        <is>
          <t>应收帐款-一般客户</t>
        </is>
      </c>
      <c r="M3451" t="inlineStr">
        <is>
          <t>00082RI19019780-[SO-19018984]\nIR7209,AMY,17F\n-[CHERRY WANG]</t>
        </is>
      </c>
      <c r="O3451" t="inlineStr">
        <is>
          <t>*</t>
        </is>
      </c>
      <c r="P3451" t="inlineStr">
        <is>
          <t>*</t>
        </is>
      </c>
      <c r="Q3451" t="n">
        <v>2048.97</v>
      </c>
      <c r="S3451" s="6" t="n">
        <v>-499523.25</v>
      </c>
    </row>
    <row r="3452">
      <c r="A3452" t="inlineStr">
        <is>
          <t>002.21493</t>
        </is>
      </c>
      <c r="B3452" t="inlineStr">
        <is>
          <t>江苏国泰亿盛实业有限公司</t>
        </is>
      </c>
      <c r="C3452" t="inlineStr">
        <is>
          <t>2019-07-05</t>
        </is>
      </c>
      <c r="D3452" t="inlineStr">
        <is>
          <t>2019-07-05</t>
        </is>
      </c>
      <c r="E3452" t="inlineStr">
        <is>
          <t>销售增值税发票</t>
        </is>
      </c>
      <c r="G3452" t="n">
        <v>6665861</v>
      </c>
      <c r="H3452">
        <f>VLOOKUP(G3452,Sheet1!B:C,2,0)</f>
        <v/>
      </c>
      <c r="J3452" t="inlineStr">
        <is>
          <t>转-643</t>
        </is>
      </c>
      <c r="L3452" t="inlineStr">
        <is>
          <t>应收帐款-一般客户</t>
        </is>
      </c>
      <c r="M3452" t="inlineStr">
        <is>
          <t>00082RI19019891-[SO-19019083]\n121109,HOLIDAY,17F\n-[CHERRY WANG]</t>
        </is>
      </c>
      <c r="O3452" t="inlineStr">
        <is>
          <t>*</t>
        </is>
      </c>
      <c r="P3452" t="inlineStr">
        <is>
          <t>*</t>
        </is>
      </c>
      <c r="Q3452" t="n">
        <v>6085.61</v>
      </c>
      <c r="S3452" s="6" t="n">
        <v>-499523.25</v>
      </c>
    </row>
    <row r="3453">
      <c r="A3453" t="inlineStr">
        <is>
          <t>002.21493</t>
        </is>
      </c>
      <c r="B3453" t="inlineStr">
        <is>
          <t>江苏国泰亿盛实业有限公司</t>
        </is>
      </c>
      <c r="C3453" t="inlineStr">
        <is>
          <t>2019-07-05</t>
        </is>
      </c>
      <c r="D3453" t="inlineStr">
        <is>
          <t>2019-07-05</t>
        </is>
      </c>
      <c r="E3453" t="inlineStr">
        <is>
          <t>销售增值税发票</t>
        </is>
      </c>
      <c r="G3453" t="n">
        <v>6665879</v>
      </c>
      <c r="H3453">
        <f>VLOOKUP(G3453,Sheet1!B:C,2,0)</f>
        <v/>
      </c>
      <c r="J3453" t="inlineStr">
        <is>
          <t>转-659</t>
        </is>
      </c>
      <c r="L3453" t="inlineStr">
        <is>
          <t>应收帐款-一般客户</t>
        </is>
      </c>
      <c r="M3453" t="inlineStr">
        <is>
          <t>00082RI19019909-[SO-19019881]\nCF132/CFA19-1254S,CHLOE,\n-[CHERRY WANG]</t>
        </is>
      </c>
      <c r="O3453" t="inlineStr">
        <is>
          <t>*</t>
        </is>
      </c>
      <c r="P3453" t="inlineStr">
        <is>
          <t>*</t>
        </is>
      </c>
      <c r="Q3453" t="n">
        <v>2209.78</v>
      </c>
    </row>
    <row r="3454">
      <c r="A3454" t="inlineStr">
        <is>
          <t>002.21493</t>
        </is>
      </c>
      <c r="B3454" t="inlineStr">
        <is>
          <t>江苏国泰亿盛实业有限公司</t>
        </is>
      </c>
      <c r="C3454" t="inlineStr">
        <is>
          <t>2019-07-05</t>
        </is>
      </c>
      <c r="D3454" t="inlineStr">
        <is>
          <t>2019-07-05</t>
        </is>
      </c>
      <c r="E3454" t="inlineStr">
        <is>
          <t>销售增值税发票</t>
        </is>
      </c>
      <c r="G3454" t="n">
        <v>6665880</v>
      </c>
      <c r="H3454">
        <f>VLOOKUP(G3454,Sheet1!B:C,2,0)</f>
        <v/>
      </c>
      <c r="J3454" t="inlineStr">
        <is>
          <t>转-694</t>
        </is>
      </c>
      <c r="L3454" t="inlineStr">
        <is>
          <t>应收帐款-一般客户</t>
        </is>
      </c>
      <c r="M3454" t="inlineStr">
        <is>
          <t>00082RI19019910-[SO-19019882]\nCF19-133,CHLOE,17F\n-[CHERRY WANG]</t>
        </is>
      </c>
      <c r="O3454" t="inlineStr">
        <is>
          <t>*</t>
        </is>
      </c>
      <c r="P3454" t="inlineStr">
        <is>
          <t>*</t>
        </is>
      </c>
      <c r="Q3454" t="n">
        <v>1944.19</v>
      </c>
    </row>
    <row r="3455">
      <c r="A3455" t="inlineStr">
        <is>
          <t>002.21493</t>
        </is>
      </c>
      <c r="B3455" t="inlineStr">
        <is>
          <t>江苏国泰亿盛实业有限公司</t>
        </is>
      </c>
      <c r="C3455" t="inlineStr">
        <is>
          <t>2019-07-08</t>
        </is>
      </c>
      <c r="D3455" t="inlineStr">
        <is>
          <t>2019-07-08</t>
        </is>
      </c>
      <c r="E3455" t="inlineStr">
        <is>
          <t>销售增值税发票</t>
        </is>
      </c>
      <c r="G3455" t="n">
        <v>6666043</v>
      </c>
      <c r="H3455">
        <f>VLOOKUP(G3455,Sheet1!B:C,2,0)</f>
        <v/>
      </c>
      <c r="J3455" t="inlineStr">
        <is>
          <t>转-844</t>
        </is>
      </c>
      <c r="L3455" t="inlineStr">
        <is>
          <t>应收帐款-一般客户</t>
        </is>
      </c>
      <c r="M3455" t="inlineStr">
        <is>
          <t>00082RI19020081-[SO-19015252]\nGS6399GD6133,SHAWN,17F\n-[CHERRY WANG]</t>
        </is>
      </c>
      <c r="O3455" t="inlineStr">
        <is>
          <t>*</t>
        </is>
      </c>
      <c r="P3455" t="inlineStr">
        <is>
          <t>*</t>
        </is>
      </c>
      <c r="Q3455" t="n">
        <v>1495.94</v>
      </c>
      <c r="S3455" s="6" t="n">
        <v>-499523.25</v>
      </c>
    </row>
    <row r="3456">
      <c r="A3456" t="inlineStr">
        <is>
          <t>002.21493</t>
        </is>
      </c>
      <c r="B3456" t="inlineStr">
        <is>
          <t>江苏国泰亿盛实业有限公司</t>
        </is>
      </c>
      <c r="C3456" t="inlineStr">
        <is>
          <t>2019-07-08</t>
        </is>
      </c>
      <c r="D3456" t="inlineStr">
        <is>
          <t>2019-07-08</t>
        </is>
      </c>
      <c r="E3456" t="inlineStr">
        <is>
          <t>销售增值税发票</t>
        </is>
      </c>
      <c r="G3456" t="n">
        <v>6666072</v>
      </c>
      <c r="H3456">
        <f>VLOOKUP(G3456,Sheet1!B:C,2,0)</f>
        <v/>
      </c>
      <c r="J3456" t="inlineStr">
        <is>
          <t>转-882</t>
        </is>
      </c>
      <c r="L3456" t="inlineStr">
        <is>
          <t>应收帐款-一般客户</t>
        </is>
      </c>
      <c r="M3456" t="inlineStr">
        <is>
          <t>00082RI19020110-[SO-19019131]\n153121等,CHLOE,17F\n-[CHERRY WANG]</t>
        </is>
      </c>
      <c r="O3456" t="inlineStr">
        <is>
          <t>*</t>
        </is>
      </c>
      <c r="P3456" t="inlineStr">
        <is>
          <t>*</t>
        </is>
      </c>
      <c r="Q3456" t="n">
        <v>6388.84</v>
      </c>
    </row>
    <row r="3457">
      <c r="A3457" t="inlineStr">
        <is>
          <t>002.21493</t>
        </is>
      </c>
      <c r="B3457" t="inlineStr">
        <is>
          <t>江苏国泰亿盛实业有限公司</t>
        </is>
      </c>
      <c r="C3457" t="inlineStr">
        <is>
          <t>2019-07-08</t>
        </is>
      </c>
      <c r="D3457" t="inlineStr">
        <is>
          <t>2019-07-08</t>
        </is>
      </c>
      <c r="E3457" t="inlineStr">
        <is>
          <t>销售增值税发票</t>
        </is>
      </c>
      <c r="G3457" t="n">
        <v>6666073</v>
      </c>
      <c r="H3457">
        <f>VLOOKUP(G3457,Sheet1!B:C,2,0)</f>
        <v/>
      </c>
      <c r="J3457" t="inlineStr">
        <is>
          <t>转-883</t>
        </is>
      </c>
      <c r="L3457" t="inlineStr">
        <is>
          <t>应收帐款-一般客户</t>
        </is>
      </c>
      <c r="M3457" t="inlineStr">
        <is>
          <t>00082RI19020111-[SO-19019134]\n149755等,CHLOE,17F\n-[CHERRY WANG]</t>
        </is>
      </c>
      <c r="O3457" t="inlineStr">
        <is>
          <t>*</t>
        </is>
      </c>
      <c r="P3457" t="inlineStr">
        <is>
          <t>*</t>
        </is>
      </c>
      <c r="Q3457" t="n">
        <v>11155.12</v>
      </c>
    </row>
    <row r="3458">
      <c r="A3458" t="inlineStr">
        <is>
          <t>002.21493</t>
        </is>
      </c>
      <c r="B3458" t="inlineStr">
        <is>
          <t>江苏国泰亿盛实业有限公司</t>
        </is>
      </c>
      <c r="C3458" t="inlineStr">
        <is>
          <t>2019-07-10</t>
        </is>
      </c>
      <c r="D3458" t="inlineStr">
        <is>
          <t>2019-07-10</t>
        </is>
      </c>
      <c r="E3458" t="inlineStr">
        <is>
          <t>销售增值税发票</t>
        </is>
      </c>
      <c r="G3458" t="n">
        <v>6666154</v>
      </c>
      <c r="H3458">
        <f>VLOOKUP(G3458,Sheet1!B:C,2,0)</f>
        <v/>
      </c>
      <c r="J3458" t="inlineStr">
        <is>
          <t>转-947</t>
        </is>
      </c>
      <c r="L3458" t="inlineStr">
        <is>
          <t>应收帐款-一般客户</t>
        </is>
      </c>
      <c r="M3458" t="inlineStr">
        <is>
          <t>00082RI19020194-[SO-19018238]\n22816-00,ALICE,17F\n-[CHERRY WANG]</t>
        </is>
      </c>
      <c r="O3458" t="inlineStr">
        <is>
          <t>*</t>
        </is>
      </c>
      <c r="P3458" t="inlineStr">
        <is>
          <t>*</t>
        </is>
      </c>
      <c r="Q3458" t="n">
        <v>277.7</v>
      </c>
      <c r="S3458" s="5" t="n">
        <v>-177517.85</v>
      </c>
    </row>
    <row r="3459">
      <c r="A3459" t="inlineStr">
        <is>
          <t>002.21493</t>
        </is>
      </c>
      <c r="B3459" t="inlineStr">
        <is>
          <t>江苏国泰亿盛实业有限公司</t>
        </is>
      </c>
      <c r="C3459" t="inlineStr">
        <is>
          <t>2019-07-10</t>
        </is>
      </c>
      <c r="D3459" t="inlineStr">
        <is>
          <t>2019-07-10</t>
        </is>
      </c>
      <c r="E3459" t="inlineStr">
        <is>
          <t>销售增值税发票</t>
        </is>
      </c>
      <c r="G3459" t="n">
        <v>6666179</v>
      </c>
      <c r="H3459">
        <f>VLOOKUP(G3459,Sheet1!B:C,2,0)</f>
        <v/>
      </c>
      <c r="J3459" t="inlineStr">
        <is>
          <t>转-958</t>
        </is>
      </c>
      <c r="L3459" t="inlineStr">
        <is>
          <t>应收帐款-一般客户</t>
        </is>
      </c>
      <c r="M3459" t="inlineStr">
        <is>
          <t>00082RI19020219-[SO-19018860]\n122077-78,HOLIDAY,17F\n-[CHERRY WANG]</t>
        </is>
      </c>
      <c r="O3459" t="inlineStr">
        <is>
          <t>*</t>
        </is>
      </c>
      <c r="P3459" t="inlineStr">
        <is>
          <t>*</t>
        </is>
      </c>
      <c r="Q3459" t="n">
        <v>3655.72</v>
      </c>
      <c r="S3459" s="6" t="n">
        <v>-499523.25</v>
      </c>
    </row>
    <row r="3460">
      <c r="A3460" t="inlineStr">
        <is>
          <t>002.21493</t>
        </is>
      </c>
      <c r="B3460" t="inlineStr">
        <is>
          <t>江苏国泰亿盛实业有限公司</t>
        </is>
      </c>
      <c r="C3460" t="inlineStr">
        <is>
          <t>2019-07-10</t>
        </is>
      </c>
      <c r="D3460" t="inlineStr">
        <is>
          <t>2019-07-10</t>
        </is>
      </c>
      <c r="E3460" t="inlineStr">
        <is>
          <t>销售增值税发票</t>
        </is>
      </c>
      <c r="G3460" t="n">
        <v>6666238</v>
      </c>
      <c r="H3460">
        <f>VLOOKUP(G3460,Sheet1!B:C,2,0)</f>
        <v/>
      </c>
      <c r="J3460" t="inlineStr">
        <is>
          <t>转-1070</t>
        </is>
      </c>
      <c r="L3460" t="inlineStr">
        <is>
          <t>应收帐款-一般客户</t>
        </is>
      </c>
      <c r="M3460" t="inlineStr">
        <is>
          <t>00082RI19020295-[SO-19015443]\n4E00023JBAR1059,SHAWN,17F\n-[CHERRY WANG]</t>
        </is>
      </c>
      <c r="O3460" t="inlineStr">
        <is>
          <t>*</t>
        </is>
      </c>
      <c r="P3460" t="inlineStr">
        <is>
          <t>*</t>
        </is>
      </c>
      <c r="Q3460" t="n">
        <v>2265.79</v>
      </c>
      <c r="S3460" s="6" t="n">
        <v>-499523.25</v>
      </c>
    </row>
    <row r="3461">
      <c r="A3461" t="inlineStr">
        <is>
          <t>002.21493</t>
        </is>
      </c>
      <c r="B3461" t="inlineStr">
        <is>
          <t>江苏国泰亿盛实业有限公司</t>
        </is>
      </c>
      <c r="C3461" t="inlineStr">
        <is>
          <t>2019-07-10</t>
        </is>
      </c>
      <c r="D3461" t="inlineStr">
        <is>
          <t>2019-07-10</t>
        </is>
      </c>
      <c r="E3461" t="inlineStr">
        <is>
          <t>销售增值税发票</t>
        </is>
      </c>
      <c r="G3461" t="n">
        <v>6666268</v>
      </c>
      <c r="H3461">
        <f>VLOOKUP(G3461,Sheet1!B:C,2,0)</f>
        <v/>
      </c>
      <c r="J3461" t="inlineStr">
        <is>
          <t>转-1045</t>
        </is>
      </c>
      <c r="L3461" t="inlineStr">
        <is>
          <t>应收帐款-一般客户</t>
        </is>
      </c>
      <c r="M3461" t="inlineStr">
        <is>
          <t>00082RI19020325-[SO-19017462]\nAV3168 BLACK SOOT,JEREMY,\n-[CHERRY WANG]</t>
        </is>
      </c>
      <c r="O3461" t="inlineStr">
        <is>
          <t>*</t>
        </is>
      </c>
      <c r="P3461" t="inlineStr">
        <is>
          <t>*</t>
        </is>
      </c>
      <c r="Q3461" t="n">
        <v>34962.02</v>
      </c>
      <c r="S3461" s="6" t="n">
        <v>-499523.25</v>
      </c>
    </row>
    <row r="3462">
      <c r="A3462" t="inlineStr">
        <is>
          <t>002.21493</t>
        </is>
      </c>
      <c r="B3462" t="inlineStr">
        <is>
          <t>江苏国泰亿盛实业有限公司</t>
        </is>
      </c>
      <c r="C3462" t="inlineStr">
        <is>
          <t>2019-07-12</t>
        </is>
      </c>
      <c r="D3462" t="inlineStr">
        <is>
          <t>2019-07-12</t>
        </is>
      </c>
      <c r="E3462" t="inlineStr">
        <is>
          <t>销售增值税发票</t>
        </is>
      </c>
      <c r="G3462" t="n">
        <v>6666510</v>
      </c>
      <c r="H3462">
        <f>VLOOKUP(G3462,Sheet1!B:C,2,0)</f>
        <v/>
      </c>
      <c r="J3462" t="inlineStr">
        <is>
          <t>转-1283</t>
        </is>
      </c>
      <c r="L3462" t="inlineStr">
        <is>
          <t>应收帐款-一般客户</t>
        </is>
      </c>
      <c r="M3462" t="inlineStr">
        <is>
          <t>00082RI19020548-[SO-19016931]\n52654,JOY,17F\n-[]</t>
        </is>
      </c>
      <c r="O3462" t="inlineStr">
        <is>
          <t>*</t>
        </is>
      </c>
      <c r="P3462" t="inlineStr">
        <is>
          <t>*</t>
        </is>
      </c>
      <c r="Q3462" t="n">
        <v>15588.21</v>
      </c>
      <c r="S3462" s="5" t="n">
        <v>-177517.85</v>
      </c>
    </row>
    <row r="3463">
      <c r="A3463" t="inlineStr">
        <is>
          <t>002.21493</t>
        </is>
      </c>
      <c r="B3463" t="inlineStr">
        <is>
          <t>江苏国泰亿盛实业有限公司</t>
        </is>
      </c>
      <c r="C3463" t="inlineStr">
        <is>
          <t>2019-07-12</t>
        </is>
      </c>
      <c r="D3463" t="inlineStr">
        <is>
          <t>2019-07-12</t>
        </is>
      </c>
      <c r="E3463" t="inlineStr">
        <is>
          <t>销售增值税发票</t>
        </is>
      </c>
      <c r="G3463" t="n">
        <v>6666593</v>
      </c>
      <c r="H3463">
        <f>VLOOKUP(G3463,Sheet1!B:C,2,0)</f>
        <v/>
      </c>
      <c r="J3463" t="inlineStr">
        <is>
          <t>转-1407</t>
        </is>
      </c>
      <c r="L3463" t="inlineStr">
        <is>
          <t>应收帐款-一般客户</t>
        </is>
      </c>
      <c r="M3463" t="inlineStr">
        <is>
          <t>00082RI19020632-[SO-19019735]\nJLSP6C,SANDY,9F\n-[CHERRY WANG]</t>
        </is>
      </c>
      <c r="O3463" t="inlineStr">
        <is>
          <t>*</t>
        </is>
      </c>
      <c r="P3463" t="inlineStr">
        <is>
          <t>*</t>
        </is>
      </c>
      <c r="Q3463" t="n">
        <v>9392.059999999999</v>
      </c>
      <c r="S3463" s="5" t="n">
        <v>-172955.42</v>
      </c>
    </row>
    <row r="3464">
      <c r="A3464" t="inlineStr">
        <is>
          <t>002.21493</t>
        </is>
      </c>
      <c r="B3464" t="inlineStr">
        <is>
          <t>江苏国泰亿盛实业有限公司</t>
        </is>
      </c>
      <c r="C3464" t="inlineStr">
        <is>
          <t>2019-07-12</t>
        </is>
      </c>
      <c r="D3464" t="inlineStr">
        <is>
          <t>2019-07-12</t>
        </is>
      </c>
      <c r="E3464" t="inlineStr">
        <is>
          <t>销售增值税发票</t>
        </is>
      </c>
      <c r="G3464" t="n">
        <v>6666623</v>
      </c>
      <c r="H3464">
        <f>VLOOKUP(G3464,Sheet1!B:C,2,0)</f>
        <v/>
      </c>
      <c r="J3464" t="inlineStr">
        <is>
          <t>转-1413</t>
        </is>
      </c>
      <c r="L3464" t="inlineStr">
        <is>
          <t>应收帐款-一般客户</t>
        </is>
      </c>
      <c r="M3464" t="inlineStr">
        <is>
          <t>00082RI19020662-[SO-19020380]\nA9MT250-251,JAMIE,17F\n-[CHERRY WANG]</t>
        </is>
      </c>
      <c r="O3464" t="inlineStr">
        <is>
          <t>*</t>
        </is>
      </c>
      <c r="P3464" t="inlineStr">
        <is>
          <t>*</t>
        </is>
      </c>
      <c r="Q3464" t="n">
        <v>1905.06</v>
      </c>
      <c r="S3464" s="5" t="n">
        <v>-177517.85</v>
      </c>
    </row>
    <row r="3465">
      <c r="A3465" t="inlineStr">
        <is>
          <t>002.21493</t>
        </is>
      </c>
      <c r="B3465" t="inlineStr">
        <is>
          <t>江苏国泰亿盛实业有限公司</t>
        </is>
      </c>
      <c r="C3465" t="inlineStr">
        <is>
          <t>2019-07-16</t>
        </is>
      </c>
      <c r="D3465" t="inlineStr">
        <is>
          <t>2019-07-16</t>
        </is>
      </c>
      <c r="E3465" t="inlineStr">
        <is>
          <t>销售增值税发票</t>
        </is>
      </c>
      <c r="G3465" t="n">
        <v>7260974</v>
      </c>
      <c r="H3465">
        <f>VLOOKUP(G3465,Sheet1!B:C,2,0)</f>
        <v/>
      </c>
      <c r="J3465" t="inlineStr">
        <is>
          <t>转-1599</t>
        </is>
      </c>
      <c r="L3465" t="inlineStr">
        <is>
          <t>应收帐款-一般客户</t>
        </is>
      </c>
      <c r="M3465" t="inlineStr">
        <is>
          <t>00082RI19020864-[SO-19020599]\n154105/NN1A803,CHLOE,17F\n-[CHERRY WANG]</t>
        </is>
      </c>
      <c r="O3465" t="inlineStr">
        <is>
          <t>*</t>
        </is>
      </c>
      <c r="P3465" t="inlineStr">
        <is>
          <t>*</t>
        </is>
      </c>
      <c r="Q3465" t="n">
        <v>1669.89</v>
      </c>
    </row>
    <row r="3466">
      <c r="A3466" t="inlineStr">
        <is>
          <t>002.21493</t>
        </is>
      </c>
      <c r="B3466" t="inlineStr">
        <is>
          <t>江苏国泰亿盛实业有限公司</t>
        </is>
      </c>
      <c r="C3466" t="inlineStr">
        <is>
          <t>2019-07-16</t>
        </is>
      </c>
      <c r="D3466" t="inlineStr">
        <is>
          <t>2019-07-16</t>
        </is>
      </c>
      <c r="E3466" t="inlineStr">
        <is>
          <t>销售增值税发票</t>
        </is>
      </c>
      <c r="G3466" t="n">
        <v>7261020</v>
      </c>
      <c r="H3466">
        <f>VLOOKUP(G3466,Sheet1!B:C,2,0)</f>
        <v/>
      </c>
      <c r="J3466" t="inlineStr">
        <is>
          <t>转-1647</t>
        </is>
      </c>
      <c r="L3466" t="inlineStr">
        <is>
          <t>应收帐款-一般客户</t>
        </is>
      </c>
      <c r="M3466" t="inlineStr">
        <is>
          <t>00082RI19020912-[SO-19017323]\n89B00933,GEREMY,9F\n-[CHERRY WANG]</t>
        </is>
      </c>
      <c r="O3466" t="inlineStr">
        <is>
          <t>*</t>
        </is>
      </c>
      <c r="P3466" t="inlineStr">
        <is>
          <t>*</t>
        </is>
      </c>
      <c r="Q3466" t="n">
        <v>1461.2</v>
      </c>
      <c r="S3466" s="5" t="n">
        <v>-25752.44</v>
      </c>
    </row>
    <row r="3467">
      <c r="A3467" t="inlineStr">
        <is>
          <t>002.21493</t>
        </is>
      </c>
      <c r="B3467" t="inlineStr">
        <is>
          <t>江苏国泰亿盛实业有限公司</t>
        </is>
      </c>
      <c r="C3467" t="inlineStr">
        <is>
          <t>2019-07-16</t>
        </is>
      </c>
      <c r="D3467" t="inlineStr">
        <is>
          <t>2019-07-16</t>
        </is>
      </c>
      <c r="E3467" t="inlineStr">
        <is>
          <t>销售增值税发票</t>
        </is>
      </c>
      <c r="G3467" t="n">
        <v>7261053</v>
      </c>
      <c r="H3467">
        <f>VLOOKUP(G3467,Sheet1!B:C,2,0)</f>
        <v/>
      </c>
      <c r="J3467" t="inlineStr">
        <is>
          <t>转-1739</t>
        </is>
      </c>
      <c r="L3467" t="inlineStr">
        <is>
          <t>应收帐款-一般客户</t>
        </is>
      </c>
      <c r="M3467" t="inlineStr">
        <is>
          <t>00082RI19020945-[SO-19018491]\nMCJ0112-3,RENNE,17F\n-[CHERRY WANG]</t>
        </is>
      </c>
      <c r="O3467" t="inlineStr">
        <is>
          <t>*</t>
        </is>
      </c>
      <c r="P3467" t="inlineStr">
        <is>
          <t>*</t>
        </is>
      </c>
      <c r="Q3467" t="n">
        <v>2448.34</v>
      </c>
      <c r="S3467" s="5" t="n">
        <v>-177517.85</v>
      </c>
    </row>
    <row r="3468">
      <c r="A3468" t="inlineStr">
        <is>
          <t>002.21493</t>
        </is>
      </c>
      <c r="B3468" t="inlineStr">
        <is>
          <t>江苏国泰亿盛实业有限公司</t>
        </is>
      </c>
      <c r="C3468" t="inlineStr">
        <is>
          <t>2019-07-16</t>
        </is>
      </c>
      <c r="D3468" t="inlineStr">
        <is>
          <t>2019-07-16</t>
        </is>
      </c>
      <c r="E3468" t="inlineStr">
        <is>
          <t>销售增值税发票</t>
        </is>
      </c>
      <c r="G3468" t="n">
        <v>7261068</v>
      </c>
      <c r="H3468">
        <f>VLOOKUP(G3468,Sheet1!B:C,2,0)</f>
        <v/>
      </c>
      <c r="J3468" t="inlineStr">
        <is>
          <t>转-1741</t>
        </is>
      </c>
      <c r="L3468" t="inlineStr">
        <is>
          <t>应收帐款-一般客户</t>
        </is>
      </c>
      <c r="M3468" t="inlineStr">
        <is>
          <t>00082RI19020960-[SO-19018991]\nKHG0152-154,ECHO,17F\n-[CHERRY WANG]</t>
        </is>
      </c>
      <c r="O3468" t="inlineStr">
        <is>
          <t>*</t>
        </is>
      </c>
      <c r="P3468" t="inlineStr">
        <is>
          <t>*</t>
        </is>
      </c>
      <c r="Q3468" t="n">
        <v>3201.65</v>
      </c>
      <c r="S3468" s="5" t="n">
        <v>-177517.85</v>
      </c>
    </row>
    <row r="3469">
      <c r="A3469" t="inlineStr">
        <is>
          <t>002.21493</t>
        </is>
      </c>
      <c r="B3469" t="inlineStr">
        <is>
          <t>江苏国泰亿盛实业有限公司</t>
        </is>
      </c>
      <c r="C3469" t="inlineStr">
        <is>
          <t>2019-07-16</t>
        </is>
      </c>
      <c r="D3469" t="inlineStr">
        <is>
          <t>2019-07-16</t>
        </is>
      </c>
      <c r="E3469" t="inlineStr">
        <is>
          <t>销售增值税发票</t>
        </is>
      </c>
      <c r="G3469" t="n">
        <v>7261088</v>
      </c>
      <c r="H3469">
        <f>VLOOKUP(G3469,Sheet1!B:C,2,0)</f>
        <v/>
      </c>
      <c r="J3469" t="inlineStr">
        <is>
          <t>转-1747</t>
        </is>
      </c>
      <c r="L3469" t="inlineStr">
        <is>
          <t>应收帐款-一般客户</t>
        </is>
      </c>
      <c r="M3469" t="inlineStr">
        <is>
          <t>00082RI19020980-[SO-19019461]\n122492,TATE,17F\n-[CHERRY WANG]</t>
        </is>
      </c>
      <c r="O3469" t="inlineStr">
        <is>
          <t>*</t>
        </is>
      </c>
      <c r="P3469" t="inlineStr">
        <is>
          <t>*</t>
        </is>
      </c>
      <c r="Q3469" t="n">
        <v>4805.89</v>
      </c>
      <c r="S3469" s="6" t="n">
        <v>-499523.25</v>
      </c>
    </row>
    <row r="3470">
      <c r="A3470" t="inlineStr">
        <is>
          <t>002.21493</t>
        </is>
      </c>
      <c r="B3470" t="inlineStr">
        <is>
          <t>江苏国泰亿盛实业有限公司</t>
        </is>
      </c>
      <c r="C3470" t="inlineStr">
        <is>
          <t>2019-07-16</t>
        </is>
      </c>
      <c r="D3470" t="inlineStr">
        <is>
          <t>2019-07-16</t>
        </is>
      </c>
      <c r="E3470" t="inlineStr">
        <is>
          <t>销售增值税发票</t>
        </is>
      </c>
      <c r="G3470" t="n">
        <v>7261104</v>
      </c>
      <c r="H3470">
        <f>VLOOKUP(G3470,Sheet1!B:C,2,0)</f>
        <v/>
      </c>
      <c r="J3470" t="inlineStr">
        <is>
          <t>转-1720</t>
        </is>
      </c>
      <c r="L3470" t="inlineStr">
        <is>
          <t>应收帐款-一般客户</t>
        </is>
      </c>
      <c r="M3470" t="inlineStr">
        <is>
          <t>00082RI19020997-[SO-19019736]\nJT102D,SANDY,9F\n-[CHERRY WANG]</t>
        </is>
      </c>
      <c r="O3470" t="inlineStr">
        <is>
          <t>*</t>
        </is>
      </c>
      <c r="P3470" t="inlineStr">
        <is>
          <t>*</t>
        </is>
      </c>
      <c r="Q3470" t="n">
        <v>28767.83</v>
      </c>
      <c r="S3470" s="5" t="n">
        <v>-172955.42</v>
      </c>
    </row>
    <row r="3471">
      <c r="A3471" t="inlineStr">
        <is>
          <t>002.21493</t>
        </is>
      </c>
      <c r="B3471" t="inlineStr">
        <is>
          <t>江苏国泰亿盛实业有限公司</t>
        </is>
      </c>
      <c r="C3471" t="inlineStr">
        <is>
          <t>2019-07-16</t>
        </is>
      </c>
      <c r="D3471" t="inlineStr">
        <is>
          <t>2019-07-16</t>
        </is>
      </c>
      <c r="E3471" t="inlineStr">
        <is>
          <t>销售增值税发票</t>
        </is>
      </c>
      <c r="G3471" t="n">
        <v>7261118</v>
      </c>
      <c r="H3471">
        <f>VLOOKUP(G3471,Sheet1!B:C,2,0)</f>
        <v/>
      </c>
      <c r="J3471" t="inlineStr">
        <is>
          <t>转-1770</t>
        </is>
      </c>
      <c r="L3471" t="inlineStr">
        <is>
          <t>应收帐款-一般客户</t>
        </is>
      </c>
      <c r="M3471" t="inlineStr">
        <is>
          <t>00082RI19021011-[SO-19019992]\n21545,VERA,17F\n-[CHERRY WANG]</t>
        </is>
      </c>
      <c r="O3471" t="inlineStr">
        <is>
          <t>*</t>
        </is>
      </c>
      <c r="P3471" t="inlineStr">
        <is>
          <t>*</t>
        </is>
      </c>
      <c r="Q3471" t="n">
        <v>3452.31</v>
      </c>
      <c r="S3471" s="5" t="n">
        <v>-25752.44</v>
      </c>
    </row>
    <row r="3472">
      <c r="A3472" t="inlineStr">
        <is>
          <t>002.21493</t>
        </is>
      </c>
      <c r="B3472" t="inlineStr">
        <is>
          <t>江苏国泰亿盛实业有限公司</t>
        </is>
      </c>
      <c r="C3472" t="inlineStr">
        <is>
          <t>2019-07-16</t>
        </is>
      </c>
      <c r="D3472" t="inlineStr">
        <is>
          <t>2019-07-16</t>
        </is>
      </c>
      <c r="E3472" t="inlineStr">
        <is>
          <t>销售增值税发票</t>
        </is>
      </c>
      <c r="G3472" t="n">
        <v>7261201</v>
      </c>
      <c r="H3472">
        <f>VLOOKUP(G3472,Sheet1!B:C,2,0)</f>
        <v/>
      </c>
      <c r="J3472" t="inlineStr">
        <is>
          <t>转-1842</t>
        </is>
      </c>
      <c r="L3472" t="inlineStr">
        <is>
          <t>应收帐款-一般客户</t>
        </is>
      </c>
      <c r="M3472" t="inlineStr">
        <is>
          <t>00082RI19021094-[SO-19021188]\n1188611,HOLIDAY,17F\n-[CHERRY WANG]</t>
        </is>
      </c>
      <c r="O3472" t="inlineStr">
        <is>
          <t>*</t>
        </is>
      </c>
      <c r="P3472" t="inlineStr">
        <is>
          <t>*</t>
        </is>
      </c>
      <c r="Q3472" t="n">
        <v>652.88</v>
      </c>
      <c r="S3472" s="6" t="n">
        <v>-499523.25</v>
      </c>
    </row>
    <row r="3473">
      <c r="A3473" t="inlineStr">
        <is>
          <t>002.21493</t>
        </is>
      </c>
      <c r="B3473" t="inlineStr">
        <is>
          <t>江苏国泰亿盛实业有限公司</t>
        </is>
      </c>
      <c r="C3473" t="inlineStr">
        <is>
          <t>2019-07-18</t>
        </is>
      </c>
      <c r="D3473" t="inlineStr">
        <is>
          <t>2019-07-18</t>
        </is>
      </c>
      <c r="E3473" t="inlineStr">
        <is>
          <t>销售增值税发票</t>
        </is>
      </c>
      <c r="G3473" t="n">
        <v>7261282</v>
      </c>
      <c r="H3473">
        <f>VLOOKUP(G3473,Sheet1!B:C,2,0)</f>
        <v/>
      </c>
      <c r="J3473" t="inlineStr">
        <is>
          <t>转-1895</t>
        </is>
      </c>
      <c r="L3473" t="inlineStr">
        <is>
          <t>应收帐款-一般客户</t>
        </is>
      </c>
      <c r="M3473" t="inlineStr">
        <is>
          <t>00082RI19021179-[SO-19017481]\nKHH0177-179-1红色,ECHO,17F\n-[CHERRY WANG]</t>
        </is>
      </c>
      <c r="O3473" t="inlineStr">
        <is>
          <t>*</t>
        </is>
      </c>
      <c r="P3473" t="inlineStr">
        <is>
          <t>*</t>
        </is>
      </c>
      <c r="Q3473" t="n">
        <v>12500.34</v>
      </c>
      <c r="S3473" s="5" t="n">
        <v>-177517.85</v>
      </c>
    </row>
    <row r="3474">
      <c r="A3474" t="inlineStr">
        <is>
          <t>002.21493</t>
        </is>
      </c>
      <c r="B3474" t="inlineStr">
        <is>
          <t>江苏国泰亿盛实业有限公司</t>
        </is>
      </c>
      <c r="C3474" t="inlineStr">
        <is>
          <t>2019-07-18</t>
        </is>
      </c>
      <c r="D3474" t="inlineStr">
        <is>
          <t>2019-07-18</t>
        </is>
      </c>
      <c r="E3474" t="inlineStr">
        <is>
          <t>销售增值税发票</t>
        </is>
      </c>
      <c r="G3474" t="n">
        <v>7261283</v>
      </c>
      <c r="H3474">
        <f>VLOOKUP(G3474,Sheet1!B:C,2,0)</f>
        <v/>
      </c>
      <c r="J3474" t="inlineStr">
        <is>
          <t>转-1896</t>
        </is>
      </c>
      <c r="L3474" t="inlineStr">
        <is>
          <t>应收帐款-一般客户</t>
        </is>
      </c>
      <c r="M3474" t="inlineStr">
        <is>
          <t>00082RI19021180-[SO-19017482]\nKHH0177-179-2浅灰,ECHO,17F\n-[CHERRY WANG]</t>
        </is>
      </c>
      <c r="O3474" t="inlineStr">
        <is>
          <t>*</t>
        </is>
      </c>
      <c r="P3474" t="inlineStr">
        <is>
          <t>*</t>
        </is>
      </c>
      <c r="Q3474" t="n">
        <v>10816.5</v>
      </c>
      <c r="S3474" s="5" t="n">
        <v>-177517.85</v>
      </c>
    </row>
    <row r="3475">
      <c r="A3475" t="inlineStr">
        <is>
          <t>002.21493</t>
        </is>
      </c>
      <c r="B3475" t="inlineStr">
        <is>
          <t>江苏国泰亿盛实业有限公司</t>
        </is>
      </c>
      <c r="C3475" t="inlineStr">
        <is>
          <t>2019-07-18</t>
        </is>
      </c>
      <c r="D3475" t="inlineStr">
        <is>
          <t>2019-07-18</t>
        </is>
      </c>
      <c r="E3475" t="inlineStr">
        <is>
          <t>销售增值税发票</t>
        </is>
      </c>
      <c r="G3475" t="n">
        <v>7261284</v>
      </c>
      <c r="H3475">
        <f>VLOOKUP(G3475,Sheet1!B:C,2,0)</f>
        <v/>
      </c>
      <c r="J3475" t="inlineStr">
        <is>
          <t>转-1928</t>
        </is>
      </c>
      <c r="L3475" t="inlineStr">
        <is>
          <t>应收帐款-一般客户</t>
        </is>
      </c>
      <c r="M3475" t="inlineStr">
        <is>
          <t>00082RI19021181-[SO-19017484]\nKHH0177-179-3藏青,ECHO,17F\n-[CHERRY WANG]</t>
        </is>
      </c>
      <c r="O3475" t="inlineStr">
        <is>
          <t>*</t>
        </is>
      </c>
      <c r="P3475" t="inlineStr">
        <is>
          <t>*</t>
        </is>
      </c>
      <c r="Q3475" t="n">
        <v>9147.59</v>
      </c>
      <c r="S3475" s="5" t="n">
        <v>-177517.85</v>
      </c>
    </row>
    <row r="3476">
      <c r="A3476" t="inlineStr">
        <is>
          <t>002.21493</t>
        </is>
      </c>
      <c r="B3476" t="inlineStr">
        <is>
          <t>江苏国泰亿盛实业有限公司</t>
        </is>
      </c>
      <c r="C3476" t="inlineStr">
        <is>
          <t>2019-07-18</t>
        </is>
      </c>
      <c r="D3476" t="inlineStr">
        <is>
          <t>2019-07-18</t>
        </is>
      </c>
      <c r="E3476" t="inlineStr">
        <is>
          <t>销售增值税发票</t>
        </is>
      </c>
      <c r="G3476" t="n">
        <v>7261333</v>
      </c>
      <c r="H3476">
        <f>VLOOKUP(G3476,Sheet1!B:C,2,0)</f>
        <v/>
      </c>
      <c r="J3476" t="inlineStr">
        <is>
          <t>转-1998</t>
        </is>
      </c>
      <c r="L3476" t="inlineStr">
        <is>
          <t>应收帐款-一般客户</t>
        </is>
      </c>
      <c r="M3476" t="inlineStr">
        <is>
          <t>00082RI19021230-[SO-19019733]\nJSH129B,SANDY,17F\n-[CHERRY WANG]</t>
        </is>
      </c>
      <c r="O3476" t="inlineStr">
        <is>
          <t>*</t>
        </is>
      </c>
      <c r="P3476" t="inlineStr">
        <is>
          <t>*</t>
        </is>
      </c>
      <c r="Q3476" t="n">
        <v>18762.35</v>
      </c>
      <c r="S3476" s="5" t="n">
        <v>-172955.42</v>
      </c>
    </row>
    <row r="3477">
      <c r="A3477" t="inlineStr">
        <is>
          <t>002.21493</t>
        </is>
      </c>
      <c r="B3477" t="inlineStr">
        <is>
          <t>江苏国泰亿盛实业有限公司</t>
        </is>
      </c>
      <c r="C3477" t="inlineStr">
        <is>
          <t>2019-07-18</t>
        </is>
      </c>
      <c r="D3477" t="inlineStr">
        <is>
          <t>2019-07-18</t>
        </is>
      </c>
      <c r="E3477" t="inlineStr">
        <is>
          <t>销售增值税发票</t>
        </is>
      </c>
      <c r="G3477" t="n">
        <v>7261334</v>
      </c>
      <c r="H3477">
        <f>VLOOKUP(G3477,Sheet1!B:C,2,0)</f>
        <v/>
      </c>
      <c r="J3477" t="inlineStr">
        <is>
          <t>转-1999</t>
        </is>
      </c>
      <c r="L3477" t="inlineStr">
        <is>
          <t>应收帐款-一般客户</t>
        </is>
      </c>
      <c r="M3477" t="inlineStr">
        <is>
          <t>00082RI19021231-[SO-19019734]\nJP250A,SANDY,9F\n-[CHERRY WANG]</t>
        </is>
      </c>
      <c r="O3477" t="inlineStr">
        <is>
          <t>*</t>
        </is>
      </c>
      <c r="P3477" t="inlineStr">
        <is>
          <t>*</t>
        </is>
      </c>
      <c r="Q3477" t="n">
        <v>32896.04</v>
      </c>
      <c r="S3477" s="5" t="n">
        <v>-172955.42</v>
      </c>
    </row>
    <row r="3478">
      <c r="A3478" t="inlineStr">
        <is>
          <t>002.21493</t>
        </is>
      </c>
      <c r="B3478" t="inlineStr">
        <is>
          <t>江苏国泰亿盛实业有限公司</t>
        </is>
      </c>
      <c r="C3478" t="inlineStr">
        <is>
          <t>2019-07-18</t>
        </is>
      </c>
      <c r="D3478" t="inlineStr">
        <is>
          <t>2019-07-18</t>
        </is>
      </c>
      <c r="E3478" t="inlineStr">
        <is>
          <t>销售增值税发票</t>
        </is>
      </c>
      <c r="G3478" t="n">
        <v>7261346</v>
      </c>
      <c r="H3478">
        <f>VLOOKUP(G3478,Sheet1!B:C,2,0)</f>
        <v/>
      </c>
      <c r="J3478" t="inlineStr">
        <is>
          <t>转-1969</t>
        </is>
      </c>
      <c r="L3478" t="inlineStr">
        <is>
          <t>应收帐款-一般客户</t>
        </is>
      </c>
      <c r="M3478" t="inlineStr">
        <is>
          <t>00082RI19021243-[SO-19019883]\n121949,HOLIDAY,17F\n-[CHERRY WANG]</t>
        </is>
      </c>
      <c r="O3478" t="inlineStr">
        <is>
          <t>*</t>
        </is>
      </c>
      <c r="P3478" t="inlineStr">
        <is>
          <t>*</t>
        </is>
      </c>
      <c r="Q3478" t="n">
        <v>45246.4</v>
      </c>
      <c r="S3478" s="6" t="n">
        <v>-499523.25</v>
      </c>
    </row>
    <row r="3479">
      <c r="A3479" t="inlineStr">
        <is>
          <t>002.21493</t>
        </is>
      </c>
      <c r="B3479" t="inlineStr">
        <is>
          <t>江苏国泰亿盛实业有限公司</t>
        </is>
      </c>
      <c r="C3479" t="inlineStr">
        <is>
          <t>2019-07-19</t>
        </is>
      </c>
      <c r="D3479" t="inlineStr">
        <is>
          <t>2019-07-19</t>
        </is>
      </c>
      <c r="E3479" t="inlineStr">
        <is>
          <t>销售增值税发票</t>
        </is>
      </c>
      <c r="G3479" t="n">
        <v>7261439</v>
      </c>
      <c r="H3479">
        <f>VLOOKUP(G3479,Sheet1!B:C,2,0)</f>
        <v/>
      </c>
      <c r="J3479" t="inlineStr">
        <is>
          <t>转-2083</t>
        </is>
      </c>
      <c r="L3479" t="inlineStr">
        <is>
          <t>应收帐款-一般客户</t>
        </is>
      </c>
      <c r="M3479" t="inlineStr">
        <is>
          <t>00082RI19021333-[SO-19015649]\nIA1049,COCO,17F\n-[CHERRY WANG]</t>
        </is>
      </c>
      <c r="O3479" t="inlineStr">
        <is>
          <t>*</t>
        </is>
      </c>
      <c r="P3479" t="inlineStr">
        <is>
          <t>*</t>
        </is>
      </c>
      <c r="Q3479" t="n">
        <v>4137.55</v>
      </c>
    </row>
    <row r="3480">
      <c r="A3480" t="inlineStr">
        <is>
          <t>002.21493</t>
        </is>
      </c>
      <c r="B3480" t="inlineStr">
        <is>
          <t>江苏国泰亿盛实业有限公司</t>
        </is>
      </c>
      <c r="C3480" t="inlineStr">
        <is>
          <t>2019-07-19</t>
        </is>
      </c>
      <c r="D3480" t="inlineStr">
        <is>
          <t>2019-07-19</t>
        </is>
      </c>
      <c r="E3480" t="inlineStr">
        <is>
          <t>销售增值税发票</t>
        </is>
      </c>
      <c r="G3480" t="n">
        <v>7261440</v>
      </c>
      <c r="H3480">
        <f>VLOOKUP(G3480,Sheet1!B:C,2,0)</f>
        <v/>
      </c>
      <c r="J3480" t="inlineStr">
        <is>
          <t>转-2084</t>
        </is>
      </c>
      <c r="L3480" t="inlineStr">
        <is>
          <t>应收帐款-一般客户</t>
        </is>
      </c>
      <c r="M3480" t="inlineStr">
        <is>
          <t>00082RI19021334-[SO-19015651]\nIA1009,COCO,17F\n-[CHERRY WANG]</t>
        </is>
      </c>
      <c r="O3480" t="inlineStr">
        <is>
          <t>*</t>
        </is>
      </c>
      <c r="P3480" t="inlineStr">
        <is>
          <t>*</t>
        </is>
      </c>
      <c r="Q3480" t="n">
        <v>4137.55</v>
      </c>
    </row>
    <row r="3481">
      <c r="A3481" t="inlineStr">
        <is>
          <t>002.21493</t>
        </is>
      </c>
      <c r="B3481" t="inlineStr">
        <is>
          <t>江苏国泰亿盛实业有限公司</t>
        </is>
      </c>
      <c r="C3481" t="inlineStr">
        <is>
          <t>2019-07-19</t>
        </is>
      </c>
      <c r="D3481" t="inlineStr">
        <is>
          <t>2019-07-19</t>
        </is>
      </c>
      <c r="E3481" t="inlineStr">
        <is>
          <t>销售增值税发票</t>
        </is>
      </c>
      <c r="G3481" t="n">
        <v>7261441</v>
      </c>
      <c r="H3481">
        <f>VLOOKUP(G3481,Sheet1!B:C,2,0)</f>
        <v/>
      </c>
      <c r="J3481" t="inlineStr">
        <is>
          <t>转-2085</t>
        </is>
      </c>
      <c r="L3481" t="inlineStr">
        <is>
          <t>应收帐款-一般客户</t>
        </is>
      </c>
      <c r="M3481" t="inlineStr">
        <is>
          <t>00082RI19021335-[SO-19015652]\nIA1059,COCO,17F\n-[CHERRY WANG]</t>
        </is>
      </c>
      <c r="O3481" t="inlineStr">
        <is>
          <t>*</t>
        </is>
      </c>
      <c r="P3481" t="inlineStr">
        <is>
          <t>*</t>
        </is>
      </c>
      <c r="Q3481" t="n">
        <v>3434.42</v>
      </c>
    </row>
    <row r="3482">
      <c r="A3482" t="inlineStr">
        <is>
          <t>002.21493</t>
        </is>
      </c>
      <c r="B3482" t="inlineStr">
        <is>
          <t>江苏国泰亿盛实业有限公司</t>
        </is>
      </c>
      <c r="C3482" t="inlineStr">
        <is>
          <t>2019-07-19</t>
        </is>
      </c>
      <c r="D3482" t="inlineStr">
        <is>
          <t>2019-07-19</t>
        </is>
      </c>
      <c r="E3482" t="inlineStr">
        <is>
          <t>销售增值税发票</t>
        </is>
      </c>
      <c r="G3482" t="n">
        <v>7261442</v>
      </c>
      <c r="H3482">
        <f>VLOOKUP(G3482,Sheet1!B:C,2,0)</f>
        <v/>
      </c>
      <c r="J3482" t="inlineStr">
        <is>
          <t>转-2049</t>
        </is>
      </c>
      <c r="L3482" t="inlineStr">
        <is>
          <t>应收帐款-一般客户</t>
        </is>
      </c>
      <c r="M3482" t="inlineStr">
        <is>
          <t>00082RI19021336-[SO-19015653]\nIA1019,COCO,17F\n-[CHERRY WANG]</t>
        </is>
      </c>
      <c r="O3482" t="inlineStr">
        <is>
          <t>*</t>
        </is>
      </c>
      <c r="P3482" t="inlineStr">
        <is>
          <t>*</t>
        </is>
      </c>
      <c r="Q3482" t="n">
        <v>3440.24</v>
      </c>
    </row>
    <row r="3483">
      <c r="A3483" t="inlineStr">
        <is>
          <t>002.21493</t>
        </is>
      </c>
      <c r="B3483" t="inlineStr">
        <is>
          <t>江苏国泰亿盛实业有限公司</t>
        </is>
      </c>
      <c r="C3483" t="inlineStr">
        <is>
          <t>2019-07-19</t>
        </is>
      </c>
      <c r="D3483" t="inlineStr">
        <is>
          <t>2019-07-19</t>
        </is>
      </c>
      <c r="E3483" t="inlineStr">
        <is>
          <t>销售增值税发票</t>
        </is>
      </c>
      <c r="G3483" t="n">
        <v>7261443</v>
      </c>
      <c r="H3483">
        <f>VLOOKUP(G3483,Sheet1!B:C,2,0)</f>
        <v/>
      </c>
      <c r="J3483" t="inlineStr">
        <is>
          <t>转-2050</t>
        </is>
      </c>
      <c r="L3483" t="inlineStr">
        <is>
          <t>应收帐款-一般客户</t>
        </is>
      </c>
      <c r="M3483" t="inlineStr">
        <is>
          <t>00082RI19021337-[SO-19015654]\nIF0069,COCO,17F\n-[CHERRY WANG]</t>
        </is>
      </c>
      <c r="O3483" t="inlineStr">
        <is>
          <t>*</t>
        </is>
      </c>
      <c r="P3483" t="inlineStr">
        <is>
          <t>*</t>
        </is>
      </c>
      <c r="Q3483" t="n">
        <v>1547.23</v>
      </c>
    </row>
    <row r="3484">
      <c r="A3484" t="inlineStr">
        <is>
          <t>002.21493</t>
        </is>
      </c>
      <c r="B3484" t="inlineStr">
        <is>
          <t>江苏国泰亿盛实业有限公司</t>
        </is>
      </c>
      <c r="C3484" t="inlineStr">
        <is>
          <t>2019-07-19</t>
        </is>
      </c>
      <c r="D3484" t="inlineStr">
        <is>
          <t>2019-07-19</t>
        </is>
      </c>
      <c r="E3484" t="inlineStr">
        <is>
          <t>销售增值税发票</t>
        </is>
      </c>
      <c r="G3484" t="n">
        <v>7261444</v>
      </c>
      <c r="H3484">
        <f>VLOOKUP(G3484,Sheet1!B:C,2,0)</f>
        <v/>
      </c>
      <c r="J3484" t="inlineStr">
        <is>
          <t>转-2051</t>
        </is>
      </c>
      <c r="L3484" t="inlineStr">
        <is>
          <t>应收帐款-一般客户</t>
        </is>
      </c>
      <c r="M3484" t="inlineStr">
        <is>
          <t>00082RI19021338-[SO-19015655]\nIF0029,COCO,17F\n-[CHERRY WANG]</t>
        </is>
      </c>
      <c r="O3484" t="inlineStr">
        <is>
          <t>*</t>
        </is>
      </c>
      <c r="P3484" t="inlineStr">
        <is>
          <t>*</t>
        </is>
      </c>
      <c r="Q3484" t="n">
        <v>1547.23</v>
      </c>
    </row>
    <row r="3485">
      <c r="A3485" t="inlineStr">
        <is>
          <t>002.21493</t>
        </is>
      </c>
      <c r="B3485" t="inlineStr">
        <is>
          <t>江苏国泰亿盛实业有限公司</t>
        </is>
      </c>
      <c r="C3485" t="inlineStr">
        <is>
          <t>2019-07-19</t>
        </is>
      </c>
      <c r="D3485" t="inlineStr">
        <is>
          <t>2019-07-19</t>
        </is>
      </c>
      <c r="E3485" t="inlineStr">
        <is>
          <t>销售增值税发票</t>
        </is>
      </c>
      <c r="G3485" t="n">
        <v>7261445</v>
      </c>
      <c r="H3485">
        <f>VLOOKUP(G3485,Sheet1!B:C,2,0)</f>
        <v/>
      </c>
      <c r="J3485" t="inlineStr">
        <is>
          <t>转-2052</t>
        </is>
      </c>
      <c r="L3485" t="inlineStr">
        <is>
          <t>应收帐款-一般客户</t>
        </is>
      </c>
      <c r="M3485" t="inlineStr">
        <is>
          <t>00082RI19021339-[SO-19015656]\nIF0089,COCO,17F\n-[CHERRY WANG]</t>
        </is>
      </c>
      <c r="O3485" t="inlineStr">
        <is>
          <t>*</t>
        </is>
      </c>
      <c r="P3485" t="inlineStr">
        <is>
          <t>*</t>
        </is>
      </c>
      <c r="Q3485" t="n">
        <v>1021.84</v>
      </c>
    </row>
    <row r="3486">
      <c r="A3486" t="inlineStr">
        <is>
          <t>002.21493</t>
        </is>
      </c>
      <c r="B3486" t="inlineStr">
        <is>
          <t>江苏国泰亿盛实业有限公司</t>
        </is>
      </c>
      <c r="C3486" t="inlineStr">
        <is>
          <t>2019-07-19</t>
        </is>
      </c>
      <c r="D3486" t="inlineStr">
        <is>
          <t>2019-07-19</t>
        </is>
      </c>
      <c r="E3486" t="inlineStr">
        <is>
          <t>销售增值税发票</t>
        </is>
      </c>
      <c r="G3486" t="n">
        <v>7261446</v>
      </c>
      <c r="H3486">
        <f>VLOOKUP(G3486,Sheet1!B:C,2,0)</f>
        <v/>
      </c>
      <c r="J3486" t="inlineStr">
        <is>
          <t>转-2086</t>
        </is>
      </c>
      <c r="L3486" t="inlineStr">
        <is>
          <t>应收帐款-一般客户</t>
        </is>
      </c>
      <c r="M3486" t="inlineStr">
        <is>
          <t>00082RI19021340-[SO-19015657]\nIF0049,COCO,17F\n-[CHERRY WANG]</t>
        </is>
      </c>
      <c r="O3486" t="inlineStr">
        <is>
          <t>*</t>
        </is>
      </c>
      <c r="P3486" t="inlineStr">
        <is>
          <t>*</t>
        </is>
      </c>
      <c r="Q3486" t="n">
        <v>1045.03</v>
      </c>
    </row>
    <row r="3487">
      <c r="A3487" t="inlineStr">
        <is>
          <t>002.21493</t>
        </is>
      </c>
      <c r="B3487" t="inlineStr">
        <is>
          <t>江苏国泰亿盛实业有限公司</t>
        </is>
      </c>
      <c r="C3487" t="inlineStr">
        <is>
          <t>2019-07-19</t>
        </is>
      </c>
      <c r="D3487" t="inlineStr">
        <is>
          <t>2019-07-19</t>
        </is>
      </c>
      <c r="E3487" t="inlineStr">
        <is>
          <t>销售增值税发票</t>
        </is>
      </c>
      <c r="G3487" t="n">
        <v>7261447</v>
      </c>
      <c r="H3487">
        <f>VLOOKUP(G3487,Sheet1!B:C,2,0)</f>
        <v/>
      </c>
      <c r="J3487" t="inlineStr">
        <is>
          <t>转-2087</t>
        </is>
      </c>
      <c r="L3487" t="inlineStr">
        <is>
          <t>应收帐款-一般客户</t>
        </is>
      </c>
      <c r="M3487" t="inlineStr">
        <is>
          <t>00082RI19021341-[SO-19015658]\nIF0099,COCO,17F\n-[CHERRY WANG]</t>
        </is>
      </c>
      <c r="O3487" t="inlineStr">
        <is>
          <t>*</t>
        </is>
      </c>
      <c r="P3487" t="inlineStr">
        <is>
          <t>*</t>
        </is>
      </c>
      <c r="Q3487" t="n">
        <v>1388.83</v>
      </c>
    </row>
    <row r="3488">
      <c r="A3488" t="inlineStr">
        <is>
          <t>002.21493</t>
        </is>
      </c>
      <c r="B3488" t="inlineStr">
        <is>
          <t>江苏国泰亿盛实业有限公司</t>
        </is>
      </c>
      <c r="C3488" t="inlineStr">
        <is>
          <t>2019-07-19</t>
        </is>
      </c>
      <c r="D3488" t="inlineStr">
        <is>
          <t>2019-07-19</t>
        </is>
      </c>
      <c r="E3488" t="inlineStr">
        <is>
          <t>销售增值税发票</t>
        </is>
      </c>
      <c r="G3488" t="n">
        <v>7261448</v>
      </c>
      <c r="H3488">
        <f>VLOOKUP(G3488,Sheet1!B:C,2,0)</f>
        <v/>
      </c>
      <c r="J3488" t="inlineStr">
        <is>
          <t>转-2088</t>
        </is>
      </c>
      <c r="L3488" t="inlineStr">
        <is>
          <t>应收帐款-一般客户</t>
        </is>
      </c>
      <c r="M3488" t="inlineStr">
        <is>
          <t>00082RI19021342-[SO-19015659]\nIF0059,COCO,17F\n-[CHERRY WANG]</t>
        </is>
      </c>
      <c r="O3488" t="inlineStr">
        <is>
          <t>*</t>
        </is>
      </c>
      <c r="P3488" t="inlineStr">
        <is>
          <t>*</t>
        </is>
      </c>
      <c r="Q3488" t="n">
        <v>1388.83</v>
      </c>
    </row>
    <row r="3489">
      <c r="A3489" t="inlineStr">
        <is>
          <t>002.21493</t>
        </is>
      </c>
      <c r="B3489" t="inlineStr">
        <is>
          <t>江苏国泰亿盛实业有限公司</t>
        </is>
      </c>
      <c r="C3489" t="inlineStr">
        <is>
          <t>2019-07-19</t>
        </is>
      </c>
      <c r="D3489" t="inlineStr">
        <is>
          <t>2019-07-19</t>
        </is>
      </c>
      <c r="E3489" t="inlineStr">
        <is>
          <t>销售增值税发票</t>
        </is>
      </c>
      <c r="G3489" t="n">
        <v>7261449</v>
      </c>
      <c r="H3489">
        <f>VLOOKUP(G3489,Sheet1!B:C,2,0)</f>
        <v/>
      </c>
      <c r="J3489" t="inlineStr">
        <is>
          <t>转-2089</t>
        </is>
      </c>
      <c r="L3489" t="inlineStr">
        <is>
          <t>应收帐款-一般客户</t>
        </is>
      </c>
      <c r="M3489" t="inlineStr">
        <is>
          <t>00082RI19021343-[SO-19015660]\nIR7709,COCO,17F\n-[CHERRY WANG]</t>
        </is>
      </c>
      <c r="O3489" t="inlineStr">
        <is>
          <t>*</t>
        </is>
      </c>
      <c r="P3489" t="inlineStr">
        <is>
          <t>*</t>
        </is>
      </c>
      <c r="Q3489" t="n">
        <v>3170.58</v>
      </c>
    </row>
    <row r="3490">
      <c r="A3490" t="inlineStr">
        <is>
          <t>002.21493</t>
        </is>
      </c>
      <c r="B3490" t="inlineStr">
        <is>
          <t>江苏国泰亿盛实业有限公司</t>
        </is>
      </c>
      <c r="C3490" t="inlineStr">
        <is>
          <t>2019-07-19</t>
        </is>
      </c>
      <c r="D3490" t="inlineStr">
        <is>
          <t>2019-07-19</t>
        </is>
      </c>
      <c r="E3490" t="inlineStr">
        <is>
          <t>销售增值税发票</t>
        </is>
      </c>
      <c r="G3490" t="n">
        <v>7261450</v>
      </c>
      <c r="H3490">
        <f>VLOOKUP(G3490,Sheet1!B:C,2,0)</f>
        <v/>
      </c>
      <c r="J3490" t="inlineStr">
        <is>
          <t>转-2053</t>
        </is>
      </c>
      <c r="L3490" t="inlineStr">
        <is>
          <t>应收帐款-一般客户</t>
        </is>
      </c>
      <c r="M3490" t="inlineStr">
        <is>
          <t>00082RI19021344-[SO-19015661]\nIR7679,COCO,17F\n-[CHERRY WANG]</t>
        </is>
      </c>
      <c r="O3490" t="inlineStr">
        <is>
          <t>*</t>
        </is>
      </c>
      <c r="P3490" t="inlineStr">
        <is>
          <t>*</t>
        </is>
      </c>
      <c r="Q3490" t="n">
        <v>3170.58</v>
      </c>
    </row>
    <row r="3491">
      <c r="A3491" t="inlineStr">
        <is>
          <t>002.21493</t>
        </is>
      </c>
      <c r="B3491" t="inlineStr">
        <is>
          <t>江苏国泰亿盛实业有限公司</t>
        </is>
      </c>
      <c r="C3491" t="inlineStr">
        <is>
          <t>2019-07-19</t>
        </is>
      </c>
      <c r="D3491" t="inlineStr">
        <is>
          <t>2019-07-19</t>
        </is>
      </c>
      <c r="E3491" t="inlineStr">
        <is>
          <t>销售增值税发票</t>
        </is>
      </c>
      <c r="G3491" t="n">
        <v>7261451</v>
      </c>
      <c r="H3491">
        <f>VLOOKUP(G3491,Sheet1!B:C,2,0)</f>
        <v/>
      </c>
      <c r="J3491" t="inlineStr">
        <is>
          <t>转-2054</t>
        </is>
      </c>
      <c r="L3491" t="inlineStr">
        <is>
          <t>应收帐款-一般客户</t>
        </is>
      </c>
      <c r="M3491" t="inlineStr">
        <is>
          <t>00082RI19021345-[SO-19015662]\nIR7729,COCO,17F\n-[CHERRY WANG]</t>
        </is>
      </c>
      <c r="O3491" t="inlineStr">
        <is>
          <t>*</t>
        </is>
      </c>
      <c r="P3491" t="inlineStr">
        <is>
          <t>*</t>
        </is>
      </c>
      <c r="Q3491" t="n">
        <v>2116.15</v>
      </c>
      <c r="S3491" s="6" t="n">
        <v>-499523.25</v>
      </c>
    </row>
    <row r="3492">
      <c r="A3492" t="inlineStr">
        <is>
          <t>002.21493</t>
        </is>
      </c>
      <c r="B3492" t="inlineStr">
        <is>
          <t>江苏国泰亿盛实业有限公司</t>
        </is>
      </c>
      <c r="C3492" t="inlineStr">
        <is>
          <t>2019-07-19</t>
        </is>
      </c>
      <c r="D3492" t="inlineStr">
        <is>
          <t>2019-07-19</t>
        </is>
      </c>
      <c r="E3492" t="inlineStr">
        <is>
          <t>销售增值税发票</t>
        </is>
      </c>
      <c r="G3492" t="n">
        <v>7261452</v>
      </c>
      <c r="H3492">
        <f>VLOOKUP(G3492,Sheet1!B:C,2,0)</f>
        <v/>
      </c>
      <c r="J3492" t="inlineStr">
        <is>
          <t>转-2055</t>
        </is>
      </c>
      <c r="L3492" t="inlineStr">
        <is>
          <t>应收帐款-一般客户</t>
        </is>
      </c>
      <c r="M3492" t="inlineStr">
        <is>
          <t>00082RI19021346-[SO-19015663]\nIR7689,COCO,17F\n-[CHERRY WANG]</t>
        </is>
      </c>
      <c r="O3492" t="inlineStr">
        <is>
          <t>*</t>
        </is>
      </c>
      <c r="P3492" t="inlineStr">
        <is>
          <t>*</t>
        </is>
      </c>
      <c r="Q3492" t="n">
        <v>2145.14</v>
      </c>
      <c r="S3492" s="6" t="n">
        <v>-499523.25</v>
      </c>
    </row>
    <row r="3493">
      <c r="A3493" t="inlineStr">
        <is>
          <t>002.21493</t>
        </is>
      </c>
      <c r="B3493" t="inlineStr">
        <is>
          <t>江苏国泰亿盛实业有限公司</t>
        </is>
      </c>
      <c r="C3493" t="inlineStr">
        <is>
          <t>2019-07-19</t>
        </is>
      </c>
      <c r="D3493" t="inlineStr">
        <is>
          <t>2019-07-19</t>
        </is>
      </c>
      <c r="E3493" t="inlineStr">
        <is>
          <t>销售增值税发票</t>
        </is>
      </c>
      <c r="G3493" t="n">
        <v>7261453</v>
      </c>
      <c r="H3493">
        <f>VLOOKUP(G3493,Sheet1!B:C,2,0)</f>
        <v/>
      </c>
      <c r="J3493" t="inlineStr">
        <is>
          <t>转-2056</t>
        </is>
      </c>
      <c r="L3493" t="inlineStr">
        <is>
          <t>应收帐款-一般客户</t>
        </is>
      </c>
      <c r="M3493" t="inlineStr">
        <is>
          <t>00082RI19021347-[SO-19015664]\nIR7719,COCO,17F\n-[CHERRY WANG]</t>
        </is>
      </c>
      <c r="O3493" t="inlineStr">
        <is>
          <t>*</t>
        </is>
      </c>
      <c r="P3493" t="inlineStr">
        <is>
          <t>*</t>
        </is>
      </c>
      <c r="Q3493" t="n">
        <v>2697.42</v>
      </c>
      <c r="S3493" s="6" t="n">
        <v>-499523.25</v>
      </c>
    </row>
    <row r="3494">
      <c r="A3494" t="inlineStr">
        <is>
          <t>002.21493</t>
        </is>
      </c>
      <c r="B3494" t="inlineStr">
        <is>
          <t>江苏国泰亿盛实业有限公司</t>
        </is>
      </c>
      <c r="C3494" t="inlineStr">
        <is>
          <t>2019-07-19</t>
        </is>
      </c>
      <c r="D3494" t="inlineStr">
        <is>
          <t>2019-07-19</t>
        </is>
      </c>
      <c r="E3494" t="inlineStr">
        <is>
          <t>销售增值税发票</t>
        </is>
      </c>
      <c r="G3494" t="n">
        <v>7261454</v>
      </c>
      <c r="H3494">
        <f>VLOOKUP(G3494,Sheet1!B:C,2,0)</f>
        <v/>
      </c>
      <c r="J3494" t="inlineStr">
        <is>
          <t>转-2090</t>
        </is>
      </c>
      <c r="L3494" t="inlineStr">
        <is>
          <t>应收帐款-一般客户</t>
        </is>
      </c>
      <c r="M3494" t="inlineStr">
        <is>
          <t>00082RI19021348-[SO-19015665]\nIR7679,COCO,17F\n-[CHERRY WANG]</t>
        </is>
      </c>
      <c r="O3494" t="inlineStr">
        <is>
          <t>*</t>
        </is>
      </c>
      <c r="P3494" t="inlineStr">
        <is>
          <t>*</t>
        </is>
      </c>
      <c r="Q3494" t="n">
        <v>2907.84</v>
      </c>
      <c r="S3494" s="6" t="n">
        <v>-499523.25</v>
      </c>
    </row>
    <row r="3495">
      <c r="A3495" t="inlineStr">
        <is>
          <t>002.21493</t>
        </is>
      </c>
      <c r="B3495" t="inlineStr">
        <is>
          <t>江苏国泰亿盛实业有限公司</t>
        </is>
      </c>
      <c r="C3495" t="inlineStr">
        <is>
          <t>2019-07-19</t>
        </is>
      </c>
      <c r="D3495" t="inlineStr">
        <is>
          <t>2019-07-19</t>
        </is>
      </c>
      <c r="E3495" t="inlineStr">
        <is>
          <t>销售增值税发票</t>
        </is>
      </c>
      <c r="G3495" t="n">
        <v>7261455</v>
      </c>
      <c r="H3495">
        <f>VLOOKUP(G3495,Sheet1!B:C,2,0)</f>
        <v/>
      </c>
      <c r="J3495" t="inlineStr">
        <is>
          <t>转-2091</t>
        </is>
      </c>
      <c r="L3495" t="inlineStr">
        <is>
          <t>应收帐款-一般客户</t>
        </is>
      </c>
      <c r="M3495" t="inlineStr">
        <is>
          <t>00082RI19021349-[SO-19015666]\nIR7739,COCO,17F\n-[CHERRY WANG]</t>
        </is>
      </c>
      <c r="O3495" t="inlineStr">
        <is>
          <t>*</t>
        </is>
      </c>
      <c r="P3495" t="inlineStr">
        <is>
          <t>*</t>
        </is>
      </c>
      <c r="Q3495" t="n">
        <v>1597.54</v>
      </c>
      <c r="S3495" s="6" t="n">
        <v>-499523.25</v>
      </c>
    </row>
    <row r="3496">
      <c r="A3496" t="inlineStr">
        <is>
          <t>002.21493</t>
        </is>
      </c>
      <c r="B3496" t="inlineStr">
        <is>
          <t>江苏国泰亿盛实业有限公司</t>
        </is>
      </c>
      <c r="C3496" t="inlineStr">
        <is>
          <t>2019-07-19</t>
        </is>
      </c>
      <c r="D3496" t="inlineStr">
        <is>
          <t>2019-07-19</t>
        </is>
      </c>
      <c r="E3496" t="inlineStr">
        <is>
          <t>销售增值税发票</t>
        </is>
      </c>
      <c r="G3496" t="n">
        <v>7261456</v>
      </c>
      <c r="H3496">
        <f>VLOOKUP(G3496,Sheet1!B:C,2,0)</f>
        <v/>
      </c>
      <c r="J3496" t="inlineStr">
        <is>
          <t>转-2092</t>
        </is>
      </c>
      <c r="L3496" t="inlineStr">
        <is>
          <t>应收帐款-一般客户</t>
        </is>
      </c>
      <c r="M3496" t="inlineStr">
        <is>
          <t>00082RI19021350-[SO-19015667]\nIR7699,COCO,17F\n-[CHERRY WANG]</t>
        </is>
      </c>
      <c r="O3496" t="inlineStr">
        <is>
          <t>*</t>
        </is>
      </c>
      <c r="P3496" t="inlineStr">
        <is>
          <t>*</t>
        </is>
      </c>
      <c r="Q3496" t="n">
        <v>1597.54</v>
      </c>
    </row>
    <row r="3497">
      <c r="A3497" t="inlineStr">
        <is>
          <t>002.21493</t>
        </is>
      </c>
      <c r="B3497" t="inlineStr">
        <is>
          <t>江苏国泰亿盛实业有限公司</t>
        </is>
      </c>
      <c r="C3497" t="inlineStr">
        <is>
          <t>2019-07-19</t>
        </is>
      </c>
      <c r="D3497" t="inlineStr">
        <is>
          <t>2019-07-19</t>
        </is>
      </c>
      <c r="E3497" t="inlineStr">
        <is>
          <t>销售增值税发票</t>
        </is>
      </c>
      <c r="G3497" t="n">
        <v>7261457</v>
      </c>
      <c r="H3497">
        <f>VLOOKUP(G3497,Sheet1!B:C,2,0)</f>
        <v/>
      </c>
      <c r="J3497" t="inlineStr">
        <is>
          <t>转-2093</t>
        </is>
      </c>
      <c r="L3497" t="inlineStr">
        <is>
          <t>应收帐款-一般客户</t>
        </is>
      </c>
      <c r="M3497" t="inlineStr">
        <is>
          <t>00082RI19021351-[SO-19015669]\nIS4089,COCO,17F\n-[CHERRY WANG]</t>
        </is>
      </c>
      <c r="O3497" t="inlineStr">
        <is>
          <t>*</t>
        </is>
      </c>
      <c r="P3497" t="inlineStr">
        <is>
          <t>*</t>
        </is>
      </c>
      <c r="Q3497" t="n">
        <v>1238.16</v>
      </c>
    </row>
    <row r="3498">
      <c r="A3498" t="inlineStr">
        <is>
          <t>002.21493</t>
        </is>
      </c>
      <c r="B3498" t="inlineStr">
        <is>
          <t>江苏国泰亿盛实业有限公司</t>
        </is>
      </c>
      <c r="C3498" t="inlineStr">
        <is>
          <t>2019-07-19</t>
        </is>
      </c>
      <c r="D3498" t="inlineStr">
        <is>
          <t>2019-07-19</t>
        </is>
      </c>
      <c r="E3498" t="inlineStr">
        <is>
          <t>销售增值税发票</t>
        </is>
      </c>
      <c r="G3498" t="n">
        <v>7261458</v>
      </c>
      <c r="H3498">
        <f>VLOOKUP(G3498,Sheet1!B:C,2,0)</f>
        <v/>
      </c>
      <c r="J3498" t="inlineStr">
        <is>
          <t>转-2057</t>
        </is>
      </c>
      <c r="L3498" t="inlineStr">
        <is>
          <t>应收帐款-一般客户</t>
        </is>
      </c>
      <c r="M3498" t="inlineStr">
        <is>
          <t>00082RI19021352-[SO-19015671]\nIS4039,COCO,17F\n-[CHERRY WANG]</t>
        </is>
      </c>
      <c r="O3498" t="inlineStr">
        <is>
          <t>*</t>
        </is>
      </c>
      <c r="P3498" t="inlineStr">
        <is>
          <t>*</t>
        </is>
      </c>
      <c r="Q3498" t="n">
        <v>1211.12</v>
      </c>
    </row>
    <row r="3499">
      <c r="A3499" t="inlineStr">
        <is>
          <t>002.21493</t>
        </is>
      </c>
      <c r="B3499" t="inlineStr">
        <is>
          <t>江苏国泰亿盛实业有限公司</t>
        </is>
      </c>
      <c r="C3499" t="inlineStr">
        <is>
          <t>2019-07-19</t>
        </is>
      </c>
      <c r="D3499" t="inlineStr">
        <is>
          <t>2019-07-19</t>
        </is>
      </c>
      <c r="E3499" t="inlineStr">
        <is>
          <t>销售增值税发票</t>
        </is>
      </c>
      <c r="G3499" t="n">
        <v>7261459</v>
      </c>
      <c r="H3499">
        <f>VLOOKUP(G3499,Sheet1!B:C,2,0)</f>
        <v/>
      </c>
      <c r="J3499" t="inlineStr">
        <is>
          <t>转-2058</t>
        </is>
      </c>
      <c r="L3499" t="inlineStr">
        <is>
          <t>应收帐款-一般客户</t>
        </is>
      </c>
      <c r="M3499" t="inlineStr">
        <is>
          <t>00082RI19021353-[SO-19015672]\nIS4099,COCO,17F\n-[CHERRY WANG]</t>
        </is>
      </c>
      <c r="O3499" t="inlineStr">
        <is>
          <t>*</t>
        </is>
      </c>
      <c r="P3499" t="inlineStr">
        <is>
          <t>*</t>
        </is>
      </c>
      <c r="Q3499" t="n">
        <v>811.29</v>
      </c>
    </row>
    <row r="3500">
      <c r="A3500" t="inlineStr">
        <is>
          <t>002.21493</t>
        </is>
      </c>
      <c r="B3500" t="inlineStr">
        <is>
          <t>江苏国泰亿盛实业有限公司</t>
        </is>
      </c>
      <c r="C3500" t="inlineStr">
        <is>
          <t>2019-07-19</t>
        </is>
      </c>
      <c r="D3500" t="inlineStr">
        <is>
          <t>2019-07-19</t>
        </is>
      </c>
      <c r="E3500" t="inlineStr">
        <is>
          <t>销售增值税发票</t>
        </is>
      </c>
      <c r="G3500" t="n">
        <v>7261460</v>
      </c>
      <c r="H3500">
        <f>VLOOKUP(G3500,Sheet1!B:C,2,0)</f>
        <v/>
      </c>
      <c r="J3500" t="inlineStr">
        <is>
          <t>转-2059</t>
        </is>
      </c>
      <c r="L3500" t="inlineStr">
        <is>
          <t>应收帐款-一般客户</t>
        </is>
      </c>
      <c r="M3500" t="inlineStr">
        <is>
          <t>00082RI19021354-[SO-19015673]\nIS4049,COCO,17F\n-[CHERRY WANG]</t>
        </is>
      </c>
      <c r="O3500" t="inlineStr">
        <is>
          <t>*</t>
        </is>
      </c>
      <c r="P3500" t="inlineStr">
        <is>
          <t>*</t>
        </is>
      </c>
      <c r="Q3500" t="n">
        <v>784.25</v>
      </c>
    </row>
    <row r="3501">
      <c r="A3501" t="inlineStr">
        <is>
          <t>002.21493</t>
        </is>
      </c>
      <c r="B3501" t="inlineStr">
        <is>
          <t>江苏国泰亿盛实业有限公司</t>
        </is>
      </c>
      <c r="C3501" t="inlineStr">
        <is>
          <t>2019-07-19</t>
        </is>
      </c>
      <c r="D3501" t="inlineStr">
        <is>
          <t>2019-07-19</t>
        </is>
      </c>
      <c r="E3501" t="inlineStr">
        <is>
          <t>销售增值税发票</t>
        </is>
      </c>
      <c r="G3501" t="n">
        <v>7261461</v>
      </c>
      <c r="H3501">
        <f>VLOOKUP(G3501,Sheet1!B:C,2,0)</f>
        <v/>
      </c>
      <c r="J3501" t="inlineStr">
        <is>
          <t>转-2060</t>
        </is>
      </c>
      <c r="L3501" t="inlineStr">
        <is>
          <t>应收帐款-一般客户</t>
        </is>
      </c>
      <c r="M3501" t="inlineStr">
        <is>
          <t>00082RI19021355-[SO-19015675]\nIT0379,COCO,17F\n-[CHERRY WANG]</t>
        </is>
      </c>
      <c r="O3501" t="inlineStr">
        <is>
          <t>*</t>
        </is>
      </c>
      <c r="P3501" t="inlineStr">
        <is>
          <t>*</t>
        </is>
      </c>
      <c r="Q3501" t="n">
        <v>809.34</v>
      </c>
    </row>
    <row r="3502">
      <c r="A3502" t="inlineStr">
        <is>
          <t>002.21493</t>
        </is>
      </c>
      <c r="B3502" t="inlineStr">
        <is>
          <t>江苏国泰亿盛实业有限公司</t>
        </is>
      </c>
      <c r="C3502" t="inlineStr">
        <is>
          <t>2019-07-19</t>
        </is>
      </c>
      <c r="D3502" t="inlineStr">
        <is>
          <t>2019-07-19</t>
        </is>
      </c>
      <c r="E3502" t="inlineStr">
        <is>
          <t>销售增值税发票</t>
        </is>
      </c>
      <c r="G3502" t="n">
        <v>7261462</v>
      </c>
      <c r="H3502">
        <f>VLOOKUP(G3502,Sheet1!B:C,2,0)</f>
        <v/>
      </c>
      <c r="J3502" t="inlineStr">
        <is>
          <t>转-2094</t>
        </is>
      </c>
      <c r="L3502" t="inlineStr">
        <is>
          <t>应收帐款-一般客户</t>
        </is>
      </c>
      <c r="M3502" t="inlineStr">
        <is>
          <t>00082RI19021356-[SO-19015678]\nIT0399,COCO,17F\n-[CHERRY WANG]</t>
        </is>
      </c>
      <c r="O3502" t="inlineStr">
        <is>
          <t>*</t>
        </is>
      </c>
      <c r="P3502" t="inlineStr">
        <is>
          <t>*</t>
        </is>
      </c>
      <c r="Q3502" t="n">
        <v>809.34</v>
      </c>
      <c r="S3502" s="6" t="n">
        <v>-499523.25</v>
      </c>
    </row>
    <row r="3503">
      <c r="A3503" t="inlineStr">
        <is>
          <t>002.21493</t>
        </is>
      </c>
      <c r="B3503" t="inlineStr">
        <is>
          <t>江苏国泰亿盛实业有限公司</t>
        </is>
      </c>
      <c r="C3503" t="inlineStr">
        <is>
          <t>2019-07-19</t>
        </is>
      </c>
      <c r="D3503" t="inlineStr">
        <is>
          <t>2019-07-19</t>
        </is>
      </c>
      <c r="E3503" t="inlineStr">
        <is>
          <t>销售增值税发票</t>
        </is>
      </c>
      <c r="G3503" t="n">
        <v>7261463</v>
      </c>
      <c r="H3503">
        <f>VLOOKUP(G3503,Sheet1!B:C,2,0)</f>
        <v/>
      </c>
      <c r="J3503" t="inlineStr">
        <is>
          <t>转-2095</t>
        </is>
      </c>
      <c r="L3503" t="inlineStr">
        <is>
          <t>应收帐款-一般客户</t>
        </is>
      </c>
      <c r="M3503" t="inlineStr">
        <is>
          <t>00082RI19021357-[SO-19015679]\nIT0389,COCO,17F\n-[CHERRY WANG]</t>
        </is>
      </c>
      <c r="O3503" t="inlineStr">
        <is>
          <t>*</t>
        </is>
      </c>
      <c r="P3503" t="inlineStr">
        <is>
          <t>*</t>
        </is>
      </c>
      <c r="Q3503" t="n">
        <v>796.79</v>
      </c>
      <c r="S3503" s="6" t="n">
        <v>-499523.25</v>
      </c>
    </row>
    <row r="3504">
      <c r="A3504" t="inlineStr">
        <is>
          <t>002.21493</t>
        </is>
      </c>
      <c r="B3504" t="inlineStr">
        <is>
          <t>江苏国泰亿盛实业有限公司</t>
        </is>
      </c>
      <c r="C3504" t="inlineStr">
        <is>
          <t>2019-07-19</t>
        </is>
      </c>
      <c r="D3504" t="inlineStr">
        <is>
          <t>2019-07-19</t>
        </is>
      </c>
      <c r="E3504" t="inlineStr">
        <is>
          <t>销售增值税发票</t>
        </is>
      </c>
      <c r="G3504" t="n">
        <v>7261464</v>
      </c>
      <c r="H3504">
        <f>VLOOKUP(G3504,Sheet1!B:C,2,0)</f>
        <v/>
      </c>
      <c r="J3504" t="inlineStr">
        <is>
          <t>转-2096</t>
        </is>
      </c>
      <c r="L3504" t="inlineStr">
        <is>
          <t>应收帐款-一般客户</t>
        </is>
      </c>
      <c r="M3504" t="inlineStr">
        <is>
          <t>00082RI19021358-[SO-19015682]\nIT0409,COCO,17F\n-[CHERRY WANG]</t>
        </is>
      </c>
      <c r="O3504" t="inlineStr">
        <is>
          <t>*</t>
        </is>
      </c>
      <c r="P3504" t="inlineStr">
        <is>
          <t>*</t>
        </is>
      </c>
      <c r="Q3504" t="n">
        <v>796.79</v>
      </c>
      <c r="S3504" s="6" t="n">
        <v>-499523.25</v>
      </c>
    </row>
    <row r="3505">
      <c r="A3505" t="inlineStr">
        <is>
          <t>002.21493</t>
        </is>
      </c>
      <c r="B3505" t="inlineStr">
        <is>
          <t>江苏国泰亿盛实业有限公司</t>
        </is>
      </c>
      <c r="C3505" t="inlineStr">
        <is>
          <t>2019-07-19</t>
        </is>
      </c>
      <c r="D3505" t="inlineStr">
        <is>
          <t>2019-07-19</t>
        </is>
      </c>
      <c r="E3505" t="inlineStr">
        <is>
          <t>销售增值税发票</t>
        </is>
      </c>
      <c r="G3505" t="n">
        <v>7261465</v>
      </c>
      <c r="H3505">
        <f>VLOOKUP(G3505,Sheet1!B:C,2,0)</f>
        <v/>
      </c>
      <c r="J3505" t="inlineStr">
        <is>
          <t>转-2097</t>
        </is>
      </c>
      <c r="L3505" t="inlineStr">
        <is>
          <t>应收帐款-一般客户</t>
        </is>
      </c>
      <c r="M3505" t="inlineStr">
        <is>
          <t>00082RI19021359-[SO-19015683]\nIU0049,COCO,17F\n-[CHERRY WANG]</t>
        </is>
      </c>
      <c r="O3505" t="inlineStr">
        <is>
          <t>*</t>
        </is>
      </c>
      <c r="P3505" t="inlineStr">
        <is>
          <t>*</t>
        </is>
      </c>
      <c r="Q3505" t="n">
        <v>957.12</v>
      </c>
      <c r="S3505" s="6" t="n">
        <v>-499523.25</v>
      </c>
    </row>
    <row r="3506">
      <c r="A3506" t="inlineStr">
        <is>
          <t>002.21493</t>
        </is>
      </c>
      <c r="B3506" t="inlineStr">
        <is>
          <t>江苏国泰亿盛实业有限公司</t>
        </is>
      </c>
      <c r="C3506" t="inlineStr">
        <is>
          <t>2019-07-19</t>
        </is>
      </c>
      <c r="D3506" t="inlineStr">
        <is>
          <t>2019-07-19</t>
        </is>
      </c>
      <c r="E3506" t="inlineStr">
        <is>
          <t>销售增值税发票</t>
        </is>
      </c>
      <c r="G3506" t="n">
        <v>7261466</v>
      </c>
      <c r="H3506">
        <f>VLOOKUP(G3506,Sheet1!B:C,2,0)</f>
        <v/>
      </c>
      <c r="J3506" t="inlineStr">
        <is>
          <t>转-2061</t>
        </is>
      </c>
      <c r="L3506" t="inlineStr">
        <is>
          <t>应收帐款-一般客户</t>
        </is>
      </c>
      <c r="M3506" t="inlineStr">
        <is>
          <t>00082RI19021360-[SO-19015684]\nIU0069,COCO,17F\n-[CHERRY WANG]</t>
        </is>
      </c>
      <c r="O3506" t="inlineStr">
        <is>
          <t>*</t>
        </is>
      </c>
      <c r="P3506" t="inlineStr">
        <is>
          <t>*</t>
        </is>
      </c>
      <c r="Q3506" t="n">
        <v>957.12</v>
      </c>
      <c r="S3506" s="6" t="n">
        <v>-499523.25</v>
      </c>
    </row>
    <row r="3507">
      <c r="A3507" t="inlineStr">
        <is>
          <t>002.21493</t>
        </is>
      </c>
      <c r="B3507" t="inlineStr">
        <is>
          <t>江苏国泰亿盛实业有限公司</t>
        </is>
      </c>
      <c r="C3507" t="inlineStr">
        <is>
          <t>2019-07-19</t>
        </is>
      </c>
      <c r="D3507" t="inlineStr">
        <is>
          <t>2019-07-19</t>
        </is>
      </c>
      <c r="E3507" t="inlineStr">
        <is>
          <t>销售增值税发票</t>
        </is>
      </c>
      <c r="G3507" t="n">
        <v>7261467</v>
      </c>
      <c r="H3507">
        <f>VLOOKUP(G3507,Sheet1!B:C,2,0)</f>
        <v/>
      </c>
      <c r="J3507" t="inlineStr">
        <is>
          <t>转-2062</t>
        </is>
      </c>
      <c r="L3507" t="inlineStr">
        <is>
          <t>应收帐款-一般客户</t>
        </is>
      </c>
      <c r="M3507" t="inlineStr">
        <is>
          <t>00082RI19021361-[SO-19015685]\nIU0039,COCO,17F\n-[CHERRY WANG]</t>
        </is>
      </c>
      <c r="O3507" t="inlineStr">
        <is>
          <t>*</t>
        </is>
      </c>
      <c r="P3507" t="inlineStr">
        <is>
          <t>*</t>
        </is>
      </c>
      <c r="Q3507" t="n">
        <v>796.79</v>
      </c>
      <c r="S3507" s="6" t="n">
        <v>-499523.25</v>
      </c>
    </row>
    <row r="3508">
      <c r="A3508" t="inlineStr">
        <is>
          <t>002.21493</t>
        </is>
      </c>
      <c r="B3508" t="inlineStr">
        <is>
          <t>江苏国泰亿盛实业有限公司</t>
        </is>
      </c>
      <c r="C3508" t="inlineStr">
        <is>
          <t>2019-07-19</t>
        </is>
      </c>
      <c r="D3508" t="inlineStr">
        <is>
          <t>2019-07-19</t>
        </is>
      </c>
      <c r="E3508" t="inlineStr">
        <is>
          <t>销售增值税发票</t>
        </is>
      </c>
      <c r="G3508" t="n">
        <v>7261468</v>
      </c>
      <c r="H3508">
        <f>VLOOKUP(G3508,Sheet1!B:C,2,0)</f>
        <v/>
      </c>
      <c r="J3508" t="inlineStr">
        <is>
          <t>转-2063</t>
        </is>
      </c>
      <c r="L3508" t="inlineStr">
        <is>
          <t>应收帐款-一般客户</t>
        </is>
      </c>
      <c r="M3508" t="inlineStr">
        <is>
          <t>00082RI19021362-[SO-19015686]\nIU0059,COCO,17F\n-[CHERRY WANG]</t>
        </is>
      </c>
      <c r="O3508" t="inlineStr">
        <is>
          <t>*</t>
        </is>
      </c>
      <c r="P3508" t="inlineStr">
        <is>
          <t>*</t>
        </is>
      </c>
      <c r="Q3508" t="n">
        <v>809.34</v>
      </c>
      <c r="S3508" s="6" t="n">
        <v>-499523.25</v>
      </c>
    </row>
    <row r="3509">
      <c r="A3509" t="inlineStr">
        <is>
          <t>002.21493</t>
        </is>
      </c>
      <c r="B3509" t="inlineStr">
        <is>
          <t>江苏国泰亿盛实业有限公司</t>
        </is>
      </c>
      <c r="C3509" t="inlineStr">
        <is>
          <t>2019-07-19</t>
        </is>
      </c>
      <c r="D3509" t="inlineStr">
        <is>
          <t>2019-07-19</t>
        </is>
      </c>
      <c r="E3509" t="inlineStr">
        <is>
          <t>销售增值税发票</t>
        </is>
      </c>
      <c r="G3509" t="n">
        <v>7261486</v>
      </c>
      <c r="H3509">
        <f>VLOOKUP(G3509,Sheet1!B:C,2,0)</f>
        <v/>
      </c>
      <c r="J3509" t="inlineStr">
        <is>
          <t>转-2107</t>
        </is>
      </c>
      <c r="L3509" t="inlineStr">
        <is>
          <t>应收帐款-一般客户</t>
        </is>
      </c>
      <c r="M3509" t="inlineStr">
        <is>
          <t>00082RI19021380-[SO-19017486]\nKHH0177-179-4深灰,ECHO,17F\n-[CHERRY WANG]</t>
        </is>
      </c>
      <c r="O3509" t="inlineStr">
        <is>
          <t>*</t>
        </is>
      </c>
      <c r="P3509" t="inlineStr">
        <is>
          <t>*</t>
        </is>
      </c>
      <c r="Q3509" t="n">
        <v>8147.58</v>
      </c>
      <c r="S3509" s="5" t="n">
        <v>-177517.85</v>
      </c>
    </row>
    <row r="3510">
      <c r="A3510" t="inlineStr">
        <is>
          <t>002.21493</t>
        </is>
      </c>
      <c r="B3510" t="inlineStr">
        <is>
          <t>江苏国泰亿盛实业有限公司</t>
        </is>
      </c>
      <c r="C3510" t="inlineStr">
        <is>
          <t>2019-07-19</t>
        </is>
      </c>
      <c r="D3510" t="inlineStr">
        <is>
          <t>2019-07-19</t>
        </is>
      </c>
      <c r="E3510" t="inlineStr">
        <is>
          <t>预收单</t>
        </is>
      </c>
      <c r="G3510" t="inlineStr">
        <is>
          <t>XYSD257082</t>
        </is>
      </c>
      <c r="H3510">
        <f>VLOOKUP(G3510,Sheet1!B:C,2,0)</f>
        <v/>
      </c>
      <c r="J3510" t="inlineStr">
        <is>
          <t>收-1238</t>
        </is>
      </c>
      <c r="L3510" t="inlineStr">
        <is>
          <t>应收帐款-一般客户</t>
        </is>
      </c>
      <c r="O3510" t="inlineStr">
        <is>
          <t>*</t>
        </is>
      </c>
      <c r="P3510" t="inlineStr">
        <is>
          <t>*</t>
        </is>
      </c>
      <c r="R3510" t="n">
        <v>52902.23</v>
      </c>
    </row>
    <row r="3511">
      <c r="A3511" t="inlineStr">
        <is>
          <t>002.21493</t>
        </is>
      </c>
      <c r="B3511" t="inlineStr">
        <is>
          <t>江苏国泰亿盛实业有限公司</t>
        </is>
      </c>
      <c r="C3511" t="inlineStr">
        <is>
          <t>2019-07-22</t>
        </is>
      </c>
      <c r="D3511" t="inlineStr">
        <is>
          <t>2019-07-22</t>
        </is>
      </c>
      <c r="E3511" t="inlineStr">
        <is>
          <t>销售增值税发票</t>
        </is>
      </c>
      <c r="G3511" t="n">
        <v>7261763</v>
      </c>
      <c r="H3511">
        <f>VLOOKUP(G3511,Sheet1!B:C,2,0)</f>
        <v/>
      </c>
      <c r="J3511" t="inlineStr">
        <is>
          <t>转-2325</t>
        </is>
      </c>
      <c r="L3511" t="inlineStr">
        <is>
          <t>应收帐款-一般客户</t>
        </is>
      </c>
      <c r="M3511" t="inlineStr">
        <is>
          <t>00082RI19021609-[SO-19019489]\n121004-5,HOLIDAY,17F\n-[CHERRY WANG]</t>
        </is>
      </c>
      <c r="O3511" t="inlineStr">
        <is>
          <t>*</t>
        </is>
      </c>
      <c r="P3511" t="inlineStr">
        <is>
          <t>*</t>
        </is>
      </c>
      <c r="Q3511" t="n">
        <v>18117.67</v>
      </c>
    </row>
    <row r="3512">
      <c r="A3512" t="inlineStr">
        <is>
          <t>002.21493</t>
        </is>
      </c>
      <c r="B3512" t="inlineStr">
        <is>
          <t>江苏国泰亿盛实业有限公司</t>
        </is>
      </c>
      <c r="C3512" t="inlineStr">
        <is>
          <t>2019-07-24</t>
        </is>
      </c>
      <c r="D3512" t="inlineStr">
        <is>
          <t>2019-07-24</t>
        </is>
      </c>
      <c r="E3512" t="inlineStr">
        <is>
          <t>销售增值税发票</t>
        </is>
      </c>
      <c r="G3512" t="n">
        <v>7262909</v>
      </c>
      <c r="H3512">
        <f>VLOOKUP(G3512,Sheet1!B:C,2,0)</f>
        <v/>
      </c>
      <c r="J3512" t="inlineStr">
        <is>
          <t>转-2498</t>
        </is>
      </c>
      <c r="L3512" t="inlineStr">
        <is>
          <t>应收帐款-一般客户</t>
        </is>
      </c>
      <c r="M3512" t="inlineStr">
        <is>
          <t>00082RI19021768-[SO-19018361]\n120793,TATE,17F\n-[CHERRY WANG]</t>
        </is>
      </c>
      <c r="O3512" t="inlineStr">
        <is>
          <t>*</t>
        </is>
      </c>
      <c r="P3512" t="inlineStr">
        <is>
          <t>*</t>
        </is>
      </c>
      <c r="Q3512" t="n">
        <v>3030.99</v>
      </c>
    </row>
    <row r="3513">
      <c r="A3513" t="inlineStr">
        <is>
          <t>002.21493</t>
        </is>
      </c>
      <c r="B3513" t="inlineStr">
        <is>
          <t>江苏国泰亿盛实业有限公司</t>
        </is>
      </c>
      <c r="C3513" t="inlineStr">
        <is>
          <t>2019-07-24</t>
        </is>
      </c>
      <c r="D3513" t="inlineStr">
        <is>
          <t>2019-07-24</t>
        </is>
      </c>
      <c r="E3513" t="inlineStr">
        <is>
          <t>销售增值税发票</t>
        </is>
      </c>
      <c r="G3513" t="n">
        <v>7263007</v>
      </c>
      <c r="H3513">
        <f>VLOOKUP(G3513,Sheet1!B:C,2,0)</f>
        <v/>
      </c>
      <c r="J3513" t="inlineStr">
        <is>
          <t>转-2585</t>
        </is>
      </c>
      <c r="L3513" t="inlineStr">
        <is>
          <t>应收帐款-一般客户</t>
        </is>
      </c>
      <c r="M3513" t="inlineStr">
        <is>
          <t>00082RI19021870-[SO-19021694]\nIR0469,AMY,17F\n-[CHERRY WANG]</t>
        </is>
      </c>
      <c r="O3513" t="inlineStr">
        <is>
          <t>*</t>
        </is>
      </c>
      <c r="P3513" t="inlineStr">
        <is>
          <t>*</t>
        </is>
      </c>
      <c r="Q3513" t="n">
        <v>2400.05</v>
      </c>
    </row>
    <row r="3514">
      <c r="A3514" t="inlineStr">
        <is>
          <t>002.21493</t>
        </is>
      </c>
      <c r="B3514" t="inlineStr">
        <is>
          <t>江苏国泰亿盛实业有限公司</t>
        </is>
      </c>
      <c r="C3514" t="inlineStr">
        <is>
          <t>2019-07-24</t>
        </is>
      </c>
      <c r="D3514" t="inlineStr">
        <is>
          <t>2019-07-24</t>
        </is>
      </c>
      <c r="E3514" t="inlineStr">
        <is>
          <t>销售增值税发票</t>
        </is>
      </c>
      <c r="G3514" t="n">
        <v>7263008</v>
      </c>
      <c r="H3514">
        <f>VLOOKUP(G3514,Sheet1!B:C,2,0)</f>
        <v/>
      </c>
      <c r="J3514" t="inlineStr">
        <is>
          <t>转-2586</t>
        </is>
      </c>
      <c r="L3514" t="inlineStr">
        <is>
          <t>应收帐款-一般客户</t>
        </is>
      </c>
      <c r="M3514" t="inlineStr">
        <is>
          <t>00082RI19021871-[SO-19021695]\nIR0469-1,AMY,17F\n-[CHERRY WANG]</t>
        </is>
      </c>
      <c r="O3514" t="inlineStr">
        <is>
          <t>*</t>
        </is>
      </c>
      <c r="P3514" t="inlineStr">
        <is>
          <t>*</t>
        </is>
      </c>
      <c r="Q3514" t="n">
        <v>2231.04</v>
      </c>
    </row>
    <row r="3515">
      <c r="A3515" t="inlineStr">
        <is>
          <t>002.21493</t>
        </is>
      </c>
      <c r="B3515" t="inlineStr">
        <is>
          <t>江苏国泰亿盛实业有限公司</t>
        </is>
      </c>
      <c r="C3515" t="inlineStr">
        <is>
          <t>2019-07-24</t>
        </is>
      </c>
      <c r="D3515" t="inlineStr">
        <is>
          <t>2019-07-24</t>
        </is>
      </c>
      <c r="E3515" t="inlineStr">
        <is>
          <t>预收单</t>
        </is>
      </c>
      <c r="G3515" t="inlineStr">
        <is>
          <t>XYSD257304</t>
        </is>
      </c>
      <c r="H3515">
        <f>VLOOKUP(G3515,Sheet1!B:C,2,0)</f>
        <v/>
      </c>
      <c r="J3515" t="inlineStr">
        <is>
          <t>收-1460</t>
        </is>
      </c>
      <c r="L3515" t="inlineStr">
        <is>
          <t>应收帐款-一般客户</t>
        </is>
      </c>
      <c r="O3515" t="inlineStr">
        <is>
          <t>*</t>
        </is>
      </c>
      <c r="P3515" t="inlineStr">
        <is>
          <t>*</t>
        </is>
      </c>
      <c r="R3515" t="n">
        <v>35773.8</v>
      </c>
    </row>
    <row r="3516">
      <c r="A3516" t="inlineStr">
        <is>
          <t>002.21493</t>
        </is>
      </c>
      <c r="B3516" t="inlineStr">
        <is>
          <t>江苏国泰亿盛实业有限公司</t>
        </is>
      </c>
      <c r="C3516" t="inlineStr">
        <is>
          <t>2019-07-25</t>
        </is>
      </c>
      <c r="D3516" t="inlineStr">
        <is>
          <t>2019-07-25</t>
        </is>
      </c>
      <c r="E3516" t="inlineStr">
        <is>
          <t>销售增值税发票</t>
        </is>
      </c>
      <c r="G3516" t="n">
        <v>7263045</v>
      </c>
      <c r="H3516">
        <f>VLOOKUP(G3516,Sheet1!B:C,2,0)</f>
        <v/>
      </c>
      <c r="J3516" t="inlineStr">
        <is>
          <t>转-2605</t>
        </is>
      </c>
      <c r="L3516" t="inlineStr">
        <is>
          <t>应收帐款-一般客户</t>
        </is>
      </c>
      <c r="M3516" t="inlineStr">
        <is>
          <t>00082RI19021910-[SO-19015820]\n7EK9,SUNNY,17F\n-[CHERRY WANG]</t>
        </is>
      </c>
      <c r="O3516" t="inlineStr">
        <is>
          <t>*</t>
        </is>
      </c>
      <c r="P3516" t="inlineStr">
        <is>
          <t>*</t>
        </is>
      </c>
      <c r="Q3516" t="n">
        <v>14088.3</v>
      </c>
      <c r="S3516" s="5" t="n">
        <v>-19596.14</v>
      </c>
    </row>
    <row r="3517">
      <c r="A3517" t="inlineStr">
        <is>
          <t>002.21493</t>
        </is>
      </c>
      <c r="B3517" t="inlineStr">
        <is>
          <t>江苏国泰亿盛实业有限公司</t>
        </is>
      </c>
      <c r="C3517" t="inlineStr">
        <is>
          <t>2019-07-25</t>
        </is>
      </c>
      <c r="D3517" t="inlineStr">
        <is>
          <t>2019-07-25</t>
        </is>
      </c>
      <c r="E3517" t="inlineStr">
        <is>
          <t>销售增值税发票</t>
        </is>
      </c>
      <c r="G3517" t="n">
        <v>7263055</v>
      </c>
      <c r="H3517">
        <f>VLOOKUP(G3517,Sheet1!B:C,2,0)</f>
        <v/>
      </c>
      <c r="J3517" t="inlineStr">
        <is>
          <t>转-2610</t>
        </is>
      </c>
      <c r="L3517" t="inlineStr">
        <is>
          <t>应收帐款-一般客户</t>
        </is>
      </c>
      <c r="M3517" t="inlineStr">
        <is>
          <t>00082RI19021920-[SO-19017467]\nAV3168 RED BALM,JEREMY\n-[CHERRY WANG]</t>
        </is>
      </c>
      <c r="O3517" t="inlineStr">
        <is>
          <t>*</t>
        </is>
      </c>
      <c r="P3517" t="inlineStr">
        <is>
          <t>*</t>
        </is>
      </c>
      <c r="Q3517" t="n">
        <v>25206.02</v>
      </c>
      <c r="S3517" s="6" t="n">
        <v>-559205.46</v>
      </c>
    </row>
    <row r="3518">
      <c r="A3518" t="inlineStr">
        <is>
          <t>002.21493</t>
        </is>
      </c>
      <c r="B3518" t="inlineStr">
        <is>
          <t>江苏国泰亿盛实业有限公司</t>
        </is>
      </c>
      <c r="C3518" t="inlineStr">
        <is>
          <t>2019-07-25</t>
        </is>
      </c>
      <c r="D3518" t="inlineStr">
        <is>
          <t>2019-07-25</t>
        </is>
      </c>
      <c r="E3518" t="inlineStr">
        <is>
          <t>销售增值税发票</t>
        </is>
      </c>
      <c r="G3518" t="n">
        <v>7263162</v>
      </c>
      <c r="H3518">
        <f>VLOOKUP(G3518,Sheet1!B:C,2,0)</f>
        <v/>
      </c>
      <c r="J3518" t="inlineStr">
        <is>
          <t>转-2738</t>
        </is>
      </c>
      <c r="L3518" t="inlineStr">
        <is>
          <t>应收帐款-一般客户</t>
        </is>
      </c>
      <c r="M3518" t="inlineStr">
        <is>
          <t>00082RI19022028-[SO-19021836]\n152594/CG1A369,HENRY,17F\n-[CHERRY WANG]</t>
        </is>
      </c>
      <c r="O3518" t="inlineStr">
        <is>
          <t>*</t>
        </is>
      </c>
      <c r="P3518" t="inlineStr">
        <is>
          <t>*</t>
        </is>
      </c>
      <c r="Q3518" t="n">
        <v>1101.98</v>
      </c>
    </row>
    <row r="3519">
      <c r="A3519" t="inlineStr">
        <is>
          <t>002.21493</t>
        </is>
      </c>
      <c r="B3519" t="inlineStr">
        <is>
          <t>江苏国泰亿盛实业有限公司</t>
        </is>
      </c>
      <c r="C3519" t="inlineStr">
        <is>
          <t>2019-07-26</t>
        </is>
      </c>
      <c r="D3519" t="inlineStr">
        <is>
          <t>2019-07-26</t>
        </is>
      </c>
      <c r="E3519" t="inlineStr">
        <is>
          <t>销售增值税发票</t>
        </is>
      </c>
      <c r="G3519" t="n">
        <v>7263284</v>
      </c>
      <c r="H3519">
        <f>VLOOKUP(G3519,Sheet1!B:C,2,0)</f>
        <v/>
      </c>
      <c r="J3519" t="inlineStr">
        <is>
          <t>转-2871</t>
        </is>
      </c>
      <c r="L3519" t="inlineStr">
        <is>
          <t>应收帐款-一般客户</t>
        </is>
      </c>
      <c r="M3519" t="inlineStr">
        <is>
          <t>00082RI19022157-[SO-19021186]\nGLSH164,MASSAYA,9F\n-[CHERRY WANG]</t>
        </is>
      </c>
      <c r="O3519" t="inlineStr">
        <is>
          <t>*</t>
        </is>
      </c>
      <c r="P3519" t="inlineStr">
        <is>
          <t>*</t>
        </is>
      </c>
      <c r="Q3519" t="n">
        <v>932.01</v>
      </c>
      <c r="S3519" s="5" t="n">
        <v>-172955.42</v>
      </c>
    </row>
    <row r="3520">
      <c r="A3520" t="inlineStr">
        <is>
          <t>002.21493</t>
        </is>
      </c>
      <c r="B3520" t="inlineStr">
        <is>
          <t>江苏国泰亿盛实业有限公司</t>
        </is>
      </c>
      <c r="C3520" t="inlineStr">
        <is>
          <t>2019-07-26</t>
        </is>
      </c>
      <c r="D3520" t="inlineStr">
        <is>
          <t>2019-07-26</t>
        </is>
      </c>
      <c r="E3520" t="inlineStr">
        <is>
          <t>销售增值税发票</t>
        </is>
      </c>
      <c r="G3520" t="n">
        <v>7263308</v>
      </c>
      <c r="H3520">
        <f>VLOOKUP(G3520,Sheet1!B:C,2,0)</f>
        <v/>
      </c>
      <c r="J3520" t="inlineStr">
        <is>
          <t>转-2858</t>
        </is>
      </c>
      <c r="L3520" t="inlineStr">
        <is>
          <t>应收帐款-一般客户</t>
        </is>
      </c>
      <c r="M3520" t="inlineStr">
        <is>
          <t>00082RI19022181-[SO-19021833]\n154541/ST23201,HENRY,17F\n-[CHERRY WANG]</t>
        </is>
      </c>
      <c r="O3520" t="inlineStr">
        <is>
          <t>*</t>
        </is>
      </c>
      <c r="P3520" t="inlineStr">
        <is>
          <t>*</t>
        </is>
      </c>
      <c r="Q3520" t="n">
        <v>4268.89</v>
      </c>
    </row>
    <row r="3521">
      <c r="A3521" t="inlineStr">
        <is>
          <t>002.21493</t>
        </is>
      </c>
      <c r="B3521" t="inlineStr">
        <is>
          <t>江苏国泰亿盛实业有限公司</t>
        </is>
      </c>
      <c r="C3521" t="inlineStr">
        <is>
          <t>2019-07-26</t>
        </is>
      </c>
      <c r="D3521" t="inlineStr">
        <is>
          <t>2019-07-26</t>
        </is>
      </c>
      <c r="E3521" t="inlineStr">
        <is>
          <t>销售增值税发票</t>
        </is>
      </c>
      <c r="G3521" t="n">
        <v>7263309</v>
      </c>
      <c r="H3521">
        <f>VLOOKUP(G3521,Sheet1!B:C,2,0)</f>
        <v/>
      </c>
      <c r="J3521" t="inlineStr">
        <is>
          <t>转-2859</t>
        </is>
      </c>
      <c r="L3521" t="inlineStr">
        <is>
          <t>应收帐款-一般客户</t>
        </is>
      </c>
      <c r="M3521" t="inlineStr">
        <is>
          <t>00082RI19022182-[SO-19021834]\nDL1C892,HENRY,17F\n-[CHERRY WANG]</t>
        </is>
      </c>
      <c r="O3521" t="inlineStr">
        <is>
          <t>*</t>
        </is>
      </c>
      <c r="P3521" t="inlineStr">
        <is>
          <t>*</t>
        </is>
      </c>
      <c r="Q3521" t="n">
        <v>2448.34</v>
      </c>
    </row>
    <row r="3522">
      <c r="A3522" t="inlineStr">
        <is>
          <t>002.21493</t>
        </is>
      </c>
      <c r="B3522" t="inlineStr">
        <is>
          <t>江苏国泰亿盛实业有限公司</t>
        </is>
      </c>
      <c r="C3522" t="inlineStr">
        <is>
          <t>2019-07-26</t>
        </is>
      </c>
      <c r="D3522" t="inlineStr">
        <is>
          <t>2019-07-26</t>
        </is>
      </c>
      <c r="E3522" t="inlineStr">
        <is>
          <t>销售增值税发票</t>
        </is>
      </c>
      <c r="G3522" t="n">
        <v>7263310</v>
      </c>
      <c r="H3522">
        <f>VLOOKUP(G3522,Sheet1!B:C,2,0)</f>
        <v/>
      </c>
      <c r="J3522" t="inlineStr">
        <is>
          <t>转-2880</t>
        </is>
      </c>
      <c r="L3522" t="inlineStr">
        <is>
          <t>应收帐款-一般客户</t>
        </is>
      </c>
      <c r="M3522" t="inlineStr">
        <is>
          <t>00082RI19022183-[SO-19021835]\nDL1C348,HENRY,17F\n-[CHERRY WANG]</t>
        </is>
      </c>
      <c r="O3522" t="inlineStr">
        <is>
          <t>*</t>
        </is>
      </c>
      <c r="P3522" t="inlineStr">
        <is>
          <t>*</t>
        </is>
      </c>
      <c r="Q3522" t="n">
        <v>4143.34</v>
      </c>
    </row>
    <row r="3523">
      <c r="A3523" t="inlineStr">
        <is>
          <t>002.21493</t>
        </is>
      </c>
      <c r="B3523" t="inlineStr">
        <is>
          <t>江苏国泰亿盛实业有限公司</t>
        </is>
      </c>
      <c r="C3523" t="inlineStr">
        <is>
          <t>2019-07-29</t>
        </is>
      </c>
      <c r="D3523" t="inlineStr">
        <is>
          <t>2019-07-29</t>
        </is>
      </c>
      <c r="E3523" t="inlineStr">
        <is>
          <t>销售增值税发票</t>
        </is>
      </c>
      <c r="G3523" t="n">
        <v>7263403</v>
      </c>
      <c r="H3523">
        <f>VLOOKUP(G3523,Sheet1!B:C,2,0)</f>
        <v/>
      </c>
      <c r="J3523" t="inlineStr">
        <is>
          <t>转-2972</t>
        </is>
      </c>
      <c r="L3523" t="inlineStr">
        <is>
          <t>应收帐款-一般客户</t>
        </is>
      </c>
      <c r="M3523" t="inlineStr">
        <is>
          <t>00082RI19022275-[SO-19021021]\n122180,HOLIDAY,17F\n-[CHERRY WANG]</t>
        </is>
      </c>
      <c r="O3523" t="inlineStr">
        <is>
          <t>*</t>
        </is>
      </c>
      <c r="P3523" t="inlineStr">
        <is>
          <t>*</t>
        </is>
      </c>
      <c r="Q3523" t="n">
        <v>5223.12</v>
      </c>
    </row>
    <row r="3524">
      <c r="A3524" t="inlineStr">
        <is>
          <t>002.21493</t>
        </is>
      </c>
      <c r="B3524" t="inlineStr">
        <is>
          <t>江苏国泰亿盛实业有限公司</t>
        </is>
      </c>
      <c r="C3524" t="inlineStr">
        <is>
          <t>2019-07-29</t>
        </is>
      </c>
      <c r="D3524" t="inlineStr">
        <is>
          <t>2019-07-29</t>
        </is>
      </c>
      <c r="E3524" t="inlineStr">
        <is>
          <t>销售增值税发票</t>
        </is>
      </c>
      <c r="G3524" t="n">
        <v>7263404</v>
      </c>
      <c r="H3524">
        <f>VLOOKUP(G3524,Sheet1!B:C,2,0)</f>
        <v/>
      </c>
      <c r="J3524" t="inlineStr">
        <is>
          <t>转-2973</t>
        </is>
      </c>
      <c r="L3524" t="inlineStr">
        <is>
          <t>应收帐款-一般客户</t>
        </is>
      </c>
      <c r="M3524" t="inlineStr">
        <is>
          <t>00082RI19022276-[SO-19021026]\nJT16105,ANNIE,17F\n-[CHERRY WANG]</t>
        </is>
      </c>
      <c r="O3524" t="inlineStr">
        <is>
          <t>*</t>
        </is>
      </c>
      <c r="P3524" t="inlineStr">
        <is>
          <t>*</t>
        </is>
      </c>
      <c r="Q3524" t="n">
        <v>8715.52</v>
      </c>
      <c r="S3524" s="6" t="n">
        <v>-559205.46</v>
      </c>
    </row>
    <row r="3525">
      <c r="A3525" t="inlineStr">
        <is>
          <t>002.21493</t>
        </is>
      </c>
      <c r="B3525" t="inlineStr">
        <is>
          <t>江苏国泰亿盛实业有限公司</t>
        </is>
      </c>
      <c r="C3525" t="inlineStr">
        <is>
          <t>2019-07-29</t>
        </is>
      </c>
      <c r="D3525" t="inlineStr">
        <is>
          <t>2019-07-29</t>
        </is>
      </c>
      <c r="E3525" t="inlineStr">
        <is>
          <t>销售增值税发票</t>
        </is>
      </c>
      <c r="G3525" t="n">
        <v>7263463</v>
      </c>
      <c r="H3525">
        <f>VLOOKUP(G3525,Sheet1!B:C,2,0)</f>
        <v/>
      </c>
      <c r="J3525" t="inlineStr">
        <is>
          <t>转-3032</t>
        </is>
      </c>
      <c r="L3525" t="inlineStr">
        <is>
          <t>应收帐款-一般客户</t>
        </is>
      </c>
      <c r="M3525" t="inlineStr">
        <is>
          <t>00082RI19022336-[SO-19022390]\n7/24MACY订单,SHAWN,17F\n-[CHERRY WANG]</t>
        </is>
      </c>
      <c r="O3525" t="inlineStr">
        <is>
          <t>*</t>
        </is>
      </c>
      <c r="P3525" t="inlineStr">
        <is>
          <t>*</t>
        </is>
      </c>
      <c r="Q3525" t="n">
        <v>432.68</v>
      </c>
    </row>
    <row r="3526">
      <c r="A3526" t="inlineStr">
        <is>
          <t>002.21493</t>
        </is>
      </c>
      <c r="B3526" t="inlineStr">
        <is>
          <t>江苏国泰亿盛实业有限公司</t>
        </is>
      </c>
      <c r="C3526" t="inlineStr">
        <is>
          <t>2019-07-30</t>
        </is>
      </c>
      <c r="D3526" t="inlineStr">
        <is>
          <t>2019-07-30</t>
        </is>
      </c>
      <c r="E3526" t="inlineStr">
        <is>
          <t>销售增值税发票</t>
        </is>
      </c>
      <c r="G3526" t="n">
        <v>7263514</v>
      </c>
      <c r="H3526">
        <f>VLOOKUP(G3526,Sheet1!B:C,2,0)</f>
        <v/>
      </c>
      <c r="J3526" t="inlineStr">
        <is>
          <t>转-3067</t>
        </is>
      </c>
      <c r="L3526" t="inlineStr">
        <is>
          <t>应收帐款-一般客户</t>
        </is>
      </c>
      <c r="M3526" t="inlineStr">
        <is>
          <t>00082RI19022387-[SO-19019306]\nKHH0186,JAMIE,17F\n-[CHERRY WANG]</t>
        </is>
      </c>
      <c r="O3526" t="inlineStr">
        <is>
          <t>*</t>
        </is>
      </c>
      <c r="P3526" t="inlineStr">
        <is>
          <t>*</t>
        </is>
      </c>
      <c r="Q3526" t="n">
        <v>12592.26</v>
      </c>
      <c r="S3526" s="5" t="n">
        <v>-177517.85</v>
      </c>
    </row>
    <row r="3527">
      <c r="A3527" t="inlineStr">
        <is>
          <t>002.21493</t>
        </is>
      </c>
      <c r="B3527" t="inlineStr">
        <is>
          <t>江苏国泰亿盛实业有限公司</t>
        </is>
      </c>
      <c r="C3527" t="inlineStr">
        <is>
          <t>2019-07-30</t>
        </is>
      </c>
      <c r="D3527" t="inlineStr">
        <is>
          <t>2019-07-30</t>
        </is>
      </c>
      <c r="E3527" t="inlineStr">
        <is>
          <t>销售增值税发票</t>
        </is>
      </c>
      <c r="G3527" t="n">
        <v>7263556</v>
      </c>
      <c r="H3527">
        <f>VLOOKUP(G3527,Sheet1!B:C,2,0)</f>
        <v/>
      </c>
      <c r="J3527" t="inlineStr">
        <is>
          <t>转-3100</t>
        </is>
      </c>
      <c r="L3527" t="inlineStr">
        <is>
          <t>应收帐款-一般客户</t>
        </is>
      </c>
      <c r="M3527" t="inlineStr">
        <is>
          <t>00082RI19022429-[SO-19021345]\nIX4909,ZOE,17F\n-[CHERRY WANG]</t>
        </is>
      </c>
      <c r="O3527" t="inlineStr">
        <is>
          <t>*</t>
        </is>
      </c>
      <c r="P3527" t="inlineStr">
        <is>
          <t>*</t>
        </is>
      </c>
      <c r="Q3527" t="n">
        <v>2330.03</v>
      </c>
      <c r="S3527" s="6" t="n">
        <v>-559205.46</v>
      </c>
    </row>
    <row r="3528">
      <c r="A3528" t="inlineStr">
        <is>
          <t>002.21493</t>
        </is>
      </c>
      <c r="B3528" t="inlineStr">
        <is>
          <t>江苏国泰亿盛实业有限公司</t>
        </is>
      </c>
      <c r="C3528" t="inlineStr">
        <is>
          <t>2019-07-31</t>
        </is>
      </c>
      <c r="D3528" t="inlineStr">
        <is>
          <t>2019-07-31</t>
        </is>
      </c>
      <c r="E3528" t="inlineStr">
        <is>
          <t>销售增值税发票</t>
        </is>
      </c>
      <c r="G3528" t="n">
        <v>7263656</v>
      </c>
      <c r="H3528">
        <f>VLOOKUP(G3528,Sheet1!B:C,2,0)</f>
        <v/>
      </c>
      <c r="J3528" t="inlineStr">
        <is>
          <t>转-3213</t>
        </is>
      </c>
      <c r="L3528" t="inlineStr">
        <is>
          <t>应收帐款-一般客户</t>
        </is>
      </c>
      <c r="M3528" t="inlineStr">
        <is>
          <t>00082RI19022537-[SO-19020458]\n54333,ZOEY,17F\n-[CHERRY WANG]</t>
        </is>
      </c>
      <c r="O3528" t="inlineStr">
        <is>
          <t>*</t>
        </is>
      </c>
      <c r="P3528" t="inlineStr">
        <is>
          <t>*</t>
        </is>
      </c>
      <c r="Q3528" t="n">
        <v>11714.07</v>
      </c>
      <c r="S3528" s="5" t="n">
        <v>-177517.85</v>
      </c>
    </row>
    <row r="3529">
      <c r="A3529" t="inlineStr">
        <is>
          <t>002.21493</t>
        </is>
      </c>
      <c r="B3529" t="inlineStr">
        <is>
          <t>江苏国泰亿盛实业有限公司</t>
        </is>
      </c>
      <c r="C3529" t="inlineStr">
        <is>
          <t>2019-07-31</t>
        </is>
      </c>
      <c r="D3529" t="inlineStr">
        <is>
          <t>2019-07-31</t>
        </is>
      </c>
      <c r="E3529" t="inlineStr">
        <is>
          <t>销售增值税发票</t>
        </is>
      </c>
      <c r="G3529" t="n">
        <v>7263657</v>
      </c>
      <c r="H3529">
        <f>VLOOKUP(G3529,Sheet1!B:C,2,0)</f>
        <v/>
      </c>
      <c r="J3529" t="inlineStr">
        <is>
          <t>转-3214</t>
        </is>
      </c>
      <c r="L3529" t="inlineStr">
        <is>
          <t>应收帐款-一般客户</t>
        </is>
      </c>
      <c r="M3529" t="inlineStr">
        <is>
          <t>00082RI19022538-[SO-19020462]\n54333,ZOEY,17F\n-[CHERRY WANG]</t>
        </is>
      </c>
      <c r="O3529" t="inlineStr">
        <is>
          <t>*</t>
        </is>
      </c>
      <c r="P3529" t="inlineStr">
        <is>
          <t>*</t>
        </is>
      </c>
      <c r="Q3529" t="n">
        <v>21913.65</v>
      </c>
      <c r="S3529" s="5" t="n">
        <v>-177517.85</v>
      </c>
    </row>
    <row r="3530">
      <c r="A3530" t="inlineStr">
        <is>
          <t>002.21493</t>
        </is>
      </c>
      <c r="B3530" t="inlineStr">
        <is>
          <t>江苏国泰亿盛实业有限公司</t>
        </is>
      </c>
      <c r="C3530" t="inlineStr">
        <is>
          <t>2019-07-31</t>
        </is>
      </c>
      <c r="D3530" t="inlineStr">
        <is>
          <t>2019-07-31</t>
        </is>
      </c>
      <c r="E3530" t="inlineStr">
        <is>
          <t>销售增值税发票</t>
        </is>
      </c>
      <c r="G3530" t="n">
        <v>7263660</v>
      </c>
      <c r="H3530">
        <f>VLOOKUP(G3530,Sheet1!B:C,2,0)</f>
        <v/>
      </c>
      <c r="J3530" t="inlineStr">
        <is>
          <t>转-3178</t>
        </is>
      </c>
      <c r="L3530" t="inlineStr">
        <is>
          <t>应收帐款-一般客户</t>
        </is>
      </c>
      <c r="M3530" t="inlineStr">
        <is>
          <t>00082RI19022541-[SO-19020588]\nFF25,ELLIE,17F\n-[CHERRY WANG]</t>
        </is>
      </c>
      <c r="O3530" t="inlineStr">
        <is>
          <t>*</t>
        </is>
      </c>
      <c r="P3530" t="inlineStr">
        <is>
          <t>*</t>
        </is>
      </c>
      <c r="Q3530" t="n">
        <v>25779.42</v>
      </c>
      <c r="S3530" s="6" t="n">
        <v>-559205.46</v>
      </c>
    </row>
    <row r="3531">
      <c r="A3531" t="inlineStr">
        <is>
          <t>002.21493</t>
        </is>
      </c>
      <c r="B3531" t="inlineStr">
        <is>
          <t>江苏国泰亿盛实业有限公司</t>
        </is>
      </c>
      <c r="C3531" t="inlineStr">
        <is>
          <t>2019-07-31</t>
        </is>
      </c>
      <c r="D3531" t="inlineStr">
        <is>
          <t>2019-07-31</t>
        </is>
      </c>
      <c r="E3531" t="inlineStr">
        <is>
          <t>销售增值税发票</t>
        </is>
      </c>
      <c r="G3531" t="n">
        <v>7263661</v>
      </c>
      <c r="H3531">
        <f>VLOOKUP(G3531,Sheet1!B:C,2,0)</f>
        <v/>
      </c>
      <c r="J3531" t="inlineStr">
        <is>
          <t>转-3179</t>
        </is>
      </c>
      <c r="L3531" t="inlineStr">
        <is>
          <t>应收帐款-一般客户</t>
        </is>
      </c>
      <c r="M3531" t="inlineStr">
        <is>
          <t>00082RI19022542-[SO-19020592]\nFF25,ELLIE,17F\n-[CHERRY WANG]</t>
        </is>
      </c>
      <c r="O3531" t="inlineStr">
        <is>
          <t>*</t>
        </is>
      </c>
      <c r="P3531" t="inlineStr">
        <is>
          <t>*</t>
        </is>
      </c>
      <c r="Q3531" t="n">
        <v>17218.1</v>
      </c>
      <c r="S3531" s="6" t="n">
        <v>-559205.46</v>
      </c>
    </row>
    <row r="3532">
      <c r="A3532" t="inlineStr">
        <is>
          <t>002.21493</t>
        </is>
      </c>
      <c r="B3532" t="inlineStr">
        <is>
          <t>江苏国泰亿盛实业有限公司</t>
        </is>
      </c>
      <c r="C3532" t="inlineStr">
        <is>
          <t>2019-07-31</t>
        </is>
      </c>
      <c r="D3532" t="inlineStr">
        <is>
          <t>2019-07-31</t>
        </is>
      </c>
      <c r="E3532" t="inlineStr">
        <is>
          <t>销售增值税发票</t>
        </is>
      </c>
      <c r="G3532" t="n">
        <v>7263762</v>
      </c>
      <c r="H3532">
        <f>VLOOKUP(G3532,Sheet1!B:C,2,0)</f>
        <v/>
      </c>
      <c r="J3532" t="inlineStr">
        <is>
          <t>转-3348</t>
        </is>
      </c>
      <c r="L3532" t="inlineStr">
        <is>
          <t>应收帐款-一般客户</t>
        </is>
      </c>
      <c r="M3532" t="inlineStr">
        <is>
          <t>00082RI19022646-[SO-19022528]\nDL1K913,HENRY,17F\n-[CHERRY WANG]</t>
        </is>
      </c>
      <c r="O3532" t="inlineStr">
        <is>
          <t>*</t>
        </is>
      </c>
      <c r="P3532" t="inlineStr">
        <is>
          <t>*</t>
        </is>
      </c>
      <c r="Q3532" t="n">
        <v>199.92</v>
      </c>
    </row>
    <row r="3533">
      <c r="A3533" t="inlineStr">
        <is>
          <t>002.21493</t>
        </is>
      </c>
      <c r="B3533" t="inlineStr">
        <is>
          <t>江苏国泰亿盛实业有限公司</t>
        </is>
      </c>
      <c r="C3533" t="inlineStr">
        <is>
          <t>2019-07-31</t>
        </is>
      </c>
      <c r="D3533" t="inlineStr">
        <is>
          <t>2019-07-31</t>
        </is>
      </c>
      <c r="E3533" t="inlineStr">
        <is>
          <t>销售增值税发票</t>
        </is>
      </c>
      <c r="G3533" t="n">
        <v>7263774</v>
      </c>
      <c r="H3533">
        <f>VLOOKUP(G3533,Sheet1!B:C,2,0)</f>
        <v/>
      </c>
      <c r="J3533" t="inlineStr">
        <is>
          <t>转-3308</t>
        </is>
      </c>
      <c r="L3533" t="inlineStr">
        <is>
          <t>应收帐款-一般客户</t>
        </is>
      </c>
      <c r="M3533" t="inlineStr">
        <is>
          <t>00082RI19022658-[SO-19022754]\nDL1K913,HENRY,17F\n-[CHERRY WANG]</t>
        </is>
      </c>
      <c r="O3533" t="inlineStr">
        <is>
          <t>*</t>
        </is>
      </c>
      <c r="P3533" t="inlineStr">
        <is>
          <t>*</t>
        </is>
      </c>
      <c r="Q3533" t="n">
        <v>753.34</v>
      </c>
    </row>
    <row r="3534">
      <c r="A3534" t="inlineStr">
        <is>
          <t>002.21493</t>
        </is>
      </c>
      <c r="B3534" t="inlineStr">
        <is>
          <t>江苏国泰亿盛实业有限公司</t>
        </is>
      </c>
      <c r="C3534" t="inlineStr">
        <is>
          <t>2019-07-31</t>
        </is>
      </c>
      <c r="D3534" t="inlineStr">
        <is>
          <t>2019-07-31</t>
        </is>
      </c>
      <c r="E3534" t="inlineStr">
        <is>
          <t>销售增值税发票</t>
        </is>
      </c>
      <c r="G3534" t="n">
        <v>7263889</v>
      </c>
      <c r="H3534">
        <f>VLOOKUP(G3534,Sheet1!B:C,2,0)</f>
        <v/>
      </c>
      <c r="J3534" t="inlineStr">
        <is>
          <t>转-3450</t>
        </is>
      </c>
      <c r="L3534" t="inlineStr">
        <is>
          <t>应收帐款-一般客户</t>
        </is>
      </c>
      <c r="M3534" t="inlineStr">
        <is>
          <t>00082RI19022775-[SO-19021831]\n153026-D1L444,HENRY,17F\n-[CHERRY WANG]</t>
        </is>
      </c>
      <c r="O3534" t="inlineStr">
        <is>
          <t>*</t>
        </is>
      </c>
      <c r="P3534" t="inlineStr">
        <is>
          <t>*</t>
        </is>
      </c>
      <c r="Q3534" t="n">
        <v>1447.76</v>
      </c>
    </row>
    <row r="3535">
      <c r="A3535" t="inlineStr">
        <is>
          <t>002.21493</t>
        </is>
      </c>
      <c r="B3535" t="inlineStr">
        <is>
          <t>江苏国泰亿盛实业有限公司</t>
        </is>
      </c>
      <c r="C3535" t="inlineStr">
        <is>
          <t>2019-07-31</t>
        </is>
      </c>
      <c r="D3535" t="inlineStr">
        <is>
          <t>2019-07-31</t>
        </is>
      </c>
      <c r="E3535" t="inlineStr">
        <is>
          <t>销售增值税发票</t>
        </is>
      </c>
      <c r="G3535" t="n">
        <v>7263936</v>
      </c>
      <c r="H3535">
        <f>VLOOKUP(G3535,Sheet1!B:C,2,0)</f>
        <v/>
      </c>
      <c r="J3535" t="inlineStr">
        <is>
          <t>转-3468</t>
        </is>
      </c>
      <c r="L3535" t="inlineStr">
        <is>
          <t>应收帐款-一般客户</t>
        </is>
      </c>
      <c r="M3535" t="inlineStr">
        <is>
          <t>00082RI19022822-[SO-19022738]\nJJ3815,COCO,17F\n-[CHERRY WANG]</t>
        </is>
      </c>
      <c r="O3535" t="inlineStr">
        <is>
          <t>*</t>
        </is>
      </c>
      <c r="P3535" t="inlineStr">
        <is>
          <t>*</t>
        </is>
      </c>
      <c r="Q3535" t="n">
        <v>184</v>
      </c>
      <c r="S3535" s="6" t="n">
        <v>-559205.46</v>
      </c>
    </row>
    <row r="3536">
      <c r="A3536" t="inlineStr">
        <is>
          <t>002.21493</t>
        </is>
      </c>
      <c r="B3536" t="inlineStr">
        <is>
          <t>江苏国泰亿盛实业有限公司</t>
        </is>
      </c>
      <c r="C3536" t="inlineStr">
        <is>
          <t>2019-07-31</t>
        </is>
      </c>
      <c r="D3536" t="inlineStr">
        <is>
          <t>2019-07-31</t>
        </is>
      </c>
      <c r="E3536" t="inlineStr">
        <is>
          <t>销售增值税发票</t>
        </is>
      </c>
      <c r="G3536" t="n">
        <v>7263938</v>
      </c>
      <c r="H3536">
        <f>VLOOKUP(G3536,Sheet1!B:C,2,0)</f>
        <v/>
      </c>
      <c r="J3536" t="inlineStr">
        <is>
          <t>转-3470</t>
        </is>
      </c>
      <c r="L3536" t="inlineStr">
        <is>
          <t>应收帐款-一般客户</t>
        </is>
      </c>
      <c r="M3536" t="inlineStr">
        <is>
          <t>00082RI19022824-[SO-19022778]\nA9MT250-51,JAMIE,17F\n-[CHERRY WANG]</t>
        </is>
      </c>
      <c r="O3536" t="inlineStr">
        <is>
          <t>*</t>
        </is>
      </c>
      <c r="P3536" t="inlineStr">
        <is>
          <t>*</t>
        </is>
      </c>
      <c r="Q3536" t="n">
        <v>226.96</v>
      </c>
      <c r="S3536" s="5" t="n">
        <v>-177517.85</v>
      </c>
    </row>
    <row r="3537">
      <c r="A3537" t="inlineStr">
        <is>
          <t>002.21493</t>
        </is>
      </c>
      <c r="B3537" t="inlineStr">
        <is>
          <t>江苏国泰亿盛实业有限公司</t>
        </is>
      </c>
      <c r="C3537" t="inlineStr">
        <is>
          <t>2019-08-02</t>
        </is>
      </c>
      <c r="D3537" t="inlineStr">
        <is>
          <t>2019-08-02</t>
        </is>
      </c>
      <c r="E3537" t="inlineStr">
        <is>
          <t>销售增值税发票</t>
        </is>
      </c>
      <c r="G3537" t="n">
        <v>7264108</v>
      </c>
      <c r="H3537">
        <f>VLOOKUP(G3537,Sheet1!B:C,2,0)</f>
        <v/>
      </c>
      <c r="J3537" t="inlineStr">
        <is>
          <t>转-290</t>
        </is>
      </c>
      <c r="L3537" t="inlineStr">
        <is>
          <t>应收帐款-一般客户</t>
        </is>
      </c>
      <c r="M3537" t="inlineStr">
        <is>
          <t>00082RI19023016-[SO-19021161]\nIX4909,ZOE,17F\n-[CHERRY WANG]</t>
        </is>
      </c>
      <c r="O3537" t="inlineStr">
        <is>
          <t>*</t>
        </is>
      </c>
      <c r="P3537" t="inlineStr">
        <is>
          <t>*</t>
        </is>
      </c>
      <c r="Q3537" t="n">
        <v>3553.23</v>
      </c>
      <c r="S3537" s="6" t="n">
        <v>-559205.46</v>
      </c>
    </row>
    <row r="3538">
      <c r="A3538" t="inlineStr">
        <is>
          <t>002.21493</t>
        </is>
      </c>
      <c r="B3538" t="inlineStr">
        <is>
          <t>江苏国泰亿盛实业有限公司</t>
        </is>
      </c>
      <c r="C3538" t="inlineStr">
        <is>
          <t>2019-08-05</t>
        </is>
      </c>
      <c r="D3538" t="inlineStr">
        <is>
          <t>2019-08-05</t>
        </is>
      </c>
      <c r="E3538" t="inlineStr">
        <is>
          <t>销售增值税发票</t>
        </is>
      </c>
      <c r="G3538" t="n">
        <v>7264186</v>
      </c>
      <c r="H3538">
        <f>VLOOKUP(G3538,Sheet1!B:C,2,0)</f>
        <v/>
      </c>
      <c r="J3538" t="inlineStr">
        <is>
          <t>转-385</t>
        </is>
      </c>
      <c r="L3538" t="inlineStr">
        <is>
          <t>应收帐款-一般客户</t>
        </is>
      </c>
      <c r="M3538" t="inlineStr">
        <is>
          <t>00082RI19023096-[SO-19020569]\nYT23491,CINDY,17F\n-[CHERRY WANG]</t>
        </is>
      </c>
      <c r="O3538" t="inlineStr">
        <is>
          <t>*</t>
        </is>
      </c>
      <c r="P3538" t="inlineStr">
        <is>
          <t>*</t>
        </is>
      </c>
      <c r="Q3538" t="n">
        <v>2005.04</v>
      </c>
      <c r="S3538" s="6" t="n">
        <v>-559205.46</v>
      </c>
    </row>
    <row r="3539">
      <c r="A3539" t="inlineStr">
        <is>
          <t>002.21493</t>
        </is>
      </c>
      <c r="B3539" t="inlineStr">
        <is>
          <t>江苏国泰亿盛实业有限公司</t>
        </is>
      </c>
      <c r="C3539" t="inlineStr">
        <is>
          <t>2019-08-05</t>
        </is>
      </c>
      <c r="D3539" t="inlineStr">
        <is>
          <t>2019-08-05</t>
        </is>
      </c>
      <c r="E3539" t="inlineStr">
        <is>
          <t>销售增值税发票</t>
        </is>
      </c>
      <c r="G3539" t="n">
        <v>7264188</v>
      </c>
      <c r="H3539">
        <f>VLOOKUP(G3539,Sheet1!B:C,2,0)</f>
        <v/>
      </c>
      <c r="J3539" t="inlineStr">
        <is>
          <t>转-387</t>
        </is>
      </c>
      <c r="L3539" t="inlineStr">
        <is>
          <t>应收帐款-一般客户</t>
        </is>
      </c>
      <c r="M3539" t="inlineStr">
        <is>
          <t>00082RI19023098-[SO-19020605]\nYT23491,CINDY,17F\n-[CHERRY WANG]</t>
        </is>
      </c>
      <c r="O3539" t="inlineStr">
        <is>
          <t>*</t>
        </is>
      </c>
      <c r="P3539" t="inlineStr">
        <is>
          <t>*</t>
        </is>
      </c>
      <c r="Q3539" t="n">
        <v>1610.48</v>
      </c>
      <c r="S3539" s="6" t="n">
        <v>-559205.46</v>
      </c>
    </row>
    <row r="3540">
      <c r="A3540" t="inlineStr">
        <is>
          <t>002.21493</t>
        </is>
      </c>
      <c r="B3540" t="inlineStr">
        <is>
          <t>江苏国泰亿盛实业有限公司</t>
        </is>
      </c>
      <c r="C3540" t="inlineStr">
        <is>
          <t>2019-08-05</t>
        </is>
      </c>
      <c r="D3540" t="inlineStr">
        <is>
          <t>2019-08-05</t>
        </is>
      </c>
      <c r="E3540" t="inlineStr">
        <is>
          <t>销售增值税发票</t>
        </is>
      </c>
      <c r="G3540" t="n">
        <v>7264189</v>
      </c>
      <c r="H3540">
        <f>VLOOKUP(G3540,Sheet1!B:C,2,0)</f>
        <v/>
      </c>
      <c r="J3540" t="inlineStr">
        <is>
          <t>转-349</t>
        </is>
      </c>
      <c r="L3540" t="inlineStr">
        <is>
          <t>应收帐款-一般客户</t>
        </is>
      </c>
      <c r="M3540" t="inlineStr">
        <is>
          <t>00082RI19023099-[SO-19020607]\nYT23491,CINDY,17F\n-[CHERRY WANG]</t>
        </is>
      </c>
      <c r="O3540" t="inlineStr">
        <is>
          <t>*</t>
        </is>
      </c>
      <c r="P3540" t="inlineStr">
        <is>
          <t>*</t>
        </is>
      </c>
      <c r="Q3540" t="n">
        <v>1995.38</v>
      </c>
      <c r="S3540" s="6" t="n">
        <v>-559205.46</v>
      </c>
    </row>
    <row r="3541">
      <c r="A3541" t="inlineStr">
        <is>
          <t>002.21493</t>
        </is>
      </c>
      <c r="B3541" t="inlineStr">
        <is>
          <t>江苏国泰亿盛实业有限公司</t>
        </is>
      </c>
      <c r="C3541" t="inlineStr">
        <is>
          <t>2019-08-05</t>
        </is>
      </c>
      <c r="D3541" t="inlineStr">
        <is>
          <t>2019-08-05</t>
        </is>
      </c>
      <c r="E3541" t="inlineStr">
        <is>
          <t>销售增值税发票</t>
        </is>
      </c>
      <c r="G3541" t="n">
        <v>7264196</v>
      </c>
      <c r="H3541">
        <f>VLOOKUP(G3541,Sheet1!B:C,2,0)</f>
        <v/>
      </c>
      <c r="J3541" t="inlineStr">
        <is>
          <t>转-390</t>
        </is>
      </c>
      <c r="L3541" t="inlineStr">
        <is>
          <t>应收帐款-一般客户</t>
        </is>
      </c>
      <c r="M3541" t="inlineStr">
        <is>
          <t>00082RI19023106-[SO-19021160]\nIX4909,ZOE,17F\n-[CHERRY WANG]</t>
        </is>
      </c>
      <c r="O3541" t="inlineStr">
        <is>
          <t>*</t>
        </is>
      </c>
      <c r="P3541" t="inlineStr">
        <is>
          <t>*</t>
        </is>
      </c>
      <c r="Q3541" t="n">
        <v>5838.34</v>
      </c>
      <c r="S3541" s="6" t="n">
        <v>-559205.46</v>
      </c>
    </row>
    <row r="3542">
      <c r="A3542" t="inlineStr">
        <is>
          <t>002.21493</t>
        </is>
      </c>
      <c r="B3542" t="inlineStr">
        <is>
          <t>江苏国泰亿盛实业有限公司</t>
        </is>
      </c>
      <c r="C3542" t="inlineStr">
        <is>
          <t>2019-08-05</t>
        </is>
      </c>
      <c r="D3542" t="inlineStr">
        <is>
          <t>2019-08-05</t>
        </is>
      </c>
      <c r="E3542" t="inlineStr">
        <is>
          <t>销售增值税发票</t>
        </is>
      </c>
      <c r="G3542" t="n">
        <v>7264197</v>
      </c>
      <c r="H3542">
        <f>VLOOKUP(G3542,Sheet1!B:C,2,0)</f>
        <v/>
      </c>
      <c r="J3542" t="inlineStr">
        <is>
          <t>转-391</t>
        </is>
      </c>
      <c r="L3542" t="inlineStr">
        <is>
          <t>应收帐款-一般客户</t>
        </is>
      </c>
      <c r="M3542" t="inlineStr">
        <is>
          <t>00082RI19023107-[SO-19021172]\nV2800A,CINDY,17F\n-[CHERRY WANG]</t>
        </is>
      </c>
      <c r="O3542" t="inlineStr">
        <is>
          <t>*</t>
        </is>
      </c>
      <c r="P3542" t="inlineStr">
        <is>
          <t>*</t>
        </is>
      </c>
      <c r="Q3542" t="n">
        <v>2163.42</v>
      </c>
      <c r="S3542" s="6" t="n">
        <v>-559205.46</v>
      </c>
    </row>
    <row r="3543">
      <c r="A3543" t="inlineStr">
        <is>
          <t>002.21493</t>
        </is>
      </c>
      <c r="B3543" t="inlineStr">
        <is>
          <t>江苏国泰亿盛实业有限公司</t>
        </is>
      </c>
      <c r="C3543" t="inlineStr">
        <is>
          <t>2019-08-05</t>
        </is>
      </c>
      <c r="D3543" t="inlineStr">
        <is>
          <t>2019-08-05</t>
        </is>
      </c>
      <c r="E3543" t="inlineStr">
        <is>
          <t>销售增值税发票</t>
        </is>
      </c>
      <c r="G3543" t="n">
        <v>7264198</v>
      </c>
      <c r="H3543">
        <f>VLOOKUP(G3543,Sheet1!B:C,2,0)</f>
        <v/>
      </c>
      <c r="J3543" t="inlineStr">
        <is>
          <t>转-392</t>
        </is>
      </c>
      <c r="L3543" t="inlineStr">
        <is>
          <t>应收帐款-一般客户</t>
        </is>
      </c>
      <c r="M3543" t="inlineStr">
        <is>
          <t>00082RI19023108-[SO-19021173]\nO1087A,CINDY,17F\n-[CHERRY WANG]</t>
        </is>
      </c>
      <c r="O3543" t="inlineStr">
        <is>
          <t>*</t>
        </is>
      </c>
      <c r="P3543" t="inlineStr">
        <is>
          <t>*</t>
        </is>
      </c>
      <c r="Q3543" t="n">
        <v>1931.64</v>
      </c>
      <c r="S3543" s="6" t="n">
        <v>-559205.46</v>
      </c>
    </row>
    <row r="3544">
      <c r="A3544" t="inlineStr">
        <is>
          <t>002.21493</t>
        </is>
      </c>
      <c r="B3544" t="inlineStr">
        <is>
          <t>江苏国泰亿盛实业有限公司</t>
        </is>
      </c>
      <c r="C3544" t="inlineStr">
        <is>
          <t>2019-08-05</t>
        </is>
      </c>
      <c r="D3544" t="inlineStr">
        <is>
          <t>2019-08-05</t>
        </is>
      </c>
      <c r="E3544" t="inlineStr">
        <is>
          <t>销售增值税发票</t>
        </is>
      </c>
      <c r="G3544" t="n">
        <v>7264199</v>
      </c>
      <c r="H3544">
        <f>VLOOKUP(G3544,Sheet1!B:C,2,0)</f>
        <v/>
      </c>
      <c r="J3544" t="inlineStr">
        <is>
          <t>转-353</t>
        </is>
      </c>
      <c r="L3544" t="inlineStr">
        <is>
          <t>应收帐款-一般客户</t>
        </is>
      </c>
      <c r="M3544" t="inlineStr">
        <is>
          <t>00082RI19023109-[SO-19021174]\nV2962A,CINDY,17F\n-[CHERRY WANG]</t>
        </is>
      </c>
      <c r="O3544" t="inlineStr">
        <is>
          <t>*</t>
        </is>
      </c>
      <c r="P3544" t="inlineStr">
        <is>
          <t>*</t>
        </is>
      </c>
      <c r="Q3544" t="n">
        <v>1795.43</v>
      </c>
      <c r="S3544" s="6" t="n">
        <v>-559205.46</v>
      </c>
    </row>
    <row r="3545">
      <c r="A3545" t="inlineStr">
        <is>
          <t>002.21493</t>
        </is>
      </c>
      <c r="B3545" t="inlineStr">
        <is>
          <t>江苏国泰亿盛实业有限公司</t>
        </is>
      </c>
      <c r="C3545" t="inlineStr">
        <is>
          <t>2019-08-05</t>
        </is>
      </c>
      <c r="D3545" t="inlineStr">
        <is>
          <t>2019-08-05</t>
        </is>
      </c>
      <c r="E3545" t="inlineStr">
        <is>
          <t>销售增值税发票</t>
        </is>
      </c>
      <c r="G3545" t="n">
        <v>7264200</v>
      </c>
      <c r="H3545">
        <f>VLOOKUP(G3545,Sheet1!B:C,2,0)</f>
        <v/>
      </c>
      <c r="J3545" t="inlineStr">
        <is>
          <t>转-354</t>
        </is>
      </c>
      <c r="L3545" t="inlineStr">
        <is>
          <t>应收帐款-一般客户</t>
        </is>
      </c>
      <c r="M3545" t="inlineStr">
        <is>
          <t>00082RI19023110-[SO-19021175]\nS5720A,CINDY,17F\n-[CHERRY WANG]</t>
        </is>
      </c>
      <c r="O3545" t="inlineStr">
        <is>
          <t>*</t>
        </is>
      </c>
      <c r="P3545" t="inlineStr">
        <is>
          <t>*</t>
        </is>
      </c>
      <c r="Q3545" t="n">
        <v>1795.43</v>
      </c>
      <c r="S3545" s="6" t="n">
        <v>-559205.46</v>
      </c>
    </row>
    <row r="3546">
      <c r="A3546" t="inlineStr">
        <is>
          <t>002.21493</t>
        </is>
      </c>
      <c r="B3546" t="inlineStr">
        <is>
          <t>江苏国泰亿盛实业有限公司</t>
        </is>
      </c>
      <c r="C3546" t="inlineStr">
        <is>
          <t>2019-08-08</t>
        </is>
      </c>
      <c r="D3546" t="inlineStr">
        <is>
          <t>2019-08-08</t>
        </is>
      </c>
      <c r="E3546" t="inlineStr">
        <is>
          <t>销售增值税发票</t>
        </is>
      </c>
      <c r="G3546" t="n">
        <v>7264614</v>
      </c>
      <c r="H3546">
        <f>VLOOKUP(G3546,Sheet1!B:C,2,0)</f>
        <v/>
      </c>
      <c r="J3546" t="inlineStr">
        <is>
          <t>转-777</t>
        </is>
      </c>
      <c r="L3546" t="inlineStr">
        <is>
          <t>应收帐款-一般客户</t>
        </is>
      </c>
      <c r="M3546" t="inlineStr">
        <is>
          <t>00082RI19023506-[SO-19022777]\n7EK9/7LC9,ADA\n-[CHERRY WANG]</t>
        </is>
      </c>
      <c r="O3546" t="inlineStr">
        <is>
          <t>*</t>
        </is>
      </c>
      <c r="P3546" t="inlineStr">
        <is>
          <t>*</t>
        </is>
      </c>
      <c r="Q3546" t="n">
        <v>87.56999999999999</v>
      </c>
      <c r="S3546" s="5" t="n">
        <v>-19596.14</v>
      </c>
    </row>
    <row r="3547">
      <c r="A3547" t="inlineStr">
        <is>
          <t>002.21493</t>
        </is>
      </c>
      <c r="B3547" t="inlineStr">
        <is>
          <t>江苏国泰亿盛实业有限公司</t>
        </is>
      </c>
      <c r="C3547" t="inlineStr">
        <is>
          <t>2019-08-08</t>
        </is>
      </c>
      <c r="D3547" t="inlineStr">
        <is>
          <t>2019-08-08</t>
        </is>
      </c>
      <c r="E3547" t="inlineStr">
        <is>
          <t>销售增值税发票</t>
        </is>
      </c>
      <c r="G3547" t="n">
        <v>7264667</v>
      </c>
      <c r="H3547">
        <f>VLOOKUP(G3547,Sheet1!B:C,2,0)</f>
        <v/>
      </c>
      <c r="J3547" t="inlineStr">
        <is>
          <t>转-769</t>
        </is>
      </c>
      <c r="L3547" t="inlineStr">
        <is>
          <t>应收帐款-一般客户</t>
        </is>
      </c>
      <c r="M3547" t="inlineStr">
        <is>
          <t>00082RI19023559-[SO-19023588]\nCG23201/152595,CHLOE,17F\n-[CHERRY WANG]</t>
        </is>
      </c>
      <c r="O3547" t="inlineStr">
        <is>
          <t>*</t>
        </is>
      </c>
      <c r="P3547" t="inlineStr">
        <is>
          <t>*</t>
        </is>
      </c>
      <c r="Q3547" t="n">
        <v>208.62</v>
      </c>
    </row>
    <row r="3548">
      <c r="A3548" t="inlineStr">
        <is>
          <t>002.21493</t>
        </is>
      </c>
      <c r="B3548" t="inlineStr">
        <is>
          <t>江苏国泰亿盛实业有限公司</t>
        </is>
      </c>
      <c r="C3548" t="inlineStr">
        <is>
          <t>2019-08-09</t>
        </is>
      </c>
      <c r="D3548" t="inlineStr">
        <is>
          <t>2019-08-09</t>
        </is>
      </c>
      <c r="E3548" t="inlineStr">
        <is>
          <t>销售增值税发票</t>
        </is>
      </c>
      <c r="G3548" t="n">
        <v>7264684</v>
      </c>
      <c r="H3548">
        <f>VLOOKUP(G3548,Sheet1!B:C,2,0)</f>
        <v/>
      </c>
      <c r="J3548" t="inlineStr">
        <is>
          <t>转-812</t>
        </is>
      </c>
      <c r="L3548" t="inlineStr">
        <is>
          <t>应收帐款-一般客户</t>
        </is>
      </c>
      <c r="M3548" t="inlineStr">
        <is>
          <t>00082RI19023581-[SO-19018486]\nIR6939,AMY,17F\n-[CHERRY WANG]</t>
        </is>
      </c>
      <c r="O3548" t="inlineStr">
        <is>
          <t>*</t>
        </is>
      </c>
      <c r="P3548" t="inlineStr">
        <is>
          <t>*</t>
        </is>
      </c>
      <c r="Q3548" t="n">
        <v>15997.02</v>
      </c>
      <c r="S3548" s="6" t="n">
        <v>-559205.46</v>
      </c>
    </row>
    <row r="3549">
      <c r="A3549" t="inlineStr">
        <is>
          <t>002.21493</t>
        </is>
      </c>
      <c r="B3549" t="inlineStr">
        <is>
          <t>江苏国泰亿盛实业有限公司</t>
        </is>
      </c>
      <c r="C3549" t="inlineStr">
        <is>
          <t>2019-08-09</t>
        </is>
      </c>
      <c r="D3549" t="inlineStr">
        <is>
          <t>2019-08-09</t>
        </is>
      </c>
      <c r="E3549" t="inlineStr">
        <is>
          <t>销售增值税发票</t>
        </is>
      </c>
      <c r="G3549" t="n">
        <v>7264685</v>
      </c>
      <c r="H3549">
        <f>VLOOKUP(G3549,Sheet1!B:C,2,0)</f>
        <v/>
      </c>
      <c r="J3549" t="inlineStr">
        <is>
          <t>转-813</t>
        </is>
      </c>
      <c r="L3549" t="inlineStr">
        <is>
          <t>应收帐款-一般客户</t>
        </is>
      </c>
      <c r="M3549" t="inlineStr">
        <is>
          <t>00082RI19023582-[SO-19018487]\nIR6949,AMY,17F\n-[CHERRY WANG]</t>
        </is>
      </c>
      <c r="O3549" t="inlineStr">
        <is>
          <t>*</t>
        </is>
      </c>
      <c r="P3549" t="inlineStr">
        <is>
          <t>*</t>
        </is>
      </c>
      <c r="Q3549" t="n">
        <v>17303.01</v>
      </c>
      <c r="S3549" s="6" t="n">
        <v>-559205.46</v>
      </c>
    </row>
    <row r="3550">
      <c r="A3550" t="inlineStr">
        <is>
          <t>002.21493</t>
        </is>
      </c>
      <c r="B3550" t="inlineStr">
        <is>
          <t>江苏国泰亿盛实业有限公司</t>
        </is>
      </c>
      <c r="C3550" t="inlineStr">
        <is>
          <t>2019-08-09</t>
        </is>
      </c>
      <c r="D3550" t="inlineStr">
        <is>
          <t>2019-08-09</t>
        </is>
      </c>
      <c r="E3550" t="inlineStr">
        <is>
          <t>销售增值税发票</t>
        </is>
      </c>
      <c r="G3550" t="n">
        <v>7264686</v>
      </c>
      <c r="H3550">
        <f>VLOOKUP(G3550,Sheet1!B:C,2,0)</f>
        <v/>
      </c>
      <c r="J3550" t="inlineStr">
        <is>
          <t>转-846</t>
        </is>
      </c>
      <c r="L3550" t="inlineStr">
        <is>
          <t>应收帐款-一般客户</t>
        </is>
      </c>
      <c r="M3550" t="inlineStr">
        <is>
          <t>00082RI19023583-[SO-19018488]\nIR6959,AMY,17F\n-[CHERRY WANG]</t>
        </is>
      </c>
      <c r="O3550" t="inlineStr">
        <is>
          <t>*</t>
        </is>
      </c>
      <c r="P3550" t="inlineStr">
        <is>
          <t>*</t>
        </is>
      </c>
      <c r="Q3550" t="n">
        <v>17303.01</v>
      </c>
      <c r="S3550" s="6" t="n">
        <v>-559205.46</v>
      </c>
    </row>
    <row r="3551">
      <c r="A3551" t="inlineStr">
        <is>
          <t>002.21493</t>
        </is>
      </c>
      <c r="B3551" t="inlineStr">
        <is>
          <t>江苏国泰亿盛实业有限公司</t>
        </is>
      </c>
      <c r="C3551" t="inlineStr">
        <is>
          <t>2019-08-09</t>
        </is>
      </c>
      <c r="D3551" t="inlineStr">
        <is>
          <t>2019-08-09</t>
        </is>
      </c>
      <c r="E3551" t="inlineStr">
        <is>
          <t>销售增值税发票</t>
        </is>
      </c>
      <c r="G3551" t="n">
        <v>7264687</v>
      </c>
      <c r="H3551">
        <f>VLOOKUP(G3551,Sheet1!B:C,2,0)</f>
        <v/>
      </c>
      <c r="J3551" t="inlineStr">
        <is>
          <t>转-847</t>
        </is>
      </c>
      <c r="L3551" t="inlineStr">
        <is>
          <t>应收帐款-一般客户</t>
        </is>
      </c>
      <c r="M3551" t="inlineStr">
        <is>
          <t>00082RI19023584-[SO-19018489]\nIR6969,AMY,17F\n-[CHERRY WANG]</t>
        </is>
      </c>
      <c r="O3551" t="inlineStr">
        <is>
          <t>*</t>
        </is>
      </c>
      <c r="P3551" t="inlineStr">
        <is>
          <t>*</t>
        </is>
      </c>
      <c r="Q3551" t="n">
        <v>14110</v>
      </c>
      <c r="S3551" s="6" t="n">
        <v>-559205.46</v>
      </c>
    </row>
    <row r="3552">
      <c r="A3552" t="inlineStr">
        <is>
          <t>002.21493</t>
        </is>
      </c>
      <c r="B3552" t="inlineStr">
        <is>
          <t>江苏国泰亿盛实业有限公司</t>
        </is>
      </c>
      <c r="C3552" t="inlineStr">
        <is>
          <t>2019-08-09</t>
        </is>
      </c>
      <c r="D3552" t="inlineStr">
        <is>
          <t>2019-08-09</t>
        </is>
      </c>
      <c r="E3552" t="inlineStr">
        <is>
          <t>销售增值税发票</t>
        </is>
      </c>
      <c r="G3552" t="n">
        <v>7264739</v>
      </c>
      <c r="H3552">
        <f>VLOOKUP(G3552,Sheet1!B:C,2,0)</f>
        <v/>
      </c>
      <c r="J3552" t="inlineStr">
        <is>
          <t>转-893</t>
        </is>
      </c>
      <c r="L3552" t="inlineStr">
        <is>
          <t>应收帐款-一般客户</t>
        </is>
      </c>
      <c r="M3552" t="inlineStr">
        <is>
          <t>00082RI19023636-[SO-19022424]\n4Z00333,SYDNEY,17F\n-[CHERRY WANG]</t>
        </is>
      </c>
      <c r="O3552" t="inlineStr">
        <is>
          <t>*</t>
        </is>
      </c>
      <c r="P3552" t="inlineStr">
        <is>
          <t>*</t>
        </is>
      </c>
      <c r="Q3552" t="n">
        <v>16179.18</v>
      </c>
      <c r="S3552" s="6" t="n">
        <v>-559205.46</v>
      </c>
    </row>
    <row r="3553">
      <c r="A3553" t="inlineStr">
        <is>
          <t>002.21493</t>
        </is>
      </c>
      <c r="B3553" t="inlineStr">
        <is>
          <t>江苏国泰亿盛实业有限公司</t>
        </is>
      </c>
      <c r="C3553" t="inlineStr">
        <is>
          <t>2019-08-12</t>
        </is>
      </c>
      <c r="D3553" t="inlineStr">
        <is>
          <t>2019-08-12</t>
        </is>
      </c>
      <c r="E3553" t="inlineStr">
        <is>
          <t>销售增值税发票</t>
        </is>
      </c>
      <c r="G3553" t="n">
        <v>7264931</v>
      </c>
      <c r="H3553">
        <f>VLOOKUP(G3553,Sheet1!B:C,2,0)</f>
        <v/>
      </c>
      <c r="J3553" t="inlineStr">
        <is>
          <t>转-962</t>
        </is>
      </c>
      <c r="L3553" t="inlineStr">
        <is>
          <t>应收帐款-一般客户</t>
        </is>
      </c>
      <c r="M3553" t="inlineStr">
        <is>
          <t>00082RI19023742-[SO-19020237]\nKE000,ELLIE,17F\n-[CHERRY WANG]</t>
        </is>
      </c>
      <c r="O3553" t="inlineStr">
        <is>
          <t>*</t>
        </is>
      </c>
      <c r="P3553" t="inlineStr">
        <is>
          <t>*</t>
        </is>
      </c>
      <c r="Q3553" t="n">
        <v>3730.45</v>
      </c>
      <c r="S3553" s="6" t="n">
        <v>-559205.46</v>
      </c>
    </row>
    <row r="3554">
      <c r="A3554" t="inlineStr">
        <is>
          <t>002.21493</t>
        </is>
      </c>
      <c r="B3554" t="inlineStr">
        <is>
          <t>江苏国泰亿盛实业有限公司</t>
        </is>
      </c>
      <c r="C3554" t="inlineStr">
        <is>
          <t>2019-08-12</t>
        </is>
      </c>
      <c r="D3554" t="inlineStr">
        <is>
          <t>2019-08-12</t>
        </is>
      </c>
      <c r="E3554" t="inlineStr">
        <is>
          <t>销售增值税发票</t>
        </is>
      </c>
      <c r="G3554" t="n">
        <v>7265000</v>
      </c>
      <c r="H3554">
        <f>VLOOKUP(G3554,Sheet1!B:C,2,0)</f>
        <v/>
      </c>
      <c r="J3554" t="inlineStr">
        <is>
          <t>转-1030</t>
        </is>
      </c>
      <c r="L3554" t="inlineStr">
        <is>
          <t>应收帐款-一般客户</t>
        </is>
      </c>
      <c r="M3554" t="inlineStr">
        <is>
          <t>00082RI19023818-[SO-19023496]\nJP0499/JS0057,AMY,17F\n-[CHERRY WANG]</t>
        </is>
      </c>
      <c r="O3554" t="inlineStr">
        <is>
          <t>*</t>
        </is>
      </c>
      <c r="P3554" t="inlineStr">
        <is>
          <t>*</t>
        </is>
      </c>
      <c r="Q3554" t="n">
        <v>6244.82</v>
      </c>
      <c r="S3554" s="6" t="n">
        <v>-559205.46</v>
      </c>
    </row>
    <row r="3555">
      <c r="A3555" t="inlineStr">
        <is>
          <t>002.21493</t>
        </is>
      </c>
      <c r="B3555" t="inlineStr">
        <is>
          <t>江苏国泰亿盛实业有限公司</t>
        </is>
      </c>
      <c r="C3555" t="inlineStr">
        <is>
          <t>2019-08-12</t>
        </is>
      </c>
      <c r="D3555" t="inlineStr">
        <is>
          <t>2019-08-12</t>
        </is>
      </c>
      <c r="E3555" t="inlineStr">
        <is>
          <t>销售增值税发票</t>
        </is>
      </c>
      <c r="G3555" t="n">
        <v>7265001</v>
      </c>
      <c r="H3555">
        <f>VLOOKUP(G3555,Sheet1!B:C,2,0)</f>
        <v/>
      </c>
      <c r="J3555" t="inlineStr">
        <is>
          <t>转-1031</t>
        </is>
      </c>
      <c r="L3555" t="inlineStr">
        <is>
          <t>应收帐款-一般客户</t>
        </is>
      </c>
      <c r="M3555" t="inlineStr">
        <is>
          <t>00082RI19023819-[SO-19023497]\nTD1796,AMY,17F\n-[CHERRY WANG]</t>
        </is>
      </c>
      <c r="O3555" t="inlineStr">
        <is>
          <t>*</t>
        </is>
      </c>
      <c r="P3555" t="inlineStr">
        <is>
          <t>*</t>
        </is>
      </c>
      <c r="Q3555" t="n">
        <v>2278.34</v>
      </c>
      <c r="S3555" s="6" t="n">
        <v>-559205.46</v>
      </c>
    </row>
    <row r="3556">
      <c r="A3556" t="inlineStr">
        <is>
          <t>002.21493</t>
        </is>
      </c>
      <c r="B3556" t="inlineStr">
        <is>
          <t>江苏国泰亿盛实业有限公司</t>
        </is>
      </c>
      <c r="C3556" t="inlineStr">
        <is>
          <t>2019-08-12</t>
        </is>
      </c>
      <c r="D3556" t="inlineStr">
        <is>
          <t>2019-08-12</t>
        </is>
      </c>
      <c r="E3556" t="inlineStr">
        <is>
          <t>销售增值税发票</t>
        </is>
      </c>
      <c r="G3556" t="n">
        <v>7265002</v>
      </c>
      <c r="H3556">
        <f>VLOOKUP(G3556,Sheet1!B:C,2,0)</f>
        <v/>
      </c>
      <c r="J3556" t="inlineStr">
        <is>
          <t>转-1032</t>
        </is>
      </c>
      <c r="L3556" t="inlineStr">
        <is>
          <t>应收帐款-一般客户</t>
        </is>
      </c>
      <c r="M3556" t="inlineStr">
        <is>
          <t>00082RI19023820-[SO-19023498]\nSD2403,AMY,17F\n-[CHERRY WANG]</t>
        </is>
      </c>
      <c r="O3556" t="inlineStr">
        <is>
          <t>*</t>
        </is>
      </c>
      <c r="P3556" t="inlineStr">
        <is>
          <t>*</t>
        </is>
      </c>
      <c r="Q3556" t="n">
        <v>2020.53</v>
      </c>
      <c r="S3556" s="6" t="n">
        <v>-559205.46</v>
      </c>
    </row>
    <row r="3557">
      <c r="A3557" t="inlineStr">
        <is>
          <t>002.21493</t>
        </is>
      </c>
      <c r="B3557" t="inlineStr">
        <is>
          <t>江苏国泰亿盛实业有限公司</t>
        </is>
      </c>
      <c r="C3557" t="inlineStr">
        <is>
          <t>2019-08-12</t>
        </is>
      </c>
      <c r="D3557" t="inlineStr">
        <is>
          <t>2019-08-12</t>
        </is>
      </c>
      <c r="E3557" t="inlineStr">
        <is>
          <t>销售增值税发票</t>
        </is>
      </c>
      <c r="G3557" t="n">
        <v>7265003</v>
      </c>
      <c r="H3557">
        <f>VLOOKUP(G3557,Sheet1!B:C,2,0)</f>
        <v/>
      </c>
      <c r="J3557" t="inlineStr">
        <is>
          <t>转-1051</t>
        </is>
      </c>
      <c r="L3557" t="inlineStr">
        <is>
          <t>应收帐款-一般客户</t>
        </is>
      </c>
      <c r="M3557" t="inlineStr">
        <is>
          <t>00082RI19023821-[SO-19023500]\nJT11866,AMY,17F\n-[CHERRY WANG]</t>
        </is>
      </c>
      <c r="O3557" t="inlineStr">
        <is>
          <t>*</t>
        </is>
      </c>
      <c r="P3557" t="inlineStr">
        <is>
          <t>*</t>
        </is>
      </c>
      <c r="Q3557" t="n">
        <v>1397</v>
      </c>
      <c r="S3557" s="6" t="n">
        <v>-559205.46</v>
      </c>
    </row>
    <row r="3558">
      <c r="A3558" t="inlineStr">
        <is>
          <t>002.21493</t>
        </is>
      </c>
      <c r="B3558" t="inlineStr">
        <is>
          <t>江苏国泰亿盛实业有限公司</t>
        </is>
      </c>
      <c r="C3558" t="inlineStr">
        <is>
          <t>2019-08-12</t>
        </is>
      </c>
      <c r="D3558" t="inlineStr">
        <is>
          <t>2019-08-12</t>
        </is>
      </c>
      <c r="E3558" t="inlineStr">
        <is>
          <t>销售增值税发票</t>
        </is>
      </c>
      <c r="G3558" t="n">
        <v>7265040</v>
      </c>
      <c r="H3558">
        <f>VLOOKUP(G3558,Sheet1!B:C,2,0)</f>
        <v/>
      </c>
      <c r="J3558" t="inlineStr">
        <is>
          <t>转-1049</t>
        </is>
      </c>
      <c r="L3558" t="inlineStr">
        <is>
          <t>应收帐款-一般客户</t>
        </is>
      </c>
      <c r="M3558" t="inlineStr">
        <is>
          <t>00082RI19023859-[SO-19023962]\n155220-21,HENRY,17F\n-[CHERRY WANG]</t>
        </is>
      </c>
      <c r="O3558" t="inlineStr">
        <is>
          <t>*</t>
        </is>
      </c>
      <c r="P3558" t="inlineStr">
        <is>
          <t>*</t>
        </is>
      </c>
      <c r="Q3558" t="n">
        <v>1035.84</v>
      </c>
    </row>
    <row r="3559">
      <c r="A3559" t="inlineStr">
        <is>
          <t>002.21493</t>
        </is>
      </c>
      <c r="B3559" t="inlineStr">
        <is>
          <t>江苏国泰亿盛实业有限公司</t>
        </is>
      </c>
      <c r="C3559" t="inlineStr">
        <is>
          <t>2019-08-12</t>
        </is>
      </c>
      <c r="D3559" t="inlineStr">
        <is>
          <t>2019-08-12</t>
        </is>
      </c>
      <c r="E3559" t="inlineStr">
        <is>
          <t>销售增值税发票</t>
        </is>
      </c>
      <c r="G3559" t="n">
        <v>7265041</v>
      </c>
      <c r="H3559">
        <f>VLOOKUP(G3559,Sheet1!B:C,2,0)</f>
        <v/>
      </c>
      <c r="J3559" t="inlineStr">
        <is>
          <t>转-1050</t>
        </is>
      </c>
      <c r="L3559" t="inlineStr">
        <is>
          <t>应收帐款-一般客户</t>
        </is>
      </c>
      <c r="M3559" t="inlineStr">
        <is>
          <t>00082RI19023860-[SO-19023963]\n150177等,HENRY,17F\n-[CHERRY WANG]</t>
        </is>
      </c>
      <c r="O3559" t="inlineStr">
        <is>
          <t>*</t>
        </is>
      </c>
      <c r="P3559" t="inlineStr">
        <is>
          <t>*</t>
        </is>
      </c>
      <c r="Q3559" t="n">
        <v>1130</v>
      </c>
    </row>
    <row r="3560">
      <c r="A3560" t="inlineStr">
        <is>
          <t>002.21493</t>
        </is>
      </c>
      <c r="B3560" t="inlineStr">
        <is>
          <t>江苏国泰亿盛实业有限公司</t>
        </is>
      </c>
      <c r="C3560" t="inlineStr">
        <is>
          <t>2019-08-13</t>
        </is>
      </c>
      <c r="D3560" t="inlineStr">
        <is>
          <t>2019-08-13</t>
        </is>
      </c>
      <c r="E3560" t="inlineStr">
        <is>
          <t>销售增值税发票</t>
        </is>
      </c>
      <c r="G3560" t="n">
        <v>7265106</v>
      </c>
      <c r="H3560">
        <f>VLOOKUP(G3560,Sheet1!B:C,2,0)</f>
        <v/>
      </c>
      <c r="J3560" t="inlineStr">
        <is>
          <t>转-1152</t>
        </is>
      </c>
      <c r="L3560" t="inlineStr">
        <is>
          <t>应收帐款-一般客户</t>
        </is>
      </c>
      <c r="M3560" t="inlineStr">
        <is>
          <t>00082RI19023925-[SO-19022415]\n122690-91,HOLIDAY,17F\n-[CHERRY WANG]</t>
        </is>
      </c>
      <c r="O3560" t="inlineStr">
        <is>
          <t>*</t>
        </is>
      </c>
      <c r="P3560" t="inlineStr">
        <is>
          <t>*</t>
        </is>
      </c>
      <c r="Q3560" t="n">
        <v>2652.39</v>
      </c>
      <c r="S3560" s="6" t="n">
        <v>-559205.46</v>
      </c>
    </row>
    <row r="3561">
      <c r="A3561" t="inlineStr">
        <is>
          <t>002.21493</t>
        </is>
      </c>
      <c r="B3561" t="inlineStr">
        <is>
          <t>江苏国泰亿盛实业有限公司</t>
        </is>
      </c>
      <c r="C3561" t="inlineStr">
        <is>
          <t>2019-08-14</t>
        </is>
      </c>
      <c r="D3561" t="inlineStr">
        <is>
          <t>2019-08-14</t>
        </is>
      </c>
      <c r="E3561" t="inlineStr">
        <is>
          <t>销售增值税发票</t>
        </is>
      </c>
      <c r="G3561" t="n">
        <v>7265149</v>
      </c>
      <c r="H3561">
        <f>VLOOKUP(G3561,Sheet1!B:C,2,0)</f>
        <v/>
      </c>
      <c r="J3561" t="inlineStr">
        <is>
          <t>转-1169</t>
        </is>
      </c>
      <c r="L3561" t="inlineStr">
        <is>
          <t>应收帐款-一般客户</t>
        </is>
      </c>
      <c r="M3561" t="inlineStr">
        <is>
          <t>00082RI19023975-[SO-19018985]\nIR7019,AMY,17F\n-[CHERRY WANG]</t>
        </is>
      </c>
      <c r="O3561" t="inlineStr">
        <is>
          <t>*</t>
        </is>
      </c>
      <c r="P3561" t="inlineStr">
        <is>
          <t>*</t>
        </is>
      </c>
      <c r="Q3561" t="n">
        <v>687.98</v>
      </c>
      <c r="S3561" s="6" t="n">
        <v>-559205.46</v>
      </c>
    </row>
    <row r="3562">
      <c r="A3562" t="inlineStr">
        <is>
          <t>002.21493</t>
        </is>
      </c>
      <c r="B3562" t="inlineStr">
        <is>
          <t>江苏国泰亿盛实业有限公司</t>
        </is>
      </c>
      <c r="C3562" t="inlineStr">
        <is>
          <t>2019-08-14</t>
        </is>
      </c>
      <c r="D3562" t="inlineStr">
        <is>
          <t>2019-08-14</t>
        </is>
      </c>
      <c r="E3562" t="inlineStr">
        <is>
          <t>销售增值税发票</t>
        </is>
      </c>
      <c r="G3562" t="n">
        <v>7265150</v>
      </c>
      <c r="H3562">
        <f>VLOOKUP(G3562,Sheet1!B:C,2,0)</f>
        <v/>
      </c>
      <c r="J3562" t="inlineStr">
        <is>
          <t>转-1170</t>
        </is>
      </c>
      <c r="L3562" t="inlineStr">
        <is>
          <t>应收帐款-一般客户</t>
        </is>
      </c>
      <c r="M3562" t="inlineStr">
        <is>
          <t>00082RI19023976-[SO-19018987]\nIR7029,AMY,17F\n-[CHERRY WANG]</t>
        </is>
      </c>
      <c r="O3562" t="inlineStr">
        <is>
          <t>*</t>
        </is>
      </c>
      <c r="P3562" t="inlineStr">
        <is>
          <t>*</t>
        </is>
      </c>
      <c r="Q3562" t="n">
        <v>687.98</v>
      </c>
      <c r="S3562" s="6" t="n">
        <v>-559205.46</v>
      </c>
    </row>
    <row r="3563">
      <c r="A3563" t="inlineStr">
        <is>
          <t>002.21493</t>
        </is>
      </c>
      <c r="B3563" t="inlineStr">
        <is>
          <t>江苏国泰亿盛实业有限公司</t>
        </is>
      </c>
      <c r="C3563" t="inlineStr">
        <is>
          <t>2019-08-14</t>
        </is>
      </c>
      <c r="D3563" t="inlineStr">
        <is>
          <t>2019-08-14</t>
        </is>
      </c>
      <c r="E3563" t="inlineStr">
        <is>
          <t>销售增值税发票</t>
        </is>
      </c>
      <c r="G3563" t="n">
        <v>7265151</v>
      </c>
      <c r="H3563">
        <f>VLOOKUP(G3563,Sheet1!B:C,2,0)</f>
        <v/>
      </c>
      <c r="J3563" t="inlineStr">
        <is>
          <t>转-1171</t>
        </is>
      </c>
      <c r="L3563" t="inlineStr">
        <is>
          <t>应收帐款-一般客户</t>
        </is>
      </c>
      <c r="M3563" t="inlineStr">
        <is>
          <t>00082RI19023977-[SO-19018988]\nIR7039,AMY,17F\n-[CHERRY WANG]</t>
        </is>
      </c>
      <c r="O3563" t="inlineStr">
        <is>
          <t>*</t>
        </is>
      </c>
      <c r="P3563" t="inlineStr">
        <is>
          <t>*</t>
        </is>
      </c>
      <c r="Q3563" t="n">
        <v>687.98</v>
      </c>
      <c r="S3563" s="6" t="n">
        <v>-559205.46</v>
      </c>
    </row>
    <row r="3564">
      <c r="A3564" t="inlineStr">
        <is>
          <t>002.21493</t>
        </is>
      </c>
      <c r="B3564" t="inlineStr">
        <is>
          <t>江苏国泰亿盛实业有限公司</t>
        </is>
      </c>
      <c r="C3564" t="inlineStr">
        <is>
          <t>2019-08-14</t>
        </is>
      </c>
      <c r="D3564" t="inlineStr">
        <is>
          <t>2019-08-14</t>
        </is>
      </c>
      <c r="E3564" t="inlineStr">
        <is>
          <t>销售增值税发票</t>
        </is>
      </c>
      <c r="G3564" t="n">
        <v>7265152</v>
      </c>
      <c r="H3564">
        <f>VLOOKUP(G3564,Sheet1!B:C,2,0)</f>
        <v/>
      </c>
      <c r="J3564" t="inlineStr">
        <is>
          <t>转-1172</t>
        </is>
      </c>
      <c r="L3564" t="inlineStr">
        <is>
          <t>应收帐款-一般客户</t>
        </is>
      </c>
      <c r="M3564" t="inlineStr">
        <is>
          <t>00082RI19023978-[SO-19018989]\nIR7049,AMY,17F\n-[CHERRY WANG]</t>
        </is>
      </c>
      <c r="O3564" t="inlineStr">
        <is>
          <t>*</t>
        </is>
      </c>
      <c r="P3564" t="inlineStr">
        <is>
          <t>*</t>
        </is>
      </c>
      <c r="Q3564" t="n">
        <v>687.98</v>
      </c>
      <c r="S3564" s="6" t="n">
        <v>-559205.46</v>
      </c>
    </row>
    <row r="3565">
      <c r="A3565" t="inlineStr">
        <is>
          <t>002.21493</t>
        </is>
      </c>
      <c r="B3565" t="inlineStr">
        <is>
          <t>江苏国泰亿盛实业有限公司</t>
        </is>
      </c>
      <c r="C3565" t="inlineStr">
        <is>
          <t>2019-08-14</t>
        </is>
      </c>
      <c r="D3565" t="inlineStr">
        <is>
          <t>2019-08-14</t>
        </is>
      </c>
      <c r="E3565" t="inlineStr">
        <is>
          <t>销售增值税发票</t>
        </is>
      </c>
      <c r="G3565" t="n">
        <v>7265196</v>
      </c>
      <c r="H3565">
        <f>VLOOKUP(G3565,Sheet1!B:C,2,0)</f>
        <v/>
      </c>
      <c r="J3565" t="inlineStr">
        <is>
          <t>转-1192</t>
        </is>
      </c>
      <c r="L3565" t="inlineStr">
        <is>
          <t>应收帐款-一般客户</t>
        </is>
      </c>
      <c r="M3565" t="inlineStr">
        <is>
          <t>00082RI19024023-[SO-19021708]\n\n-[CHERRY WANG]</t>
        </is>
      </c>
      <c r="O3565" t="inlineStr">
        <is>
          <t>*</t>
        </is>
      </c>
      <c r="P3565" t="inlineStr">
        <is>
          <t>*</t>
        </is>
      </c>
      <c r="Q3565" t="n">
        <v>1211.62</v>
      </c>
      <c r="S3565" s="5" t="n">
        <v>-25752.44</v>
      </c>
    </row>
    <row r="3566">
      <c r="A3566" t="inlineStr">
        <is>
          <t>002.21493</t>
        </is>
      </c>
      <c r="B3566" t="inlineStr">
        <is>
          <t>江苏国泰亿盛实业有限公司</t>
        </is>
      </c>
      <c r="C3566" t="inlineStr">
        <is>
          <t>2019-08-14</t>
        </is>
      </c>
      <c r="D3566" t="inlineStr">
        <is>
          <t>2019-08-14</t>
        </is>
      </c>
      <c r="E3566" t="inlineStr">
        <is>
          <t>销售增值税发票</t>
        </is>
      </c>
      <c r="G3566" t="n">
        <v>7265247</v>
      </c>
      <c r="H3566">
        <f>VLOOKUP(G3566,Sheet1!B:C,2,0)</f>
        <v/>
      </c>
      <c r="J3566" t="inlineStr">
        <is>
          <t>转-1267</t>
        </is>
      </c>
      <c r="L3566" t="inlineStr">
        <is>
          <t>应收帐款-一般客户</t>
        </is>
      </c>
      <c r="M3566" t="inlineStr">
        <is>
          <t>00082RI19024075-[SO-19023502]\nJT2901,AMY,17F\n-[CHERRY WANG]</t>
        </is>
      </c>
      <c r="O3566" t="inlineStr">
        <is>
          <t>*</t>
        </is>
      </c>
      <c r="P3566" t="inlineStr">
        <is>
          <t>*</t>
        </is>
      </c>
      <c r="Q3566" t="n">
        <v>1657</v>
      </c>
      <c r="S3566" s="6" t="n">
        <v>-559205.46</v>
      </c>
    </row>
    <row r="3567">
      <c r="A3567" t="inlineStr">
        <is>
          <t>002.21493</t>
        </is>
      </c>
      <c r="B3567" t="inlineStr">
        <is>
          <t>江苏国泰亿盛实业有限公司</t>
        </is>
      </c>
      <c r="C3567" t="inlineStr">
        <is>
          <t>2019-08-14</t>
        </is>
      </c>
      <c r="D3567" t="inlineStr">
        <is>
          <t>2019-08-14</t>
        </is>
      </c>
      <c r="E3567" t="inlineStr">
        <is>
          <t>销售增值税发票</t>
        </is>
      </c>
      <c r="G3567" t="n">
        <v>7265248</v>
      </c>
      <c r="H3567">
        <f>VLOOKUP(G3567,Sheet1!B:C,2,0)</f>
        <v/>
      </c>
      <c r="J3567" t="inlineStr">
        <is>
          <t>转-1291</t>
        </is>
      </c>
      <c r="L3567" t="inlineStr">
        <is>
          <t>应收帐款-一般客户</t>
        </is>
      </c>
      <c r="M3567" t="inlineStr">
        <is>
          <t>00082RI19024076-[SO-19023503]\nJT8754/9069,AMY,17F\n-[CHERRY WANG]</t>
        </is>
      </c>
      <c r="O3567" t="inlineStr">
        <is>
          <t>*</t>
        </is>
      </c>
      <c r="P3567" t="inlineStr">
        <is>
          <t>*</t>
        </is>
      </c>
      <c r="Q3567" t="n">
        <v>2008.99</v>
      </c>
      <c r="S3567" s="6" t="n">
        <v>-559205.46</v>
      </c>
    </row>
    <row r="3568">
      <c r="A3568" t="inlineStr">
        <is>
          <t>002.21493</t>
        </is>
      </c>
      <c r="B3568" t="inlineStr">
        <is>
          <t>江苏国泰亿盛实业有限公司</t>
        </is>
      </c>
      <c r="C3568" t="inlineStr">
        <is>
          <t>2019-08-14</t>
        </is>
      </c>
      <c r="D3568" t="inlineStr">
        <is>
          <t>2019-08-14</t>
        </is>
      </c>
      <c r="E3568" t="inlineStr">
        <is>
          <t>销售增值税发票</t>
        </is>
      </c>
      <c r="G3568" t="n">
        <v>7265249</v>
      </c>
      <c r="H3568">
        <f>VLOOKUP(G3568,Sheet1!B:C,2,0)</f>
        <v/>
      </c>
      <c r="J3568" t="inlineStr">
        <is>
          <t>转-1301</t>
        </is>
      </c>
      <c r="L3568" t="inlineStr">
        <is>
          <t>应收帐款-一般客户</t>
        </is>
      </c>
      <c r="M3568" t="inlineStr">
        <is>
          <t>00082RI19024077-[SO-19023504]\nJT8754-M5103B,AMY,17F\n-[CHERRY WANG]</t>
        </is>
      </c>
      <c r="O3568" t="inlineStr">
        <is>
          <t>*</t>
        </is>
      </c>
      <c r="P3568" t="inlineStr">
        <is>
          <t>*</t>
        </is>
      </c>
      <c r="Q3568" t="n">
        <v>789.99</v>
      </c>
      <c r="S3568" s="6" t="n">
        <v>-559205.46</v>
      </c>
    </row>
    <row r="3569">
      <c r="A3569" t="inlineStr">
        <is>
          <t>002.21493</t>
        </is>
      </c>
      <c r="B3569" t="inlineStr">
        <is>
          <t>江苏国泰亿盛实业有限公司</t>
        </is>
      </c>
      <c r="C3569" t="inlineStr">
        <is>
          <t>2019-08-14</t>
        </is>
      </c>
      <c r="D3569" t="inlineStr">
        <is>
          <t>2019-08-14</t>
        </is>
      </c>
      <c r="E3569" t="inlineStr">
        <is>
          <t>销售增值税发票</t>
        </is>
      </c>
      <c r="G3569" t="n">
        <v>7265250</v>
      </c>
      <c r="H3569">
        <f>VLOOKUP(G3569,Sheet1!B:C,2,0)</f>
        <v/>
      </c>
      <c r="J3569" t="inlineStr">
        <is>
          <t>转-1302</t>
        </is>
      </c>
      <c r="L3569" t="inlineStr">
        <is>
          <t>应收帐款-一般客户</t>
        </is>
      </c>
      <c r="M3569" t="inlineStr">
        <is>
          <t>00082RI19024078-[SO-19023505]\nJT20107,AMY,17F\n-[CHERRY WANG]</t>
        </is>
      </c>
      <c r="O3569" t="inlineStr">
        <is>
          <t>*</t>
        </is>
      </c>
      <c r="P3569" t="inlineStr">
        <is>
          <t>*</t>
        </is>
      </c>
      <c r="Q3569" t="n">
        <v>3396.02</v>
      </c>
      <c r="S3569" s="6" t="n">
        <v>-559205.46</v>
      </c>
    </row>
    <row r="3570">
      <c r="A3570" t="inlineStr">
        <is>
          <t>002.21493</t>
        </is>
      </c>
      <c r="B3570" t="inlineStr">
        <is>
          <t>江苏国泰亿盛实业有限公司</t>
        </is>
      </c>
      <c r="C3570" t="inlineStr">
        <is>
          <t>2019-08-14</t>
        </is>
      </c>
      <c r="D3570" t="inlineStr">
        <is>
          <t>2019-08-14</t>
        </is>
      </c>
      <c r="E3570" t="inlineStr">
        <is>
          <t>销售增值税发票</t>
        </is>
      </c>
      <c r="G3570" t="n">
        <v>7265251</v>
      </c>
      <c r="H3570">
        <f>VLOOKUP(G3570,Sheet1!B:C,2,0)</f>
        <v/>
      </c>
      <c r="J3570" t="inlineStr">
        <is>
          <t>转-1274</t>
        </is>
      </c>
      <c r="L3570" t="inlineStr">
        <is>
          <t>应收帐款-一般客户</t>
        </is>
      </c>
      <c r="M3570" t="inlineStr">
        <is>
          <t>00082RI19024079-[SO-19023506]\nLT20107,AMY,17F\n-[CHERRY WANG]</t>
        </is>
      </c>
      <c r="O3570" t="inlineStr">
        <is>
          <t>*</t>
        </is>
      </c>
      <c r="P3570" t="inlineStr">
        <is>
          <t>*</t>
        </is>
      </c>
      <c r="Q3570" t="n">
        <v>575</v>
      </c>
      <c r="S3570" s="6" t="n">
        <v>-559205.46</v>
      </c>
    </row>
    <row r="3571">
      <c r="A3571" t="inlineStr">
        <is>
          <t>002.21493</t>
        </is>
      </c>
      <c r="B3571" t="inlineStr">
        <is>
          <t>江苏国泰亿盛实业有限公司</t>
        </is>
      </c>
      <c r="C3571" t="inlineStr">
        <is>
          <t>2019-08-14</t>
        </is>
      </c>
      <c r="D3571" t="inlineStr">
        <is>
          <t>2019-08-14</t>
        </is>
      </c>
      <c r="E3571" t="inlineStr">
        <is>
          <t>销售增值税发票</t>
        </is>
      </c>
      <c r="G3571" t="n">
        <v>7265252</v>
      </c>
      <c r="H3571">
        <f>VLOOKUP(G3571,Sheet1!B:C,2,0)</f>
        <v/>
      </c>
      <c r="J3571" t="inlineStr">
        <is>
          <t>转-1275</t>
        </is>
      </c>
      <c r="L3571" t="inlineStr">
        <is>
          <t>应收帐款-一般客户</t>
        </is>
      </c>
      <c r="M3571" t="inlineStr">
        <is>
          <t>00082RI19024080-[SO-19023507]\nLT20006,AMY,17F\n-[CHERRY WANG]</t>
        </is>
      </c>
      <c r="O3571" t="inlineStr">
        <is>
          <t>*</t>
        </is>
      </c>
      <c r="P3571" t="inlineStr">
        <is>
          <t>*</t>
        </is>
      </c>
      <c r="Q3571" t="n">
        <v>973.99</v>
      </c>
      <c r="S3571" s="6" t="n">
        <v>-559205.46</v>
      </c>
    </row>
    <row r="3572">
      <c r="A3572" t="inlineStr">
        <is>
          <t>002.21493</t>
        </is>
      </c>
      <c r="B3572" t="inlineStr">
        <is>
          <t>江苏国泰亿盛实业有限公司</t>
        </is>
      </c>
      <c r="C3572" t="inlineStr">
        <is>
          <t>2019-08-14</t>
        </is>
      </c>
      <c r="D3572" t="inlineStr">
        <is>
          <t>2019-08-14</t>
        </is>
      </c>
      <c r="E3572" t="inlineStr">
        <is>
          <t>销售增值税发票</t>
        </is>
      </c>
      <c r="G3572" t="n">
        <v>7265253</v>
      </c>
      <c r="H3572">
        <f>VLOOKUP(G3572,Sheet1!B:C,2,0)</f>
        <v/>
      </c>
      <c r="J3572" t="inlineStr">
        <is>
          <t>转-1292</t>
        </is>
      </c>
      <c r="L3572" t="inlineStr">
        <is>
          <t>应收帐款-一般客户</t>
        </is>
      </c>
      <c r="M3572" t="inlineStr">
        <is>
          <t>00082RI19024081-[SO-19023508]\nJT20362,AMY,17F\n-[CHERRY WANG]</t>
        </is>
      </c>
      <c r="O3572" t="inlineStr">
        <is>
          <t>*</t>
        </is>
      </c>
      <c r="P3572" t="inlineStr">
        <is>
          <t>*</t>
        </is>
      </c>
      <c r="Q3572" t="n">
        <v>6550.02</v>
      </c>
      <c r="S3572" s="6" t="n">
        <v>-559205.46</v>
      </c>
    </row>
    <row r="3573">
      <c r="A3573" t="inlineStr">
        <is>
          <t>002.21493</t>
        </is>
      </c>
      <c r="B3573" t="inlineStr">
        <is>
          <t>江苏国泰亿盛实业有限公司</t>
        </is>
      </c>
      <c r="C3573" t="inlineStr">
        <is>
          <t>2019-08-14</t>
        </is>
      </c>
      <c r="D3573" t="inlineStr">
        <is>
          <t>2019-08-14</t>
        </is>
      </c>
      <c r="E3573" t="inlineStr">
        <is>
          <t>销售增值税发票</t>
        </is>
      </c>
      <c r="G3573" t="n">
        <v>7265254</v>
      </c>
      <c r="H3573">
        <f>VLOOKUP(G3573,Sheet1!B:C,2,0)</f>
        <v/>
      </c>
      <c r="J3573" t="inlineStr">
        <is>
          <t>转-1293</t>
        </is>
      </c>
      <c r="L3573" t="inlineStr">
        <is>
          <t>应收帐款-一般客户</t>
        </is>
      </c>
      <c r="M3573" t="inlineStr">
        <is>
          <t>00082RI19024082-[SO-19023509]\nST21377,AMY,17F\n-[CHERRY WANG]</t>
        </is>
      </c>
      <c r="O3573" t="inlineStr">
        <is>
          <t>*</t>
        </is>
      </c>
      <c r="P3573" t="inlineStr">
        <is>
          <t>*</t>
        </is>
      </c>
      <c r="Q3573" t="n">
        <v>678.23</v>
      </c>
      <c r="S3573" s="6" t="n">
        <v>-559205.46</v>
      </c>
    </row>
    <row r="3574">
      <c r="A3574" t="inlineStr">
        <is>
          <t>002.21493</t>
        </is>
      </c>
      <c r="B3574" t="inlineStr">
        <is>
          <t>江苏国泰亿盛实业有限公司</t>
        </is>
      </c>
      <c r="C3574" t="inlineStr">
        <is>
          <t>2019-08-15</t>
        </is>
      </c>
      <c r="D3574" t="inlineStr">
        <is>
          <t>2019-08-15</t>
        </is>
      </c>
      <c r="E3574" t="inlineStr">
        <is>
          <t>销售增值税发票</t>
        </is>
      </c>
      <c r="G3574" t="n">
        <v>7265342</v>
      </c>
      <c r="H3574">
        <f>VLOOKUP(G3574,Sheet1!B:C,2,0)</f>
        <v/>
      </c>
      <c r="J3574" t="inlineStr">
        <is>
          <t>转-1360</t>
        </is>
      </c>
      <c r="L3574" t="inlineStr">
        <is>
          <t>应收帐款-一般客户</t>
        </is>
      </c>
      <c r="M3574" t="inlineStr">
        <is>
          <t>00082RI19024169-[SO-19021832]\n154375/SM1E126,HENRY,17F\n-[CHERRY WANG]</t>
        </is>
      </c>
      <c r="O3574" t="inlineStr">
        <is>
          <t>*</t>
        </is>
      </c>
      <c r="P3574" t="inlineStr">
        <is>
          <t>*</t>
        </is>
      </c>
      <c r="Q3574" t="n">
        <v>9986.5</v>
      </c>
    </row>
    <row r="3575">
      <c r="A3575" t="inlineStr">
        <is>
          <t>002.21493</t>
        </is>
      </c>
      <c r="B3575" t="inlineStr">
        <is>
          <t>江苏国泰亿盛实业有限公司</t>
        </is>
      </c>
      <c r="C3575" t="inlineStr">
        <is>
          <t>2019-08-15</t>
        </is>
      </c>
      <c r="D3575" t="inlineStr">
        <is>
          <t>2019-08-15</t>
        </is>
      </c>
      <c r="E3575" t="inlineStr">
        <is>
          <t>销售增值税发票</t>
        </is>
      </c>
      <c r="G3575" t="n">
        <v>7265355</v>
      </c>
      <c r="H3575">
        <f>VLOOKUP(G3575,Sheet1!B:C,2,0)</f>
        <v/>
      </c>
      <c r="J3575" t="inlineStr">
        <is>
          <t>转-1401</t>
        </is>
      </c>
      <c r="L3575" t="inlineStr">
        <is>
          <t>应收帐款-一般客户</t>
        </is>
      </c>
      <c r="M3575" t="inlineStr">
        <is>
          <t>00082RI19024182-[SO-19022357]\n122584-85,HOLIDAY,17F\n-[CHERRY WANG]</t>
        </is>
      </c>
      <c r="O3575" t="inlineStr">
        <is>
          <t>*</t>
        </is>
      </c>
      <c r="P3575" t="inlineStr">
        <is>
          <t>*</t>
        </is>
      </c>
      <c r="Q3575" t="n">
        <v>6692.12</v>
      </c>
      <c r="S3575" s="6" t="n">
        <v>-559205.46</v>
      </c>
    </row>
    <row r="3576">
      <c r="A3576" t="inlineStr">
        <is>
          <t>002.21493</t>
        </is>
      </c>
      <c r="B3576" t="inlineStr">
        <is>
          <t>江苏国泰亿盛实业有限公司</t>
        </is>
      </c>
      <c r="C3576" t="inlineStr">
        <is>
          <t>2019-08-15</t>
        </is>
      </c>
      <c r="D3576" t="inlineStr">
        <is>
          <t>2019-08-15</t>
        </is>
      </c>
      <c r="E3576" t="inlineStr">
        <is>
          <t>销售增值税发票</t>
        </is>
      </c>
      <c r="G3576" t="n">
        <v>7265356</v>
      </c>
      <c r="H3576">
        <f>VLOOKUP(G3576,Sheet1!B:C,2,0)</f>
        <v/>
      </c>
      <c r="J3576" t="inlineStr">
        <is>
          <t>转-1402</t>
        </is>
      </c>
      <c r="L3576" t="inlineStr">
        <is>
          <t>应收帐款-一般客户</t>
        </is>
      </c>
      <c r="M3576" t="inlineStr">
        <is>
          <t>00082RI19024183-[SO-19022358]\n122580,HOLIDAY,17F\n-[CHERRY WANG]</t>
        </is>
      </c>
      <c r="O3576" t="inlineStr">
        <is>
          <t>*</t>
        </is>
      </c>
      <c r="P3576" t="inlineStr">
        <is>
          <t>*</t>
        </is>
      </c>
      <c r="Q3576" t="n">
        <v>9140.459999999999</v>
      </c>
      <c r="S3576" s="6" t="n">
        <v>-559205.46</v>
      </c>
    </row>
    <row r="3577">
      <c r="A3577" t="inlineStr">
        <is>
          <t>002.21493</t>
        </is>
      </c>
      <c r="B3577" t="inlineStr">
        <is>
          <t>江苏国泰亿盛实业有限公司</t>
        </is>
      </c>
      <c r="C3577" t="inlineStr">
        <is>
          <t>2019-08-15</t>
        </is>
      </c>
      <c r="D3577" t="inlineStr">
        <is>
          <t>2019-08-15</t>
        </is>
      </c>
      <c r="E3577" t="inlineStr">
        <is>
          <t>销售增值税发票</t>
        </is>
      </c>
      <c r="G3577" t="n">
        <v>7265404</v>
      </c>
      <c r="H3577">
        <f>VLOOKUP(G3577,Sheet1!B:C,2,0)</f>
        <v/>
      </c>
      <c r="J3577" t="inlineStr">
        <is>
          <t>转-1425</t>
        </is>
      </c>
      <c r="L3577" t="inlineStr">
        <is>
          <t>应收帐款-一般客户</t>
        </is>
      </c>
      <c r="M3577" t="inlineStr">
        <is>
          <t>00082RI19024231-[SO-19023675]\nJ161E,JESSIE,17F\n-[CHERRY WANG]</t>
        </is>
      </c>
      <c r="O3577" t="inlineStr">
        <is>
          <t>*</t>
        </is>
      </c>
      <c r="P3577" t="inlineStr">
        <is>
          <t>*</t>
        </is>
      </c>
      <c r="Q3577" t="n">
        <v>2324.97</v>
      </c>
      <c r="S3577" s="5" t="n">
        <v>-25752.44</v>
      </c>
    </row>
    <row r="3578">
      <c r="A3578" t="inlineStr">
        <is>
          <t>002.21493</t>
        </is>
      </c>
      <c r="B3578" t="inlineStr">
        <is>
          <t>江苏国泰亿盛实业有限公司</t>
        </is>
      </c>
      <c r="C3578" t="inlineStr">
        <is>
          <t>2019-08-15</t>
        </is>
      </c>
      <c r="D3578" t="inlineStr">
        <is>
          <t>2019-08-15</t>
        </is>
      </c>
      <c r="E3578" t="inlineStr">
        <is>
          <t>销售增值税发票</t>
        </is>
      </c>
      <c r="G3578" t="n">
        <v>7265417</v>
      </c>
      <c r="H3578">
        <f>VLOOKUP(G3578,Sheet1!B:C,2,0)</f>
        <v/>
      </c>
      <c r="J3578" t="inlineStr">
        <is>
          <t>转-1432</t>
        </is>
      </c>
      <c r="L3578" t="inlineStr">
        <is>
          <t>应收帐款-一般客户</t>
        </is>
      </c>
      <c r="M3578" t="inlineStr">
        <is>
          <t>00082RI19024244-[SO-19024179]\n\n-[CHERRY WANG]</t>
        </is>
      </c>
      <c r="O3578" t="inlineStr">
        <is>
          <t>*</t>
        </is>
      </c>
      <c r="P3578" t="inlineStr">
        <is>
          <t>*</t>
        </is>
      </c>
      <c r="Q3578" t="n">
        <v>1333.79</v>
      </c>
      <c r="S3578" s="5" t="n">
        <v>-19596.14</v>
      </c>
    </row>
    <row r="3579">
      <c r="A3579" t="inlineStr">
        <is>
          <t>002.21493</t>
        </is>
      </c>
      <c r="B3579" t="inlineStr">
        <is>
          <t>江苏国泰亿盛实业有限公司</t>
        </is>
      </c>
      <c r="C3579" t="inlineStr">
        <is>
          <t>2019-08-16</t>
        </is>
      </c>
      <c r="D3579" t="inlineStr">
        <is>
          <t>2019-08-16</t>
        </is>
      </c>
      <c r="E3579" t="inlineStr">
        <is>
          <t>销售增值税发票</t>
        </is>
      </c>
      <c r="G3579" t="n">
        <v>7265484</v>
      </c>
      <c r="H3579">
        <f>VLOOKUP(G3579,Sheet1!B:C,2,0)</f>
        <v/>
      </c>
      <c r="J3579" t="inlineStr">
        <is>
          <t>转-1502</t>
        </is>
      </c>
      <c r="L3579" t="inlineStr">
        <is>
          <t>应收帐款-一般客户</t>
        </is>
      </c>
      <c r="M3579" t="inlineStr">
        <is>
          <t>00082RI19024310-[SO-19022636]\nJT22083JP2615,ANNIE,17F\n-[CHERRY WANG]</t>
        </is>
      </c>
      <c r="O3579" t="inlineStr">
        <is>
          <t>*</t>
        </is>
      </c>
      <c r="P3579" t="inlineStr">
        <is>
          <t>*</t>
        </is>
      </c>
      <c r="Q3579" t="n">
        <v>8787.91</v>
      </c>
      <c r="S3579" s="6" t="n">
        <v>-559205.46</v>
      </c>
    </row>
    <row r="3580">
      <c r="A3580" t="inlineStr">
        <is>
          <t>002.21493</t>
        </is>
      </c>
      <c r="B3580" t="inlineStr">
        <is>
          <t>江苏国泰亿盛实业有限公司</t>
        </is>
      </c>
      <c r="C3580" t="inlineStr">
        <is>
          <t>2019-08-16</t>
        </is>
      </c>
      <c r="D3580" t="inlineStr">
        <is>
          <t>2019-08-16</t>
        </is>
      </c>
      <c r="E3580" t="inlineStr">
        <is>
          <t>销售增值税发票</t>
        </is>
      </c>
      <c r="G3580" t="n">
        <v>7265506</v>
      </c>
      <c r="H3580">
        <f>VLOOKUP(G3580,Sheet1!B:C,2,0)</f>
        <v/>
      </c>
      <c r="J3580" t="inlineStr">
        <is>
          <t>转-1515</t>
        </is>
      </c>
      <c r="L3580" t="inlineStr">
        <is>
          <t>应收帐款-一般客户</t>
        </is>
      </c>
      <c r="M3580" t="inlineStr">
        <is>
          <t>00082RI19024332-[SO-19023516]\n123342,HOLIDAY,17F\n-[CHERRY WANG]</t>
        </is>
      </c>
      <c r="O3580" t="inlineStr">
        <is>
          <t>*</t>
        </is>
      </c>
      <c r="P3580" t="inlineStr">
        <is>
          <t>*</t>
        </is>
      </c>
      <c r="Q3580" t="n">
        <v>10871.19</v>
      </c>
      <c r="S3580" s="6" t="n">
        <v>-559205.46</v>
      </c>
    </row>
    <row r="3581">
      <c r="A3581" t="inlineStr">
        <is>
          <t>002.21493</t>
        </is>
      </c>
      <c r="B3581" t="inlineStr">
        <is>
          <t>江苏国泰亿盛实业有限公司</t>
        </is>
      </c>
      <c r="C3581" t="inlineStr">
        <is>
          <t>2019-08-19</t>
        </is>
      </c>
      <c r="D3581" t="inlineStr">
        <is>
          <t>2019-08-19</t>
        </is>
      </c>
      <c r="E3581" t="inlineStr">
        <is>
          <t>销售增值税发票</t>
        </is>
      </c>
      <c r="G3581" t="n">
        <v>7265651</v>
      </c>
      <c r="H3581">
        <f>VLOOKUP(G3581,Sheet1!B:C,2,0)</f>
        <v/>
      </c>
      <c r="J3581" t="inlineStr">
        <is>
          <t>转-1671</t>
        </is>
      </c>
      <c r="L3581" t="inlineStr">
        <is>
          <t>应收帐款-一般客户</t>
        </is>
      </c>
      <c r="M3581" t="inlineStr">
        <is>
          <t>00082RI19024434-[SO-19022634]\nJT20805JP2614,ANNIE,17F\n-[CHERRY WANG]</t>
        </is>
      </c>
      <c r="O3581" t="inlineStr">
        <is>
          <t>*</t>
        </is>
      </c>
      <c r="P3581" t="inlineStr">
        <is>
          <t>*</t>
        </is>
      </c>
      <c r="Q3581" t="n">
        <v>27551.73</v>
      </c>
      <c r="S3581" s="6" t="n">
        <v>-559205.46</v>
      </c>
    </row>
    <row r="3582">
      <c r="A3582" t="inlineStr">
        <is>
          <t>002.21493</t>
        </is>
      </c>
      <c r="B3582" t="inlineStr">
        <is>
          <t>江苏国泰亿盛实业有限公司</t>
        </is>
      </c>
      <c r="C3582" t="inlineStr">
        <is>
          <t>2019-08-20</t>
        </is>
      </c>
      <c r="D3582" t="inlineStr">
        <is>
          <t>2019-08-20</t>
        </is>
      </c>
      <c r="E3582" t="inlineStr">
        <is>
          <t>销售增值税发票</t>
        </is>
      </c>
      <c r="G3582" t="n">
        <v>7265865</v>
      </c>
      <c r="H3582">
        <f>VLOOKUP(G3582,Sheet1!B:C,2,0)</f>
        <v/>
      </c>
      <c r="J3582" t="inlineStr">
        <is>
          <t>转-1836</t>
        </is>
      </c>
      <c r="L3582" t="inlineStr">
        <is>
          <t>应收帐款-一般客户</t>
        </is>
      </c>
      <c r="M3582" t="inlineStr">
        <is>
          <t>00082RI19024670-[SO-19024191]\nJT22083,ANNIE,17F\n-[CHERRY WANG]</t>
        </is>
      </c>
      <c r="O3582" t="inlineStr">
        <is>
          <t>*</t>
        </is>
      </c>
      <c r="P3582" t="inlineStr">
        <is>
          <t>*</t>
        </is>
      </c>
      <c r="Q3582" t="n">
        <v>7869.43</v>
      </c>
      <c r="S3582" s="6" t="n">
        <v>-559205.46</v>
      </c>
    </row>
    <row r="3583">
      <c r="A3583" t="inlineStr">
        <is>
          <t>002.21493</t>
        </is>
      </c>
      <c r="B3583" t="inlineStr">
        <is>
          <t>江苏国泰亿盛实业有限公司</t>
        </is>
      </c>
      <c r="C3583" t="inlineStr">
        <is>
          <t>2019-08-20</t>
        </is>
      </c>
      <c r="D3583" t="inlineStr">
        <is>
          <t>2019-08-20</t>
        </is>
      </c>
      <c r="E3583" t="inlineStr">
        <is>
          <t>销售增值税发票</t>
        </is>
      </c>
      <c r="G3583" t="n">
        <v>7265866</v>
      </c>
      <c r="H3583">
        <f>VLOOKUP(G3583,Sheet1!B:C,2,0)</f>
        <v/>
      </c>
      <c r="J3583" t="inlineStr">
        <is>
          <t>转-1837</t>
        </is>
      </c>
      <c r="L3583" t="inlineStr">
        <is>
          <t>应收帐款-一般客户</t>
        </is>
      </c>
      <c r="M3583" t="inlineStr">
        <is>
          <t>00082RI19024671-[SO-19024193]\nJP2615,ANNIE,17F\n-[CHERRY WANG]</t>
        </is>
      </c>
      <c r="O3583" t="inlineStr">
        <is>
          <t>*</t>
        </is>
      </c>
      <c r="P3583" t="inlineStr">
        <is>
          <t>*</t>
        </is>
      </c>
      <c r="Q3583" t="n">
        <v>1790.62</v>
      </c>
      <c r="S3583" s="6" t="n">
        <v>-559205.46</v>
      </c>
    </row>
    <row r="3584">
      <c r="A3584" t="inlineStr">
        <is>
          <t>002.21493</t>
        </is>
      </c>
      <c r="B3584" t="inlineStr">
        <is>
          <t>江苏国泰亿盛实业有限公司</t>
        </is>
      </c>
      <c r="C3584" t="inlineStr">
        <is>
          <t>2019-08-22</t>
        </is>
      </c>
      <c r="D3584" t="inlineStr">
        <is>
          <t>2019-08-22</t>
        </is>
      </c>
      <c r="E3584" t="inlineStr">
        <is>
          <t>销售增值税发票</t>
        </is>
      </c>
      <c r="G3584" t="n">
        <v>7261994</v>
      </c>
      <c r="H3584">
        <f>VLOOKUP(G3584,Sheet1!B:C,2,0)</f>
        <v/>
      </c>
      <c r="J3584" t="inlineStr">
        <is>
          <t>转-2000</t>
        </is>
      </c>
      <c r="L3584" t="inlineStr">
        <is>
          <t>应收帐款-一般客户</t>
        </is>
      </c>
      <c r="M3584" t="inlineStr">
        <is>
          <t>00082RI19024879-[SO-19023958]\n155289等,HENRY,17F\n-[CHERRY WANG]</t>
        </is>
      </c>
      <c r="O3584" t="inlineStr">
        <is>
          <t>*</t>
        </is>
      </c>
      <c r="P3584" t="inlineStr">
        <is>
          <t>*</t>
        </is>
      </c>
      <c r="Q3584" t="n">
        <v>3683.6</v>
      </c>
    </row>
    <row r="3585">
      <c r="A3585" t="inlineStr">
        <is>
          <t>002.21493</t>
        </is>
      </c>
      <c r="B3585" t="inlineStr">
        <is>
          <t>江苏国泰亿盛实业有限公司</t>
        </is>
      </c>
      <c r="C3585" t="inlineStr">
        <is>
          <t>2019-08-22</t>
        </is>
      </c>
      <c r="D3585" t="inlineStr">
        <is>
          <t>2019-08-22</t>
        </is>
      </c>
      <c r="E3585" t="inlineStr">
        <is>
          <t>销售增值税发票</t>
        </is>
      </c>
      <c r="G3585" t="n">
        <v>7261995</v>
      </c>
      <c r="H3585">
        <f>VLOOKUP(G3585,Sheet1!B:C,2,0)</f>
        <v/>
      </c>
      <c r="J3585" t="inlineStr">
        <is>
          <t>转-2001</t>
        </is>
      </c>
      <c r="L3585" t="inlineStr">
        <is>
          <t>应收帐款-一般客户</t>
        </is>
      </c>
      <c r="M3585" t="inlineStr">
        <is>
          <t>00082RI19024880-[SO-19023960]\n154289等,HENRY,17F\n-[CHERRY WANG]</t>
        </is>
      </c>
      <c r="O3585" t="inlineStr">
        <is>
          <t>*</t>
        </is>
      </c>
      <c r="P3585" t="inlineStr">
        <is>
          <t>*</t>
        </is>
      </c>
      <c r="Q3585" t="n">
        <v>3859.38</v>
      </c>
    </row>
    <row r="3586">
      <c r="A3586" t="inlineStr">
        <is>
          <t>002.21493</t>
        </is>
      </c>
      <c r="B3586" t="inlineStr">
        <is>
          <t>江苏国泰亿盛实业有限公司</t>
        </is>
      </c>
      <c r="C3586" t="inlineStr">
        <is>
          <t>2019-08-22</t>
        </is>
      </c>
      <c r="D3586" t="inlineStr">
        <is>
          <t>2019-08-22</t>
        </is>
      </c>
      <c r="E3586" t="inlineStr">
        <is>
          <t>销售增值税发票</t>
        </is>
      </c>
      <c r="G3586" t="n">
        <v>7262043</v>
      </c>
      <c r="H3586">
        <f>VLOOKUP(G3586,Sheet1!B:C,2,0)</f>
        <v/>
      </c>
      <c r="J3586" t="inlineStr">
        <is>
          <t>转-2063</t>
        </is>
      </c>
      <c r="L3586" t="inlineStr">
        <is>
          <t>应收帐款-一般客户</t>
        </is>
      </c>
      <c r="M3586" t="inlineStr">
        <is>
          <t>00082RI19024929-[SO-19025076]\nL1105SK,ZOE,17F\n-[CHERRY WANG]</t>
        </is>
      </c>
      <c r="O3586" t="inlineStr">
        <is>
          <t>*</t>
        </is>
      </c>
      <c r="P3586" t="inlineStr">
        <is>
          <t>*</t>
        </is>
      </c>
      <c r="Q3586" t="n">
        <v>354.93</v>
      </c>
      <c r="S3586" s="6" t="n">
        <v>-559205.46</v>
      </c>
    </row>
    <row r="3587">
      <c r="A3587" t="inlineStr">
        <is>
          <t>002.21493</t>
        </is>
      </c>
      <c r="B3587" t="inlineStr">
        <is>
          <t>江苏国泰亿盛实业有限公司</t>
        </is>
      </c>
      <c r="C3587" t="inlineStr">
        <is>
          <t>2019-08-23</t>
        </is>
      </c>
      <c r="D3587" t="inlineStr">
        <is>
          <t>2019-08-23</t>
        </is>
      </c>
      <c r="E3587" t="inlineStr">
        <is>
          <t>销售增值税发票</t>
        </is>
      </c>
      <c r="G3587" t="n">
        <v>7262120</v>
      </c>
      <c r="H3587">
        <f>VLOOKUP(G3587,Sheet1!B:C,2,0)</f>
        <v/>
      </c>
      <c r="J3587" t="inlineStr">
        <is>
          <t>转-2129</t>
        </is>
      </c>
      <c r="L3587" t="inlineStr">
        <is>
          <t>应收帐款-一般客户</t>
        </is>
      </c>
      <c r="M3587" t="inlineStr">
        <is>
          <t>00082RI19025009-[SO-19024080]\nJT16105,ANNIE,17F\n-[CHERRY WANG]</t>
        </is>
      </c>
      <c r="O3587" t="inlineStr">
        <is>
          <t>*</t>
        </is>
      </c>
      <c r="P3587" t="inlineStr">
        <is>
          <t>*</t>
        </is>
      </c>
      <c r="Q3587" t="n">
        <v>967.75</v>
      </c>
      <c r="S3587" s="6" t="n">
        <v>-559205.46</v>
      </c>
    </row>
    <row r="3588">
      <c r="A3588" t="inlineStr">
        <is>
          <t>002.21493</t>
        </is>
      </c>
      <c r="B3588" t="inlineStr">
        <is>
          <t>江苏国泰亿盛实业有限公司</t>
        </is>
      </c>
      <c r="C3588" t="inlineStr">
        <is>
          <t>2019-08-23</t>
        </is>
      </c>
      <c r="D3588" t="inlineStr">
        <is>
          <t>2019-08-23</t>
        </is>
      </c>
      <c r="E3588" t="inlineStr">
        <is>
          <t>销售增值税发票</t>
        </is>
      </c>
      <c r="G3588" t="n">
        <v>7262123</v>
      </c>
      <c r="H3588">
        <f>VLOOKUP(G3588,Sheet1!B:C,2,0)</f>
        <v/>
      </c>
      <c r="J3588" t="inlineStr">
        <is>
          <t>转-2132</t>
        </is>
      </c>
      <c r="L3588" t="inlineStr">
        <is>
          <t>应收帐款-一般客户</t>
        </is>
      </c>
      <c r="M3588" t="inlineStr">
        <is>
          <t>00082RI19025012-[SO-19024222]\nIX6959,ZOE,17F\n-[CHERRY WANG]</t>
        </is>
      </c>
      <c r="O3588" t="inlineStr">
        <is>
          <t>*</t>
        </is>
      </c>
      <c r="P3588" t="inlineStr">
        <is>
          <t>*</t>
        </is>
      </c>
      <c r="Q3588" t="n">
        <v>6215.01</v>
      </c>
      <c r="S3588" s="6" t="n">
        <v>-559205.46</v>
      </c>
    </row>
    <row r="3589">
      <c r="A3589" t="inlineStr">
        <is>
          <t>002.21493</t>
        </is>
      </c>
      <c r="B3589" t="inlineStr">
        <is>
          <t>江苏国泰亿盛实业有限公司</t>
        </is>
      </c>
      <c r="C3589" t="inlineStr">
        <is>
          <t>2019-08-26</t>
        </is>
      </c>
      <c r="D3589" t="inlineStr">
        <is>
          <t>2019-08-26</t>
        </is>
      </c>
      <c r="E3589" t="inlineStr">
        <is>
          <t>销售增值税发票</t>
        </is>
      </c>
      <c r="G3589" t="n">
        <v>7262235</v>
      </c>
      <c r="H3589">
        <f>VLOOKUP(G3589,Sheet1!B:C,2,0)</f>
        <v/>
      </c>
      <c r="J3589" t="inlineStr">
        <is>
          <t>转-2267</t>
        </is>
      </c>
      <c r="L3589" t="inlineStr">
        <is>
          <t>应收帐款-一般客户</t>
        </is>
      </c>
      <c r="M3589" t="inlineStr">
        <is>
          <t>00082RI19025128-[SO-19025078]\n4Z00333,LENA,17F\n-[CHERRY WANG]</t>
        </is>
      </c>
      <c r="O3589" t="inlineStr">
        <is>
          <t>*</t>
        </is>
      </c>
      <c r="P3589" t="inlineStr">
        <is>
          <t>*</t>
        </is>
      </c>
      <c r="Q3589" t="n">
        <v>69.54000000000001</v>
      </c>
      <c r="S3589" s="6" t="n">
        <v>-559205.46</v>
      </c>
    </row>
    <row r="3590">
      <c r="A3590" t="inlineStr">
        <is>
          <t>002.21493</t>
        </is>
      </c>
      <c r="B3590" t="inlineStr">
        <is>
          <t>江苏国泰亿盛实业有限公司</t>
        </is>
      </c>
      <c r="C3590" t="inlineStr">
        <is>
          <t>2019-08-26</t>
        </is>
      </c>
      <c r="D3590" t="inlineStr">
        <is>
          <t>2019-08-26</t>
        </is>
      </c>
      <c r="E3590" t="inlineStr">
        <is>
          <t>销售增值税发票</t>
        </is>
      </c>
      <c r="G3590" t="n">
        <v>7262286</v>
      </c>
      <c r="H3590">
        <f>VLOOKUP(G3590,Sheet1!B:C,2,0)</f>
        <v/>
      </c>
      <c r="J3590" t="inlineStr">
        <is>
          <t>转-2327</t>
        </is>
      </c>
      <c r="L3590" t="inlineStr">
        <is>
          <t>应收帐款-一般客户</t>
        </is>
      </c>
      <c r="M3590" t="inlineStr">
        <is>
          <t>00082RI19025180-[SO-19023517]\n123172,TATE,17F\n-[CHERRY WANG]</t>
        </is>
      </c>
      <c r="O3590" t="inlineStr">
        <is>
          <t>*</t>
        </is>
      </c>
      <c r="P3590" t="inlineStr">
        <is>
          <t>*</t>
        </is>
      </c>
      <c r="Q3590" t="n">
        <v>5170.46</v>
      </c>
      <c r="S3590" s="6" t="n">
        <v>-559205.46</v>
      </c>
    </row>
    <row r="3591">
      <c r="A3591" t="inlineStr">
        <is>
          <t>002.21493</t>
        </is>
      </c>
      <c r="B3591" t="inlineStr">
        <is>
          <t>江苏国泰亿盛实业有限公司</t>
        </is>
      </c>
      <c r="C3591" t="inlineStr">
        <is>
          <t>2019-08-26</t>
        </is>
      </c>
      <c r="D3591" t="inlineStr">
        <is>
          <t>2019-08-26</t>
        </is>
      </c>
      <c r="E3591" t="inlineStr">
        <is>
          <t>销售增值税发票</t>
        </is>
      </c>
      <c r="G3591" t="n">
        <v>7262294</v>
      </c>
      <c r="H3591">
        <f>VLOOKUP(G3591,Sheet1!B:C,2,0)</f>
        <v/>
      </c>
      <c r="J3591" t="inlineStr">
        <is>
          <t>转-2294</t>
        </is>
      </c>
      <c r="L3591" t="inlineStr">
        <is>
          <t>应收帐款-一般客户</t>
        </is>
      </c>
      <c r="M3591" t="inlineStr">
        <is>
          <t>00082RI19025188-[SO-19023939]\n55506,KATHERINE,17F\n-[CHERRY WANG]</t>
        </is>
      </c>
      <c r="O3591" t="inlineStr">
        <is>
          <t>*</t>
        </is>
      </c>
      <c r="P3591" t="inlineStr">
        <is>
          <t>*</t>
        </is>
      </c>
      <c r="Q3591" t="n">
        <v>18033.66</v>
      </c>
      <c r="S3591" s="5" t="n">
        <v>-168989.98</v>
      </c>
    </row>
    <row r="3592">
      <c r="A3592" t="inlineStr">
        <is>
          <t>002.21493</t>
        </is>
      </c>
      <c r="B3592" t="inlineStr">
        <is>
          <t>江苏国泰亿盛实业有限公司</t>
        </is>
      </c>
      <c r="C3592" t="inlineStr">
        <is>
          <t>2019-08-27</t>
        </is>
      </c>
      <c r="D3592" t="inlineStr">
        <is>
          <t>2019-08-27</t>
        </is>
      </c>
      <c r="E3592" t="inlineStr">
        <is>
          <t>销售增值税发票</t>
        </is>
      </c>
      <c r="G3592" t="n">
        <v>7262340</v>
      </c>
      <c r="H3592">
        <f>VLOOKUP(G3592,Sheet1!B:C,2,0)</f>
        <v/>
      </c>
      <c r="J3592" t="inlineStr">
        <is>
          <t>转-2407</t>
        </is>
      </c>
      <c r="L3592" t="inlineStr">
        <is>
          <t>应收帐款-一般客户</t>
        </is>
      </c>
      <c r="M3592" t="inlineStr">
        <is>
          <t>00082RI19025236-[SO-19021459]\n89B00946,GEREMY,9F\n-[CHERRY WANG]</t>
        </is>
      </c>
      <c r="O3592" t="inlineStr">
        <is>
          <t>*</t>
        </is>
      </c>
      <c r="P3592" t="inlineStr">
        <is>
          <t>*</t>
        </is>
      </c>
      <c r="Q3592" t="n">
        <v>1461.2</v>
      </c>
      <c r="S3592" s="5" t="n">
        <v>-25752.44</v>
      </c>
    </row>
    <row r="3593">
      <c r="A3593" t="inlineStr">
        <is>
          <t>002.21493</t>
        </is>
      </c>
      <c r="B3593" t="inlineStr">
        <is>
          <t>江苏国泰亿盛实业有限公司</t>
        </is>
      </c>
      <c r="C3593" t="inlineStr">
        <is>
          <t>2019-08-27</t>
        </is>
      </c>
      <c r="D3593" t="inlineStr">
        <is>
          <t>2019-08-27</t>
        </is>
      </c>
      <c r="E3593" t="inlineStr">
        <is>
          <t>销售增值税发票</t>
        </is>
      </c>
      <c r="G3593" t="n">
        <v>7262394</v>
      </c>
      <c r="H3593">
        <f>VLOOKUP(G3593,Sheet1!B:C,2,0)</f>
        <v/>
      </c>
      <c r="J3593" t="inlineStr">
        <is>
          <t>转-2394</t>
        </is>
      </c>
      <c r="L3593" t="inlineStr">
        <is>
          <t>应收帐款-一般客户</t>
        </is>
      </c>
      <c r="M3593" t="inlineStr">
        <is>
          <t>00082RI19025296-[SO-19024216]\n122026,TATE,17F\n-[CHERRY WANG]</t>
        </is>
      </c>
      <c r="O3593" t="inlineStr">
        <is>
          <t>*</t>
        </is>
      </c>
      <c r="P3593" t="inlineStr">
        <is>
          <t>*</t>
        </is>
      </c>
      <c r="Q3593" t="n">
        <v>3232.58</v>
      </c>
      <c r="S3593" s="6" t="n">
        <v>-559205.46</v>
      </c>
    </row>
    <row r="3594">
      <c r="A3594" t="inlineStr">
        <is>
          <t>002.21493</t>
        </is>
      </c>
      <c r="B3594" t="inlineStr">
        <is>
          <t>江苏国泰亿盛实业有限公司</t>
        </is>
      </c>
      <c r="C3594" t="inlineStr">
        <is>
          <t>2019-08-27</t>
        </is>
      </c>
      <c r="D3594" t="inlineStr">
        <is>
          <t>2019-08-27</t>
        </is>
      </c>
      <c r="E3594" t="inlineStr">
        <is>
          <t>销售增值税发票</t>
        </is>
      </c>
      <c r="G3594" t="n">
        <v>7262395</v>
      </c>
      <c r="H3594">
        <f>VLOOKUP(G3594,Sheet1!B:C,2,0)</f>
        <v/>
      </c>
      <c r="J3594" t="inlineStr">
        <is>
          <t>转-2395</t>
        </is>
      </c>
      <c r="L3594" t="inlineStr">
        <is>
          <t>应收帐款-一般客户</t>
        </is>
      </c>
      <c r="M3594" t="inlineStr">
        <is>
          <t>00082RI19025297-[SO-19024217]\n122026,TATE,17F\n-[CHERRY WANG]</t>
        </is>
      </c>
      <c r="O3594" t="inlineStr">
        <is>
          <t>*</t>
        </is>
      </c>
      <c r="P3594" t="inlineStr">
        <is>
          <t>*</t>
        </is>
      </c>
      <c r="Q3594" t="n">
        <v>2786.35</v>
      </c>
      <c r="S3594" s="6" t="n">
        <v>-559205.46</v>
      </c>
    </row>
    <row r="3595">
      <c r="A3595" t="inlineStr">
        <is>
          <t>002.21493</t>
        </is>
      </c>
      <c r="B3595" t="inlineStr">
        <is>
          <t>江苏国泰亿盛实业有限公司</t>
        </is>
      </c>
      <c r="C3595" t="inlineStr">
        <is>
          <t>2019-08-27</t>
        </is>
      </c>
      <c r="D3595" t="inlineStr">
        <is>
          <t>2019-08-27</t>
        </is>
      </c>
      <c r="E3595" t="inlineStr">
        <is>
          <t>销售增值税发票</t>
        </is>
      </c>
      <c r="G3595" t="n">
        <v>7262396</v>
      </c>
      <c r="H3595">
        <f>VLOOKUP(G3595,Sheet1!B:C,2,0)</f>
        <v/>
      </c>
      <c r="J3595" t="inlineStr">
        <is>
          <t>转-2396</t>
        </is>
      </c>
      <c r="L3595" t="inlineStr">
        <is>
          <t>应收帐款-一般客户</t>
        </is>
      </c>
      <c r="M3595" t="inlineStr">
        <is>
          <t>00082RI19025298-[SO-19024218]\n122026,TATE,17F\n-[CHERRY WANG]</t>
        </is>
      </c>
      <c r="O3595" t="inlineStr">
        <is>
          <t>*</t>
        </is>
      </c>
      <c r="P3595" t="inlineStr">
        <is>
          <t>*</t>
        </is>
      </c>
      <c r="Q3595" t="n">
        <v>1619.67</v>
      </c>
      <c r="S3595" s="6" t="n">
        <v>-559205.46</v>
      </c>
    </row>
    <row r="3596">
      <c r="A3596" t="inlineStr">
        <is>
          <t>002.21493</t>
        </is>
      </c>
      <c r="B3596" t="inlineStr">
        <is>
          <t>江苏国泰亿盛实业有限公司</t>
        </is>
      </c>
      <c r="C3596" t="inlineStr">
        <is>
          <t>2019-08-28</t>
        </is>
      </c>
      <c r="D3596" t="inlineStr">
        <is>
          <t>2019-08-28</t>
        </is>
      </c>
      <c r="E3596" t="inlineStr">
        <is>
          <t>销售增值税发票</t>
        </is>
      </c>
      <c r="G3596" t="n">
        <v>7262449</v>
      </c>
      <c r="H3596">
        <f>VLOOKUP(G3596,Sheet1!B:C,2,0)</f>
        <v/>
      </c>
      <c r="J3596" t="inlineStr">
        <is>
          <t>转-2483</t>
        </is>
      </c>
      <c r="L3596" t="inlineStr">
        <is>
          <t>应收帐款-一般客户</t>
        </is>
      </c>
      <c r="M3596" t="inlineStr">
        <is>
          <t>00082RI19025351-[SO-19022739]\nID8719,AMY,17F\n-[CHERRY WANG]</t>
        </is>
      </c>
      <c r="O3596" t="inlineStr">
        <is>
          <t>*</t>
        </is>
      </c>
      <c r="P3596" t="inlineStr">
        <is>
          <t>*</t>
        </is>
      </c>
      <c r="Q3596" t="n">
        <v>2145.99</v>
      </c>
    </row>
    <row r="3597">
      <c r="A3597" t="inlineStr">
        <is>
          <t>002.21493</t>
        </is>
      </c>
      <c r="B3597" t="inlineStr">
        <is>
          <t>江苏国泰亿盛实业有限公司</t>
        </is>
      </c>
      <c r="C3597" t="inlineStr">
        <is>
          <t>2019-08-28</t>
        </is>
      </c>
      <c r="D3597" t="inlineStr">
        <is>
          <t>2019-08-28</t>
        </is>
      </c>
      <c r="E3597" t="inlineStr">
        <is>
          <t>销售增值税发票</t>
        </is>
      </c>
      <c r="G3597" t="n">
        <v>7262450</v>
      </c>
      <c r="H3597">
        <f>VLOOKUP(G3597,Sheet1!B:C,2,0)</f>
        <v/>
      </c>
      <c r="J3597" t="inlineStr">
        <is>
          <t>转-2484</t>
        </is>
      </c>
      <c r="L3597" t="inlineStr">
        <is>
          <t>应收帐款-一般客户</t>
        </is>
      </c>
      <c r="M3597" t="inlineStr">
        <is>
          <t>00082RI19025352-[SO-19022743]\nID8729,AMY,17F\n-[CHERRY WANG]</t>
        </is>
      </c>
      <c r="O3597" t="inlineStr">
        <is>
          <t>*</t>
        </is>
      </c>
      <c r="P3597" t="inlineStr">
        <is>
          <t>*</t>
        </is>
      </c>
      <c r="Q3597" t="n">
        <v>2145.99</v>
      </c>
    </row>
    <row r="3598">
      <c r="A3598" t="inlineStr">
        <is>
          <t>002.21493</t>
        </is>
      </c>
      <c r="B3598" t="inlineStr">
        <is>
          <t>江苏国泰亿盛实业有限公司</t>
        </is>
      </c>
      <c r="C3598" t="inlineStr">
        <is>
          <t>2019-08-28</t>
        </is>
      </c>
      <c r="D3598" t="inlineStr">
        <is>
          <t>2019-08-28</t>
        </is>
      </c>
      <c r="E3598" t="inlineStr">
        <is>
          <t>销售增值税发票</t>
        </is>
      </c>
      <c r="G3598" t="n">
        <v>7262451</v>
      </c>
      <c r="H3598">
        <f>VLOOKUP(G3598,Sheet1!B:C,2,0)</f>
        <v/>
      </c>
      <c r="J3598" t="inlineStr">
        <is>
          <t>转-2485</t>
        </is>
      </c>
      <c r="L3598" t="inlineStr">
        <is>
          <t>应收帐款-一般客户</t>
        </is>
      </c>
      <c r="M3598" t="inlineStr">
        <is>
          <t>00082RI19025353-[SO-19022744]\nID8739,AMY,17F\n-[CHERRY WANG]</t>
        </is>
      </c>
      <c r="O3598" t="inlineStr">
        <is>
          <t>*</t>
        </is>
      </c>
      <c r="P3598" t="inlineStr">
        <is>
          <t>*</t>
        </is>
      </c>
      <c r="Q3598" t="n">
        <v>2145.99</v>
      </c>
    </row>
    <row r="3599">
      <c r="A3599" t="inlineStr">
        <is>
          <t>002.21493</t>
        </is>
      </c>
      <c r="B3599" t="inlineStr">
        <is>
          <t>江苏国泰亿盛实业有限公司</t>
        </is>
      </c>
      <c r="C3599" t="inlineStr">
        <is>
          <t>2019-08-28</t>
        </is>
      </c>
      <c r="D3599" t="inlineStr">
        <is>
          <t>2019-08-28</t>
        </is>
      </c>
      <c r="E3599" t="inlineStr">
        <is>
          <t>销售增值税发票</t>
        </is>
      </c>
      <c r="G3599" t="n">
        <v>7262452</v>
      </c>
      <c r="H3599">
        <f>VLOOKUP(G3599,Sheet1!B:C,2,0)</f>
        <v/>
      </c>
      <c r="J3599" t="inlineStr">
        <is>
          <t>转-2486</t>
        </is>
      </c>
      <c r="L3599" t="inlineStr">
        <is>
          <t>应收帐款-一般客户</t>
        </is>
      </c>
      <c r="M3599" t="inlineStr">
        <is>
          <t>00082RI19025354-[SO-19022745]\nID8749,AMY,17F\n-[CHERRY WANG]</t>
        </is>
      </c>
      <c r="O3599" t="inlineStr">
        <is>
          <t>*</t>
        </is>
      </c>
      <c r="P3599" t="inlineStr">
        <is>
          <t>*</t>
        </is>
      </c>
      <c r="Q3599" t="n">
        <v>2145.99</v>
      </c>
    </row>
    <row r="3600">
      <c r="A3600" t="inlineStr">
        <is>
          <t>002.21493</t>
        </is>
      </c>
      <c r="B3600" t="inlineStr">
        <is>
          <t>江苏国泰亿盛实业有限公司</t>
        </is>
      </c>
      <c r="C3600" t="inlineStr">
        <is>
          <t>2019-08-28</t>
        </is>
      </c>
      <c r="D3600" t="inlineStr">
        <is>
          <t>2019-08-28</t>
        </is>
      </c>
      <c r="E3600" t="inlineStr">
        <is>
          <t>销售增值税发票</t>
        </is>
      </c>
      <c r="G3600" t="n">
        <v>7262453</v>
      </c>
      <c r="H3600">
        <f>VLOOKUP(G3600,Sheet1!B:C,2,0)</f>
        <v/>
      </c>
      <c r="J3600" t="inlineStr">
        <is>
          <t>转-2487</t>
        </is>
      </c>
      <c r="L3600" t="inlineStr">
        <is>
          <t>应收帐款-一般客户</t>
        </is>
      </c>
      <c r="M3600" t="inlineStr">
        <is>
          <t>00082RI19025355-[SO-19022750]\nIA1229,AMY,17F\n-[CHERRY WANG]</t>
        </is>
      </c>
      <c r="O3600" t="inlineStr">
        <is>
          <t>*</t>
        </is>
      </c>
      <c r="P3600" t="inlineStr">
        <is>
          <t>*</t>
        </is>
      </c>
      <c r="Q3600" t="n">
        <v>1968</v>
      </c>
      <c r="S3600" s="6" t="n">
        <v>-559205.46</v>
      </c>
    </row>
    <row r="3601">
      <c r="A3601" t="inlineStr">
        <is>
          <t>002.21493</t>
        </is>
      </c>
      <c r="B3601" t="inlineStr">
        <is>
          <t>江苏国泰亿盛实业有限公司</t>
        </is>
      </c>
      <c r="C3601" t="inlineStr">
        <is>
          <t>2019-08-28</t>
        </is>
      </c>
      <c r="D3601" t="inlineStr">
        <is>
          <t>2019-08-28</t>
        </is>
      </c>
      <c r="E3601" t="inlineStr">
        <is>
          <t>销售增值税发票</t>
        </is>
      </c>
      <c r="G3601" t="n">
        <v>7262454</v>
      </c>
      <c r="H3601">
        <f>VLOOKUP(G3601,Sheet1!B:C,2,0)</f>
        <v/>
      </c>
      <c r="J3601" t="inlineStr">
        <is>
          <t>转-2488</t>
        </is>
      </c>
      <c r="L3601" t="inlineStr">
        <is>
          <t>应收帐款-一般客户</t>
        </is>
      </c>
      <c r="M3601" t="inlineStr">
        <is>
          <t>00082RI19025356-[SO-19022751]\nIA1239,AMY,17F\n-[CHERRY WANG]</t>
        </is>
      </c>
      <c r="O3601" t="inlineStr">
        <is>
          <t>*</t>
        </is>
      </c>
      <c r="P3601" t="inlineStr">
        <is>
          <t>*</t>
        </is>
      </c>
      <c r="Q3601" t="n">
        <v>2580.01</v>
      </c>
      <c r="S3601" s="6" t="n">
        <v>-559205.46</v>
      </c>
    </row>
    <row r="3602">
      <c r="A3602" t="inlineStr">
        <is>
          <t>002.21493</t>
        </is>
      </c>
      <c r="B3602" t="inlineStr">
        <is>
          <t>江苏国泰亿盛实业有限公司</t>
        </is>
      </c>
      <c r="C3602" t="inlineStr">
        <is>
          <t>2019-08-28</t>
        </is>
      </c>
      <c r="D3602" t="inlineStr">
        <is>
          <t>2019-08-28</t>
        </is>
      </c>
      <c r="E3602" t="inlineStr">
        <is>
          <t>销售增值税发票</t>
        </is>
      </c>
      <c r="G3602" t="n">
        <v>7262455</v>
      </c>
      <c r="H3602">
        <f>VLOOKUP(G3602,Sheet1!B:C,2,0)</f>
        <v/>
      </c>
      <c r="J3602" t="inlineStr">
        <is>
          <t>转-2489</t>
        </is>
      </c>
      <c r="L3602" t="inlineStr">
        <is>
          <t>应收帐款-一般客户</t>
        </is>
      </c>
      <c r="M3602" t="inlineStr">
        <is>
          <t>00082RI19025357-[SO-19022752]\nIA1249,AMY,17F\n-[CHERRY WANG]</t>
        </is>
      </c>
      <c r="O3602" t="inlineStr">
        <is>
          <t>*</t>
        </is>
      </c>
      <c r="P3602" t="inlineStr">
        <is>
          <t>*</t>
        </is>
      </c>
      <c r="Q3602" t="n">
        <v>3202.03</v>
      </c>
    </row>
    <row r="3603">
      <c r="A3603" t="inlineStr">
        <is>
          <t>002.21493</t>
        </is>
      </c>
      <c r="B3603" t="inlineStr">
        <is>
          <t>江苏国泰亿盛实业有限公司</t>
        </is>
      </c>
      <c r="C3603" t="inlineStr">
        <is>
          <t>2019-08-28</t>
        </is>
      </c>
      <c r="D3603" t="inlineStr">
        <is>
          <t>2019-08-28</t>
        </is>
      </c>
      <c r="E3603" t="inlineStr">
        <is>
          <t>销售增值税发票</t>
        </is>
      </c>
      <c r="G3603" t="n">
        <v>7262456</v>
      </c>
      <c r="H3603">
        <f>VLOOKUP(G3603,Sheet1!B:C,2,0)</f>
        <v/>
      </c>
      <c r="J3603" t="inlineStr">
        <is>
          <t>转-2490</t>
        </is>
      </c>
      <c r="L3603" t="inlineStr">
        <is>
          <t>应收帐款-一般客户</t>
        </is>
      </c>
      <c r="M3603" t="inlineStr">
        <is>
          <t>00082RI19025358-[SO-19022753]\nIA1259,AMY,17F\n-[CHERRY WANG]</t>
        </is>
      </c>
      <c r="O3603" t="inlineStr">
        <is>
          <t>*</t>
        </is>
      </c>
      <c r="P3603" t="inlineStr">
        <is>
          <t>*</t>
        </is>
      </c>
      <c r="Q3603" t="n">
        <v>2595</v>
      </c>
    </row>
    <row r="3604">
      <c r="A3604" t="inlineStr">
        <is>
          <t>002.21493</t>
        </is>
      </c>
      <c r="B3604" t="inlineStr">
        <is>
          <t>江苏国泰亿盛实业有限公司</t>
        </is>
      </c>
      <c r="C3604" t="inlineStr">
        <is>
          <t>2019-08-28</t>
        </is>
      </c>
      <c r="D3604" t="inlineStr">
        <is>
          <t>2019-08-28</t>
        </is>
      </c>
      <c r="E3604" t="inlineStr">
        <is>
          <t>销售增值税发票</t>
        </is>
      </c>
      <c r="G3604" t="n">
        <v>7262498</v>
      </c>
      <c r="H3604">
        <f>VLOOKUP(G3604,Sheet1!B:C,2,0)</f>
        <v/>
      </c>
      <c r="J3604" t="inlineStr">
        <is>
          <t>转-2512</t>
        </is>
      </c>
      <c r="L3604" t="inlineStr">
        <is>
          <t>应收帐款-一般客户</t>
        </is>
      </c>
      <c r="M3604" t="inlineStr">
        <is>
          <t>00082RI19025400-[SO-19024219]\n122026,TATE,17F\n-[CHERRY WANG]</t>
        </is>
      </c>
      <c r="O3604" t="inlineStr">
        <is>
          <t>*</t>
        </is>
      </c>
      <c r="P3604" t="inlineStr">
        <is>
          <t>*</t>
        </is>
      </c>
      <c r="Q3604" t="n">
        <v>42060.05</v>
      </c>
    </row>
    <row r="3605">
      <c r="A3605" t="inlineStr">
        <is>
          <t>002.21493</t>
        </is>
      </c>
      <c r="B3605" t="inlineStr">
        <is>
          <t>江苏国泰亿盛实业有限公司</t>
        </is>
      </c>
      <c r="C3605" t="inlineStr">
        <is>
          <t>2019-08-29</t>
        </is>
      </c>
      <c r="D3605" t="inlineStr">
        <is>
          <t>2019-08-29</t>
        </is>
      </c>
      <c r="E3605" t="inlineStr">
        <is>
          <t>销售增值税发票</t>
        </is>
      </c>
      <c r="G3605" t="n">
        <v>7262575</v>
      </c>
      <c r="H3605">
        <f>VLOOKUP(G3605,Sheet1!B:C,2,0)</f>
        <v/>
      </c>
      <c r="J3605" t="inlineStr">
        <is>
          <t>转-2638</t>
        </is>
      </c>
      <c r="L3605" t="inlineStr">
        <is>
          <t>应收帐款-一般客户</t>
        </is>
      </c>
      <c r="M3605" t="inlineStr">
        <is>
          <t>00082RI19025483-[SO-19022513]\n123458,HOLIDAY,17F\n-[CHERRY WANG]</t>
        </is>
      </c>
      <c r="O3605" t="inlineStr">
        <is>
          <t>*</t>
        </is>
      </c>
      <c r="P3605" t="inlineStr">
        <is>
          <t>*</t>
        </is>
      </c>
      <c r="Q3605" t="n">
        <v>1883.34</v>
      </c>
    </row>
    <row r="3606">
      <c r="A3606" t="inlineStr">
        <is>
          <t>002.21493</t>
        </is>
      </c>
      <c r="B3606" t="inlineStr">
        <is>
          <t>江苏国泰亿盛实业有限公司</t>
        </is>
      </c>
      <c r="C3606" t="inlineStr">
        <is>
          <t>2019-08-29</t>
        </is>
      </c>
      <c r="D3606" t="inlineStr">
        <is>
          <t>2019-08-29</t>
        </is>
      </c>
      <c r="E3606" t="inlineStr">
        <is>
          <t>销售增值税发票</t>
        </is>
      </c>
      <c r="G3606" t="n">
        <v>7262667</v>
      </c>
      <c r="H3606">
        <f>VLOOKUP(G3606,Sheet1!B:C,2,0)</f>
        <v/>
      </c>
      <c r="J3606" t="inlineStr">
        <is>
          <t>转-2685</t>
        </is>
      </c>
      <c r="L3606" t="inlineStr">
        <is>
          <t>应收帐款-一般客户</t>
        </is>
      </c>
      <c r="M3606" t="inlineStr">
        <is>
          <t>00082RI19025575-[SO-19025832]\n154289/SM1L144等,HENRY,17F\n-[CHERRY WANG]</t>
        </is>
      </c>
      <c r="O3606" t="inlineStr">
        <is>
          <t>*</t>
        </is>
      </c>
      <c r="P3606" t="inlineStr">
        <is>
          <t>*</t>
        </is>
      </c>
      <c r="Q3606" t="n">
        <v>743.6799999999999</v>
      </c>
      <c r="S3606" s="5" t="n">
        <v>-743.6799999999999</v>
      </c>
    </row>
    <row r="3607">
      <c r="A3607" t="inlineStr">
        <is>
          <t>002.21493</t>
        </is>
      </c>
      <c r="B3607" t="inlineStr">
        <is>
          <t>江苏国泰亿盛实业有限公司</t>
        </is>
      </c>
      <c r="C3607" t="inlineStr">
        <is>
          <t>2019-08-30</t>
        </is>
      </c>
      <c r="D3607" t="inlineStr">
        <is>
          <t>2019-08-30</t>
        </is>
      </c>
      <c r="E3607" t="inlineStr">
        <is>
          <t>销售增值税发票</t>
        </is>
      </c>
      <c r="G3607" t="n">
        <v>7262758</v>
      </c>
      <c r="H3607">
        <f>VLOOKUP(G3607,Sheet1!B:C,2,0)</f>
        <v/>
      </c>
      <c r="J3607" t="inlineStr">
        <is>
          <t>转-3149</t>
        </is>
      </c>
      <c r="L3607" t="inlineStr">
        <is>
          <t>应收帐款-一般客户</t>
        </is>
      </c>
      <c r="M3607" t="inlineStr">
        <is>
          <t>00082RI19025681-[SO-19024839]\n123301-02,HOLIDAY,17F\n-[CHERRY WANG]</t>
        </is>
      </c>
      <c r="O3607" t="inlineStr">
        <is>
          <t>*</t>
        </is>
      </c>
      <c r="P3607" t="inlineStr">
        <is>
          <t>*</t>
        </is>
      </c>
      <c r="Q3607" t="n">
        <v>17535.31</v>
      </c>
    </row>
    <row r="3608">
      <c r="A3608" t="inlineStr">
        <is>
          <t>002.21493</t>
        </is>
      </c>
      <c r="B3608" t="inlineStr">
        <is>
          <t>江苏国泰亿盛实业有限公司</t>
        </is>
      </c>
      <c r="C3608" t="inlineStr">
        <is>
          <t>2019-08-31</t>
        </is>
      </c>
      <c r="D3608" t="inlineStr">
        <is>
          <t>2019-08-31</t>
        </is>
      </c>
      <c r="E3608" t="inlineStr">
        <is>
          <t>销售增值税发票</t>
        </is>
      </c>
      <c r="G3608" t="n">
        <v>7264828</v>
      </c>
      <c r="H3608">
        <f>VLOOKUP(G3608,Sheet1!B:C,2,0)</f>
        <v/>
      </c>
      <c r="J3608" t="inlineStr">
        <is>
          <t>转-2832</t>
        </is>
      </c>
      <c r="L3608" t="inlineStr">
        <is>
          <t>应收帐款-一般客户</t>
        </is>
      </c>
      <c r="M3608" t="inlineStr">
        <is>
          <t>00082RI19025865-[SO-19021189]\n122922,TATE,17F\n-[CHERRY WANG]</t>
        </is>
      </c>
      <c r="O3608" t="inlineStr">
        <is>
          <t>*</t>
        </is>
      </c>
      <c r="P3608" t="inlineStr">
        <is>
          <t>*</t>
        </is>
      </c>
      <c r="Q3608" t="n">
        <v>13221.02</v>
      </c>
    </row>
    <row r="3609">
      <c r="A3609" t="inlineStr">
        <is>
          <t>002.21493</t>
        </is>
      </c>
      <c r="B3609" t="inlineStr">
        <is>
          <t>江苏国泰亿盛实业有限公司</t>
        </is>
      </c>
      <c r="C3609" t="inlineStr">
        <is>
          <t>2019-08-31</t>
        </is>
      </c>
      <c r="D3609" t="inlineStr">
        <is>
          <t>2019-08-31</t>
        </is>
      </c>
      <c r="E3609" t="inlineStr">
        <is>
          <t>销售增值税发票</t>
        </is>
      </c>
      <c r="G3609" t="n">
        <v>7264860</v>
      </c>
      <c r="H3609">
        <f>VLOOKUP(G3609,Sheet1!B:C,2,0)</f>
        <v/>
      </c>
      <c r="J3609" t="inlineStr">
        <is>
          <t>转-2883</t>
        </is>
      </c>
      <c r="L3609" t="inlineStr">
        <is>
          <t>应收帐款-一般客户</t>
        </is>
      </c>
      <c r="M3609" t="inlineStr">
        <is>
          <t>00082RI19025898-[SO-19025052]\n123192,TATE,17F\n-[CHERRY WANG]</t>
        </is>
      </c>
      <c r="O3609" t="inlineStr">
        <is>
          <t>*</t>
        </is>
      </c>
      <c r="P3609" t="inlineStr">
        <is>
          <t>*</t>
        </is>
      </c>
      <c r="Q3609" t="n">
        <v>3341.72</v>
      </c>
    </row>
    <row r="3610">
      <c r="A3610" t="inlineStr">
        <is>
          <t>002.21493</t>
        </is>
      </c>
      <c r="B3610" t="inlineStr">
        <is>
          <t>江苏国泰亿盛实业有限公司</t>
        </is>
      </c>
      <c r="C3610" t="inlineStr">
        <is>
          <t>2019-08-31</t>
        </is>
      </c>
      <c r="D3610" t="inlineStr">
        <is>
          <t>2019-08-31</t>
        </is>
      </c>
      <c r="E3610" t="inlineStr">
        <is>
          <t>销售增值税发票</t>
        </is>
      </c>
      <c r="G3610" t="n">
        <v>7265981</v>
      </c>
      <c r="H3610">
        <f>VLOOKUP(G3610,Sheet1!B:C,2,0)</f>
        <v/>
      </c>
      <c r="J3610" t="inlineStr">
        <is>
          <t>转-2718</t>
        </is>
      </c>
      <c r="L3610" t="inlineStr">
        <is>
          <t>应收帐款-一般客户</t>
        </is>
      </c>
      <c r="M3610" t="inlineStr">
        <is>
          <t>00082RI19025749-[SO-19017926]\n51923,JOY,17F\n-[CHERRY WANG]</t>
        </is>
      </c>
      <c r="O3610" t="inlineStr">
        <is>
          <t>*</t>
        </is>
      </c>
      <c r="P3610" t="inlineStr">
        <is>
          <t>*</t>
        </is>
      </c>
      <c r="Q3610" t="n">
        <v>55022.35</v>
      </c>
      <c r="S3610" s="5" t="n">
        <v>-168989.98</v>
      </c>
    </row>
    <row r="3611">
      <c r="A3611" t="inlineStr">
        <is>
          <t>002.21493</t>
        </is>
      </c>
      <c r="B3611" t="inlineStr">
        <is>
          <t>江苏国泰亿盛实业有限公司</t>
        </is>
      </c>
      <c r="C3611" t="inlineStr">
        <is>
          <t>2019-08-31</t>
        </is>
      </c>
      <c r="D3611" t="inlineStr">
        <is>
          <t>2019-08-31</t>
        </is>
      </c>
      <c r="E3611" t="inlineStr">
        <is>
          <t>销售增值税发票</t>
        </is>
      </c>
      <c r="G3611" t="n">
        <v>7270332</v>
      </c>
      <c r="H3611">
        <f>VLOOKUP(G3611,Sheet1!B:C,2,0)</f>
        <v/>
      </c>
      <c r="J3611" t="inlineStr">
        <is>
          <t>转-2951</t>
        </is>
      </c>
      <c r="L3611" t="inlineStr">
        <is>
          <t>应收帐款-一般客户</t>
        </is>
      </c>
      <c r="M3611" t="inlineStr">
        <is>
          <t>00082RI19025959-[SO-19025205]\nJT21831,AMY,17F\n-[CHERRY WANG]</t>
        </is>
      </c>
      <c r="O3611" t="inlineStr">
        <is>
          <t>*</t>
        </is>
      </c>
      <c r="P3611" t="inlineStr">
        <is>
          <t>*</t>
        </is>
      </c>
      <c r="Q3611" t="n">
        <v>3407.18</v>
      </c>
    </row>
    <row r="3612">
      <c r="A3612" t="inlineStr">
        <is>
          <t>002.21493</t>
        </is>
      </c>
      <c r="B3612" t="inlineStr">
        <is>
          <t>江苏国泰亿盛实业有限公司</t>
        </is>
      </c>
      <c r="C3612" t="inlineStr">
        <is>
          <t>2019-08-31</t>
        </is>
      </c>
      <c r="D3612" t="inlineStr">
        <is>
          <t>2019-08-31</t>
        </is>
      </c>
      <c r="E3612" t="inlineStr">
        <is>
          <t>销售增值税发票</t>
        </is>
      </c>
      <c r="G3612" t="n">
        <v>7270333</v>
      </c>
      <c r="H3612">
        <f>VLOOKUP(G3612,Sheet1!B:C,2,0)</f>
        <v/>
      </c>
      <c r="J3612" t="inlineStr">
        <is>
          <t>转-2916</t>
        </is>
      </c>
      <c r="L3612" t="inlineStr">
        <is>
          <t>应收帐款-一般客户</t>
        </is>
      </c>
      <c r="M3612" t="inlineStr">
        <is>
          <t>00082RI19025960-[SO-19025206]\nJT18581&amp;23240,AMY,17F\n-[CHERRY WANG]</t>
        </is>
      </c>
      <c r="O3612" t="inlineStr">
        <is>
          <t>*</t>
        </is>
      </c>
      <c r="P3612" t="inlineStr">
        <is>
          <t>*</t>
        </is>
      </c>
      <c r="Q3612" t="n">
        <v>7603.01</v>
      </c>
    </row>
    <row r="3613">
      <c r="A3613" t="inlineStr">
        <is>
          <t>002.21493</t>
        </is>
      </c>
      <c r="B3613" t="inlineStr">
        <is>
          <t>江苏国泰亿盛实业有限公司</t>
        </is>
      </c>
      <c r="C3613" t="inlineStr">
        <is>
          <t>2019-08-31</t>
        </is>
      </c>
      <c r="D3613" t="inlineStr">
        <is>
          <t>2019-08-31</t>
        </is>
      </c>
      <c r="E3613" t="inlineStr">
        <is>
          <t>销售增值税发票</t>
        </is>
      </c>
      <c r="G3613" t="n">
        <v>7270334</v>
      </c>
      <c r="H3613">
        <f>VLOOKUP(G3613,Sheet1!B:C,2,0)</f>
        <v/>
      </c>
      <c r="J3613" t="inlineStr">
        <is>
          <t>转-2917</t>
        </is>
      </c>
      <c r="L3613" t="inlineStr">
        <is>
          <t>应收帐款-一般客户</t>
        </is>
      </c>
      <c r="M3613" t="inlineStr">
        <is>
          <t>00082RI19025961-[SO-19025207]\nJT16980,AMY,17F\n-[CHERRY WANG]</t>
        </is>
      </c>
      <c r="O3613" t="inlineStr">
        <is>
          <t>*</t>
        </is>
      </c>
      <c r="P3613" t="inlineStr">
        <is>
          <t>*</t>
        </is>
      </c>
      <c r="Q3613" t="n">
        <v>2424.44</v>
      </c>
    </row>
    <row r="3614">
      <c r="A3614" t="inlineStr">
        <is>
          <t>002.21493</t>
        </is>
      </c>
      <c r="B3614" t="inlineStr">
        <is>
          <t>江苏国泰亿盛实业有限公司</t>
        </is>
      </c>
      <c r="C3614" t="inlineStr">
        <is>
          <t>2019-08-31</t>
        </is>
      </c>
      <c r="D3614" t="inlineStr">
        <is>
          <t>2019-08-31</t>
        </is>
      </c>
      <c r="E3614" t="inlineStr">
        <is>
          <t>销售增值税发票</t>
        </is>
      </c>
      <c r="G3614" t="n">
        <v>7270406</v>
      </c>
      <c r="H3614">
        <f>VLOOKUP(G3614,Sheet1!B:C,2,0)</f>
        <v/>
      </c>
      <c r="J3614" t="inlineStr">
        <is>
          <t>转-2976</t>
        </is>
      </c>
      <c r="L3614" t="inlineStr">
        <is>
          <t>应收帐款-一般客户</t>
        </is>
      </c>
      <c r="M3614" t="inlineStr">
        <is>
          <t>00082RI19026036-[SO-19023965]\nKHH0178-179,ECHO,17F\n-[CHERRY WANG]</t>
        </is>
      </c>
      <c r="O3614" t="inlineStr">
        <is>
          <t>*</t>
        </is>
      </c>
      <c r="P3614" t="inlineStr">
        <is>
          <t>*</t>
        </is>
      </c>
      <c r="Q3614" t="n">
        <v>2051.36</v>
      </c>
      <c r="S3614" s="5" t="n">
        <v>-168989.98</v>
      </c>
    </row>
    <row r="3615">
      <c r="A3615" t="inlineStr">
        <is>
          <t>002.21493</t>
        </is>
      </c>
      <c r="B3615" t="inlineStr">
        <is>
          <t>江苏国泰亿盛实业有限公司</t>
        </is>
      </c>
      <c r="C3615" t="inlineStr">
        <is>
          <t>2019-08-31</t>
        </is>
      </c>
      <c r="D3615" t="inlineStr">
        <is>
          <t>2019-08-31</t>
        </is>
      </c>
      <c r="E3615" t="inlineStr">
        <is>
          <t>销售增值税发票</t>
        </is>
      </c>
      <c r="G3615" t="n">
        <v>7270407</v>
      </c>
      <c r="H3615">
        <f>VLOOKUP(G3615,Sheet1!B:C,2,0)</f>
        <v/>
      </c>
      <c r="J3615" t="inlineStr">
        <is>
          <t>转-2977</t>
        </is>
      </c>
      <c r="L3615" t="inlineStr">
        <is>
          <t>应收帐款-一般客户</t>
        </is>
      </c>
      <c r="M3615" t="inlineStr">
        <is>
          <t>00082RI19026037-[SO-19023966]\nKHH0178-179,ECHO,17F\n-[CHERRY WANG]</t>
        </is>
      </c>
      <c r="O3615" t="inlineStr">
        <is>
          <t>*</t>
        </is>
      </c>
      <c r="P3615" t="inlineStr">
        <is>
          <t>*</t>
        </is>
      </c>
      <c r="Q3615" t="n">
        <v>695.36</v>
      </c>
      <c r="S3615" s="5" t="n">
        <v>-168989.98</v>
      </c>
    </row>
    <row r="3616">
      <c r="A3616" t="inlineStr">
        <is>
          <t>002.21493</t>
        </is>
      </c>
      <c r="B3616" t="inlineStr">
        <is>
          <t>江苏国泰亿盛实业有限公司</t>
        </is>
      </c>
      <c r="C3616" t="inlineStr">
        <is>
          <t>2019-08-31</t>
        </is>
      </c>
      <c r="D3616" t="inlineStr">
        <is>
          <t>2019-08-31</t>
        </is>
      </c>
      <c r="E3616" t="inlineStr">
        <is>
          <t>销售增值税发票</t>
        </is>
      </c>
      <c r="G3616" t="n">
        <v>7270412</v>
      </c>
      <c r="H3616">
        <f>VLOOKUP(G3616,Sheet1!B:C,2,0)</f>
        <v/>
      </c>
      <c r="J3616" t="inlineStr">
        <is>
          <t>转-2991</t>
        </is>
      </c>
      <c r="L3616" t="inlineStr">
        <is>
          <t>应收帐款-一般客户</t>
        </is>
      </c>
      <c r="M3616" t="inlineStr">
        <is>
          <t>00082RI19026042-[SO-19024220]\n122026,TATE,17F\n-[CHERRY WANG]</t>
        </is>
      </c>
      <c r="O3616" t="inlineStr">
        <is>
          <t>*</t>
        </is>
      </c>
      <c r="P3616" t="inlineStr">
        <is>
          <t>*</t>
        </is>
      </c>
      <c r="Q3616" t="n">
        <v>2803.77</v>
      </c>
    </row>
    <row r="3617">
      <c r="A3617" t="inlineStr">
        <is>
          <t>002.21493</t>
        </is>
      </c>
      <c r="B3617" t="inlineStr">
        <is>
          <t>江苏国泰亿盛实业有限公司</t>
        </is>
      </c>
      <c r="C3617" t="inlineStr">
        <is>
          <t>2019-08-31</t>
        </is>
      </c>
      <c r="D3617" t="inlineStr">
        <is>
          <t>2019-08-31</t>
        </is>
      </c>
      <c r="E3617" t="inlineStr">
        <is>
          <t>销售增值税发票</t>
        </is>
      </c>
      <c r="G3617" t="n">
        <v>7270433</v>
      </c>
      <c r="H3617">
        <f>VLOOKUP(G3617,Sheet1!B:C,2,0)</f>
        <v/>
      </c>
      <c r="J3617" t="inlineStr">
        <is>
          <t>转-3010</t>
        </is>
      </c>
      <c r="L3617" t="inlineStr">
        <is>
          <t>应收帐款-一般客户</t>
        </is>
      </c>
      <c r="M3617" t="inlineStr">
        <is>
          <t>00082RI19026063-[SO-19025208]\nJT16980,AMY,17F\n-[CHERRY WANG]</t>
        </is>
      </c>
      <c r="O3617" t="inlineStr">
        <is>
          <t>*</t>
        </is>
      </c>
      <c r="P3617" t="inlineStr">
        <is>
          <t>*</t>
        </is>
      </c>
      <c r="Q3617" t="n">
        <v>509.81</v>
      </c>
    </row>
    <row r="3618">
      <c r="A3618" t="inlineStr">
        <is>
          <t>002.21493</t>
        </is>
      </c>
      <c r="B3618" t="inlineStr">
        <is>
          <t>江苏国泰亿盛实业有限公司</t>
        </is>
      </c>
      <c r="C3618" t="inlineStr">
        <is>
          <t>2019-09-02</t>
        </is>
      </c>
      <c r="D3618" t="inlineStr">
        <is>
          <t>2019-09-02</t>
        </is>
      </c>
      <c r="E3618" t="inlineStr">
        <is>
          <t>预收单</t>
        </is>
      </c>
      <c r="G3618" t="inlineStr">
        <is>
          <t>XYSD259901</t>
        </is>
      </c>
      <c r="H3618">
        <f>VLOOKUP(G3618,Sheet1!B:C,2,0)</f>
        <v/>
      </c>
      <c r="J3618" t="inlineStr">
        <is>
          <t>收-48</t>
        </is>
      </c>
      <c r="L3618" t="inlineStr">
        <is>
          <t>应收帐款-一般客户</t>
        </is>
      </c>
      <c r="O3618" t="inlineStr">
        <is>
          <t>*</t>
        </is>
      </c>
      <c r="P3618" t="inlineStr">
        <is>
          <t>*</t>
        </is>
      </c>
      <c r="R3618" t="n">
        <v>427753.37</v>
      </c>
    </row>
    <row r="3619">
      <c r="A3619" t="inlineStr">
        <is>
          <t>002.21493</t>
        </is>
      </c>
      <c r="B3619" t="inlineStr">
        <is>
          <t>江苏国泰亿盛实业有限公司</t>
        </is>
      </c>
      <c r="C3619" t="inlineStr">
        <is>
          <t>2019-09-04</t>
        </is>
      </c>
      <c r="D3619" t="inlineStr">
        <is>
          <t>2019-09-04</t>
        </is>
      </c>
      <c r="E3619" t="inlineStr">
        <is>
          <t>销售增值税发票</t>
        </is>
      </c>
      <c r="G3619" t="n">
        <v>7270518</v>
      </c>
      <c r="H3619">
        <f>VLOOKUP(G3619,Sheet1!B:C,2,0)</f>
        <v/>
      </c>
      <c r="J3619" t="inlineStr">
        <is>
          <t>转-328</t>
        </is>
      </c>
      <c r="L3619" t="inlineStr">
        <is>
          <t>应收帐款-一般客户</t>
        </is>
      </c>
      <c r="M3619" t="inlineStr">
        <is>
          <t>00082RI19026157-[SO-19023965]\nKHH0178-179,ECHO,17F\n-[CHERRY WANG]</t>
        </is>
      </c>
      <c r="O3619" t="inlineStr">
        <is>
          <t>*</t>
        </is>
      </c>
      <c r="P3619" t="inlineStr">
        <is>
          <t>*</t>
        </is>
      </c>
      <c r="Q3619" t="n">
        <v>2984.36</v>
      </c>
      <c r="S3619" s="5" t="n">
        <v>-168989.98</v>
      </c>
    </row>
    <row r="3620">
      <c r="A3620" t="inlineStr">
        <is>
          <t>002.21493</t>
        </is>
      </c>
      <c r="B3620" t="inlineStr">
        <is>
          <t>江苏国泰亿盛实业有限公司</t>
        </is>
      </c>
      <c r="C3620" t="inlineStr">
        <is>
          <t>2019-09-04</t>
        </is>
      </c>
      <c r="D3620" t="inlineStr">
        <is>
          <t>2019-09-04</t>
        </is>
      </c>
      <c r="E3620" t="inlineStr">
        <is>
          <t>销售增值税发票</t>
        </is>
      </c>
      <c r="G3620" t="n">
        <v>7270519</v>
      </c>
      <c r="H3620">
        <f>VLOOKUP(G3620,Sheet1!B:C,2,0)</f>
        <v/>
      </c>
      <c r="J3620" t="inlineStr">
        <is>
          <t>转-329</t>
        </is>
      </c>
      <c r="L3620" t="inlineStr">
        <is>
          <t>应收帐款-一般客户</t>
        </is>
      </c>
      <c r="M3620" t="inlineStr">
        <is>
          <t>00082RI19026158-[SO-19023966]\nKHH0178-179,ECHO,17F\n-[CHERRY WANG]</t>
        </is>
      </c>
      <c r="O3620" t="inlineStr">
        <is>
          <t>*</t>
        </is>
      </c>
      <c r="P3620" t="inlineStr">
        <is>
          <t>*</t>
        </is>
      </c>
      <c r="Q3620" t="n">
        <v>2984.36</v>
      </c>
      <c r="S3620" s="5" t="n">
        <v>-168989.98</v>
      </c>
    </row>
    <row r="3621">
      <c r="A3621" t="inlineStr">
        <is>
          <t>002.21493</t>
        </is>
      </c>
      <c r="B3621" t="inlineStr">
        <is>
          <t>江苏国泰亿盛实业有限公司</t>
        </is>
      </c>
      <c r="C3621" t="inlineStr">
        <is>
          <t>2019-09-04</t>
        </is>
      </c>
      <c r="D3621" t="inlineStr">
        <is>
          <t>2019-09-04</t>
        </is>
      </c>
      <c r="E3621" t="inlineStr">
        <is>
          <t>销售增值税发票</t>
        </is>
      </c>
      <c r="G3621" t="n">
        <v>7270539</v>
      </c>
      <c r="H3621">
        <f>VLOOKUP(G3621,Sheet1!B:C,2,0)</f>
        <v/>
      </c>
      <c r="J3621" t="inlineStr">
        <is>
          <t>转-348</t>
        </is>
      </c>
      <c r="L3621" t="inlineStr">
        <is>
          <t>应收帐款-一般客户</t>
        </is>
      </c>
      <c r="M3621" t="inlineStr">
        <is>
          <t>00082RI19026179-[SO-19025208]\nJT16980,AMY,17F\n-[CHERRY WANG]</t>
        </is>
      </c>
      <c r="O3621" t="inlineStr">
        <is>
          <t>*</t>
        </is>
      </c>
      <c r="P3621" t="inlineStr">
        <is>
          <t>*</t>
        </is>
      </c>
      <c r="Q3621" t="n">
        <v>2000.87</v>
      </c>
    </row>
    <row r="3622">
      <c r="A3622" t="inlineStr">
        <is>
          <t>002.21493</t>
        </is>
      </c>
      <c r="B3622" t="inlineStr">
        <is>
          <t>江苏国泰亿盛实业有限公司</t>
        </is>
      </c>
      <c r="C3622" t="inlineStr">
        <is>
          <t>2019-09-04</t>
        </is>
      </c>
      <c r="D3622" t="inlineStr">
        <is>
          <t>2019-09-04</t>
        </is>
      </c>
      <c r="E3622" t="inlineStr">
        <is>
          <t>销售增值税发票</t>
        </is>
      </c>
      <c r="G3622" t="n">
        <v>7270557</v>
      </c>
      <c r="H3622">
        <f>VLOOKUP(G3622,Sheet1!B:C,2,0)</f>
        <v/>
      </c>
      <c r="J3622" t="inlineStr">
        <is>
          <t>转-366</t>
        </is>
      </c>
      <c r="L3622" t="inlineStr">
        <is>
          <t>应收帐款-一般客户</t>
        </is>
      </c>
      <c r="M3622" t="inlineStr">
        <is>
          <t>00082RI19026197-[SO-19026301]\nCSP19-1121S,HENRY,17F\n-[CHERRY WANG]</t>
        </is>
      </c>
      <c r="O3622" t="inlineStr">
        <is>
          <t>*</t>
        </is>
      </c>
      <c r="P3622" t="inlineStr">
        <is>
          <t>*</t>
        </is>
      </c>
      <c r="Q3622" t="n">
        <v>5736.92</v>
      </c>
      <c r="S3622" s="6" t="n">
        <v>-10388.88</v>
      </c>
    </row>
    <row r="3623">
      <c r="A3623" t="inlineStr">
        <is>
          <t>002.21493</t>
        </is>
      </c>
      <c r="B3623" t="inlineStr">
        <is>
          <t>江苏国泰亿盛实业有限公司</t>
        </is>
      </c>
      <c r="C3623" t="inlineStr">
        <is>
          <t>2019-09-06</t>
        </is>
      </c>
      <c r="D3623" t="inlineStr">
        <is>
          <t>2019-09-06</t>
        </is>
      </c>
      <c r="E3623" t="inlineStr">
        <is>
          <t>销售增值税发票</t>
        </is>
      </c>
      <c r="G3623" t="n">
        <v>7270781</v>
      </c>
      <c r="H3623">
        <f>VLOOKUP(G3623,Sheet1!B:C,2,0)</f>
        <v/>
      </c>
      <c r="J3623" t="inlineStr">
        <is>
          <t>转-578</t>
        </is>
      </c>
      <c r="L3623" t="inlineStr">
        <is>
          <t>应收帐款-一般客户</t>
        </is>
      </c>
      <c r="M3623" t="inlineStr">
        <is>
          <t>00082RI19026425-[SO-19026372]\nCSP20-163S/168S,HENRY,17F\n-[CHERRY WANG]</t>
        </is>
      </c>
      <c r="O3623" t="inlineStr">
        <is>
          <t>*</t>
        </is>
      </c>
      <c r="P3623" t="inlineStr">
        <is>
          <t>*</t>
        </is>
      </c>
      <c r="Q3623" t="n">
        <v>5311.96</v>
      </c>
      <c r="S3623" s="6" t="n">
        <v>-10388.88</v>
      </c>
    </row>
    <row r="3624">
      <c r="A3624" t="inlineStr">
        <is>
          <t>002.21493</t>
        </is>
      </c>
      <c r="B3624" t="inlineStr">
        <is>
          <t>江苏国泰亿盛实业有限公司</t>
        </is>
      </c>
      <c r="C3624" t="inlineStr">
        <is>
          <t>2019-09-09</t>
        </is>
      </c>
      <c r="D3624" t="inlineStr">
        <is>
          <t>2019-09-09</t>
        </is>
      </c>
      <c r="E3624" t="inlineStr">
        <is>
          <t>销售增值税发票</t>
        </is>
      </c>
      <c r="G3624" t="n">
        <v>7270867</v>
      </c>
      <c r="H3624">
        <f>VLOOKUP(G3624,Sheet1!B:C,2,0)</f>
        <v/>
      </c>
      <c r="J3624" t="inlineStr">
        <is>
          <t>转-665</t>
        </is>
      </c>
      <c r="L3624" t="inlineStr">
        <is>
          <t>应收帐款-一般客户</t>
        </is>
      </c>
      <c r="M3624" t="inlineStr">
        <is>
          <t>00082RI19026524-[SO-19024899]\n55999,SALLY,17F\n-[CHERRY WANG]</t>
        </is>
      </c>
      <c r="O3624" t="inlineStr">
        <is>
          <t>*</t>
        </is>
      </c>
      <c r="P3624" t="inlineStr">
        <is>
          <t>*</t>
        </is>
      </c>
      <c r="Q3624" t="n">
        <v>53560.08</v>
      </c>
      <c r="S3624" s="5" t="n">
        <v>-168989.98</v>
      </c>
    </row>
    <row r="3625">
      <c r="A3625" t="inlineStr">
        <is>
          <t>002.21493</t>
        </is>
      </c>
      <c r="B3625" t="inlineStr">
        <is>
          <t>江苏国泰亿盛实业有限公司</t>
        </is>
      </c>
      <c r="C3625" t="inlineStr">
        <is>
          <t>2019-09-09</t>
        </is>
      </c>
      <c r="D3625" t="inlineStr">
        <is>
          <t>2019-09-09</t>
        </is>
      </c>
      <c r="E3625" t="inlineStr">
        <is>
          <t>销售增值税发票</t>
        </is>
      </c>
      <c r="G3625" t="n">
        <v>7270899</v>
      </c>
      <c r="H3625">
        <f>VLOOKUP(G3625,Sheet1!B:C,2,0)</f>
        <v/>
      </c>
      <c r="J3625" t="inlineStr">
        <is>
          <t>转-727</t>
        </is>
      </c>
      <c r="L3625" t="inlineStr">
        <is>
          <t>应收帐款-一般客户</t>
        </is>
      </c>
      <c r="M3625" t="inlineStr">
        <is>
          <t>00082RI19026556-[SO-19025493]\nTGG0358,ECHO,17F\n-[CHERRY WANG]</t>
        </is>
      </c>
      <c r="O3625" t="inlineStr">
        <is>
          <t>*</t>
        </is>
      </c>
      <c r="P3625" t="inlineStr">
        <is>
          <t>*</t>
        </is>
      </c>
      <c r="Q3625" t="n">
        <v>19950.85</v>
      </c>
      <c r="S3625" s="5" t="n">
        <v>-168989.98</v>
      </c>
    </row>
    <row r="3626">
      <c r="A3626" t="inlineStr">
        <is>
          <t>002.21493</t>
        </is>
      </c>
      <c r="B3626" t="inlineStr">
        <is>
          <t>江苏国泰亿盛实业有限公司</t>
        </is>
      </c>
      <c r="C3626" t="inlineStr">
        <is>
          <t>2019-09-09</t>
        </is>
      </c>
      <c r="D3626" t="inlineStr">
        <is>
          <t>2019-09-09</t>
        </is>
      </c>
      <c r="E3626" t="inlineStr">
        <is>
          <t>销售增值税发票</t>
        </is>
      </c>
      <c r="G3626" t="n">
        <v>7270900</v>
      </c>
      <c r="H3626">
        <f>VLOOKUP(G3626,Sheet1!B:C,2,0)</f>
        <v/>
      </c>
      <c r="J3626" t="inlineStr">
        <is>
          <t>转-728</t>
        </is>
      </c>
      <c r="L3626" t="inlineStr">
        <is>
          <t>应收帐款-一般客户</t>
        </is>
      </c>
      <c r="M3626" t="inlineStr">
        <is>
          <t>00082RI19026557-[SO-19025509]\n123310,HOLIDAY,17F\n-[CHERRY WANG]</t>
        </is>
      </c>
      <c r="O3626" t="inlineStr">
        <is>
          <t>*</t>
        </is>
      </c>
      <c r="P3626" t="inlineStr">
        <is>
          <t>*</t>
        </is>
      </c>
      <c r="Q3626" t="n">
        <v>19767.01</v>
      </c>
    </row>
    <row r="3627">
      <c r="A3627" t="inlineStr">
        <is>
          <t>002.21493</t>
        </is>
      </c>
      <c r="B3627" t="inlineStr">
        <is>
          <t>江苏国泰亿盛实业有限公司</t>
        </is>
      </c>
      <c r="C3627" t="inlineStr">
        <is>
          <t>2019-09-09</t>
        </is>
      </c>
      <c r="D3627" t="inlineStr">
        <is>
          <t>2019-09-09</t>
        </is>
      </c>
      <c r="E3627" t="inlineStr">
        <is>
          <t>销售增值税发票</t>
        </is>
      </c>
      <c r="G3627" t="n">
        <v>7270939</v>
      </c>
      <c r="H3627">
        <f>VLOOKUP(G3627,Sheet1!B:C,2,0)</f>
        <v/>
      </c>
      <c r="J3627" t="inlineStr">
        <is>
          <t>转-674</t>
        </is>
      </c>
      <c r="L3627" t="inlineStr">
        <is>
          <t>应收帐款-一般客户</t>
        </is>
      </c>
      <c r="M3627" t="inlineStr">
        <is>
          <t>00082RI19026597-[SO-19026615]\nSJ4429,AMY,17F\n-[CHERRY WANG]</t>
        </is>
      </c>
      <c r="O3627" t="inlineStr">
        <is>
          <t>*</t>
        </is>
      </c>
      <c r="P3627" t="inlineStr">
        <is>
          <t>*</t>
        </is>
      </c>
      <c r="Q3627" t="n">
        <v>2426.15</v>
      </c>
    </row>
    <row r="3628">
      <c r="A3628" t="inlineStr">
        <is>
          <t>002.21493</t>
        </is>
      </c>
      <c r="B3628" t="inlineStr">
        <is>
          <t>江苏国泰亿盛实业有限公司</t>
        </is>
      </c>
      <c r="C3628" t="inlineStr">
        <is>
          <t>2019-09-09</t>
        </is>
      </c>
      <c r="D3628" t="inlineStr">
        <is>
          <t>2019-09-09</t>
        </is>
      </c>
      <c r="E3628" t="inlineStr">
        <is>
          <t>预收单</t>
        </is>
      </c>
      <c r="G3628" t="inlineStr">
        <is>
          <t>XYSD260302</t>
        </is>
      </c>
      <c r="H3628">
        <f>VLOOKUP(G3628,Sheet1!B:C,2,0)</f>
        <v/>
      </c>
      <c r="J3628" t="inlineStr">
        <is>
          <t>收-356</t>
        </is>
      </c>
      <c r="L3628" t="inlineStr">
        <is>
          <t>应收帐款-一般客户</t>
        </is>
      </c>
      <c r="O3628" t="inlineStr">
        <is>
          <t>*</t>
        </is>
      </c>
      <c r="P3628" t="inlineStr">
        <is>
          <t>*</t>
        </is>
      </c>
      <c r="R3628" t="n">
        <v>743.6799999999999</v>
      </c>
    </row>
    <row r="3629">
      <c r="A3629" t="inlineStr">
        <is>
          <t>002.21493</t>
        </is>
      </c>
      <c r="B3629" t="inlineStr">
        <is>
          <t>江苏国泰亿盛实业有限公司</t>
        </is>
      </c>
      <c r="C3629" t="inlineStr">
        <is>
          <t>2019-09-10</t>
        </is>
      </c>
      <c r="D3629" t="inlineStr">
        <is>
          <t>2019-09-10</t>
        </is>
      </c>
      <c r="E3629" t="inlineStr">
        <is>
          <t>销售增值税发票</t>
        </is>
      </c>
      <c r="G3629" t="n">
        <v>7271079</v>
      </c>
      <c r="H3629">
        <f>VLOOKUP(G3629,Sheet1!B:C,2,0)</f>
        <v/>
      </c>
      <c r="J3629" t="inlineStr">
        <is>
          <t>转-833</t>
        </is>
      </c>
      <c r="L3629" t="inlineStr">
        <is>
          <t>应收帐款-一般客户</t>
        </is>
      </c>
      <c r="M3629" t="inlineStr">
        <is>
          <t>00082RI19026733-[SO-19025510]\n123311,HOLIDAY,17F\n-[CHERRY WANG]</t>
        </is>
      </c>
      <c r="O3629" t="inlineStr">
        <is>
          <t>*</t>
        </is>
      </c>
      <c r="P3629" t="inlineStr">
        <is>
          <t>*</t>
        </is>
      </c>
      <c r="Q3629" t="n">
        <v>8979.74</v>
      </c>
    </row>
    <row r="3630">
      <c r="A3630" t="inlineStr">
        <is>
          <t>002.21493</t>
        </is>
      </c>
      <c r="B3630" t="inlineStr">
        <is>
          <t>江苏国泰亿盛实业有限公司</t>
        </is>
      </c>
      <c r="C3630" t="inlineStr">
        <is>
          <t>2019-09-16</t>
        </is>
      </c>
      <c r="D3630" t="inlineStr">
        <is>
          <t>2019-09-16</t>
        </is>
      </c>
      <c r="E3630" t="inlineStr">
        <is>
          <t>销售增值税发票</t>
        </is>
      </c>
      <c r="G3630" t="n">
        <v>7271252</v>
      </c>
      <c r="H3630">
        <f>VLOOKUP(G3630,Sheet1!B:C,2,0)</f>
        <v/>
      </c>
      <c r="J3630" t="inlineStr">
        <is>
          <t>转-1047</t>
        </is>
      </c>
      <c r="L3630" t="inlineStr">
        <is>
          <t>应收帐款-一般客户</t>
        </is>
      </c>
      <c r="M3630" t="inlineStr">
        <is>
          <t>00082RI19026931-[SO-19023967]\nKHH0178-179,ECHO,17F\n-[CHERRY WANG]</t>
        </is>
      </c>
      <c r="O3630" t="inlineStr">
        <is>
          <t>*</t>
        </is>
      </c>
      <c r="P3630" t="inlineStr">
        <is>
          <t>*</t>
        </is>
      </c>
      <c r="Q3630" t="n">
        <v>3679.72</v>
      </c>
      <c r="S3630" s="5" t="n">
        <v>-168989.98</v>
      </c>
    </row>
    <row r="3631">
      <c r="A3631" t="inlineStr">
        <is>
          <t>002.21493</t>
        </is>
      </c>
      <c r="B3631" t="inlineStr">
        <is>
          <t>江苏国泰亿盛实业有限公司</t>
        </is>
      </c>
      <c r="C3631" t="inlineStr">
        <is>
          <t>2019-09-16</t>
        </is>
      </c>
      <c r="D3631" t="inlineStr">
        <is>
          <t>2019-09-16</t>
        </is>
      </c>
      <c r="E3631" t="inlineStr">
        <is>
          <t>销售增值税发票</t>
        </is>
      </c>
      <c r="G3631" t="n">
        <v>7271268</v>
      </c>
      <c r="H3631">
        <f>VLOOKUP(G3631,Sheet1!B:C,2,0)</f>
        <v/>
      </c>
      <c r="J3631" t="inlineStr">
        <is>
          <t>转-1053</t>
        </is>
      </c>
      <c r="L3631" t="inlineStr">
        <is>
          <t>应收帐款-一般客户</t>
        </is>
      </c>
      <c r="M3631" t="inlineStr">
        <is>
          <t>00082RI19026947-[SO-19024441]\n54875,ALAN,17F\n-[CHERRY WANG]</t>
        </is>
      </c>
      <c r="O3631" t="inlineStr">
        <is>
          <t>*</t>
        </is>
      </c>
      <c r="P3631" t="inlineStr">
        <is>
          <t>*</t>
        </is>
      </c>
      <c r="Q3631" t="n">
        <v>7516.91</v>
      </c>
      <c r="S3631" s="5" t="n">
        <v>-25752.44</v>
      </c>
    </row>
    <row r="3632">
      <c r="A3632" t="inlineStr">
        <is>
          <t>002.21493</t>
        </is>
      </c>
      <c r="B3632" t="inlineStr">
        <is>
          <t>江苏国泰亿盛实业有限公司</t>
        </is>
      </c>
      <c r="C3632" t="inlineStr">
        <is>
          <t>2019-09-16</t>
        </is>
      </c>
      <c r="D3632" t="inlineStr">
        <is>
          <t>2019-09-16</t>
        </is>
      </c>
      <c r="E3632" t="inlineStr">
        <is>
          <t>销售增值税发票</t>
        </is>
      </c>
      <c r="G3632" t="n">
        <v>7271324</v>
      </c>
      <c r="H3632">
        <f>VLOOKUP(G3632,Sheet1!B:C,2,0)</f>
        <v/>
      </c>
      <c r="J3632" t="inlineStr">
        <is>
          <t>转-1100</t>
        </is>
      </c>
      <c r="L3632" t="inlineStr">
        <is>
          <t>应收帐款-一般客户</t>
        </is>
      </c>
      <c r="M3632" t="inlineStr">
        <is>
          <t>00082RI19027006-[SO-19025801]\nJT17028,ZOE,17F\n-[CHERRY WANG]</t>
        </is>
      </c>
      <c r="O3632" t="inlineStr">
        <is>
          <t>*</t>
        </is>
      </c>
      <c r="P3632" t="inlineStr">
        <is>
          <t>*</t>
        </is>
      </c>
      <c r="Q3632" t="n">
        <v>4814.34</v>
      </c>
    </row>
    <row r="3633">
      <c r="A3633" t="inlineStr">
        <is>
          <t>002.21493</t>
        </is>
      </c>
      <c r="B3633" t="inlineStr">
        <is>
          <t>江苏国泰亿盛实业有限公司</t>
        </is>
      </c>
      <c r="C3633" t="inlineStr">
        <is>
          <t>2019-09-16</t>
        </is>
      </c>
      <c r="D3633" t="inlineStr">
        <is>
          <t>2019-09-16</t>
        </is>
      </c>
      <c r="E3633" t="inlineStr">
        <is>
          <t>预收单</t>
        </is>
      </c>
      <c r="G3633" t="inlineStr">
        <is>
          <t>XYSD260637</t>
        </is>
      </c>
      <c r="H3633">
        <f>VLOOKUP(G3633,Sheet1!B:C,2,0)</f>
        <v/>
      </c>
      <c r="J3633" t="inlineStr">
        <is>
          <t>收-693</t>
        </is>
      </c>
      <c r="L3633" t="inlineStr">
        <is>
          <t>应收帐款-一般客户</t>
        </is>
      </c>
      <c r="O3633" t="inlineStr">
        <is>
          <t>*</t>
        </is>
      </c>
      <c r="P3633" t="inlineStr">
        <is>
          <t>*</t>
        </is>
      </c>
      <c r="R3633" t="n">
        <v>10388.88</v>
      </c>
    </row>
    <row r="3634">
      <c r="A3634" t="inlineStr">
        <is>
          <t>002.21493</t>
        </is>
      </c>
      <c r="B3634" t="inlineStr">
        <is>
          <t>江苏国泰亿盛实业有限公司</t>
        </is>
      </c>
      <c r="C3634" t="inlineStr">
        <is>
          <t>2019-09-17</t>
        </is>
      </c>
      <c r="D3634" t="inlineStr">
        <is>
          <t>2019-09-17</t>
        </is>
      </c>
      <c r="E3634" t="inlineStr">
        <is>
          <t>销售增值税发票</t>
        </is>
      </c>
      <c r="G3634" t="n">
        <v>7271399</v>
      </c>
      <c r="H3634">
        <f>VLOOKUP(G3634,Sheet1!B:C,2,0)</f>
        <v/>
      </c>
      <c r="J3634" t="inlineStr">
        <is>
          <t>转-1273</t>
        </is>
      </c>
      <c r="L3634" t="inlineStr">
        <is>
          <t>应收帐款-一般客户</t>
        </is>
      </c>
      <c r="M3634" t="inlineStr">
        <is>
          <t>00082RI19026518-[SO-19024684]\nJP2614,ANNIE,17F\n-[CHERRY WANG]</t>
        </is>
      </c>
      <c r="O3634" t="inlineStr">
        <is>
          <t>*</t>
        </is>
      </c>
      <c r="P3634" t="inlineStr">
        <is>
          <t>*</t>
        </is>
      </c>
      <c r="Q3634" t="n">
        <v>38547.49</v>
      </c>
    </row>
    <row r="3635">
      <c r="A3635" t="inlineStr">
        <is>
          <t>002.21493</t>
        </is>
      </c>
      <c r="B3635" t="inlineStr">
        <is>
          <t>江苏国泰亿盛实业有限公司</t>
        </is>
      </c>
      <c r="C3635" t="inlineStr">
        <is>
          <t>2019-09-17</t>
        </is>
      </c>
      <c r="D3635" t="inlineStr">
        <is>
          <t>2019-09-17</t>
        </is>
      </c>
      <c r="E3635" t="inlineStr">
        <is>
          <t>销售增值税发票</t>
        </is>
      </c>
      <c r="G3635" t="n">
        <v>7271401</v>
      </c>
      <c r="H3635">
        <f>VLOOKUP(G3635,Sheet1!B:C,2,0)</f>
        <v/>
      </c>
      <c r="J3635" t="inlineStr">
        <is>
          <t>转-1275</t>
        </is>
      </c>
      <c r="L3635" t="inlineStr">
        <is>
          <t>应收帐款-一般客户</t>
        </is>
      </c>
      <c r="M3635" t="inlineStr">
        <is>
          <t>00082RI19026518-[SO-19024684]\nJT20805,ANNIE,17F\n-[CHERRY WANG]</t>
        </is>
      </c>
      <c r="O3635" t="inlineStr">
        <is>
          <t>*</t>
        </is>
      </c>
      <c r="P3635" t="inlineStr">
        <is>
          <t>*</t>
        </is>
      </c>
      <c r="Q3635" t="n">
        <v>23770.58</v>
      </c>
    </row>
    <row r="3636">
      <c r="A3636" t="inlineStr">
        <is>
          <t>002.21493</t>
        </is>
      </c>
      <c r="B3636" t="inlineStr">
        <is>
          <t>江苏国泰亿盛实业有限公司</t>
        </is>
      </c>
      <c r="C3636" t="inlineStr">
        <is>
          <t>2019-09-17</t>
        </is>
      </c>
      <c r="D3636" t="inlineStr">
        <is>
          <t>2019-09-17</t>
        </is>
      </c>
      <c r="E3636" t="inlineStr">
        <is>
          <t>销售增值税发票</t>
        </is>
      </c>
      <c r="G3636" t="n">
        <v>7272501</v>
      </c>
      <c r="H3636">
        <f>VLOOKUP(G3636,Sheet1!B:C,2,0)</f>
        <v/>
      </c>
      <c r="J3636" t="inlineStr">
        <is>
          <t>转-1265</t>
        </is>
      </c>
      <c r="L3636" t="inlineStr">
        <is>
          <t>应收帐款-一般客户</t>
        </is>
      </c>
      <c r="M3636" t="inlineStr">
        <is>
          <t>00082RI19027179-[SO-19027399]\nTGG0358,ECHO,17F\n-[CHERRY WANG]</t>
        </is>
      </c>
      <c r="O3636" t="inlineStr">
        <is>
          <t>*</t>
        </is>
      </c>
      <c r="P3636" t="inlineStr">
        <is>
          <t>*</t>
        </is>
      </c>
      <c r="Q3636" t="n">
        <v>2675.93</v>
      </c>
      <c r="S3636" s="5" t="n">
        <v>-168989.98</v>
      </c>
    </row>
    <row r="3637">
      <c r="A3637" t="inlineStr">
        <is>
          <t>002.21493</t>
        </is>
      </c>
      <c r="B3637" t="inlineStr">
        <is>
          <t>江苏国泰亿盛实业有限公司</t>
        </is>
      </c>
      <c r="C3637" t="inlineStr">
        <is>
          <t>2019-09-17</t>
        </is>
      </c>
      <c r="D3637" t="inlineStr">
        <is>
          <t>2019-09-17</t>
        </is>
      </c>
      <c r="E3637" t="inlineStr">
        <is>
          <t>销售增值税发票</t>
        </is>
      </c>
      <c r="G3637" t="n">
        <v>7272513</v>
      </c>
      <c r="H3637">
        <f>VLOOKUP(G3637,Sheet1!B:C,2,0)</f>
        <v/>
      </c>
      <c r="J3637" t="inlineStr">
        <is>
          <t>转-1256</t>
        </is>
      </c>
      <c r="L3637" t="inlineStr">
        <is>
          <t>应收帐款-一般客户</t>
        </is>
      </c>
      <c r="M3637" t="inlineStr">
        <is>
          <t>00082RI19027191-[SO-19027741]\n55999,SALLY,17F\n-[CHERRY WANG]</t>
        </is>
      </c>
      <c r="O3637" t="inlineStr">
        <is>
          <t>*</t>
        </is>
      </c>
      <c r="P3637" t="inlineStr">
        <is>
          <t>*</t>
        </is>
      </c>
      <c r="Q3637" t="n">
        <v>485.01</v>
      </c>
      <c r="S3637" s="5" t="n">
        <v>-168989.98</v>
      </c>
    </row>
    <row r="3638">
      <c r="A3638" t="inlineStr">
        <is>
          <t>002.21493</t>
        </is>
      </c>
      <c r="B3638" t="inlineStr">
        <is>
          <t>江苏国泰亿盛实业有限公司</t>
        </is>
      </c>
      <c r="C3638" t="inlineStr">
        <is>
          <t>2019-09-17</t>
        </is>
      </c>
      <c r="D3638" t="inlineStr">
        <is>
          <t>2019-09-17</t>
        </is>
      </c>
      <c r="E3638" t="inlineStr">
        <is>
          <t>销售增值税发票</t>
        </is>
      </c>
      <c r="G3638" t="n">
        <v>7272514</v>
      </c>
      <c r="H3638">
        <f>VLOOKUP(G3638,Sheet1!B:C,2,0)</f>
        <v/>
      </c>
      <c r="J3638" t="inlineStr">
        <is>
          <t>转-1257</t>
        </is>
      </c>
      <c r="L3638" t="inlineStr">
        <is>
          <t>应收帐款-一般客户</t>
        </is>
      </c>
      <c r="M3638" t="inlineStr">
        <is>
          <t>00082RI19027192-[SO-19027742]\nGLSH164,MASSAYA,9F\n-[CHERRY WANG]</t>
        </is>
      </c>
      <c r="O3638" t="inlineStr">
        <is>
          <t>*</t>
        </is>
      </c>
      <c r="P3638" t="inlineStr">
        <is>
          <t>*</t>
        </is>
      </c>
      <c r="Q3638" t="n">
        <v>82.09</v>
      </c>
      <c r="S3638" s="5" t="n">
        <v>-172955.42</v>
      </c>
    </row>
    <row r="3639">
      <c r="A3639" t="inlineStr">
        <is>
          <t>002.21493</t>
        </is>
      </c>
      <c r="B3639" t="inlineStr">
        <is>
          <t>江苏国泰亿盛实业有限公司</t>
        </is>
      </c>
      <c r="C3639" t="inlineStr">
        <is>
          <t>2019-09-18</t>
        </is>
      </c>
      <c r="D3639" t="inlineStr">
        <is>
          <t>2019-09-18</t>
        </is>
      </c>
      <c r="E3639" t="inlineStr">
        <is>
          <t>销售增值税发票</t>
        </is>
      </c>
      <c r="G3639" t="n">
        <v>7272532</v>
      </c>
      <c r="H3639">
        <f>VLOOKUP(G3639,Sheet1!B:C,2,0)</f>
        <v/>
      </c>
      <c r="J3639" t="inlineStr">
        <is>
          <t>转-1357</t>
        </is>
      </c>
      <c r="L3639" t="inlineStr">
        <is>
          <t>应收帐款-一般客户</t>
        </is>
      </c>
      <c r="M3639" t="inlineStr">
        <is>
          <t>00082RI19027213-[SO-19024536]\nIX7249,KRIS,17F\n-[CHERRY WANG]</t>
        </is>
      </c>
      <c r="O3639" t="inlineStr">
        <is>
          <t>*</t>
        </is>
      </c>
      <c r="P3639" t="inlineStr">
        <is>
          <t>*</t>
        </is>
      </c>
      <c r="Q3639" t="n">
        <v>251.11</v>
      </c>
    </row>
    <row r="3640">
      <c r="A3640" t="inlineStr">
        <is>
          <t>002.21493</t>
        </is>
      </c>
      <c r="B3640" t="inlineStr">
        <is>
          <t>江苏国泰亿盛实业有限公司</t>
        </is>
      </c>
      <c r="C3640" t="inlineStr">
        <is>
          <t>2019-09-18</t>
        </is>
      </c>
      <c r="D3640" t="inlineStr">
        <is>
          <t>2019-09-18</t>
        </is>
      </c>
      <c r="E3640" t="inlineStr">
        <is>
          <t>销售增值税发票</t>
        </is>
      </c>
      <c r="G3640" t="n">
        <v>7272631</v>
      </c>
      <c r="H3640">
        <f>VLOOKUP(G3640,Sheet1!B:C,2,0)</f>
        <v/>
      </c>
      <c r="J3640" t="inlineStr">
        <is>
          <t>转-1411</t>
        </is>
      </c>
      <c r="L3640" t="inlineStr">
        <is>
          <t>应收帐款-一般客户</t>
        </is>
      </c>
      <c r="M3640" t="inlineStr">
        <is>
          <t>00082RI19027312-[SO-19027474]\nCSP19-1121S,HENRY,17F\n-[CHERRY WANG]</t>
        </is>
      </c>
      <c r="O3640" t="inlineStr">
        <is>
          <t>*</t>
        </is>
      </c>
      <c r="P3640" t="inlineStr">
        <is>
          <t>*</t>
        </is>
      </c>
      <c r="Q3640" t="n">
        <v>16998.28</v>
      </c>
      <c r="S3640" s="5" t="n">
        <v>-18273.16</v>
      </c>
    </row>
    <row r="3641">
      <c r="A3641" t="inlineStr">
        <is>
          <t>002.21493</t>
        </is>
      </c>
      <c r="B3641" t="inlineStr">
        <is>
          <t>江苏国泰亿盛实业有限公司</t>
        </is>
      </c>
      <c r="C3641" t="inlineStr">
        <is>
          <t>2019-09-18</t>
        </is>
      </c>
      <c r="D3641" t="inlineStr">
        <is>
          <t>2019-09-18</t>
        </is>
      </c>
      <c r="E3641" t="inlineStr">
        <is>
          <t>销售增值税发票</t>
        </is>
      </c>
      <c r="G3641" t="n">
        <v>7272632</v>
      </c>
      <c r="H3641">
        <f>VLOOKUP(G3641,Sheet1!B:C,2,0)</f>
        <v/>
      </c>
      <c r="J3641" t="inlineStr">
        <is>
          <t>转-1435</t>
        </is>
      </c>
      <c r="L3641" t="inlineStr">
        <is>
          <t>应收帐款-一般客户</t>
        </is>
      </c>
      <c r="M3641" t="inlineStr">
        <is>
          <t>00082RI19027313-[SO-19027475]\nC86190701SM,HENRY,17F\n-[CHERRY WANG]</t>
        </is>
      </c>
      <c r="O3641" t="inlineStr">
        <is>
          <t>*</t>
        </is>
      </c>
      <c r="P3641" t="inlineStr">
        <is>
          <t>*</t>
        </is>
      </c>
      <c r="Q3641" t="n">
        <v>1274.88</v>
      </c>
      <c r="S3641" s="5" t="n">
        <v>-18273.16</v>
      </c>
    </row>
    <row r="3642">
      <c r="A3642" t="inlineStr">
        <is>
          <t>002.21493</t>
        </is>
      </c>
      <c r="B3642" t="inlineStr">
        <is>
          <t>江苏国泰亿盛实业有限公司</t>
        </is>
      </c>
      <c r="C3642" t="inlineStr">
        <is>
          <t>2019-09-19</t>
        </is>
      </c>
      <c r="D3642" t="inlineStr">
        <is>
          <t>2019-09-19</t>
        </is>
      </c>
      <c r="E3642" t="inlineStr">
        <is>
          <t>销售增值税发票</t>
        </is>
      </c>
      <c r="G3642" t="n">
        <v>7272700</v>
      </c>
      <c r="H3642">
        <f>VLOOKUP(G3642,Sheet1!B:C,2,0)</f>
        <v/>
      </c>
      <c r="J3642" t="inlineStr">
        <is>
          <t>转-1453</t>
        </is>
      </c>
      <c r="L3642" t="inlineStr">
        <is>
          <t>应收帐款-一般客户</t>
        </is>
      </c>
      <c r="M3642" t="inlineStr">
        <is>
          <t>00082RI19027340-[SO-19022914]\nOP3346M,GEREMY,9F\n-[CHERRY WANG]</t>
        </is>
      </c>
      <c r="O3642" t="inlineStr">
        <is>
          <t>*</t>
        </is>
      </c>
      <c r="P3642" t="inlineStr">
        <is>
          <t>*</t>
        </is>
      </c>
      <c r="Q3642" t="n">
        <v>1117.45</v>
      </c>
    </row>
    <row r="3643">
      <c r="A3643" t="inlineStr">
        <is>
          <t>002.21493</t>
        </is>
      </c>
      <c r="B3643" t="inlineStr">
        <is>
          <t>江苏国泰亿盛实业有限公司</t>
        </is>
      </c>
      <c r="C3643" t="inlineStr">
        <is>
          <t>2019-09-19</t>
        </is>
      </c>
      <c r="D3643" t="inlineStr">
        <is>
          <t>2019-09-19</t>
        </is>
      </c>
      <c r="E3643" t="inlineStr">
        <is>
          <t>销售增值税发票</t>
        </is>
      </c>
      <c r="G3643" t="n">
        <v>7272744</v>
      </c>
      <c r="H3643">
        <f>VLOOKUP(G3643,Sheet1!B:C,2,0)</f>
        <v/>
      </c>
      <c r="J3643" t="inlineStr">
        <is>
          <t>转-1518</t>
        </is>
      </c>
      <c r="L3643" t="inlineStr">
        <is>
          <t>应收帐款-一般客户</t>
        </is>
      </c>
      <c r="M3643" t="inlineStr">
        <is>
          <t>00082RI19027385-[SO-19026593]\nKT23776,AMY,17F\n-[CHERRY WANG]</t>
        </is>
      </c>
      <c r="O3643" t="inlineStr">
        <is>
          <t>*</t>
        </is>
      </c>
      <c r="P3643" t="inlineStr">
        <is>
          <t>*</t>
        </is>
      </c>
      <c r="Q3643" t="n">
        <v>1632.15</v>
      </c>
    </row>
    <row r="3644">
      <c r="A3644" t="inlineStr">
        <is>
          <t>002.21493</t>
        </is>
      </c>
      <c r="B3644" t="inlineStr">
        <is>
          <t>江苏国泰亿盛实业有限公司</t>
        </is>
      </c>
      <c r="C3644" t="inlineStr">
        <is>
          <t>2019-09-19</t>
        </is>
      </c>
      <c r="D3644" t="inlineStr">
        <is>
          <t>2019-09-19</t>
        </is>
      </c>
      <c r="E3644" t="inlineStr">
        <is>
          <t>销售增值税发票</t>
        </is>
      </c>
      <c r="G3644" t="n">
        <v>7272745</v>
      </c>
      <c r="H3644">
        <f>VLOOKUP(G3644,Sheet1!B:C,2,0)</f>
        <v/>
      </c>
      <c r="J3644" t="inlineStr">
        <is>
          <t>转-1519</t>
        </is>
      </c>
      <c r="L3644" t="inlineStr">
        <is>
          <t>应收帐款-一般客户</t>
        </is>
      </c>
      <c r="M3644" t="inlineStr">
        <is>
          <t>00082RI19027386-[SO-19026610]\nYT23776,AMY,17F\n-[CHERRY WANG]</t>
        </is>
      </c>
      <c r="O3644" t="inlineStr">
        <is>
          <t>*</t>
        </is>
      </c>
      <c r="P3644" t="inlineStr">
        <is>
          <t>*</t>
        </is>
      </c>
      <c r="Q3644" t="n">
        <v>1632.15</v>
      </c>
    </row>
    <row r="3645">
      <c r="A3645" t="inlineStr">
        <is>
          <t>002.21493</t>
        </is>
      </c>
      <c r="B3645" t="inlineStr">
        <is>
          <t>江苏国泰亿盛实业有限公司</t>
        </is>
      </c>
      <c r="C3645" t="inlineStr">
        <is>
          <t>2019-09-19</t>
        </is>
      </c>
      <c r="D3645" t="inlineStr">
        <is>
          <t>2019-09-19</t>
        </is>
      </c>
      <c r="E3645" t="inlineStr">
        <is>
          <t>销售增值税发票</t>
        </is>
      </c>
      <c r="G3645" t="n">
        <v>7272780</v>
      </c>
      <c r="H3645">
        <f>VLOOKUP(G3645,Sheet1!B:C,2,0)</f>
        <v/>
      </c>
      <c r="J3645" t="inlineStr">
        <is>
          <t>转-1545</t>
        </is>
      </c>
      <c r="L3645" t="inlineStr">
        <is>
          <t>应收帐款-一般客户</t>
        </is>
      </c>
      <c r="M3645" t="inlineStr">
        <is>
          <t>00082RI19027422-[SO-19027739]\nKT23457,AMY,17F\n-[CHERRY WANG]</t>
        </is>
      </c>
      <c r="O3645" t="inlineStr">
        <is>
          <t>*</t>
        </is>
      </c>
      <c r="P3645" t="inlineStr">
        <is>
          <t>*</t>
        </is>
      </c>
      <c r="Q3645" t="n">
        <v>1632.15</v>
      </c>
    </row>
    <row r="3646">
      <c r="A3646" t="inlineStr">
        <is>
          <t>002.21493</t>
        </is>
      </c>
      <c r="B3646" t="inlineStr">
        <is>
          <t>江苏国泰亿盛实业有限公司</t>
        </is>
      </c>
      <c r="C3646" t="inlineStr">
        <is>
          <t>2019-09-19</t>
        </is>
      </c>
      <c r="D3646" t="inlineStr">
        <is>
          <t>2019-09-19</t>
        </is>
      </c>
      <c r="E3646" t="inlineStr">
        <is>
          <t>销售增值税发票</t>
        </is>
      </c>
      <c r="G3646" t="n">
        <v>7272781</v>
      </c>
      <c r="H3646">
        <f>VLOOKUP(G3646,Sheet1!B:C,2,0)</f>
        <v/>
      </c>
      <c r="J3646" t="inlineStr">
        <is>
          <t>转-1546</t>
        </is>
      </c>
      <c r="L3646" t="inlineStr">
        <is>
          <t>应收帐款-一般客户</t>
        </is>
      </c>
      <c r="M3646" t="inlineStr">
        <is>
          <t>00082RI19027423-[SO-19027740]\nYT23457,AMY,17F\n-[CHERRY WANG]</t>
        </is>
      </c>
      <c r="O3646" t="inlineStr">
        <is>
          <t>*</t>
        </is>
      </c>
      <c r="P3646" t="inlineStr">
        <is>
          <t>*</t>
        </is>
      </c>
      <c r="Q3646" t="n">
        <v>1612.13</v>
      </c>
    </row>
    <row r="3647">
      <c r="A3647" t="inlineStr">
        <is>
          <t>002.21493</t>
        </is>
      </c>
      <c r="B3647" t="inlineStr">
        <is>
          <t>江苏国泰亿盛实业有限公司</t>
        </is>
      </c>
      <c r="C3647" t="inlineStr">
        <is>
          <t>2019-09-20</t>
        </is>
      </c>
      <c r="D3647" t="inlineStr">
        <is>
          <t>2019-09-20</t>
        </is>
      </c>
      <c r="E3647" t="inlineStr">
        <is>
          <t>销售增值税发票</t>
        </is>
      </c>
      <c r="G3647" t="n">
        <v>7272930</v>
      </c>
      <c r="H3647">
        <f>VLOOKUP(G3647,Sheet1!B:C,2,0)</f>
        <v/>
      </c>
      <c r="J3647" t="inlineStr">
        <is>
          <t>转-1686</t>
        </is>
      </c>
      <c r="L3647" t="inlineStr">
        <is>
          <t>应收帐款-一般客户</t>
        </is>
      </c>
      <c r="M3647" t="inlineStr">
        <is>
          <t>00082RI19027576-[SO-19027709]\n123275,TATE,17F\n-[CHERRY WANG]</t>
        </is>
      </c>
      <c r="O3647" t="inlineStr">
        <is>
          <t>*</t>
        </is>
      </c>
      <c r="P3647" t="inlineStr">
        <is>
          <t>*</t>
        </is>
      </c>
      <c r="Q3647" t="n">
        <v>2533.34</v>
      </c>
    </row>
    <row r="3648">
      <c r="A3648" t="inlineStr">
        <is>
          <t>002.21493</t>
        </is>
      </c>
      <c r="B3648" t="inlineStr">
        <is>
          <t>江苏国泰亿盛实业有限公司</t>
        </is>
      </c>
      <c r="C3648" t="inlineStr">
        <is>
          <t>2019-09-23</t>
        </is>
      </c>
      <c r="D3648" t="inlineStr">
        <is>
          <t>2019-09-23</t>
        </is>
      </c>
      <c r="E3648" t="inlineStr">
        <is>
          <t>销售增值税发票</t>
        </is>
      </c>
      <c r="G3648" t="n">
        <v>7273160</v>
      </c>
      <c r="H3648">
        <f>VLOOKUP(G3648,Sheet1!B:C,2,0)</f>
        <v/>
      </c>
      <c r="J3648" t="inlineStr">
        <is>
          <t>转-1868</t>
        </is>
      </c>
      <c r="L3648" t="inlineStr">
        <is>
          <t>应收帐款-一般客户</t>
        </is>
      </c>
      <c r="M3648" t="inlineStr">
        <is>
          <t>00082RI19027782-[SO-19025952]\nMCJ0122-3,RENEE,17F\n-[CHERRY WANG]</t>
        </is>
      </c>
      <c r="O3648" t="inlineStr">
        <is>
          <t>*</t>
        </is>
      </c>
      <c r="P3648" t="inlineStr">
        <is>
          <t>*</t>
        </is>
      </c>
      <c r="Q3648" t="n">
        <v>4896.67</v>
      </c>
      <c r="S3648" s="5" t="n">
        <v>-168989.98</v>
      </c>
    </row>
    <row r="3649">
      <c r="A3649" t="inlineStr">
        <is>
          <t>002.21493</t>
        </is>
      </c>
      <c r="B3649" t="inlineStr">
        <is>
          <t>江苏国泰亿盛实业有限公司</t>
        </is>
      </c>
      <c r="C3649" t="inlineStr">
        <is>
          <t>2019-09-25</t>
        </is>
      </c>
      <c r="D3649" t="inlineStr">
        <is>
          <t>2019-09-25</t>
        </is>
      </c>
      <c r="E3649" t="inlineStr">
        <is>
          <t>销售增值税发票</t>
        </is>
      </c>
      <c r="G3649" t="n">
        <v>7266129</v>
      </c>
      <c r="H3649">
        <f>VLOOKUP(G3649,Sheet1!B:C,2,0)</f>
        <v/>
      </c>
      <c r="J3649" t="inlineStr">
        <is>
          <t>转-2076</t>
        </is>
      </c>
      <c r="L3649" t="inlineStr">
        <is>
          <t>应收帐款-一般客户</t>
        </is>
      </c>
      <c r="M3649" t="inlineStr">
        <is>
          <t>00082RI19027991-[SO-19026058]\n424,LEONARD,17F\n-[CHERRY WANG]</t>
        </is>
      </c>
      <c r="O3649" t="inlineStr">
        <is>
          <t>*</t>
        </is>
      </c>
      <c r="P3649" t="inlineStr">
        <is>
          <t>*</t>
        </is>
      </c>
      <c r="Q3649" t="n">
        <v>48669.79</v>
      </c>
      <c r="S3649" s="5" t="n">
        <v>-151929.54</v>
      </c>
    </row>
    <row r="3650">
      <c r="A3650" t="inlineStr">
        <is>
          <t>002.21493</t>
        </is>
      </c>
      <c r="B3650" t="inlineStr">
        <is>
          <t>江苏国泰亿盛实业有限公司</t>
        </is>
      </c>
      <c r="C3650" t="inlineStr">
        <is>
          <t>2019-09-26</t>
        </is>
      </c>
      <c r="D3650" t="inlineStr">
        <is>
          <t>2019-09-26</t>
        </is>
      </c>
      <c r="E3650" t="inlineStr">
        <is>
          <t>销售增值税发票</t>
        </is>
      </c>
      <c r="G3650" t="n">
        <v>7266233</v>
      </c>
      <c r="H3650">
        <f>VLOOKUP(G3650,Sheet1!B:C,2,0)</f>
        <v/>
      </c>
      <c r="J3650" t="inlineStr">
        <is>
          <t>转-2163</t>
        </is>
      </c>
      <c r="L3650" t="inlineStr">
        <is>
          <t>应收帐款-一般客户</t>
        </is>
      </c>
      <c r="M3650" t="inlineStr">
        <is>
          <t>00082RI19028099-[SO-19024534]\n123199,TATE,17F\n-[CHERRY WANG]</t>
        </is>
      </c>
      <c r="O3650" t="inlineStr">
        <is>
          <t>*</t>
        </is>
      </c>
      <c r="P3650" t="inlineStr">
        <is>
          <t>*</t>
        </is>
      </c>
      <c r="Q3650" t="n">
        <v>2277.39</v>
      </c>
    </row>
    <row r="3651">
      <c r="A3651" t="inlineStr">
        <is>
          <t>002.21493</t>
        </is>
      </c>
      <c r="B3651" t="inlineStr">
        <is>
          <t>江苏国泰亿盛实业有限公司</t>
        </is>
      </c>
      <c r="C3651" t="inlineStr">
        <is>
          <t>2019-09-26</t>
        </is>
      </c>
      <c r="D3651" t="inlineStr">
        <is>
          <t>2019-09-26</t>
        </is>
      </c>
      <c r="E3651" t="inlineStr">
        <is>
          <t>销售增值税发票</t>
        </is>
      </c>
      <c r="G3651" t="n">
        <v>7266247</v>
      </c>
      <c r="H3651">
        <f>VLOOKUP(G3651,Sheet1!B:C,2,0)</f>
        <v/>
      </c>
      <c r="J3651" t="inlineStr">
        <is>
          <t>转-2200</t>
        </is>
      </c>
      <c r="L3651" t="inlineStr">
        <is>
          <t>应收帐款-一般客户</t>
        </is>
      </c>
      <c r="M3651" t="inlineStr">
        <is>
          <t>00082RI19028113-[SO-19025025]\n123189,TATE,17F\n-[CHERRY WANG]</t>
        </is>
      </c>
      <c r="O3651" t="inlineStr">
        <is>
          <t>*</t>
        </is>
      </c>
      <c r="P3651" t="inlineStr">
        <is>
          <t>*</t>
        </is>
      </c>
      <c r="Q3651" t="n">
        <v>3616.01</v>
      </c>
    </row>
    <row r="3652">
      <c r="A3652" t="inlineStr">
        <is>
          <t>002.21493</t>
        </is>
      </c>
      <c r="B3652" t="inlineStr">
        <is>
          <t>江苏国泰亿盛实业有限公司</t>
        </is>
      </c>
      <c r="C3652" t="inlineStr">
        <is>
          <t>2019-09-26</t>
        </is>
      </c>
      <c r="D3652" t="inlineStr">
        <is>
          <t>2019-09-26</t>
        </is>
      </c>
      <c r="E3652" t="inlineStr">
        <is>
          <t>销售增值税发票</t>
        </is>
      </c>
      <c r="G3652" t="n">
        <v>7266272</v>
      </c>
      <c r="H3652">
        <f>VLOOKUP(G3652,Sheet1!B:C,2,0)</f>
        <v/>
      </c>
      <c r="J3652" t="inlineStr">
        <is>
          <t>转-2182</t>
        </is>
      </c>
      <c r="L3652" t="inlineStr">
        <is>
          <t>应收帐款-一般客户</t>
        </is>
      </c>
      <c r="M3652" t="inlineStr">
        <is>
          <t>00082RI19028138-[SO-19026055]\nJT20805/IE0289,ZOE,17F\n-[CHERRY WANG]</t>
        </is>
      </c>
      <c r="O3652" t="inlineStr">
        <is>
          <t>*</t>
        </is>
      </c>
      <c r="P3652" t="inlineStr">
        <is>
          <t>*</t>
        </is>
      </c>
      <c r="Q3652" t="n">
        <v>23719.32</v>
      </c>
    </row>
    <row r="3653">
      <c r="A3653" t="inlineStr">
        <is>
          <t>002.21493</t>
        </is>
      </c>
      <c r="B3653" t="inlineStr">
        <is>
          <t>江苏国泰亿盛实业有限公司</t>
        </is>
      </c>
      <c r="C3653" t="inlineStr">
        <is>
          <t>2019-09-27</t>
        </is>
      </c>
      <c r="D3653" t="inlineStr">
        <is>
          <t>2019-09-27</t>
        </is>
      </c>
      <c r="E3653" t="inlineStr">
        <is>
          <t>销售增值税发票</t>
        </is>
      </c>
      <c r="G3653" t="n">
        <v>7266387</v>
      </c>
      <c r="H3653">
        <f>VLOOKUP(G3653,Sheet1!B:C,2,0)</f>
        <v/>
      </c>
      <c r="J3653" t="inlineStr">
        <is>
          <t>转-2325</t>
        </is>
      </c>
      <c r="L3653" t="inlineStr">
        <is>
          <t>应收帐款-一般客户</t>
        </is>
      </c>
      <c r="M3653" t="inlineStr">
        <is>
          <t>00082RI19028255-[SO-19003447]\nJCG0123-125-1,ECHO,17F\n-[CHERRY WANG]</t>
        </is>
      </c>
      <c r="O3653" t="inlineStr">
        <is>
          <t>*</t>
        </is>
      </c>
      <c r="P3653" t="inlineStr">
        <is>
          <t>*</t>
        </is>
      </c>
      <c r="Q3653" t="n">
        <v>625.86</v>
      </c>
      <c r="S3653" s="5" t="n">
        <v>-168989.98</v>
      </c>
    </row>
    <row r="3654">
      <c r="A3654" t="inlineStr">
        <is>
          <t>002.21493</t>
        </is>
      </c>
      <c r="B3654" t="inlineStr">
        <is>
          <t>江苏国泰亿盛实业有限公司</t>
        </is>
      </c>
      <c r="C3654" t="inlineStr">
        <is>
          <t>2019-09-27</t>
        </is>
      </c>
      <c r="D3654" t="inlineStr">
        <is>
          <t>2019-09-27</t>
        </is>
      </c>
      <c r="E3654" t="inlineStr">
        <is>
          <t>销售增值税发票</t>
        </is>
      </c>
      <c r="G3654" t="n">
        <v>7266388</v>
      </c>
      <c r="H3654">
        <f>VLOOKUP(G3654,Sheet1!B:C,2,0)</f>
        <v/>
      </c>
      <c r="J3654" t="inlineStr">
        <is>
          <t>转-2360</t>
        </is>
      </c>
      <c r="L3654" t="inlineStr">
        <is>
          <t>应收帐款-一般客户</t>
        </is>
      </c>
      <c r="M3654" t="inlineStr">
        <is>
          <t>00082RI19028256-[SO-19003448]\nJCG0123-125-2,ECHO,17F\n-[CHERRY WANG]</t>
        </is>
      </c>
      <c r="O3654" t="inlineStr">
        <is>
          <t>*</t>
        </is>
      </c>
      <c r="P3654" t="inlineStr">
        <is>
          <t>*</t>
        </is>
      </c>
      <c r="Q3654" t="n">
        <v>602.67</v>
      </c>
      <c r="S3654" s="5" t="n">
        <v>-168989.98</v>
      </c>
    </row>
    <row r="3655">
      <c r="A3655" t="inlineStr">
        <is>
          <t>002.21493</t>
        </is>
      </c>
      <c r="B3655" t="inlineStr">
        <is>
          <t>江苏国泰亿盛实业有限公司</t>
        </is>
      </c>
      <c r="C3655" t="inlineStr">
        <is>
          <t>2019-09-27</t>
        </is>
      </c>
      <c r="D3655" t="inlineStr">
        <is>
          <t>2019-09-27</t>
        </is>
      </c>
      <c r="E3655" t="inlineStr">
        <is>
          <t>销售增值税发票</t>
        </is>
      </c>
      <c r="G3655" t="n">
        <v>7266389</v>
      </c>
      <c r="H3655">
        <f>VLOOKUP(G3655,Sheet1!B:C,2,0)</f>
        <v/>
      </c>
      <c r="J3655" t="inlineStr">
        <is>
          <t>转-2361</t>
        </is>
      </c>
      <c r="L3655" t="inlineStr">
        <is>
          <t>应收帐款-一般客户</t>
        </is>
      </c>
      <c r="M3655" t="inlineStr">
        <is>
          <t>00082RI19028257-[SO-19003449]\nJCG0123-125-3,ECHO,17F\n-[CHERRY WANG]</t>
        </is>
      </c>
      <c r="O3655" t="inlineStr">
        <is>
          <t>*</t>
        </is>
      </c>
      <c r="P3655" t="inlineStr">
        <is>
          <t>*</t>
        </is>
      </c>
      <c r="Q3655" t="n">
        <v>208.62</v>
      </c>
      <c r="S3655" s="5" t="n">
        <v>-168989.98</v>
      </c>
    </row>
    <row r="3656">
      <c r="A3656" t="inlineStr">
        <is>
          <t>002.21493</t>
        </is>
      </c>
      <c r="B3656" t="inlineStr">
        <is>
          <t>江苏国泰亿盛实业有限公司</t>
        </is>
      </c>
      <c r="C3656" t="inlineStr">
        <is>
          <t>2019-09-27</t>
        </is>
      </c>
      <c r="D3656" t="inlineStr">
        <is>
          <t>2019-09-27</t>
        </is>
      </c>
      <c r="E3656" t="inlineStr">
        <is>
          <t>销售增值税发票</t>
        </is>
      </c>
      <c r="G3656" t="n">
        <v>7266390</v>
      </c>
      <c r="H3656">
        <f>VLOOKUP(G3656,Sheet1!B:C,2,0)</f>
        <v/>
      </c>
      <c r="J3656" t="inlineStr">
        <is>
          <t>转-2362</t>
        </is>
      </c>
      <c r="L3656" t="inlineStr">
        <is>
          <t>应收帐款-一般客户</t>
        </is>
      </c>
      <c r="M3656" t="inlineStr">
        <is>
          <t>00082RI19028258-[SO-19003450]\nJCG0123-125-4,ECHO,17F\n-[CHERRY WANG]</t>
        </is>
      </c>
      <c r="O3656" t="inlineStr">
        <is>
          <t>*</t>
        </is>
      </c>
      <c r="P3656" t="inlineStr">
        <is>
          <t>*</t>
        </is>
      </c>
      <c r="Q3656" t="n">
        <v>208.62</v>
      </c>
      <c r="S3656" s="5" t="n">
        <v>-168989.98</v>
      </c>
    </row>
    <row r="3657">
      <c r="A3657" t="inlineStr">
        <is>
          <t>002.21493</t>
        </is>
      </c>
      <c r="B3657" t="inlineStr">
        <is>
          <t>江苏国泰亿盛实业有限公司</t>
        </is>
      </c>
      <c r="C3657" t="inlineStr">
        <is>
          <t>2019-09-27</t>
        </is>
      </c>
      <c r="D3657" t="inlineStr">
        <is>
          <t>2019-09-27</t>
        </is>
      </c>
      <c r="E3657" t="inlineStr">
        <is>
          <t>销售增值税发票</t>
        </is>
      </c>
      <c r="G3657" t="n">
        <v>7266391</v>
      </c>
      <c r="H3657">
        <f>VLOOKUP(G3657,Sheet1!B:C,2,0)</f>
        <v/>
      </c>
      <c r="J3657" t="inlineStr">
        <is>
          <t>转-2363</t>
        </is>
      </c>
      <c r="L3657" t="inlineStr">
        <is>
          <t>应收帐款-一般客户</t>
        </is>
      </c>
      <c r="M3657" t="inlineStr">
        <is>
          <t>00082RI19028259-[SO-19003686]\nJCG0123-125-5,ECHO,17F\n-[CHERRY WANG]</t>
        </is>
      </c>
      <c r="O3657" t="inlineStr">
        <is>
          <t>*</t>
        </is>
      </c>
      <c r="P3657" t="inlineStr">
        <is>
          <t>*</t>
        </is>
      </c>
      <c r="Q3657" t="n">
        <v>208.62</v>
      </c>
      <c r="S3657" s="5" t="n">
        <v>-168989.98</v>
      </c>
    </row>
    <row r="3658">
      <c r="A3658" t="inlineStr">
        <is>
          <t>002.21493</t>
        </is>
      </c>
      <c r="B3658" t="inlineStr">
        <is>
          <t>江苏国泰亿盛实业有限公司</t>
        </is>
      </c>
      <c r="C3658" t="inlineStr">
        <is>
          <t>2019-09-27</t>
        </is>
      </c>
      <c r="D3658" t="inlineStr">
        <is>
          <t>2019-09-27</t>
        </is>
      </c>
      <c r="E3658" t="inlineStr">
        <is>
          <t>销售增值税发票</t>
        </is>
      </c>
      <c r="G3658" t="n">
        <v>7266396</v>
      </c>
      <c r="H3658">
        <f>VLOOKUP(G3658,Sheet1!B:C,2,0)</f>
        <v/>
      </c>
      <c r="J3658" t="inlineStr">
        <is>
          <t>转-2364</t>
        </is>
      </c>
      <c r="L3658" t="inlineStr">
        <is>
          <t>应收帐款-一般客户</t>
        </is>
      </c>
      <c r="M3658" t="inlineStr">
        <is>
          <t>00082RI19028264-[SO-19015637]\n44039等,ALAN,17F\n-[CHERRY WANG]</t>
        </is>
      </c>
      <c r="O3658" t="inlineStr">
        <is>
          <t>*</t>
        </is>
      </c>
      <c r="P3658" t="inlineStr">
        <is>
          <t>*</t>
        </is>
      </c>
      <c r="Q3658" t="n">
        <v>1645.68</v>
      </c>
    </row>
    <row r="3659">
      <c r="A3659" t="inlineStr">
        <is>
          <t>002.21493</t>
        </is>
      </c>
      <c r="B3659" t="inlineStr">
        <is>
          <t>江苏国泰亿盛实业有限公司</t>
        </is>
      </c>
      <c r="C3659" t="inlineStr">
        <is>
          <t>2019-09-27</t>
        </is>
      </c>
      <c r="D3659" t="inlineStr">
        <is>
          <t>2019-09-27</t>
        </is>
      </c>
      <c r="E3659" t="inlineStr">
        <is>
          <t>销售增值税发票</t>
        </is>
      </c>
      <c r="G3659" t="n">
        <v>7266397</v>
      </c>
      <c r="H3659">
        <f>VLOOKUP(G3659,Sheet1!B:C,2,0)</f>
        <v/>
      </c>
      <c r="J3659" t="inlineStr">
        <is>
          <t>转-2365</t>
        </is>
      </c>
      <c r="L3659" t="inlineStr">
        <is>
          <t>应收帐款-一般客户</t>
        </is>
      </c>
      <c r="M3659" t="inlineStr">
        <is>
          <t>00082RI19028265-[SO-19015645]\n43863等,ALAN,17F\n-[CHERRY WANG]</t>
        </is>
      </c>
      <c r="O3659" t="inlineStr">
        <is>
          <t>*</t>
        </is>
      </c>
      <c r="P3659" t="inlineStr">
        <is>
          <t>*</t>
        </is>
      </c>
      <c r="Q3659" t="n">
        <v>1308.54</v>
      </c>
    </row>
    <row r="3660">
      <c r="A3660" t="inlineStr">
        <is>
          <t>002.21493</t>
        </is>
      </c>
      <c r="B3660" t="inlineStr">
        <is>
          <t>江苏国泰亿盛实业有限公司</t>
        </is>
      </c>
      <c r="C3660" t="inlineStr">
        <is>
          <t>2019-09-27</t>
        </is>
      </c>
      <c r="D3660" t="inlineStr">
        <is>
          <t>2019-09-27</t>
        </is>
      </c>
      <c r="E3660" t="inlineStr">
        <is>
          <t>销售增值税发票</t>
        </is>
      </c>
      <c r="G3660" t="n">
        <v>7266398</v>
      </c>
      <c r="H3660">
        <f>VLOOKUP(G3660,Sheet1!B:C,2,0)</f>
        <v/>
      </c>
      <c r="J3660" t="inlineStr">
        <is>
          <t>转-2366</t>
        </is>
      </c>
      <c r="L3660" t="inlineStr">
        <is>
          <t>应收帐款-一般客户</t>
        </is>
      </c>
      <c r="M3660" t="inlineStr">
        <is>
          <t>00082RI19028266-[SO-19017471]\nAV3168 GEM SLATE,JEREMY\n-[CHERRY WANG]</t>
        </is>
      </c>
      <c r="O3660" t="inlineStr">
        <is>
          <t>*</t>
        </is>
      </c>
      <c r="P3660" t="inlineStr">
        <is>
          <t>*</t>
        </is>
      </c>
      <c r="Q3660" t="n">
        <v>20526.01</v>
      </c>
    </row>
    <row r="3661">
      <c r="A3661" t="inlineStr">
        <is>
          <t>002.21493</t>
        </is>
      </c>
      <c r="B3661" t="inlineStr">
        <is>
          <t>江苏国泰亿盛实业有限公司</t>
        </is>
      </c>
      <c r="C3661" t="inlineStr">
        <is>
          <t>2019-09-27</t>
        </is>
      </c>
      <c r="D3661" t="inlineStr">
        <is>
          <t>2019-09-27</t>
        </is>
      </c>
      <c r="E3661" t="inlineStr">
        <is>
          <t>销售增值税发票</t>
        </is>
      </c>
      <c r="G3661" t="n">
        <v>7266478</v>
      </c>
      <c r="H3661">
        <f>VLOOKUP(G3661,Sheet1!B:C,2,0)</f>
        <v/>
      </c>
      <c r="J3661" t="inlineStr">
        <is>
          <t>转-2450</t>
        </is>
      </c>
      <c r="L3661" t="inlineStr">
        <is>
          <t>应收帐款-一般客户</t>
        </is>
      </c>
      <c r="M3661" t="inlineStr">
        <is>
          <t>00082RI19028347-[SO-19027470]\nDICKIES订单,KRIS,17F\n-[CHERRY WANG]</t>
        </is>
      </c>
      <c r="O3661" t="inlineStr">
        <is>
          <t>*</t>
        </is>
      </c>
      <c r="P3661" t="inlineStr">
        <is>
          <t>*</t>
        </is>
      </c>
      <c r="Q3661" t="n">
        <v>121.69</v>
      </c>
    </row>
    <row r="3662">
      <c r="A3662" t="inlineStr">
        <is>
          <t>002.21493</t>
        </is>
      </c>
      <c r="B3662" t="inlineStr">
        <is>
          <t>江苏国泰亿盛实业有限公司</t>
        </is>
      </c>
      <c r="C3662" t="inlineStr">
        <is>
          <t>2019-09-29</t>
        </is>
      </c>
      <c r="D3662" t="inlineStr">
        <is>
          <t>2019-09-29</t>
        </is>
      </c>
      <c r="E3662" t="inlineStr">
        <is>
          <t>销售增值税发票</t>
        </is>
      </c>
      <c r="G3662" t="n">
        <v>7266556</v>
      </c>
      <c r="H3662">
        <f>VLOOKUP(G3662,Sheet1!B:C,2,0)</f>
        <v/>
      </c>
      <c r="J3662" t="inlineStr">
        <is>
          <t>转-2517</t>
        </is>
      </c>
      <c r="L3662" t="inlineStr">
        <is>
          <t>应收帐款-一般客户</t>
        </is>
      </c>
      <c r="M3662" t="inlineStr">
        <is>
          <t>00082RI19028425-[SO-19024996]\n124354,TATE,17F\n-[CHERRY WANG]</t>
        </is>
      </c>
      <c r="O3662" t="inlineStr">
        <is>
          <t>*</t>
        </is>
      </c>
      <c r="P3662" t="inlineStr">
        <is>
          <t>*</t>
        </is>
      </c>
      <c r="Q3662" t="n">
        <v>3616.01</v>
      </c>
    </row>
    <row r="3663">
      <c r="A3663" t="inlineStr">
        <is>
          <t>002.21493</t>
        </is>
      </c>
      <c r="B3663" t="inlineStr">
        <is>
          <t>江苏国泰亿盛实业有限公司</t>
        </is>
      </c>
      <c r="C3663" t="inlineStr">
        <is>
          <t>2019-09-29</t>
        </is>
      </c>
      <c r="D3663" t="inlineStr">
        <is>
          <t>2019-09-29</t>
        </is>
      </c>
      <c r="E3663" t="inlineStr">
        <is>
          <t>销售增值税发票</t>
        </is>
      </c>
      <c r="G3663" t="n">
        <v>7266604</v>
      </c>
      <c r="H3663">
        <f>VLOOKUP(G3663,Sheet1!B:C,2,0)</f>
        <v/>
      </c>
      <c r="J3663" t="inlineStr">
        <is>
          <t>转-2509</t>
        </is>
      </c>
      <c r="L3663" t="inlineStr">
        <is>
          <t>应收帐款-一般客户</t>
        </is>
      </c>
      <c r="M3663" t="inlineStr">
        <is>
          <t>00082RI19028473-[SO-19028210]\n124521,HOLIDAY,17F\n-[CHERRY WANG]</t>
        </is>
      </c>
      <c r="O3663" t="inlineStr">
        <is>
          <t>*</t>
        </is>
      </c>
      <c r="P3663" t="inlineStr">
        <is>
          <t>*</t>
        </is>
      </c>
      <c r="Q3663" t="n">
        <v>5712.78</v>
      </c>
    </row>
    <row r="3664">
      <c r="A3664" t="inlineStr">
        <is>
          <t>002.21493</t>
        </is>
      </c>
      <c r="B3664" t="inlineStr">
        <is>
          <t>江苏国泰亿盛实业有限公司</t>
        </is>
      </c>
      <c r="C3664" t="inlineStr">
        <is>
          <t>2019-09-29</t>
        </is>
      </c>
      <c r="D3664" t="inlineStr">
        <is>
          <t>2019-09-29</t>
        </is>
      </c>
      <c r="E3664" t="inlineStr">
        <is>
          <t>销售增值税发票</t>
        </is>
      </c>
      <c r="G3664" t="n">
        <v>7266636</v>
      </c>
      <c r="H3664">
        <f>VLOOKUP(G3664,Sheet1!B:C,2,0)</f>
        <v/>
      </c>
      <c r="J3664" t="inlineStr">
        <is>
          <t>转-2587</t>
        </is>
      </c>
      <c r="L3664" t="inlineStr">
        <is>
          <t>应收帐款-一般客户</t>
        </is>
      </c>
      <c r="M3664" t="inlineStr">
        <is>
          <t>00082RI19028508-[SO-19026419]\n4E00050GD9338,SHAWN,17F\n-[CHERRY WANG]</t>
        </is>
      </c>
      <c r="O3664" t="inlineStr">
        <is>
          <t>*</t>
        </is>
      </c>
      <c r="P3664" t="inlineStr">
        <is>
          <t>*</t>
        </is>
      </c>
      <c r="Q3664" t="n">
        <v>1264.74</v>
      </c>
    </row>
    <row r="3665">
      <c r="A3665" t="inlineStr">
        <is>
          <t>002.21493</t>
        </is>
      </c>
      <c r="B3665" t="inlineStr">
        <is>
          <t>江苏国泰亿盛实业有限公司</t>
        </is>
      </c>
      <c r="C3665" t="inlineStr">
        <is>
          <t>2019-09-29</t>
        </is>
      </c>
      <c r="D3665" t="inlineStr">
        <is>
          <t>2019-09-29</t>
        </is>
      </c>
      <c r="E3665" t="inlineStr">
        <is>
          <t>销售增值税发票</t>
        </is>
      </c>
      <c r="G3665" t="n">
        <v>7266637</v>
      </c>
      <c r="H3665">
        <f>VLOOKUP(G3665,Sheet1!B:C,2,0)</f>
        <v/>
      </c>
      <c r="J3665" t="inlineStr">
        <is>
          <t>转-2588</t>
        </is>
      </c>
      <c r="L3665" t="inlineStr">
        <is>
          <t>应收帐款-一般客户</t>
        </is>
      </c>
      <c r="M3665" t="inlineStr">
        <is>
          <t>00082RI19028509-[SO-19026420]\n4E00077GD9261,SHAWN,17F\n-[CHERRY WANG]</t>
        </is>
      </c>
      <c r="O3665" t="inlineStr">
        <is>
          <t>*</t>
        </is>
      </c>
      <c r="P3665" t="inlineStr">
        <is>
          <t>*</t>
        </is>
      </c>
      <c r="Q3665" t="n">
        <v>1264.74</v>
      </c>
    </row>
    <row r="3666">
      <c r="A3666" t="inlineStr">
        <is>
          <t>002.21493</t>
        </is>
      </c>
      <c r="B3666" t="inlineStr">
        <is>
          <t>江苏国泰亿盛实业有限公司</t>
        </is>
      </c>
      <c r="C3666" t="inlineStr">
        <is>
          <t>2019-09-29</t>
        </is>
      </c>
      <c r="D3666" t="inlineStr">
        <is>
          <t>2019-09-29</t>
        </is>
      </c>
      <c r="E3666" t="inlineStr">
        <is>
          <t>销售增值税发票</t>
        </is>
      </c>
      <c r="G3666" t="n">
        <v>7266638</v>
      </c>
      <c r="H3666">
        <f>VLOOKUP(G3666,Sheet1!B:C,2,0)</f>
        <v/>
      </c>
      <c r="J3666" t="inlineStr">
        <is>
          <t>转-2557</t>
        </is>
      </c>
      <c r="L3666" t="inlineStr">
        <is>
          <t>应收帐款-一般客户</t>
        </is>
      </c>
      <c r="M3666" t="inlineStr">
        <is>
          <t>00082RI19028510-[SO-19026421]\n4E00068LOL0427,SHAWN,17F\n-[CHERRY WANG]</t>
        </is>
      </c>
      <c r="O3666" t="inlineStr">
        <is>
          <t>*</t>
        </is>
      </c>
      <c r="P3666" t="inlineStr">
        <is>
          <t>*</t>
        </is>
      </c>
      <c r="Q3666" t="n">
        <v>1264.74</v>
      </c>
    </row>
    <row r="3667">
      <c r="A3667" t="inlineStr">
        <is>
          <t>002.21493</t>
        </is>
      </c>
      <c r="B3667" t="inlineStr">
        <is>
          <t>江苏国泰亿盛实业有限公司</t>
        </is>
      </c>
      <c r="C3667" t="inlineStr">
        <is>
          <t>2019-09-29</t>
        </is>
      </c>
      <c r="D3667" t="inlineStr">
        <is>
          <t>2019-09-29</t>
        </is>
      </c>
      <c r="E3667" t="inlineStr">
        <is>
          <t>销售增值税发票</t>
        </is>
      </c>
      <c r="G3667" t="n">
        <v>7266639</v>
      </c>
      <c r="H3667">
        <f>VLOOKUP(G3667,Sheet1!B:C,2,0)</f>
        <v/>
      </c>
      <c r="J3667" t="inlineStr">
        <is>
          <t>转-2558</t>
        </is>
      </c>
      <c r="L3667" t="inlineStr">
        <is>
          <t>应收帐款-一般客户</t>
        </is>
      </c>
      <c r="M3667" t="inlineStr">
        <is>
          <t>00082RI19028511-[SO-19026422]\n4E00058JBAR1157,SHAWN,17F\n-[CHERRY WANG]</t>
        </is>
      </c>
      <c r="O3667" t="inlineStr">
        <is>
          <t>*</t>
        </is>
      </c>
      <c r="P3667" t="inlineStr">
        <is>
          <t>*</t>
        </is>
      </c>
      <c r="Q3667" t="n">
        <v>1264.74</v>
      </c>
    </row>
    <row r="3668">
      <c r="A3668" t="inlineStr">
        <is>
          <t>002.21493</t>
        </is>
      </c>
      <c r="B3668" t="inlineStr">
        <is>
          <t>江苏国泰亿盛实业有限公司</t>
        </is>
      </c>
      <c r="C3668" t="inlineStr">
        <is>
          <t>2019-09-29</t>
        </is>
      </c>
      <c r="D3668" t="inlineStr">
        <is>
          <t>2019-09-29</t>
        </is>
      </c>
      <c r="E3668" t="inlineStr">
        <is>
          <t>销售增值税发票</t>
        </is>
      </c>
      <c r="G3668" t="n">
        <v>7266640</v>
      </c>
      <c r="H3668">
        <f>VLOOKUP(G3668,Sheet1!B:C,2,0)</f>
        <v/>
      </c>
      <c r="J3668" t="inlineStr">
        <is>
          <t>转-2559</t>
        </is>
      </c>
      <c r="L3668" t="inlineStr">
        <is>
          <t>应收帐款-一般客户</t>
        </is>
      </c>
      <c r="M3668" t="inlineStr">
        <is>
          <t>00082RI19028512-[SO-19026423]\n4E00048JBAR1156,SHAWN,17F\n-[CHERRY WANG]</t>
        </is>
      </c>
      <c r="O3668" t="inlineStr">
        <is>
          <t>*</t>
        </is>
      </c>
      <c r="P3668" t="inlineStr">
        <is>
          <t>*</t>
        </is>
      </c>
      <c r="Q3668" t="n">
        <v>1264.74</v>
      </c>
    </row>
    <row r="3669">
      <c r="A3669" t="inlineStr">
        <is>
          <t>002.21493</t>
        </is>
      </c>
      <c r="B3669" t="inlineStr">
        <is>
          <t>江苏国泰亿盛实业有限公司</t>
        </is>
      </c>
      <c r="C3669" t="inlineStr">
        <is>
          <t>2019-09-29</t>
        </is>
      </c>
      <c r="D3669" t="inlineStr">
        <is>
          <t>2019-09-29</t>
        </is>
      </c>
      <c r="E3669" t="inlineStr">
        <is>
          <t>销售增值税发票</t>
        </is>
      </c>
      <c r="G3669" t="n">
        <v>7266641</v>
      </c>
      <c r="H3669">
        <f>VLOOKUP(G3669,Sheet1!B:C,2,0)</f>
        <v/>
      </c>
      <c r="J3669" t="inlineStr">
        <is>
          <t>转-2560</t>
        </is>
      </c>
      <c r="L3669" t="inlineStr">
        <is>
          <t>应收帐款-一般客户</t>
        </is>
      </c>
      <c r="M3669" t="inlineStr">
        <is>
          <t>00082RI19028513-[SO-19026424]\n4E00061GLT0237,SHAWN,17F\n-[CHERRY WANG]</t>
        </is>
      </c>
      <c r="O3669" t="inlineStr">
        <is>
          <t>*</t>
        </is>
      </c>
      <c r="P3669" t="inlineStr">
        <is>
          <t>*</t>
        </is>
      </c>
      <c r="Q3669" t="n">
        <v>1264.74</v>
      </c>
    </row>
    <row r="3670">
      <c r="A3670" t="inlineStr">
        <is>
          <t>002.21493</t>
        </is>
      </c>
      <c r="B3670" t="inlineStr">
        <is>
          <t>江苏国泰亿盛实业有限公司</t>
        </is>
      </c>
      <c r="C3670" t="inlineStr">
        <is>
          <t>2019-09-29</t>
        </is>
      </c>
      <c r="D3670" t="inlineStr">
        <is>
          <t>2019-09-29</t>
        </is>
      </c>
      <c r="E3670" t="inlineStr">
        <is>
          <t>销售增值税发票</t>
        </is>
      </c>
      <c r="G3670" t="n">
        <v>7266642</v>
      </c>
      <c r="H3670">
        <f>VLOOKUP(G3670,Sheet1!B:C,2,0)</f>
        <v/>
      </c>
      <c r="J3670" t="inlineStr">
        <is>
          <t>转-2589</t>
        </is>
      </c>
      <c r="L3670" t="inlineStr">
        <is>
          <t>应收帐款-一般客户</t>
        </is>
      </c>
      <c r="M3670" t="inlineStr">
        <is>
          <t>00082RI19028514-[SO-19026425]\n4E00061GLT0244,SHAWN,17F\n-[CHERRY WANG]</t>
        </is>
      </c>
      <c r="O3670" t="inlineStr">
        <is>
          <t>*</t>
        </is>
      </c>
      <c r="P3670" t="inlineStr">
        <is>
          <t>*</t>
        </is>
      </c>
      <c r="Q3670" t="n">
        <v>1264.74</v>
      </c>
    </row>
    <row r="3671">
      <c r="A3671" t="inlineStr">
        <is>
          <t>002.21493</t>
        </is>
      </c>
      <c r="B3671" t="inlineStr">
        <is>
          <t>江苏国泰亿盛实业有限公司</t>
        </is>
      </c>
      <c r="C3671" t="inlineStr">
        <is>
          <t>2019-09-29</t>
        </is>
      </c>
      <c r="D3671" t="inlineStr">
        <is>
          <t>2019-09-29</t>
        </is>
      </c>
      <c r="E3671" t="inlineStr">
        <is>
          <t>销售增值税发票</t>
        </is>
      </c>
      <c r="G3671" t="n">
        <v>7266654</v>
      </c>
      <c r="H3671">
        <f>VLOOKUP(G3671,Sheet1!B:C,2,0)</f>
        <v/>
      </c>
      <c r="J3671" t="inlineStr">
        <is>
          <t>转-2596</t>
        </is>
      </c>
      <c r="L3671" t="inlineStr">
        <is>
          <t>应收帐款-一般客户</t>
        </is>
      </c>
      <c r="M3671" t="inlineStr">
        <is>
          <t>00082RI19028526-[SO-19027458]\n125044,EAST,17F\n-[CHERRY WANG]</t>
        </is>
      </c>
      <c r="O3671" t="inlineStr">
        <is>
          <t>*</t>
        </is>
      </c>
      <c r="P3671" t="inlineStr">
        <is>
          <t>*</t>
        </is>
      </c>
      <c r="Q3671" t="n">
        <v>10786.67</v>
      </c>
    </row>
    <row r="3672">
      <c r="A3672" t="inlineStr">
        <is>
          <t>002.21493</t>
        </is>
      </c>
      <c r="B3672" t="inlineStr">
        <is>
          <t>江苏国泰亿盛实业有限公司</t>
        </is>
      </c>
      <c r="C3672" t="inlineStr">
        <is>
          <t>2019-09-29</t>
        </is>
      </c>
      <c r="D3672" t="inlineStr">
        <is>
          <t>2019-09-29</t>
        </is>
      </c>
      <c r="E3672" t="inlineStr">
        <is>
          <t>销售增值税发票</t>
        </is>
      </c>
      <c r="G3672" t="n">
        <v>7266680</v>
      </c>
      <c r="H3672">
        <f>VLOOKUP(G3672,Sheet1!B:C,2,0)</f>
        <v/>
      </c>
      <c r="J3672" t="inlineStr">
        <is>
          <t>转-2579</t>
        </is>
      </c>
      <c r="L3672" t="inlineStr">
        <is>
          <t>应收帐款-一般客户</t>
        </is>
      </c>
      <c r="M3672" t="inlineStr">
        <is>
          <t>00082RI19028553-[SO-19029471]\nJT20805,ANNIE,17F\n-[CHERRY WANG]</t>
        </is>
      </c>
      <c r="O3672" t="inlineStr">
        <is>
          <t>*</t>
        </is>
      </c>
      <c r="P3672" t="inlineStr">
        <is>
          <t>*</t>
        </is>
      </c>
      <c r="Q3672" t="n">
        <v>608.46</v>
      </c>
    </row>
    <row r="3673">
      <c r="A3673" t="inlineStr">
        <is>
          <t>002.21493</t>
        </is>
      </c>
      <c r="B3673" t="inlineStr">
        <is>
          <t>江苏国泰亿盛实业有限公司</t>
        </is>
      </c>
      <c r="C3673" t="inlineStr">
        <is>
          <t>2019-09-30</t>
        </is>
      </c>
      <c r="D3673" t="inlineStr">
        <is>
          <t>2019-09-30</t>
        </is>
      </c>
      <c r="E3673" t="inlineStr">
        <is>
          <t>销售增值税发票</t>
        </is>
      </c>
      <c r="G3673" t="n">
        <v>7271512</v>
      </c>
      <c r="H3673">
        <f>VLOOKUP(G3673,Sheet1!B:C,2,0)</f>
        <v/>
      </c>
      <c r="J3673" t="inlineStr">
        <is>
          <t>转-2948</t>
        </is>
      </c>
      <c r="L3673" t="inlineStr">
        <is>
          <t>应收帐款-一般客户</t>
        </is>
      </c>
      <c r="M3673" t="inlineStr">
        <is>
          <t>00082RI19028938-[SO-19026856]\nMJJ0001-0002,JAMIE,17F\n-[CHERRY WANG]</t>
        </is>
      </c>
      <c r="O3673" t="inlineStr">
        <is>
          <t>*</t>
        </is>
      </c>
      <c r="P3673" t="inlineStr">
        <is>
          <t>*</t>
        </is>
      </c>
      <c r="Q3673" t="n">
        <v>3927.94</v>
      </c>
      <c r="S3673" s="5" t="n">
        <v>-92462.38</v>
      </c>
    </row>
    <row r="3674">
      <c r="A3674" t="inlineStr">
        <is>
          <t>002.21493</t>
        </is>
      </c>
      <c r="B3674" t="inlineStr">
        <is>
          <t>江苏国泰亿盛实业有限公司</t>
        </is>
      </c>
      <c r="C3674" t="inlineStr">
        <is>
          <t>2019-09-30</t>
        </is>
      </c>
      <c r="D3674" t="inlineStr">
        <is>
          <t>2019-09-30</t>
        </is>
      </c>
      <c r="E3674" t="inlineStr">
        <is>
          <t>销售增值税发票</t>
        </is>
      </c>
      <c r="G3674" t="n">
        <v>7271517</v>
      </c>
      <c r="H3674">
        <f>VLOOKUP(G3674,Sheet1!B:C,2,0)</f>
        <v/>
      </c>
      <c r="J3674" t="inlineStr">
        <is>
          <t>转-2988</t>
        </is>
      </c>
      <c r="L3674" t="inlineStr">
        <is>
          <t>应收帐款-一般客户</t>
        </is>
      </c>
      <c r="M3674" t="inlineStr">
        <is>
          <t>00082RI19028943-[SO-19026954]\nMJJ0001-0002,JAMIE,17F\n-[CHERRY WANG]</t>
        </is>
      </c>
      <c r="O3674" t="inlineStr">
        <is>
          <t>*</t>
        </is>
      </c>
      <c r="P3674" t="inlineStr">
        <is>
          <t>*</t>
        </is>
      </c>
      <c r="Q3674" t="n">
        <v>3559.98</v>
      </c>
      <c r="S3674" s="5" t="n">
        <v>-92462.38</v>
      </c>
    </row>
    <row r="3675">
      <c r="A3675" t="inlineStr">
        <is>
          <t>002.21493</t>
        </is>
      </c>
      <c r="B3675" t="inlineStr">
        <is>
          <t>江苏国泰亿盛实业有限公司</t>
        </is>
      </c>
      <c r="C3675" t="inlineStr">
        <is>
          <t>2019-09-30</t>
        </is>
      </c>
      <c r="D3675" t="inlineStr">
        <is>
          <t>2019-09-30</t>
        </is>
      </c>
      <c r="E3675" t="inlineStr">
        <is>
          <t>销售增值税发票</t>
        </is>
      </c>
      <c r="G3675" t="n">
        <v>7271518</v>
      </c>
      <c r="H3675">
        <f>VLOOKUP(G3675,Sheet1!B:C,2,0)</f>
        <v/>
      </c>
      <c r="J3675" t="inlineStr">
        <is>
          <t>转-2989</t>
        </is>
      </c>
      <c r="L3675" t="inlineStr">
        <is>
          <t>应收帐款-一般客户</t>
        </is>
      </c>
      <c r="M3675" t="inlineStr">
        <is>
          <t>00082RI19028944-[SO-19026955]\nMJJ0001-0002,JAMIE,17F\n-[CHERRY WANG]</t>
        </is>
      </c>
      <c r="O3675" t="inlineStr">
        <is>
          <t>*</t>
        </is>
      </c>
      <c r="P3675" t="inlineStr">
        <is>
          <t>*</t>
        </is>
      </c>
      <c r="Q3675" t="n">
        <v>1901.21</v>
      </c>
      <c r="S3675" s="5" t="n">
        <v>-92462.38</v>
      </c>
    </row>
    <row r="3676">
      <c r="A3676" t="inlineStr">
        <is>
          <t>002.21493</t>
        </is>
      </c>
      <c r="B3676" t="inlineStr">
        <is>
          <t>江苏国泰亿盛实业有限公司</t>
        </is>
      </c>
      <c r="C3676" t="inlineStr">
        <is>
          <t>2019-09-30</t>
        </is>
      </c>
      <c r="D3676" t="inlineStr">
        <is>
          <t>2019-09-30</t>
        </is>
      </c>
      <c r="E3676" t="inlineStr">
        <is>
          <t>销售增值税发票</t>
        </is>
      </c>
      <c r="G3676" t="n">
        <v>7271519</v>
      </c>
      <c r="H3676">
        <f>VLOOKUP(G3676,Sheet1!B:C,2,0)</f>
        <v/>
      </c>
      <c r="J3676" t="inlineStr">
        <is>
          <t>转-2990</t>
        </is>
      </c>
      <c r="L3676" t="inlineStr">
        <is>
          <t>应收帐款-一般客户</t>
        </is>
      </c>
      <c r="M3676" t="inlineStr">
        <is>
          <t>00082RI19028945-[SO-19026956]\nMJJ0001-0002,JAMIE,17F\n-[CHERRY WANG]</t>
        </is>
      </c>
      <c r="O3676" t="inlineStr">
        <is>
          <t>*</t>
        </is>
      </c>
      <c r="P3676" t="inlineStr">
        <is>
          <t>*</t>
        </is>
      </c>
      <c r="Q3676" t="n">
        <v>3927.95</v>
      </c>
      <c r="S3676" s="5" t="n">
        <v>-92462.38</v>
      </c>
    </row>
    <row r="3677">
      <c r="A3677" t="inlineStr">
        <is>
          <t>002.21493</t>
        </is>
      </c>
      <c r="B3677" t="inlineStr">
        <is>
          <t>江苏国泰亿盛实业有限公司</t>
        </is>
      </c>
      <c r="C3677" t="inlineStr">
        <is>
          <t>2019-09-30</t>
        </is>
      </c>
      <c r="D3677" t="inlineStr">
        <is>
          <t>2019-09-30</t>
        </is>
      </c>
      <c r="E3677" t="inlineStr">
        <is>
          <t>销售增值税发票</t>
        </is>
      </c>
      <c r="G3677" t="n">
        <v>7271520</v>
      </c>
      <c r="H3677">
        <f>VLOOKUP(G3677,Sheet1!B:C,2,0)</f>
        <v/>
      </c>
      <c r="J3677" t="inlineStr">
        <is>
          <t>转-2951</t>
        </is>
      </c>
      <c r="L3677" t="inlineStr">
        <is>
          <t>应收帐款-一般客户</t>
        </is>
      </c>
      <c r="M3677" t="inlineStr">
        <is>
          <t>00082RI19028946-[SO-19026957]\nMJJ0001-0002,JAMIE,17F\n-[CHERRY WANG]</t>
        </is>
      </c>
      <c r="O3677" t="inlineStr">
        <is>
          <t>*</t>
        </is>
      </c>
      <c r="P3677" t="inlineStr">
        <is>
          <t>*</t>
        </is>
      </c>
      <c r="Q3677" t="n">
        <v>3559.98</v>
      </c>
      <c r="S3677" s="5" t="n">
        <v>-92462.38</v>
      </c>
    </row>
    <row r="3678">
      <c r="A3678" t="inlineStr">
        <is>
          <t>002.21493</t>
        </is>
      </c>
      <c r="B3678" t="inlineStr">
        <is>
          <t>江苏国泰亿盛实业有限公司</t>
        </is>
      </c>
      <c r="C3678" t="inlineStr">
        <is>
          <t>2019-09-30</t>
        </is>
      </c>
      <c r="D3678" t="inlineStr">
        <is>
          <t>2019-09-30</t>
        </is>
      </c>
      <c r="E3678" t="inlineStr">
        <is>
          <t>销售增值税发票</t>
        </is>
      </c>
      <c r="G3678" t="n">
        <v>7271531</v>
      </c>
      <c r="H3678">
        <f>VLOOKUP(G3678,Sheet1!B:C,2,0)</f>
        <v/>
      </c>
      <c r="J3678" t="inlineStr">
        <is>
          <t>转-3049</t>
        </is>
      </c>
      <c r="L3678" t="inlineStr">
        <is>
          <t>应收帐款-一般客户</t>
        </is>
      </c>
      <c r="M3678" t="inlineStr">
        <is>
          <t>00082RI19028957-[SO-19027265]\nMJJ0003-0004,JAMIE,17F\n-[CHERRY WANG]</t>
        </is>
      </c>
      <c r="O3678" t="inlineStr">
        <is>
          <t>*</t>
        </is>
      </c>
      <c r="P3678" t="inlineStr">
        <is>
          <t>*</t>
        </is>
      </c>
      <c r="Q3678" t="n">
        <v>220.2</v>
      </c>
      <c r="S3678" s="5" t="n">
        <v>-92462.38</v>
      </c>
    </row>
    <row r="3679">
      <c r="A3679" t="inlineStr">
        <is>
          <t>002.21493</t>
        </is>
      </c>
      <c r="B3679" t="inlineStr">
        <is>
          <t>江苏国泰亿盛实业有限公司</t>
        </is>
      </c>
      <c r="C3679" t="inlineStr">
        <is>
          <t>2019-09-30</t>
        </is>
      </c>
      <c r="D3679" t="inlineStr">
        <is>
          <t>2019-09-30</t>
        </is>
      </c>
      <c r="E3679" t="inlineStr">
        <is>
          <t>销售增值税发票</t>
        </is>
      </c>
      <c r="G3679" t="n">
        <v>7271532</v>
      </c>
      <c r="H3679">
        <f>VLOOKUP(G3679,Sheet1!B:C,2,0)</f>
        <v/>
      </c>
      <c r="J3679" t="inlineStr">
        <is>
          <t>转-3011</t>
        </is>
      </c>
      <c r="L3679" t="inlineStr">
        <is>
          <t>应收帐款-一般客户</t>
        </is>
      </c>
      <c r="M3679" t="inlineStr">
        <is>
          <t>00082RI19028958-[SO-19027266]\nMJJ0003-0004,JAMIE,17F\n-[CHERRY WANG]</t>
        </is>
      </c>
      <c r="O3679" t="inlineStr">
        <is>
          <t>*</t>
        </is>
      </c>
      <c r="P3679" t="inlineStr">
        <is>
          <t>*</t>
        </is>
      </c>
      <c r="Q3679" t="n">
        <v>220.2</v>
      </c>
      <c r="S3679" s="5" t="n">
        <v>-92462.38</v>
      </c>
    </row>
    <row r="3680">
      <c r="A3680" t="inlineStr">
        <is>
          <t>002.21493</t>
        </is>
      </c>
      <c r="B3680" t="inlineStr">
        <is>
          <t>江苏国泰亿盛实业有限公司</t>
        </is>
      </c>
      <c r="C3680" t="inlineStr">
        <is>
          <t>2019-09-30</t>
        </is>
      </c>
      <c r="D3680" t="inlineStr">
        <is>
          <t>2019-09-30</t>
        </is>
      </c>
      <c r="E3680" t="inlineStr">
        <is>
          <t>销售增值税发票</t>
        </is>
      </c>
      <c r="G3680" t="n">
        <v>7271539</v>
      </c>
      <c r="H3680">
        <f>VLOOKUP(G3680,Sheet1!B:C,2,0)</f>
        <v/>
      </c>
      <c r="J3680" t="inlineStr">
        <is>
          <t>转-3039</t>
        </is>
      </c>
      <c r="L3680" t="inlineStr">
        <is>
          <t>应收帐款-一般客户</t>
        </is>
      </c>
      <c r="M3680" t="inlineStr">
        <is>
          <t>00082RI19028965-[SO-19027410]\n429-JLSP483,SANDY,17F\n-[CHERRY WANG]</t>
        </is>
      </c>
      <c r="O3680" t="inlineStr">
        <is>
          <t>*</t>
        </is>
      </c>
      <c r="P3680" t="inlineStr">
        <is>
          <t>*</t>
        </is>
      </c>
      <c r="Q3680" t="n">
        <v>19885.83</v>
      </c>
      <c r="S3680" s="5" t="n">
        <v>-172955.42</v>
      </c>
    </row>
    <row r="3681">
      <c r="A3681" t="inlineStr">
        <is>
          <t>002.21493</t>
        </is>
      </c>
      <c r="B3681" t="inlineStr">
        <is>
          <t>江苏国泰亿盛实业有限公司</t>
        </is>
      </c>
      <c r="C3681" t="inlineStr">
        <is>
          <t>2019-09-30</t>
        </is>
      </c>
      <c r="D3681" t="inlineStr">
        <is>
          <t>2019-09-30</t>
        </is>
      </c>
      <c r="E3681" t="inlineStr">
        <is>
          <t>销售增值税发票</t>
        </is>
      </c>
      <c r="G3681" t="n">
        <v>7271540</v>
      </c>
      <c r="H3681">
        <f>VLOOKUP(G3681,Sheet1!B:C,2,0)</f>
        <v/>
      </c>
      <c r="J3681" t="inlineStr">
        <is>
          <t>转-3001</t>
        </is>
      </c>
      <c r="L3681" t="inlineStr">
        <is>
          <t>应收帐款-一般客户</t>
        </is>
      </c>
      <c r="M3681" t="inlineStr">
        <is>
          <t>00082RI19028966-[SO-19027420]\n426-JLSH321,SANDY,17F\n-[CHERRY WANG]</t>
        </is>
      </c>
      <c r="O3681" t="inlineStr">
        <is>
          <t>*</t>
        </is>
      </c>
      <c r="P3681" t="inlineStr">
        <is>
          <t>*</t>
        </is>
      </c>
      <c r="Q3681" t="n">
        <v>28384.83</v>
      </c>
      <c r="S3681" s="5" t="n">
        <v>-172955.42</v>
      </c>
    </row>
    <row r="3682">
      <c r="A3682" t="inlineStr">
        <is>
          <t>002.21493</t>
        </is>
      </c>
      <c r="B3682" t="inlineStr">
        <is>
          <t>江苏国泰亿盛实业有限公司</t>
        </is>
      </c>
      <c r="C3682" t="inlineStr">
        <is>
          <t>2019-09-30</t>
        </is>
      </c>
      <c r="D3682" t="inlineStr">
        <is>
          <t>2019-09-30</t>
        </is>
      </c>
      <c r="E3682" t="inlineStr">
        <is>
          <t>销售增值税发票</t>
        </is>
      </c>
      <c r="G3682" t="n">
        <v>7271541</v>
      </c>
      <c r="H3682">
        <f>VLOOKUP(G3682,Sheet1!B:C,2,0)</f>
        <v/>
      </c>
      <c r="J3682" t="inlineStr">
        <is>
          <t>转-3012</t>
        </is>
      </c>
      <c r="L3682" t="inlineStr">
        <is>
          <t>应收帐款-一般客户</t>
        </is>
      </c>
      <c r="M3682" t="inlineStr">
        <is>
          <t>00082RI19028967-[SO-19027421]\n426-JLSP483,SANDY,17F\n-[CHERRY WANG]</t>
        </is>
      </c>
      <c r="O3682" t="inlineStr">
        <is>
          <t>*</t>
        </is>
      </c>
      <c r="P3682" t="inlineStr">
        <is>
          <t>*</t>
        </is>
      </c>
      <c r="Q3682" t="n">
        <v>32773.07</v>
      </c>
      <c r="S3682" s="5" t="n">
        <v>-172955.42</v>
      </c>
    </row>
    <row r="3683">
      <c r="A3683" t="inlineStr">
        <is>
          <t>002.21493</t>
        </is>
      </c>
      <c r="B3683" t="inlineStr">
        <is>
          <t>江苏国泰亿盛实业有限公司</t>
        </is>
      </c>
      <c r="C3683" t="inlineStr">
        <is>
          <t>2019-09-30</t>
        </is>
      </c>
      <c r="D3683" t="inlineStr">
        <is>
          <t>2019-09-30</t>
        </is>
      </c>
      <c r="E3683" t="inlineStr">
        <is>
          <t>销售增值税发票</t>
        </is>
      </c>
      <c r="G3683" t="n">
        <v>7271542</v>
      </c>
      <c r="H3683">
        <f>VLOOKUP(G3683,Sheet1!B:C,2,0)</f>
        <v/>
      </c>
      <c r="J3683" t="inlineStr">
        <is>
          <t>转-3013</t>
        </is>
      </c>
      <c r="L3683" t="inlineStr">
        <is>
          <t>应收帐款-一般客户</t>
        </is>
      </c>
      <c r="M3683" t="inlineStr">
        <is>
          <t>00082RI19028968-[SO-19027440]\n428-JT1067,Vilhelm,17F\n-[CHERRY WANG]</t>
        </is>
      </c>
      <c r="O3683" t="inlineStr">
        <is>
          <t>*</t>
        </is>
      </c>
      <c r="P3683" t="inlineStr">
        <is>
          <t>*</t>
        </is>
      </c>
      <c r="Q3683" t="n">
        <v>13753.59</v>
      </c>
      <c r="S3683" s="5" t="n">
        <v>-151929.54</v>
      </c>
    </row>
    <row r="3684">
      <c r="A3684" t="inlineStr">
        <is>
          <t>002.21493</t>
        </is>
      </c>
      <c r="B3684" t="inlineStr">
        <is>
          <t>江苏国泰亿盛实业有限公司</t>
        </is>
      </c>
      <c r="C3684" t="inlineStr">
        <is>
          <t>2019-09-30</t>
        </is>
      </c>
      <c r="D3684" t="inlineStr">
        <is>
          <t>2019-09-30</t>
        </is>
      </c>
      <c r="E3684" t="inlineStr">
        <is>
          <t>销售增值税发票</t>
        </is>
      </c>
      <c r="G3684" t="n">
        <v>7271543</v>
      </c>
      <c r="H3684">
        <f>VLOOKUP(G3684,Sheet1!B:C,2,0)</f>
        <v/>
      </c>
      <c r="J3684" t="inlineStr">
        <is>
          <t>转-3014</t>
        </is>
      </c>
      <c r="L3684" t="inlineStr">
        <is>
          <t>应收帐款-一般客户</t>
        </is>
      </c>
      <c r="M3684" t="inlineStr">
        <is>
          <t>00082RI19028969-[SO-19027441]\n428-JLSH231C,Vilhelm,17F\n-[CHERRY WANG]</t>
        </is>
      </c>
      <c r="O3684" t="inlineStr">
        <is>
          <t>*</t>
        </is>
      </c>
      <c r="P3684" t="inlineStr">
        <is>
          <t>*</t>
        </is>
      </c>
      <c r="Q3684" t="n">
        <v>16086.45</v>
      </c>
      <c r="S3684" s="5" t="n">
        <v>-151929.54</v>
      </c>
    </row>
    <row r="3685">
      <c r="A3685" t="inlineStr">
        <is>
          <t>002.21493</t>
        </is>
      </c>
      <c r="B3685" t="inlineStr">
        <is>
          <t>江苏国泰亿盛实业有限公司</t>
        </is>
      </c>
      <c r="C3685" t="inlineStr">
        <is>
          <t>2019-09-30</t>
        </is>
      </c>
      <c r="D3685" t="inlineStr">
        <is>
          <t>2019-09-30</t>
        </is>
      </c>
      <c r="E3685" t="inlineStr">
        <is>
          <t>销售增值税发票</t>
        </is>
      </c>
      <c r="G3685" t="n">
        <v>7274577</v>
      </c>
      <c r="H3685">
        <f>VLOOKUP(G3685,Sheet1!B:C,2,0)</f>
        <v/>
      </c>
      <c r="J3685" t="inlineStr">
        <is>
          <t>转-2844</t>
        </is>
      </c>
      <c r="L3685" t="inlineStr">
        <is>
          <t>应收帐款-一般客户</t>
        </is>
      </c>
      <c r="M3685" t="inlineStr">
        <is>
          <t>00082RI19028777-[SO-19029021]\n55999,SALLY,17F\n-[CHERRY WANG]</t>
        </is>
      </c>
      <c r="O3685" t="inlineStr">
        <is>
          <t>*</t>
        </is>
      </c>
      <c r="P3685" t="inlineStr">
        <is>
          <t>*</t>
        </is>
      </c>
      <c r="Q3685" t="n">
        <v>115.88</v>
      </c>
      <c r="S3685" s="5" t="n">
        <v>-168989.98</v>
      </c>
    </row>
    <row r="3686">
      <c r="A3686" t="inlineStr">
        <is>
          <t>002.21493</t>
        </is>
      </c>
      <c r="B3686" t="inlineStr">
        <is>
          <t>江苏国泰亿盛实业有限公司</t>
        </is>
      </c>
      <c r="C3686" t="inlineStr">
        <is>
          <t>2019-09-30</t>
        </is>
      </c>
      <c r="D3686" t="inlineStr">
        <is>
          <t>2019-09-30</t>
        </is>
      </c>
      <c r="E3686" t="inlineStr">
        <is>
          <t>销售增值税发票</t>
        </is>
      </c>
      <c r="G3686" t="n">
        <v>7274615</v>
      </c>
      <c r="H3686">
        <f>VLOOKUP(G3686,Sheet1!B:C,2,0)</f>
        <v/>
      </c>
      <c r="J3686" t="inlineStr">
        <is>
          <t>转-2865</t>
        </is>
      </c>
      <c r="L3686" t="inlineStr">
        <is>
          <t>应收帐款-一般客户</t>
        </is>
      </c>
      <c r="M3686" t="inlineStr">
        <is>
          <t>00082RI19028838-[SO-19028211]\n124523,HOLIDAY,17F\n-[CHERRY WANG]</t>
        </is>
      </c>
      <c r="O3686" t="inlineStr">
        <is>
          <t>*</t>
        </is>
      </c>
      <c r="P3686" t="inlineStr">
        <is>
          <t>*</t>
        </is>
      </c>
      <c r="Q3686" t="n">
        <v>9630.120000000001</v>
      </c>
    </row>
    <row r="3687">
      <c r="A3687" t="inlineStr">
        <is>
          <t>002.21493</t>
        </is>
      </c>
      <c r="B3687" t="inlineStr">
        <is>
          <t>江苏国泰亿盛实业有限公司</t>
        </is>
      </c>
      <c r="C3687" t="inlineStr">
        <is>
          <t>2019-09-30</t>
        </is>
      </c>
      <c r="D3687" t="inlineStr">
        <is>
          <t>2019-09-30</t>
        </is>
      </c>
      <c r="E3687" t="inlineStr">
        <is>
          <t>预收单</t>
        </is>
      </c>
      <c r="G3687" t="inlineStr">
        <is>
          <t>XYSD261563</t>
        </is>
      </c>
      <c r="H3687">
        <f>VLOOKUP(G3687,Sheet1!B:C,2,0)</f>
        <v/>
      </c>
      <c r="J3687" t="inlineStr">
        <is>
          <t>收-1627</t>
        </is>
      </c>
      <c r="L3687" t="inlineStr">
        <is>
          <t>应收帐款-一般客户</t>
        </is>
      </c>
      <c r="O3687" t="inlineStr">
        <is>
          <t>*</t>
        </is>
      </c>
      <c r="P3687" t="inlineStr">
        <is>
          <t>*</t>
        </is>
      </c>
      <c r="R3687" t="n">
        <v>499523.25</v>
      </c>
    </row>
    <row r="3688">
      <c r="A3688" t="inlineStr">
        <is>
          <t>002.21493</t>
        </is>
      </c>
      <c r="B3688" t="inlineStr">
        <is>
          <t>江苏国泰亿盛实业有限公司</t>
        </is>
      </c>
      <c r="C3688" t="inlineStr">
        <is>
          <t>2019-10-09</t>
        </is>
      </c>
      <c r="D3688" t="inlineStr">
        <is>
          <t>2019-10-09</t>
        </is>
      </c>
      <c r="E3688" t="inlineStr">
        <is>
          <t>销售增值税发票</t>
        </is>
      </c>
      <c r="G3688" t="n">
        <v>7271691</v>
      </c>
      <c r="H3688">
        <f>VLOOKUP(G3688,Sheet1!B:C,2,0)</f>
        <v/>
      </c>
      <c r="J3688" t="inlineStr">
        <is>
          <t>转-403</t>
        </is>
      </c>
      <c r="L3688" t="inlineStr">
        <is>
          <t>应收帐款-一般客户</t>
        </is>
      </c>
      <c r="M3688" t="inlineStr">
        <is>
          <t>00082RI19029125-[SO-19026856]\nMJJ0001-0002,JAMIE,17F\n-[CHERRY WANG]</t>
        </is>
      </c>
      <c r="O3688" t="inlineStr">
        <is>
          <t>*</t>
        </is>
      </c>
      <c r="P3688" t="inlineStr">
        <is>
          <t>*</t>
        </is>
      </c>
      <c r="Q3688" t="n">
        <v>243.38</v>
      </c>
      <c r="S3688" s="5" t="n">
        <v>-92462.38</v>
      </c>
    </row>
    <row r="3689">
      <c r="A3689" t="inlineStr">
        <is>
          <t>002.21493</t>
        </is>
      </c>
      <c r="B3689" t="inlineStr">
        <is>
          <t>江苏国泰亿盛实业有限公司</t>
        </is>
      </c>
      <c r="C3689" t="inlineStr">
        <is>
          <t>2019-10-09</t>
        </is>
      </c>
      <c r="D3689" t="inlineStr">
        <is>
          <t>2019-10-09</t>
        </is>
      </c>
      <c r="E3689" t="inlineStr">
        <is>
          <t>销售增值税发票</t>
        </is>
      </c>
      <c r="G3689" t="n">
        <v>7271697</v>
      </c>
      <c r="H3689">
        <f>VLOOKUP(G3689,Sheet1!B:C,2,0)</f>
        <v/>
      </c>
      <c r="J3689" t="inlineStr">
        <is>
          <t>转-371</t>
        </is>
      </c>
      <c r="L3689" t="inlineStr">
        <is>
          <t>应收帐款-一般客户</t>
        </is>
      </c>
      <c r="M3689" t="inlineStr">
        <is>
          <t>00082RI19029131-[SO-19026954]\nMJJ0001-0002,JAMIE,17F\n-[CHERRY WANG]</t>
        </is>
      </c>
      <c r="O3689" t="inlineStr">
        <is>
          <t>*</t>
        </is>
      </c>
      <c r="P3689" t="inlineStr">
        <is>
          <t>*</t>
        </is>
      </c>
      <c r="Q3689" t="n">
        <v>220.2</v>
      </c>
      <c r="S3689" s="5" t="n">
        <v>-92462.38</v>
      </c>
    </row>
    <row r="3690">
      <c r="A3690" t="inlineStr">
        <is>
          <t>002.21493</t>
        </is>
      </c>
      <c r="B3690" t="inlineStr">
        <is>
          <t>江苏国泰亿盛实业有限公司</t>
        </is>
      </c>
      <c r="C3690" t="inlineStr">
        <is>
          <t>2019-10-09</t>
        </is>
      </c>
      <c r="D3690" t="inlineStr">
        <is>
          <t>2019-10-09</t>
        </is>
      </c>
      <c r="E3690" t="inlineStr">
        <is>
          <t>销售增值税发票</t>
        </is>
      </c>
      <c r="G3690" t="n">
        <v>7271698</v>
      </c>
      <c r="H3690">
        <f>VLOOKUP(G3690,Sheet1!B:C,2,0)</f>
        <v/>
      </c>
      <c r="J3690" t="inlineStr">
        <is>
          <t>转-372</t>
        </is>
      </c>
      <c r="L3690" t="inlineStr">
        <is>
          <t>应收帐款-一般客户</t>
        </is>
      </c>
      <c r="M3690" t="inlineStr">
        <is>
          <t>00082RI19029132-[SO-19026955]\nMJJ0001-0002,JAMIE,17F\n-[CHERRY WANG]</t>
        </is>
      </c>
      <c r="O3690" t="inlineStr">
        <is>
          <t>*</t>
        </is>
      </c>
      <c r="P3690" t="inlineStr">
        <is>
          <t>*</t>
        </is>
      </c>
      <c r="Q3690" t="n">
        <v>115.9</v>
      </c>
      <c r="S3690" s="5" t="n">
        <v>-92462.38</v>
      </c>
    </row>
    <row r="3691">
      <c r="A3691" t="inlineStr">
        <is>
          <t>002.21493</t>
        </is>
      </c>
      <c r="B3691" t="inlineStr">
        <is>
          <t>江苏国泰亿盛实业有限公司</t>
        </is>
      </c>
      <c r="C3691" t="inlineStr">
        <is>
          <t>2019-10-09</t>
        </is>
      </c>
      <c r="D3691" t="inlineStr">
        <is>
          <t>2019-10-09</t>
        </is>
      </c>
      <c r="E3691" t="inlineStr">
        <is>
          <t>销售增值税发票</t>
        </is>
      </c>
      <c r="G3691" t="n">
        <v>7271699</v>
      </c>
      <c r="H3691">
        <f>VLOOKUP(G3691,Sheet1!B:C,2,0)</f>
        <v/>
      </c>
      <c r="J3691" t="inlineStr">
        <is>
          <t>转-406</t>
        </is>
      </c>
      <c r="L3691" t="inlineStr">
        <is>
          <t>应收帐款-一般客户</t>
        </is>
      </c>
      <c r="M3691" t="inlineStr">
        <is>
          <t>00082RI19029133-[SO-19026956]\nMJJ0001-0002,JAMIE,17F\n-[CHERRY WANG]</t>
        </is>
      </c>
      <c r="O3691" t="inlineStr">
        <is>
          <t>*</t>
        </is>
      </c>
      <c r="P3691" t="inlineStr">
        <is>
          <t>*</t>
        </is>
      </c>
      <c r="Q3691" t="n">
        <v>243.38</v>
      </c>
      <c r="S3691" s="5" t="n">
        <v>-92462.38</v>
      </c>
    </row>
    <row r="3692">
      <c r="A3692" t="inlineStr">
        <is>
          <t>002.21493</t>
        </is>
      </c>
      <c r="B3692" t="inlineStr">
        <is>
          <t>江苏国泰亿盛实业有限公司</t>
        </is>
      </c>
      <c r="C3692" t="inlineStr">
        <is>
          <t>2019-10-09</t>
        </is>
      </c>
      <c r="D3692" t="inlineStr">
        <is>
          <t>2019-10-09</t>
        </is>
      </c>
      <c r="E3692" t="inlineStr">
        <is>
          <t>销售增值税发票</t>
        </is>
      </c>
      <c r="G3692" t="n">
        <v>7271700</v>
      </c>
      <c r="H3692">
        <f>VLOOKUP(G3692,Sheet1!B:C,2,0)</f>
        <v/>
      </c>
      <c r="J3692" t="inlineStr">
        <is>
          <t>转-407</t>
        </is>
      </c>
      <c r="L3692" t="inlineStr">
        <is>
          <t>应收帐款-一般客户</t>
        </is>
      </c>
      <c r="M3692" t="inlineStr">
        <is>
          <t>00082RI19029134-[SO-19026957]\nMJJ0001-0002,JAMIE,17F\n-[CHERRY WANG]</t>
        </is>
      </c>
      <c r="O3692" t="inlineStr">
        <is>
          <t>*</t>
        </is>
      </c>
      <c r="P3692" t="inlineStr">
        <is>
          <t>*</t>
        </is>
      </c>
      <c r="Q3692" t="n">
        <v>220.2</v>
      </c>
      <c r="S3692" s="5" t="n">
        <v>-92462.38</v>
      </c>
    </row>
    <row r="3693">
      <c r="A3693" t="inlineStr">
        <is>
          <t>002.21493</t>
        </is>
      </c>
      <c r="B3693" t="inlineStr">
        <is>
          <t>江苏国泰亿盛实业有限公司</t>
        </is>
      </c>
      <c r="C3693" t="inlineStr">
        <is>
          <t>2019-10-09</t>
        </is>
      </c>
      <c r="D3693" t="inlineStr">
        <is>
          <t>2019-10-09</t>
        </is>
      </c>
      <c r="E3693" t="inlineStr">
        <is>
          <t>销售增值税发票</t>
        </is>
      </c>
      <c r="G3693" t="n">
        <v>7271717</v>
      </c>
      <c r="H3693">
        <f>VLOOKUP(G3693,Sheet1!B:C,2,0)</f>
        <v/>
      </c>
      <c r="J3693" t="inlineStr">
        <is>
          <t>转-420</t>
        </is>
      </c>
      <c r="L3693" t="inlineStr">
        <is>
          <t>应收帐款-一般客户</t>
        </is>
      </c>
      <c r="M3693" t="inlineStr">
        <is>
          <t>00082RI19029151-[SO-19027410]\n429-JLSP483,SANDY,17F\n-[CHERRY WANG]</t>
        </is>
      </c>
      <c r="O3693" t="inlineStr">
        <is>
          <t>*</t>
        </is>
      </c>
      <c r="P3693" t="inlineStr">
        <is>
          <t>*</t>
        </is>
      </c>
      <c r="Q3693" t="n">
        <v>2858.67</v>
      </c>
    </row>
    <row r="3694">
      <c r="A3694" t="inlineStr">
        <is>
          <t>002.21493</t>
        </is>
      </c>
      <c r="B3694" t="inlineStr">
        <is>
          <t>江苏国泰亿盛实业有限公司</t>
        </is>
      </c>
      <c r="C3694" t="inlineStr">
        <is>
          <t>2019-10-09</t>
        </is>
      </c>
      <c r="D3694" t="inlineStr">
        <is>
          <t>2019-10-09</t>
        </is>
      </c>
      <c r="E3694" t="inlineStr">
        <is>
          <t>销售增值税发票</t>
        </is>
      </c>
      <c r="G3694" t="n">
        <v>7271718</v>
      </c>
      <c r="H3694">
        <f>VLOOKUP(G3694,Sheet1!B:C,2,0)</f>
        <v/>
      </c>
      <c r="J3694" t="inlineStr">
        <is>
          <t>转-421</t>
        </is>
      </c>
      <c r="L3694" t="inlineStr">
        <is>
          <t>应收帐款-一般客户</t>
        </is>
      </c>
      <c r="M3694" t="inlineStr">
        <is>
          <t>00082RI19029152-[SO-19027420]\n426-JLSH321,SANDY,17F\n-[CHERRY WANG]</t>
        </is>
      </c>
      <c r="O3694" t="inlineStr">
        <is>
          <t>*</t>
        </is>
      </c>
      <c r="P3694" t="inlineStr">
        <is>
          <t>*</t>
        </is>
      </c>
      <c r="Q3694" t="n">
        <v>4051.5</v>
      </c>
    </row>
    <row r="3695">
      <c r="A3695" t="inlineStr">
        <is>
          <t>002.21493</t>
        </is>
      </c>
      <c r="B3695" t="inlineStr">
        <is>
          <t>江苏国泰亿盛实业有限公司</t>
        </is>
      </c>
      <c r="C3695" t="inlineStr">
        <is>
          <t>2019-10-09</t>
        </is>
      </c>
      <c r="D3695" t="inlineStr">
        <is>
          <t>2019-10-09</t>
        </is>
      </c>
      <c r="E3695" t="inlineStr">
        <is>
          <t>销售增值税发票</t>
        </is>
      </c>
      <c r="G3695" t="n">
        <v>7271719</v>
      </c>
      <c r="H3695">
        <f>VLOOKUP(G3695,Sheet1!B:C,2,0)</f>
        <v/>
      </c>
      <c r="J3695" t="inlineStr">
        <is>
          <t>转-422</t>
        </is>
      </c>
      <c r="L3695" t="inlineStr">
        <is>
          <t>应收帐款-一般客户</t>
        </is>
      </c>
      <c r="M3695" t="inlineStr">
        <is>
          <t>00082RI19029153-[SO-19027421]\n426-JLSP483,SANDY,17F\n-[CHERRY WANG]</t>
        </is>
      </c>
      <c r="O3695" t="inlineStr">
        <is>
          <t>*</t>
        </is>
      </c>
      <c r="P3695" t="inlineStr">
        <is>
          <t>*</t>
        </is>
      </c>
      <c r="Q3695" t="n">
        <v>4689.05</v>
      </c>
    </row>
    <row r="3696">
      <c r="A3696" t="inlineStr">
        <is>
          <t>002.21493</t>
        </is>
      </c>
      <c r="B3696" t="inlineStr">
        <is>
          <t>江苏国泰亿盛实业有限公司</t>
        </is>
      </c>
      <c r="C3696" t="inlineStr">
        <is>
          <t>2019-10-09</t>
        </is>
      </c>
      <c r="D3696" t="inlineStr">
        <is>
          <t>2019-10-09</t>
        </is>
      </c>
      <c r="E3696" t="inlineStr">
        <is>
          <t>销售增值税发票</t>
        </is>
      </c>
      <c r="G3696" t="n">
        <v>7271721</v>
      </c>
      <c r="H3696">
        <f>VLOOKUP(G3696,Sheet1!B:C,2,0)</f>
        <v/>
      </c>
      <c r="J3696" t="inlineStr">
        <is>
          <t>转-457</t>
        </is>
      </c>
      <c r="L3696" t="inlineStr">
        <is>
          <t>应收帐款-一般客户</t>
        </is>
      </c>
      <c r="M3696" t="inlineStr">
        <is>
          <t>00082RI19029155-[SO-19027440]\n428-JT1067,Vilhelm,17F\n-[CHERRY WANG]</t>
        </is>
      </c>
      <c r="O3696" t="inlineStr">
        <is>
          <t>*</t>
        </is>
      </c>
      <c r="P3696" t="inlineStr">
        <is>
          <t>*</t>
        </is>
      </c>
      <c r="Q3696" t="n">
        <v>1974.34</v>
      </c>
      <c r="S3696" s="5" t="n">
        <v>-151929.54</v>
      </c>
    </row>
    <row r="3697">
      <c r="A3697" t="inlineStr">
        <is>
          <t>002.21493</t>
        </is>
      </c>
      <c r="B3697" t="inlineStr">
        <is>
          <t>江苏国泰亿盛实业有限公司</t>
        </is>
      </c>
      <c r="C3697" t="inlineStr">
        <is>
          <t>2019-10-09</t>
        </is>
      </c>
      <c r="D3697" t="inlineStr">
        <is>
          <t>2019-10-09</t>
        </is>
      </c>
      <c r="E3697" t="inlineStr">
        <is>
          <t>销售增值税发票</t>
        </is>
      </c>
      <c r="G3697" t="n">
        <v>7271722</v>
      </c>
      <c r="H3697">
        <f>VLOOKUP(G3697,Sheet1!B:C,2,0)</f>
        <v/>
      </c>
      <c r="J3697" t="inlineStr">
        <is>
          <t>转-458</t>
        </is>
      </c>
      <c r="L3697" t="inlineStr">
        <is>
          <t>应收帐款-一般客户</t>
        </is>
      </c>
      <c r="M3697" t="inlineStr">
        <is>
          <t>00082RI19029156-[SO-19027441]\n428-JLSH231C,Vilhelm,17F\n-[CHERRY WANG]</t>
        </is>
      </c>
      <c r="O3697" t="inlineStr">
        <is>
          <t>*</t>
        </is>
      </c>
      <c r="P3697" t="inlineStr">
        <is>
          <t>*</t>
        </is>
      </c>
      <c r="Q3697" t="n">
        <v>2272.54</v>
      </c>
      <c r="S3697" s="5" t="n">
        <v>-151929.54</v>
      </c>
    </row>
    <row r="3698">
      <c r="A3698" t="inlineStr">
        <is>
          <t>002.21493</t>
        </is>
      </c>
      <c r="B3698" t="inlineStr">
        <is>
          <t>江苏国泰亿盛实业有限公司</t>
        </is>
      </c>
      <c r="C3698" t="inlineStr">
        <is>
          <t>2019-10-09</t>
        </is>
      </c>
      <c r="D3698" t="inlineStr">
        <is>
          <t>2019-10-09</t>
        </is>
      </c>
      <c r="E3698" t="inlineStr">
        <is>
          <t>销售增值税发票</t>
        </is>
      </c>
      <c r="G3698" t="n">
        <v>7271760</v>
      </c>
      <c r="H3698">
        <f>VLOOKUP(G3698,Sheet1!B:C,2,0)</f>
        <v/>
      </c>
      <c r="J3698" t="inlineStr">
        <is>
          <t>转-477</t>
        </is>
      </c>
      <c r="L3698" t="inlineStr">
        <is>
          <t>应收帐款-一般客户</t>
        </is>
      </c>
      <c r="M3698" t="inlineStr">
        <is>
          <t>00082RI19029195-[SO-19028503]\n#364 JLSH143A,LEONARD,9F\n-[CHERRY WANG]</t>
        </is>
      </c>
      <c r="O3698" t="inlineStr">
        <is>
          <t>*</t>
        </is>
      </c>
      <c r="P3698" t="inlineStr">
        <is>
          <t>*</t>
        </is>
      </c>
      <c r="Q3698" t="n">
        <v>43922.58</v>
      </c>
    </row>
    <row r="3699">
      <c r="A3699" t="inlineStr">
        <is>
          <t>002.21493</t>
        </is>
      </c>
      <c r="B3699" t="inlineStr">
        <is>
          <t>江苏国泰亿盛实业有限公司</t>
        </is>
      </c>
      <c r="C3699" t="inlineStr">
        <is>
          <t>2019-10-09</t>
        </is>
      </c>
      <c r="D3699" t="inlineStr">
        <is>
          <t>2019-10-09</t>
        </is>
      </c>
      <c r="E3699" t="inlineStr">
        <is>
          <t>销售增值税发票</t>
        </is>
      </c>
      <c r="G3699" t="n">
        <v>7271761</v>
      </c>
      <c r="H3699">
        <f>VLOOKUP(G3699,Sheet1!B:C,2,0)</f>
        <v/>
      </c>
      <c r="J3699" t="inlineStr">
        <is>
          <t>转-478</t>
        </is>
      </c>
      <c r="L3699" t="inlineStr">
        <is>
          <t>应收帐款-一般客户</t>
        </is>
      </c>
      <c r="M3699" t="inlineStr">
        <is>
          <t>00082RI19029196-[SO-19028505]\n#364JLSH143A,LEONARD,9F\n-[CHERRY WANG]</t>
        </is>
      </c>
      <c r="O3699" t="inlineStr">
        <is>
          <t>*</t>
        </is>
      </c>
      <c r="P3699" t="inlineStr">
        <is>
          <t>*</t>
        </is>
      </c>
      <c r="Q3699" t="n">
        <v>30021.05</v>
      </c>
    </row>
    <row r="3700">
      <c r="A3700" t="inlineStr">
        <is>
          <t>002.21493</t>
        </is>
      </c>
      <c r="B3700" t="inlineStr">
        <is>
          <t>江苏国泰亿盛实业有限公司</t>
        </is>
      </c>
      <c r="C3700" t="inlineStr">
        <is>
          <t>2019-10-09</t>
        </is>
      </c>
      <c r="D3700" t="inlineStr">
        <is>
          <t>2019-10-09</t>
        </is>
      </c>
      <c r="E3700" t="inlineStr">
        <is>
          <t>销售增值税发票</t>
        </is>
      </c>
      <c r="G3700" t="n">
        <v>7271762</v>
      </c>
      <c r="H3700">
        <f>VLOOKUP(G3700,Sheet1!B:C,2,0)</f>
        <v/>
      </c>
      <c r="J3700" t="inlineStr">
        <is>
          <t>转-479</t>
        </is>
      </c>
      <c r="L3700" t="inlineStr">
        <is>
          <t>应收帐款-一般客户</t>
        </is>
      </c>
      <c r="M3700" t="inlineStr">
        <is>
          <t>00082RI19029197-[SO-19028507]\n#364 JLSH143A,LEONARD,9F\n-[CHERRY WANG]</t>
        </is>
      </c>
      <c r="O3700" t="inlineStr">
        <is>
          <t>*</t>
        </is>
      </c>
      <c r="P3700" t="inlineStr">
        <is>
          <t>*</t>
        </is>
      </c>
      <c r="Q3700" t="n">
        <v>22364.19</v>
      </c>
    </row>
    <row r="3701">
      <c r="A3701" t="inlineStr">
        <is>
          <t>002.21493</t>
        </is>
      </c>
      <c r="B3701" t="inlineStr">
        <is>
          <t>江苏国泰亿盛实业有限公司</t>
        </is>
      </c>
      <c r="C3701" t="inlineStr">
        <is>
          <t>2019-10-09</t>
        </is>
      </c>
      <c r="D3701" t="inlineStr">
        <is>
          <t>2019-10-09</t>
        </is>
      </c>
      <c r="E3701" t="inlineStr">
        <is>
          <t>销售增值税发票</t>
        </is>
      </c>
      <c r="G3701" t="n">
        <v>7271763</v>
      </c>
      <c r="H3701">
        <f>VLOOKUP(G3701,Sheet1!B:C,2,0)</f>
        <v/>
      </c>
      <c r="J3701" t="inlineStr">
        <is>
          <t>转-480</t>
        </is>
      </c>
      <c r="L3701" t="inlineStr">
        <is>
          <t>应收帐款-一般客户</t>
        </is>
      </c>
      <c r="M3701" t="inlineStr">
        <is>
          <t>00082RI19029198-[SO-19028511]\n#364 JTA641B,LEONARD,9F\n-[CHERRY WANG]</t>
        </is>
      </c>
      <c r="O3701" t="inlineStr">
        <is>
          <t>*</t>
        </is>
      </c>
      <c r="P3701" t="inlineStr">
        <is>
          <t>*</t>
        </is>
      </c>
      <c r="Q3701" t="n">
        <v>22033.26</v>
      </c>
    </row>
    <row r="3702">
      <c r="A3702" t="inlineStr">
        <is>
          <t>002.21493</t>
        </is>
      </c>
      <c r="B3702" t="inlineStr">
        <is>
          <t>江苏国泰亿盛实业有限公司</t>
        </is>
      </c>
      <c r="C3702" t="inlineStr">
        <is>
          <t>2019-10-09</t>
        </is>
      </c>
      <c r="D3702" t="inlineStr">
        <is>
          <t>2019-10-09</t>
        </is>
      </c>
      <c r="E3702" t="inlineStr">
        <is>
          <t>销售增值税发票</t>
        </is>
      </c>
      <c r="G3702" t="n">
        <v>7271764</v>
      </c>
      <c r="H3702">
        <f>VLOOKUP(G3702,Sheet1!B:C,2,0)</f>
        <v/>
      </c>
      <c r="J3702" t="inlineStr">
        <is>
          <t>转-443</t>
        </is>
      </c>
      <c r="L3702" t="inlineStr">
        <is>
          <t>应收帐款-一般客户</t>
        </is>
      </c>
      <c r="M3702" t="inlineStr">
        <is>
          <t>00082RI19029199-[SO-19028515]\n#364 JTA641B,LEONARD,9F\n-[CHERRY WANG]</t>
        </is>
      </c>
      <c r="O3702" t="inlineStr">
        <is>
          <t>*</t>
        </is>
      </c>
      <c r="P3702" t="inlineStr">
        <is>
          <t>*</t>
        </is>
      </c>
      <c r="Q3702" t="n">
        <v>32682.96</v>
      </c>
    </row>
    <row r="3703">
      <c r="A3703" t="inlineStr">
        <is>
          <t>002.21493</t>
        </is>
      </c>
      <c r="B3703" t="inlineStr">
        <is>
          <t>江苏国泰亿盛实业有限公司</t>
        </is>
      </c>
      <c r="C3703" t="inlineStr">
        <is>
          <t>2019-10-09</t>
        </is>
      </c>
      <c r="D3703" t="inlineStr">
        <is>
          <t>2019-10-09</t>
        </is>
      </c>
      <c r="E3703" t="inlineStr">
        <is>
          <t>销售增值税发票</t>
        </is>
      </c>
      <c r="G3703" t="n">
        <v>7271765</v>
      </c>
      <c r="H3703">
        <f>VLOOKUP(G3703,Sheet1!B:C,2,0)</f>
        <v/>
      </c>
      <c r="J3703" t="inlineStr">
        <is>
          <t>转-444</t>
        </is>
      </c>
      <c r="L3703" t="inlineStr">
        <is>
          <t>应收帐款-一般客户</t>
        </is>
      </c>
      <c r="M3703" t="inlineStr">
        <is>
          <t>00082RI19029200-[SO-19028517]\n#364 JTA641B,LEONARD,9F\n-[CHERRY WANG]</t>
        </is>
      </c>
      <c r="O3703" t="inlineStr">
        <is>
          <t>*</t>
        </is>
      </c>
      <c r="P3703" t="inlineStr">
        <is>
          <t>*</t>
        </is>
      </c>
      <c r="Q3703" t="n">
        <v>11662.05</v>
      </c>
    </row>
    <row r="3704">
      <c r="A3704" t="inlineStr">
        <is>
          <t>002.21493</t>
        </is>
      </c>
      <c r="B3704" t="inlineStr">
        <is>
          <t>江苏国泰亿盛实业有限公司</t>
        </is>
      </c>
      <c r="C3704" t="inlineStr">
        <is>
          <t>2019-10-09</t>
        </is>
      </c>
      <c r="D3704" t="inlineStr">
        <is>
          <t>2019-10-09</t>
        </is>
      </c>
      <c r="E3704" t="inlineStr">
        <is>
          <t>销售增值税发票</t>
        </is>
      </c>
      <c r="G3704" t="n">
        <v>7271766</v>
      </c>
      <c r="H3704">
        <f>VLOOKUP(G3704,Sheet1!B:C,2,0)</f>
        <v/>
      </c>
      <c r="J3704" t="inlineStr">
        <is>
          <t>转-445</t>
        </is>
      </c>
      <c r="L3704" t="inlineStr">
        <is>
          <t>应收帐款-一般客户</t>
        </is>
      </c>
      <c r="M3704" t="inlineStr">
        <is>
          <t>00082RI19029201-[SO-19028520]\n#364 JTA641B,LEONARD,9F\n-[CHERRY WANG]</t>
        </is>
      </c>
      <c r="O3704" t="inlineStr">
        <is>
          <t>*</t>
        </is>
      </c>
      <c r="P3704" t="inlineStr">
        <is>
          <t>*</t>
        </is>
      </c>
      <c r="Q3704" t="n">
        <v>22991.14</v>
      </c>
    </row>
    <row r="3705">
      <c r="A3705" t="inlineStr">
        <is>
          <t>002.21493</t>
        </is>
      </c>
      <c r="B3705" t="inlineStr">
        <is>
          <t>江苏国泰亿盛实业有限公司</t>
        </is>
      </c>
      <c r="C3705" t="inlineStr">
        <is>
          <t>2019-10-10</t>
        </is>
      </c>
      <c r="D3705" t="inlineStr">
        <is>
          <t>2019-10-10</t>
        </is>
      </c>
      <c r="E3705" t="inlineStr">
        <is>
          <t>销售增值税发票</t>
        </is>
      </c>
      <c r="G3705" t="n">
        <v>7274672</v>
      </c>
      <c r="H3705">
        <f>VLOOKUP(G3705,Sheet1!B:C,2,0)</f>
        <v/>
      </c>
      <c r="J3705" t="inlineStr">
        <is>
          <t>转-521</t>
        </is>
      </c>
      <c r="L3705" t="inlineStr">
        <is>
          <t>应收帐款-一般客户</t>
        </is>
      </c>
      <c r="M3705" t="inlineStr">
        <is>
          <t>00082RI19029265-[SO-19026966]\nIX7439,KRIS,17F\n-[CHERRY WANG]</t>
        </is>
      </c>
      <c r="O3705" t="inlineStr">
        <is>
          <t>*</t>
        </is>
      </c>
      <c r="P3705" t="inlineStr">
        <is>
          <t>*</t>
        </is>
      </c>
      <c r="Q3705" t="n">
        <v>4143.34</v>
      </c>
    </row>
    <row r="3706">
      <c r="A3706" t="inlineStr">
        <is>
          <t>002.21493</t>
        </is>
      </c>
      <c r="B3706" t="inlineStr">
        <is>
          <t>江苏国泰亿盛实业有限公司</t>
        </is>
      </c>
      <c r="C3706" t="inlineStr">
        <is>
          <t>2019-10-11</t>
        </is>
      </c>
      <c r="D3706" t="inlineStr">
        <is>
          <t>2019-10-11</t>
        </is>
      </c>
      <c r="E3706" t="inlineStr">
        <is>
          <t>销售增值税发票</t>
        </is>
      </c>
      <c r="G3706" t="n">
        <v>7274762</v>
      </c>
      <c r="H3706">
        <f>VLOOKUP(G3706,Sheet1!B:C,2,0)</f>
        <v/>
      </c>
      <c r="J3706" t="inlineStr">
        <is>
          <t>转-621</t>
        </is>
      </c>
      <c r="L3706" t="inlineStr">
        <is>
          <t>应收帐款-一般客户</t>
        </is>
      </c>
      <c r="M3706" t="inlineStr">
        <is>
          <t>00082RI19029361-[SO-19027093]\n432,HEATHER,17F\n-[CHERRY WANG]</t>
        </is>
      </c>
      <c r="O3706" t="inlineStr">
        <is>
          <t>*</t>
        </is>
      </c>
      <c r="P3706" t="inlineStr">
        <is>
          <t>*</t>
        </is>
      </c>
      <c r="Q3706" t="n">
        <v>14700.17</v>
      </c>
      <c r="S3706" s="5" t="n">
        <v>-151929.54</v>
      </c>
    </row>
    <row r="3707">
      <c r="A3707" t="inlineStr">
        <is>
          <t>002.21493</t>
        </is>
      </c>
      <c r="B3707" t="inlineStr">
        <is>
          <t>江苏国泰亿盛实业有限公司</t>
        </is>
      </c>
      <c r="C3707" t="inlineStr">
        <is>
          <t>2019-10-11</t>
        </is>
      </c>
      <c r="D3707" t="inlineStr">
        <is>
          <t>2019-10-11</t>
        </is>
      </c>
      <c r="E3707" t="inlineStr">
        <is>
          <t>销售增值税发票</t>
        </is>
      </c>
      <c r="G3707" t="n">
        <v>7274763</v>
      </c>
      <c r="H3707">
        <f>VLOOKUP(G3707,Sheet1!B:C,2,0)</f>
        <v/>
      </c>
      <c r="J3707" t="inlineStr">
        <is>
          <t>转-622</t>
        </is>
      </c>
      <c r="L3707" t="inlineStr">
        <is>
          <t>应收帐款-一般客户</t>
        </is>
      </c>
      <c r="M3707" t="inlineStr">
        <is>
          <t>00082RI19029362-[SO-19027094]\n427,HEATHER,17F\n-[CHERRY WANG]</t>
        </is>
      </c>
      <c r="O3707" t="inlineStr">
        <is>
          <t>*</t>
        </is>
      </c>
      <c r="P3707" t="inlineStr">
        <is>
          <t>*</t>
        </is>
      </c>
      <c r="Q3707" t="n">
        <v>17535.8</v>
      </c>
      <c r="S3707" s="5" t="n">
        <v>-151929.54</v>
      </c>
    </row>
    <row r="3708">
      <c r="A3708" t="inlineStr">
        <is>
          <t>002.21493</t>
        </is>
      </c>
      <c r="B3708" t="inlineStr">
        <is>
          <t>江苏国泰亿盛实业有限公司</t>
        </is>
      </c>
      <c r="C3708" t="inlineStr">
        <is>
          <t>2019-10-11</t>
        </is>
      </c>
      <c r="D3708" t="inlineStr">
        <is>
          <t>2019-10-11</t>
        </is>
      </c>
      <c r="E3708" t="inlineStr">
        <is>
          <t>销售增值税发票</t>
        </is>
      </c>
      <c r="G3708" t="n">
        <v>7274764</v>
      </c>
      <c r="H3708">
        <f>VLOOKUP(G3708,Sheet1!B:C,2,0)</f>
        <v/>
      </c>
      <c r="J3708" t="inlineStr">
        <is>
          <t>转-623</t>
        </is>
      </c>
      <c r="L3708" t="inlineStr">
        <is>
          <t>应收帐款-一般客户</t>
        </is>
      </c>
      <c r="M3708" t="inlineStr">
        <is>
          <t>00082RI19029363-[SO-19027096]\n427,HEATHER,17F\n-[CHERRY WANG]</t>
        </is>
      </c>
      <c r="O3708" t="inlineStr">
        <is>
          <t>*</t>
        </is>
      </c>
      <c r="P3708" t="inlineStr">
        <is>
          <t>*</t>
        </is>
      </c>
      <c r="Q3708" t="n">
        <v>9667.629999999999</v>
      </c>
      <c r="S3708" s="5" t="n">
        <v>-151929.54</v>
      </c>
    </row>
    <row r="3709">
      <c r="A3709" t="inlineStr">
        <is>
          <t>002.21493</t>
        </is>
      </c>
      <c r="B3709" t="inlineStr">
        <is>
          <t>江苏国泰亿盛实业有限公司</t>
        </is>
      </c>
      <c r="C3709" t="inlineStr">
        <is>
          <t>2019-10-11</t>
        </is>
      </c>
      <c r="D3709" t="inlineStr">
        <is>
          <t>2019-10-11</t>
        </is>
      </c>
      <c r="E3709" t="inlineStr">
        <is>
          <t>销售增值税发票</t>
        </is>
      </c>
      <c r="G3709" t="n">
        <v>7274768</v>
      </c>
      <c r="H3709">
        <f>VLOOKUP(G3709,Sheet1!B:C,2,0)</f>
        <v/>
      </c>
      <c r="J3709" t="inlineStr">
        <is>
          <t>转-592</t>
        </is>
      </c>
      <c r="L3709" t="inlineStr">
        <is>
          <t>应收帐款-一般客户</t>
        </is>
      </c>
      <c r="M3709" t="inlineStr">
        <is>
          <t>00082RI19029367-[SO-19027265]\nMJJ0003-0004,JAMIE,17F\n-[CHERRY WANG]</t>
        </is>
      </c>
      <c r="O3709" t="inlineStr">
        <is>
          <t>*</t>
        </is>
      </c>
      <c r="P3709" t="inlineStr">
        <is>
          <t>*</t>
        </is>
      </c>
      <c r="Q3709" t="n">
        <v>2661.79</v>
      </c>
      <c r="S3709" s="5" t="n">
        <v>-92462.38</v>
      </c>
    </row>
    <row r="3710">
      <c r="A3710" t="inlineStr">
        <is>
          <t>002.21493</t>
        </is>
      </c>
      <c r="B3710" t="inlineStr">
        <is>
          <t>江苏国泰亿盛实业有限公司</t>
        </is>
      </c>
      <c r="C3710" t="inlineStr">
        <is>
          <t>2019-10-11</t>
        </is>
      </c>
      <c r="D3710" t="inlineStr">
        <is>
          <t>2019-10-11</t>
        </is>
      </c>
      <c r="E3710" t="inlineStr">
        <is>
          <t>销售增值税发票</t>
        </is>
      </c>
      <c r="G3710" t="n">
        <v>7274769</v>
      </c>
      <c r="H3710">
        <f>VLOOKUP(G3710,Sheet1!B:C,2,0)</f>
        <v/>
      </c>
      <c r="J3710" t="inlineStr">
        <is>
          <t>转-593</t>
        </is>
      </c>
      <c r="L3710" t="inlineStr">
        <is>
          <t>应收帐款-一般客户</t>
        </is>
      </c>
      <c r="M3710" t="inlineStr">
        <is>
          <t>00082RI19029368-[SO-19027266]\nMJJ0003-0004,JAMIE,17F\n-[CHERRY WANG]</t>
        </is>
      </c>
      <c r="O3710" t="inlineStr">
        <is>
          <t>*</t>
        </is>
      </c>
      <c r="P3710" t="inlineStr">
        <is>
          <t>*</t>
        </is>
      </c>
      <c r="Q3710" t="n">
        <v>2661.79</v>
      </c>
      <c r="S3710" s="5" t="n">
        <v>-92462.38</v>
      </c>
    </row>
    <row r="3711">
      <c r="A3711" t="inlineStr">
        <is>
          <t>002.21493</t>
        </is>
      </c>
      <c r="B3711" t="inlineStr">
        <is>
          <t>江苏国泰亿盛实业有限公司</t>
        </is>
      </c>
      <c r="C3711" t="inlineStr">
        <is>
          <t>2019-10-11</t>
        </is>
      </c>
      <c r="D3711" t="inlineStr">
        <is>
          <t>2019-10-11</t>
        </is>
      </c>
      <c r="E3711" t="inlineStr">
        <is>
          <t>销售增值税发票</t>
        </is>
      </c>
      <c r="G3711" t="n">
        <v>7274774</v>
      </c>
      <c r="H3711">
        <f>VLOOKUP(G3711,Sheet1!B:C,2,0)</f>
        <v/>
      </c>
      <c r="J3711" t="inlineStr">
        <is>
          <t>转-629</t>
        </is>
      </c>
      <c r="L3711" t="inlineStr">
        <is>
          <t>应收帐款-一般客户</t>
        </is>
      </c>
      <c r="M3711" t="inlineStr">
        <is>
          <t>00082RI19029373-[SO-19027415]\n426-JT1039,SANDY,17F\n-[CHERRY WANG]</t>
        </is>
      </c>
      <c r="O3711" t="inlineStr">
        <is>
          <t>*</t>
        </is>
      </c>
      <c r="P3711" t="inlineStr">
        <is>
          <t>*</t>
        </is>
      </c>
      <c r="Q3711" t="n">
        <v>26408.48</v>
      </c>
    </row>
    <row r="3712">
      <c r="A3712" t="inlineStr">
        <is>
          <t>002.21493</t>
        </is>
      </c>
      <c r="B3712" t="inlineStr">
        <is>
          <t>江苏国泰亿盛实业有限公司</t>
        </is>
      </c>
      <c r="C3712" t="inlineStr">
        <is>
          <t>2019-10-11</t>
        </is>
      </c>
      <c r="D3712" t="inlineStr">
        <is>
          <t>2019-10-11</t>
        </is>
      </c>
      <c r="E3712" t="inlineStr">
        <is>
          <t>销售增值税发票</t>
        </is>
      </c>
      <c r="G3712" t="n">
        <v>7274775</v>
      </c>
      <c r="H3712">
        <f>VLOOKUP(G3712,Sheet1!B:C,2,0)</f>
        <v/>
      </c>
      <c r="J3712" t="inlineStr">
        <is>
          <t>转-595</t>
        </is>
      </c>
      <c r="L3712" t="inlineStr">
        <is>
          <t>应收帐款-一般客户</t>
        </is>
      </c>
      <c r="M3712" t="inlineStr">
        <is>
          <t>00082RI19029374-[SO-19027423]\n429-JT1039,SANDY,17F\n-[CHERRY WANG]</t>
        </is>
      </c>
      <c r="O3712" t="inlineStr">
        <is>
          <t>*</t>
        </is>
      </c>
      <c r="P3712" t="inlineStr">
        <is>
          <t>*</t>
        </is>
      </c>
      <c r="Q3712" t="n">
        <v>26131</v>
      </c>
    </row>
    <row r="3713">
      <c r="A3713" t="inlineStr">
        <is>
          <t>002.21493</t>
        </is>
      </c>
      <c r="B3713" t="inlineStr">
        <is>
          <t>江苏国泰亿盛实业有限公司</t>
        </is>
      </c>
      <c r="C3713" t="inlineStr">
        <is>
          <t>2019-10-11</t>
        </is>
      </c>
      <c r="D3713" t="inlineStr">
        <is>
          <t>2019-10-11</t>
        </is>
      </c>
      <c r="E3713" t="inlineStr">
        <is>
          <t>销售增值税发票</t>
        </is>
      </c>
      <c r="G3713" t="n">
        <v>7274776</v>
      </c>
      <c r="H3713">
        <f>VLOOKUP(G3713,Sheet1!B:C,2,0)</f>
        <v/>
      </c>
      <c r="J3713" t="inlineStr">
        <is>
          <t>转-596</t>
        </is>
      </c>
      <c r="L3713" t="inlineStr">
        <is>
          <t>应收帐款-一般客户</t>
        </is>
      </c>
      <c r="M3713" t="inlineStr">
        <is>
          <t>00082RI19029375-[SO-19027431]\nJT23148,ZOE,17F\n-[CHERRY WANG]</t>
        </is>
      </c>
      <c r="O3713" t="inlineStr">
        <is>
          <t>*</t>
        </is>
      </c>
      <c r="P3713" t="inlineStr">
        <is>
          <t>*</t>
        </is>
      </c>
      <c r="Q3713" t="n">
        <v>27100.18</v>
      </c>
    </row>
    <row r="3714">
      <c r="A3714" t="inlineStr">
        <is>
          <t>002.21493</t>
        </is>
      </c>
      <c r="B3714" t="inlineStr">
        <is>
          <t>江苏国泰亿盛实业有限公司</t>
        </is>
      </c>
      <c r="C3714" t="inlineStr">
        <is>
          <t>2019-10-11</t>
        </is>
      </c>
      <c r="D3714" t="inlineStr">
        <is>
          <t>2019-10-11</t>
        </is>
      </c>
      <c r="E3714" t="inlineStr">
        <is>
          <t>销售增值税发票</t>
        </is>
      </c>
      <c r="G3714" t="n">
        <v>7274793</v>
      </c>
      <c r="H3714">
        <f>VLOOKUP(G3714,Sheet1!B:C,2,0)</f>
        <v/>
      </c>
      <c r="J3714" t="inlineStr">
        <is>
          <t>转-634</t>
        </is>
      </c>
      <c r="L3714" t="inlineStr">
        <is>
          <t>应收帐款-一般客户</t>
        </is>
      </c>
      <c r="M3714" t="inlineStr">
        <is>
          <t>00082RI19029392-[SO-19027875]\nJT16105,ZOE,17F\n-[CHERRY WANG]</t>
        </is>
      </c>
      <c r="O3714" t="inlineStr">
        <is>
          <t>*</t>
        </is>
      </c>
      <c r="P3714" t="inlineStr">
        <is>
          <t>*</t>
        </is>
      </c>
      <c r="Q3714" t="n">
        <v>13873.62</v>
      </c>
    </row>
    <row r="3715">
      <c r="A3715" t="inlineStr">
        <is>
          <t>002.21493</t>
        </is>
      </c>
      <c r="B3715" t="inlineStr">
        <is>
          <t>江苏国泰亿盛实业有限公司</t>
        </is>
      </c>
      <c r="C3715" t="inlineStr">
        <is>
          <t>2019-10-11</t>
        </is>
      </c>
      <c r="D3715" t="inlineStr">
        <is>
          <t>2019-10-11</t>
        </is>
      </c>
      <c r="E3715" t="inlineStr">
        <is>
          <t>销售增值税发票</t>
        </is>
      </c>
      <c r="G3715" t="n">
        <v>7274828</v>
      </c>
      <c r="H3715">
        <f>VLOOKUP(G3715,Sheet1!B:C,2,0)</f>
        <v/>
      </c>
      <c r="J3715" t="inlineStr">
        <is>
          <t>转-653</t>
        </is>
      </c>
      <c r="L3715" t="inlineStr">
        <is>
          <t>应收帐款-一般客户</t>
        </is>
      </c>
      <c r="M3715" t="inlineStr">
        <is>
          <t>00082RI19029427-[SO-19028719]\n57520,KATHERINE,17F\n-[CHERRY WANG]</t>
        </is>
      </c>
      <c r="O3715" t="inlineStr">
        <is>
          <t>*</t>
        </is>
      </c>
      <c r="P3715" t="inlineStr">
        <is>
          <t>*</t>
        </is>
      </c>
      <c r="Q3715" t="n">
        <v>73901.62</v>
      </c>
    </row>
    <row r="3716">
      <c r="A3716" t="inlineStr">
        <is>
          <t>002.21493</t>
        </is>
      </c>
      <c r="B3716" t="inlineStr">
        <is>
          <t>江苏国泰亿盛实业有限公司</t>
        </is>
      </c>
      <c r="C3716" t="inlineStr">
        <is>
          <t>2019-10-11</t>
        </is>
      </c>
      <c r="D3716" t="inlineStr">
        <is>
          <t>2019-10-11</t>
        </is>
      </c>
      <c r="E3716" t="inlineStr">
        <is>
          <t>销售增值税发票</t>
        </is>
      </c>
      <c r="G3716" t="n">
        <v>7274864</v>
      </c>
      <c r="H3716">
        <f>VLOOKUP(G3716,Sheet1!B:C,2,0)</f>
        <v/>
      </c>
      <c r="J3716" t="inlineStr">
        <is>
          <t>转-673</t>
        </is>
      </c>
      <c r="L3716" t="inlineStr">
        <is>
          <t>应收帐款-一般客户</t>
        </is>
      </c>
      <c r="M3716" t="inlineStr">
        <is>
          <t>00082RI19029463-[SO-19030037]\n10/8 MACY订单,KRIS,17F\n-[CHERRY WANG]</t>
        </is>
      </c>
      <c r="O3716" t="inlineStr">
        <is>
          <t>*</t>
        </is>
      </c>
      <c r="P3716" t="inlineStr">
        <is>
          <t>*</t>
        </is>
      </c>
      <c r="Q3716" t="n">
        <v>251.12</v>
      </c>
    </row>
    <row r="3717">
      <c r="A3717" t="inlineStr">
        <is>
          <t>002.21493</t>
        </is>
      </c>
      <c r="B3717" t="inlineStr">
        <is>
          <t>江苏国泰亿盛实业有限公司</t>
        </is>
      </c>
      <c r="C3717" t="inlineStr">
        <is>
          <t>2019-10-12</t>
        </is>
      </c>
      <c r="D3717" t="inlineStr">
        <is>
          <t>2019-10-12</t>
        </is>
      </c>
      <c r="E3717" t="inlineStr">
        <is>
          <t>销售增值税发票</t>
        </is>
      </c>
      <c r="G3717" t="n">
        <v>7274904</v>
      </c>
      <c r="H3717">
        <f>VLOOKUP(G3717,Sheet1!B:C,2,0)</f>
        <v/>
      </c>
      <c r="J3717" t="inlineStr">
        <is>
          <t>转-765</t>
        </is>
      </c>
      <c r="L3717" t="inlineStr">
        <is>
          <t>应收帐款-一般客户</t>
        </is>
      </c>
      <c r="M3717" t="inlineStr">
        <is>
          <t>00082RI19029500-[SO-19027164]\n427,HEATHER,17F\n-[CHERRY WANG]</t>
        </is>
      </c>
      <c r="O3717" t="inlineStr">
        <is>
          <t>*</t>
        </is>
      </c>
      <c r="P3717" t="inlineStr">
        <is>
          <t>*</t>
        </is>
      </c>
      <c r="Q3717" t="n">
        <v>24532.82</v>
      </c>
      <c r="S3717" s="5" t="n">
        <v>-151929.54</v>
      </c>
    </row>
    <row r="3718">
      <c r="A3718" t="inlineStr">
        <is>
          <t>002.21493</t>
        </is>
      </c>
      <c r="B3718" t="inlineStr">
        <is>
          <t>江苏国泰亿盛实业有限公司</t>
        </is>
      </c>
      <c r="C3718" t="inlineStr">
        <is>
          <t>2019-10-12</t>
        </is>
      </c>
      <c r="D3718" t="inlineStr">
        <is>
          <t>2019-10-12</t>
        </is>
      </c>
      <c r="E3718" t="inlineStr">
        <is>
          <t>销售增值税发票</t>
        </is>
      </c>
      <c r="G3718" t="n">
        <v>7274907</v>
      </c>
      <c r="H3718">
        <f>VLOOKUP(G3718,Sheet1!B:C,2,0)</f>
        <v/>
      </c>
      <c r="J3718" t="inlineStr">
        <is>
          <t>转-731</t>
        </is>
      </c>
      <c r="L3718" t="inlineStr">
        <is>
          <t>应收帐款-一般客户</t>
        </is>
      </c>
      <c r="M3718" t="inlineStr">
        <is>
          <t>00082RI19029503-[SO-19027424]\nTGJ0203-5,RENEE,17F\n-[CHERRY WANG]</t>
        </is>
      </c>
      <c r="O3718" t="inlineStr">
        <is>
          <t>*</t>
        </is>
      </c>
      <c r="P3718" t="inlineStr">
        <is>
          <t>*</t>
        </is>
      </c>
      <c r="Q3718" t="n">
        <v>25396.14</v>
      </c>
      <c r="S3718" s="5" t="n">
        <v>-92462.38</v>
      </c>
    </row>
    <row r="3719">
      <c r="A3719" t="inlineStr">
        <is>
          <t>002.21493</t>
        </is>
      </c>
      <c r="B3719" t="inlineStr">
        <is>
          <t>江苏国泰亿盛实业有限公司</t>
        </is>
      </c>
      <c r="C3719" t="inlineStr">
        <is>
          <t>2019-10-12</t>
        </is>
      </c>
      <c r="D3719" t="inlineStr">
        <is>
          <t>2019-10-12</t>
        </is>
      </c>
      <c r="E3719" t="inlineStr">
        <is>
          <t>销售增值税发票</t>
        </is>
      </c>
      <c r="G3719" t="n">
        <v>7274911</v>
      </c>
      <c r="H3719">
        <f>VLOOKUP(G3719,Sheet1!B:C,2,0)</f>
        <v/>
      </c>
      <c r="J3719" t="inlineStr">
        <is>
          <t>转-768</t>
        </is>
      </c>
      <c r="L3719" t="inlineStr">
        <is>
          <t>应收帐款-一般客户</t>
        </is>
      </c>
      <c r="M3719" t="inlineStr">
        <is>
          <t>00082RI19029507-[SO-19027467]\nKHH0207-208,NIC,17F\n-[CHERRY WANG]</t>
        </is>
      </c>
      <c r="O3719" t="inlineStr">
        <is>
          <t>*</t>
        </is>
      </c>
      <c r="P3719" t="inlineStr">
        <is>
          <t>*</t>
        </is>
      </c>
      <c r="Q3719" t="n">
        <v>173.86</v>
      </c>
      <c r="S3719" s="5" t="n">
        <v>-92462.38</v>
      </c>
    </row>
    <row r="3720">
      <c r="A3720" t="inlineStr">
        <is>
          <t>002.21493</t>
        </is>
      </c>
      <c r="B3720" t="inlineStr">
        <is>
          <t>江苏国泰亿盛实业有限公司</t>
        </is>
      </c>
      <c r="C3720" t="inlineStr">
        <is>
          <t>2019-10-14</t>
        </is>
      </c>
      <c r="D3720" t="inlineStr">
        <is>
          <t>2019-10-14</t>
        </is>
      </c>
      <c r="E3720" t="inlineStr">
        <is>
          <t>销售增值税发票</t>
        </is>
      </c>
      <c r="G3720" t="n">
        <v>7275015</v>
      </c>
      <c r="H3720">
        <f>VLOOKUP(G3720,Sheet1!B:C,2,0)</f>
        <v/>
      </c>
      <c r="J3720" t="inlineStr">
        <is>
          <t>转-847</t>
        </is>
      </c>
      <c r="L3720" t="inlineStr">
        <is>
          <t>应收帐款-一般客户</t>
        </is>
      </c>
      <c r="M3720" t="inlineStr">
        <is>
          <t>00082RI19029612-[SO-19027064]\n55997,ELIO,17F\n-[CHERRY WANG]</t>
        </is>
      </c>
      <c r="O3720" t="inlineStr">
        <is>
          <t>*</t>
        </is>
      </c>
      <c r="P3720" t="inlineStr">
        <is>
          <t>*</t>
        </is>
      </c>
      <c r="Q3720" t="n">
        <v>1225.97</v>
      </c>
    </row>
    <row r="3721">
      <c r="A3721" t="inlineStr">
        <is>
          <t>002.21493</t>
        </is>
      </c>
      <c r="B3721" t="inlineStr">
        <is>
          <t>江苏国泰亿盛实业有限公司</t>
        </is>
      </c>
      <c r="C3721" t="inlineStr">
        <is>
          <t>2019-10-14</t>
        </is>
      </c>
      <c r="D3721" t="inlineStr">
        <is>
          <t>2019-10-14</t>
        </is>
      </c>
      <c r="E3721" t="inlineStr">
        <is>
          <t>销售增值税发票</t>
        </is>
      </c>
      <c r="G3721" t="n">
        <v>7275023</v>
      </c>
      <c r="H3721">
        <f>VLOOKUP(G3721,Sheet1!B:C,2,0)</f>
        <v/>
      </c>
      <c r="J3721" t="inlineStr">
        <is>
          <t>转-850</t>
        </is>
      </c>
      <c r="L3721" t="inlineStr">
        <is>
          <t>应收帐款-一般客户</t>
        </is>
      </c>
      <c r="M3721" t="inlineStr">
        <is>
          <t>00082RI19029620-[SO-19027732]\n125271,ELLIE,17F\n-[CHERRY WANG]</t>
        </is>
      </c>
      <c r="O3721" t="inlineStr">
        <is>
          <t>*</t>
        </is>
      </c>
      <c r="P3721" t="inlineStr">
        <is>
          <t>*</t>
        </is>
      </c>
      <c r="Q3721" t="n">
        <v>4954.62</v>
      </c>
    </row>
    <row r="3722">
      <c r="A3722" t="inlineStr">
        <is>
          <t>002.21493</t>
        </is>
      </c>
      <c r="B3722" t="inlineStr">
        <is>
          <t>江苏国泰亿盛实业有限公司</t>
        </is>
      </c>
      <c r="C3722" t="inlineStr">
        <is>
          <t>2019-10-14</t>
        </is>
      </c>
      <c r="D3722" t="inlineStr">
        <is>
          <t>2019-10-14</t>
        </is>
      </c>
      <c r="E3722" t="inlineStr">
        <is>
          <t>销售增值税发票</t>
        </is>
      </c>
      <c r="G3722" t="n">
        <v>7275024</v>
      </c>
      <c r="H3722">
        <f>VLOOKUP(G3722,Sheet1!B:C,2,0)</f>
        <v/>
      </c>
      <c r="J3722" t="inlineStr">
        <is>
          <t>转-851</t>
        </is>
      </c>
      <c r="L3722" t="inlineStr">
        <is>
          <t>应收帐款-一般客户</t>
        </is>
      </c>
      <c r="M3722" t="inlineStr">
        <is>
          <t>00082RI19029621-[SO-19027738]\n125271,ELLIE,17F\n-[CHERRY WANG]</t>
        </is>
      </c>
      <c r="O3722" t="inlineStr">
        <is>
          <t>*</t>
        </is>
      </c>
      <c r="P3722" t="inlineStr">
        <is>
          <t>*</t>
        </is>
      </c>
      <c r="Q3722" t="n">
        <v>4119.18</v>
      </c>
    </row>
    <row r="3723">
      <c r="A3723" t="inlineStr">
        <is>
          <t>002.21493</t>
        </is>
      </c>
      <c r="B3723" t="inlineStr">
        <is>
          <t>江苏国泰亿盛实业有限公司</t>
        </is>
      </c>
      <c r="C3723" t="inlineStr">
        <is>
          <t>2019-10-14</t>
        </is>
      </c>
      <c r="D3723" t="inlineStr">
        <is>
          <t>2019-10-14</t>
        </is>
      </c>
      <c r="E3723" t="inlineStr">
        <is>
          <t>销售增值税发票</t>
        </is>
      </c>
      <c r="G3723" t="n">
        <v>7275025</v>
      </c>
      <c r="H3723">
        <f>VLOOKUP(G3723,Sheet1!B:C,2,0)</f>
        <v/>
      </c>
      <c r="J3723" t="inlineStr">
        <is>
          <t>转-852</t>
        </is>
      </c>
      <c r="L3723" t="inlineStr">
        <is>
          <t>应收帐款-一般客户</t>
        </is>
      </c>
      <c r="M3723" t="inlineStr">
        <is>
          <t>00082RI19029622-[SO-19027851]\nTGJ0206-208,ECHO,17F\n-[CHERRY WANG]</t>
        </is>
      </c>
      <c r="O3723" t="inlineStr">
        <is>
          <t>*</t>
        </is>
      </c>
      <c r="P3723" t="inlineStr">
        <is>
          <t>*</t>
        </is>
      </c>
      <c r="Q3723" t="n">
        <v>12860.05</v>
      </c>
      <c r="S3723" s="5" t="n">
        <v>-92462.38</v>
      </c>
    </row>
    <row r="3724">
      <c r="A3724" t="inlineStr">
        <is>
          <t>002.21493</t>
        </is>
      </c>
      <c r="B3724" t="inlineStr">
        <is>
          <t>江苏国泰亿盛实业有限公司</t>
        </is>
      </c>
      <c r="C3724" t="inlineStr">
        <is>
          <t>2019-10-14</t>
        </is>
      </c>
      <c r="D3724" t="inlineStr">
        <is>
          <t>2019-10-14</t>
        </is>
      </c>
      <c r="E3724" t="inlineStr">
        <is>
          <t>销售增值税发票</t>
        </is>
      </c>
      <c r="G3724" t="n">
        <v>7275056</v>
      </c>
      <c r="H3724">
        <f>VLOOKUP(G3724,Sheet1!B:C,2,0)</f>
        <v/>
      </c>
      <c r="J3724" t="inlineStr">
        <is>
          <t>转-894</t>
        </is>
      </c>
      <c r="L3724" t="inlineStr">
        <is>
          <t>应收帐款-一般客户</t>
        </is>
      </c>
      <c r="M3724" t="inlineStr">
        <is>
          <t>00082RI19029654-[SO-19029896]\nMKBX衣架,KANE,17F\n-[CHERRY WANG]</t>
        </is>
      </c>
      <c r="O3724" t="inlineStr">
        <is>
          <t>*</t>
        </is>
      </c>
      <c r="P3724" t="inlineStr">
        <is>
          <t>*</t>
        </is>
      </c>
      <c r="Q3724" t="n">
        <v>6770.33</v>
      </c>
    </row>
    <row r="3725">
      <c r="A3725" t="inlineStr">
        <is>
          <t>002.21493</t>
        </is>
      </c>
      <c r="B3725" t="inlineStr">
        <is>
          <t>江苏国泰亿盛实业有限公司</t>
        </is>
      </c>
      <c r="C3725" t="inlineStr">
        <is>
          <t>2019-10-14</t>
        </is>
      </c>
      <c r="D3725" t="inlineStr">
        <is>
          <t>2019-10-14</t>
        </is>
      </c>
      <c r="E3725" t="inlineStr">
        <is>
          <t>销售增值税发票</t>
        </is>
      </c>
      <c r="G3725" t="n">
        <v>7275063</v>
      </c>
      <c r="H3725">
        <f>VLOOKUP(G3725,Sheet1!B:C,2,0)</f>
        <v/>
      </c>
      <c r="J3725" t="inlineStr">
        <is>
          <t>转-913</t>
        </is>
      </c>
      <c r="L3725" t="inlineStr">
        <is>
          <t>应收帐款-一般客户</t>
        </is>
      </c>
      <c r="M3725" t="inlineStr">
        <is>
          <t>00082RI19029661-[SO-19030046]\nAT0786,AMY,17F\n-[CHERRY WANG]</t>
        </is>
      </c>
      <c r="O3725" t="inlineStr">
        <is>
          <t>*</t>
        </is>
      </c>
      <c r="P3725" t="inlineStr">
        <is>
          <t>*</t>
        </is>
      </c>
      <c r="Q3725" t="n">
        <v>4314.01</v>
      </c>
    </row>
    <row r="3726">
      <c r="A3726" t="inlineStr">
        <is>
          <t>002.21493</t>
        </is>
      </c>
      <c r="B3726" t="inlineStr">
        <is>
          <t>江苏国泰亿盛实业有限公司</t>
        </is>
      </c>
      <c r="C3726" t="inlineStr">
        <is>
          <t>2019-10-14</t>
        </is>
      </c>
      <c r="D3726" t="inlineStr">
        <is>
          <t>2019-10-14</t>
        </is>
      </c>
      <c r="E3726" t="inlineStr">
        <is>
          <t>销售增值税发票</t>
        </is>
      </c>
      <c r="G3726" t="n">
        <v>7275064</v>
      </c>
      <c r="H3726">
        <f>VLOOKUP(G3726,Sheet1!B:C,2,0)</f>
        <v/>
      </c>
      <c r="J3726" t="inlineStr">
        <is>
          <t>转-906</t>
        </is>
      </c>
      <c r="L3726" t="inlineStr">
        <is>
          <t>应收帐款-一般客户</t>
        </is>
      </c>
      <c r="M3726" t="inlineStr">
        <is>
          <t>00082RI19029662-[SO-19030054]\nSD2403,AMY,17F\n-[CHERRY WANG]</t>
        </is>
      </c>
      <c r="O3726" t="inlineStr">
        <is>
          <t>*</t>
        </is>
      </c>
      <c r="P3726" t="inlineStr">
        <is>
          <t>*</t>
        </is>
      </c>
      <c r="Q3726" t="n">
        <v>2821.14</v>
      </c>
    </row>
    <row r="3727">
      <c r="A3727" t="inlineStr">
        <is>
          <t>002.21493</t>
        </is>
      </c>
      <c r="B3727" t="inlineStr">
        <is>
          <t>江苏国泰亿盛实业有限公司</t>
        </is>
      </c>
      <c r="C3727" t="inlineStr">
        <is>
          <t>2019-10-14</t>
        </is>
      </c>
      <c r="D3727" t="inlineStr">
        <is>
          <t>2019-10-14</t>
        </is>
      </c>
      <c r="E3727" t="inlineStr">
        <is>
          <t>销售增值税发票</t>
        </is>
      </c>
      <c r="G3727" t="n">
        <v>7275068</v>
      </c>
      <c r="H3727">
        <f>VLOOKUP(G3727,Sheet1!B:C,2,0)</f>
        <v/>
      </c>
      <c r="J3727" t="inlineStr">
        <is>
          <t>转-910</t>
        </is>
      </c>
      <c r="L3727" t="inlineStr">
        <is>
          <t>应收帐款-一般客户</t>
        </is>
      </c>
      <c r="M3727" t="inlineStr">
        <is>
          <t>00082RI19029666-[SO-19030128]\n55995,KATHERINE,17F\n-[CHERRY WANG]</t>
        </is>
      </c>
      <c r="O3727" t="inlineStr">
        <is>
          <t>*</t>
        </is>
      </c>
      <c r="P3727" t="inlineStr">
        <is>
          <t>*</t>
        </is>
      </c>
      <c r="Q3727" t="n">
        <v>30</v>
      </c>
    </row>
    <row r="3728">
      <c r="A3728" t="inlineStr">
        <is>
          <t>002.21493</t>
        </is>
      </c>
      <c r="B3728" t="inlineStr">
        <is>
          <t>江苏国泰亿盛实业有限公司</t>
        </is>
      </c>
      <c r="C3728" t="inlineStr">
        <is>
          <t>2019-10-15</t>
        </is>
      </c>
      <c r="D3728" t="inlineStr">
        <is>
          <t>2019-10-15</t>
        </is>
      </c>
      <c r="E3728" t="inlineStr">
        <is>
          <t>销售增值税发票</t>
        </is>
      </c>
      <c r="G3728" t="n">
        <v>7275282</v>
      </c>
      <c r="H3728">
        <f>VLOOKUP(G3728,Sheet1!B:C,2,0)</f>
        <v/>
      </c>
      <c r="J3728" t="inlineStr">
        <is>
          <t>转-1065</t>
        </is>
      </c>
      <c r="L3728" t="inlineStr">
        <is>
          <t>应收帐款-一般客户</t>
        </is>
      </c>
      <c r="M3728" t="inlineStr">
        <is>
          <t>00082RI19029836-[SO-19029268]\nCOWBOYS衣架,LEE,9F\n-[CHERRY WANG]</t>
        </is>
      </c>
      <c r="O3728" t="inlineStr">
        <is>
          <t>*</t>
        </is>
      </c>
      <c r="P3728" t="inlineStr">
        <is>
          <t>*</t>
        </is>
      </c>
      <c r="Q3728" t="n">
        <v>841.42</v>
      </c>
    </row>
    <row r="3729">
      <c r="A3729" t="inlineStr">
        <is>
          <t>002.21493</t>
        </is>
      </c>
      <c r="B3729" t="inlineStr">
        <is>
          <t>江苏国泰亿盛实业有限公司</t>
        </is>
      </c>
      <c r="C3729" t="inlineStr">
        <is>
          <t>2019-10-15</t>
        </is>
      </c>
      <c r="D3729" t="inlineStr">
        <is>
          <t>2019-10-15</t>
        </is>
      </c>
      <c r="E3729" t="inlineStr">
        <is>
          <t>销售增值税发票</t>
        </is>
      </c>
      <c r="G3729" t="n">
        <v>7275338</v>
      </c>
      <c r="H3729">
        <f>VLOOKUP(G3729,Sheet1!B:C,2,0)</f>
        <v/>
      </c>
      <c r="J3729" t="inlineStr">
        <is>
          <t>转-1141</t>
        </is>
      </c>
      <c r="L3729" t="inlineStr">
        <is>
          <t>应收帐款-一般客户</t>
        </is>
      </c>
      <c r="M3729" t="inlineStr">
        <is>
          <t>00082RI19029892-[SO-19030047]\nJP0499&amp;JS0057,AMY,17F\n-[CHERRY WANG]</t>
        </is>
      </c>
      <c r="O3729" t="inlineStr">
        <is>
          <t>*</t>
        </is>
      </c>
      <c r="P3729" t="inlineStr">
        <is>
          <t>*</t>
        </is>
      </c>
      <c r="Q3729" t="n">
        <v>14460.01</v>
      </c>
    </row>
    <row r="3730">
      <c r="A3730" t="inlineStr">
        <is>
          <t>002.21493</t>
        </is>
      </c>
      <c r="B3730" t="inlineStr">
        <is>
          <t>江苏国泰亿盛实业有限公司</t>
        </is>
      </c>
      <c r="C3730" t="inlineStr">
        <is>
          <t>2019-10-15</t>
        </is>
      </c>
      <c r="D3730" t="inlineStr">
        <is>
          <t>2019-10-15</t>
        </is>
      </c>
      <c r="E3730" t="inlineStr">
        <is>
          <t>销售增值税发票</t>
        </is>
      </c>
      <c r="G3730" t="n">
        <v>7275339</v>
      </c>
      <c r="H3730">
        <f>VLOOKUP(G3730,Sheet1!B:C,2,0)</f>
        <v/>
      </c>
      <c r="J3730" t="inlineStr">
        <is>
          <t>转-1093</t>
        </is>
      </c>
      <c r="L3730" t="inlineStr">
        <is>
          <t>应收帐款-一般客户</t>
        </is>
      </c>
      <c r="M3730" t="inlineStr">
        <is>
          <t>00082RI19029893-[SO-19030049]\nJT14723,AMY,17F\n-[CHERRY WANG]</t>
        </is>
      </c>
      <c r="O3730" t="inlineStr">
        <is>
          <t>*</t>
        </is>
      </c>
      <c r="P3730" t="inlineStr">
        <is>
          <t>*</t>
        </is>
      </c>
      <c r="Q3730" t="n">
        <v>9159.01</v>
      </c>
    </row>
    <row r="3731">
      <c r="A3731" t="inlineStr">
        <is>
          <t>002.21493</t>
        </is>
      </c>
      <c r="B3731" t="inlineStr">
        <is>
          <t>江苏国泰亿盛实业有限公司</t>
        </is>
      </c>
      <c r="C3731" t="inlineStr">
        <is>
          <t>2019-10-15</t>
        </is>
      </c>
      <c r="D3731" t="inlineStr">
        <is>
          <t>2019-10-15</t>
        </is>
      </c>
      <c r="E3731" t="inlineStr">
        <is>
          <t>销售增值税发票</t>
        </is>
      </c>
      <c r="G3731" t="n">
        <v>7275340</v>
      </c>
      <c r="H3731">
        <f>VLOOKUP(G3731,Sheet1!B:C,2,0)</f>
        <v/>
      </c>
      <c r="J3731" t="inlineStr">
        <is>
          <t>转-1094</t>
        </is>
      </c>
      <c r="L3731" t="inlineStr">
        <is>
          <t>应收帐款-一般客户</t>
        </is>
      </c>
      <c r="M3731" t="inlineStr">
        <is>
          <t>00082RI19029894-[SO-19030050]\nJT20362,AMY,17F\n-[CHERRY WANG]</t>
        </is>
      </c>
      <c r="O3731" t="inlineStr">
        <is>
          <t>*</t>
        </is>
      </c>
      <c r="P3731" t="inlineStr">
        <is>
          <t>*</t>
        </is>
      </c>
      <c r="Q3731" t="n">
        <v>5083.99</v>
      </c>
    </row>
    <row r="3732">
      <c r="A3732" t="inlineStr">
        <is>
          <t>002.21493</t>
        </is>
      </c>
      <c r="B3732" t="inlineStr">
        <is>
          <t>江苏国泰亿盛实业有限公司</t>
        </is>
      </c>
      <c r="C3732" t="inlineStr">
        <is>
          <t>2019-10-15</t>
        </is>
      </c>
      <c r="D3732" t="inlineStr">
        <is>
          <t>2019-10-15</t>
        </is>
      </c>
      <c r="E3732" t="inlineStr">
        <is>
          <t>预收单</t>
        </is>
      </c>
      <c r="G3732" t="inlineStr">
        <is>
          <t>XYSD262215</t>
        </is>
      </c>
      <c r="H3732">
        <f>VLOOKUP(G3732,Sheet1!B:C,2,0)</f>
        <v/>
      </c>
      <c r="J3732" t="inlineStr">
        <is>
          <t>收-526</t>
        </is>
      </c>
      <c r="L3732" t="inlineStr">
        <is>
          <t>应收帐款-一般客户</t>
        </is>
      </c>
      <c r="O3732" t="inlineStr">
        <is>
          <t>*</t>
        </is>
      </c>
      <c r="P3732" t="inlineStr">
        <is>
          <t>*</t>
        </is>
      </c>
      <c r="R3732" t="n">
        <v>214338.56</v>
      </c>
    </row>
    <row r="3733">
      <c r="A3733" t="inlineStr">
        <is>
          <t>002.21493</t>
        </is>
      </c>
      <c r="B3733" t="inlineStr">
        <is>
          <t>江苏国泰亿盛实业有限公司</t>
        </is>
      </c>
      <c r="C3733" t="inlineStr">
        <is>
          <t>2019-10-16</t>
        </is>
      </c>
      <c r="D3733" t="inlineStr">
        <is>
          <t>2019-10-16</t>
        </is>
      </c>
      <c r="E3733" t="inlineStr">
        <is>
          <t>销售增值税发票</t>
        </is>
      </c>
      <c r="G3733" t="n">
        <v>7275469</v>
      </c>
      <c r="H3733">
        <f>VLOOKUP(G3733,Sheet1!B:C,2,0)</f>
        <v/>
      </c>
      <c r="J3733" t="inlineStr">
        <is>
          <t>转-1251</t>
        </is>
      </c>
      <c r="L3733" t="inlineStr">
        <is>
          <t>应收帐款-一般客户</t>
        </is>
      </c>
      <c r="M3733" t="inlineStr">
        <is>
          <t>00082RI19030032-[SO-19029234]\n57113,ELIO,17F\n-[CHERRY WANG]</t>
        </is>
      </c>
      <c r="O3733" t="inlineStr">
        <is>
          <t>*</t>
        </is>
      </c>
      <c r="P3733" t="inlineStr">
        <is>
          <t>*</t>
        </is>
      </c>
      <c r="Q3733" t="n">
        <v>13608.74</v>
      </c>
    </row>
    <row r="3734">
      <c r="A3734" t="inlineStr">
        <is>
          <t>002.21493</t>
        </is>
      </c>
      <c r="B3734" t="inlineStr">
        <is>
          <t>江苏国泰亿盛实业有限公司</t>
        </is>
      </c>
      <c r="C3734" t="inlineStr">
        <is>
          <t>2019-10-16</t>
        </is>
      </c>
      <c r="D3734" t="inlineStr">
        <is>
          <t>2019-10-16</t>
        </is>
      </c>
      <c r="E3734" t="inlineStr">
        <is>
          <t>销售增值税发票</t>
        </is>
      </c>
      <c r="G3734" t="n">
        <v>7275472</v>
      </c>
      <c r="H3734">
        <f>VLOOKUP(G3734,Sheet1!B:C,2,0)</f>
        <v/>
      </c>
      <c r="J3734" t="inlineStr">
        <is>
          <t>转-1254</t>
        </is>
      </c>
      <c r="L3734" t="inlineStr">
        <is>
          <t>应收帐款-一般客户</t>
        </is>
      </c>
      <c r="M3734" t="inlineStr">
        <is>
          <t>00082RI19030035-[SO-19029404]\nIO0479,ZOE,17F\n-[CHERRY WANG]</t>
        </is>
      </c>
      <c r="O3734" t="inlineStr">
        <is>
          <t>*</t>
        </is>
      </c>
      <c r="P3734" t="inlineStr">
        <is>
          <t>*</t>
        </is>
      </c>
      <c r="Q3734" t="n">
        <v>5649.99</v>
      </c>
    </row>
    <row r="3735">
      <c r="A3735" t="inlineStr">
        <is>
          <t>002.21493</t>
        </is>
      </c>
      <c r="B3735" t="inlineStr">
        <is>
          <t>江苏国泰亿盛实业有限公司</t>
        </is>
      </c>
      <c r="C3735" t="inlineStr">
        <is>
          <t>2019-10-16</t>
        </is>
      </c>
      <c r="D3735" t="inlineStr">
        <is>
          <t>2019-10-16</t>
        </is>
      </c>
      <c r="E3735" t="inlineStr">
        <is>
          <t>销售增值税发票</t>
        </is>
      </c>
      <c r="G3735" t="n">
        <v>7275486</v>
      </c>
      <c r="H3735">
        <f>VLOOKUP(G3735,Sheet1!B:C,2,0)</f>
        <v/>
      </c>
      <c r="J3735" t="inlineStr">
        <is>
          <t>转-1293</t>
        </is>
      </c>
      <c r="L3735" t="inlineStr">
        <is>
          <t>应收帐款-一般客户</t>
        </is>
      </c>
      <c r="M3735" t="inlineStr">
        <is>
          <t>00082RI19030049-[SO-19029860]\nJCJ0090-95,JAMIE,17F\n-[CHERRY WANG]</t>
        </is>
      </c>
      <c r="O3735" t="inlineStr">
        <is>
          <t>*</t>
        </is>
      </c>
      <c r="P3735" t="inlineStr">
        <is>
          <t>*</t>
        </is>
      </c>
      <c r="Q3735" t="n">
        <v>7929.33</v>
      </c>
      <c r="S3735" s="5" t="n">
        <v>-92462.38</v>
      </c>
    </row>
    <row r="3736">
      <c r="A3736" t="inlineStr">
        <is>
          <t>002.21493</t>
        </is>
      </c>
      <c r="B3736" t="inlineStr">
        <is>
          <t>江苏国泰亿盛实业有限公司</t>
        </is>
      </c>
      <c r="C3736" t="inlineStr">
        <is>
          <t>2019-10-17</t>
        </is>
      </c>
      <c r="D3736" t="inlineStr">
        <is>
          <t>2019-10-17</t>
        </is>
      </c>
      <c r="E3736" t="inlineStr">
        <is>
          <t>销售增值税发票</t>
        </is>
      </c>
      <c r="G3736" t="n">
        <v>7271856</v>
      </c>
      <c r="H3736">
        <f>VLOOKUP(G3736,Sheet1!B:C,2,0)</f>
        <v/>
      </c>
      <c r="J3736" t="inlineStr">
        <is>
          <t>转-1350</t>
        </is>
      </c>
      <c r="L3736" t="inlineStr">
        <is>
          <t>应收帐款-一般客户</t>
        </is>
      </c>
      <c r="M3736" t="inlineStr">
        <is>
          <t>00082RI19030136-[SO-19028223]\n124741-42,HOLIDAY,17F\n-[CHERRY WANG]</t>
        </is>
      </c>
      <c r="O3736" t="inlineStr">
        <is>
          <t>*</t>
        </is>
      </c>
      <c r="P3736" t="inlineStr">
        <is>
          <t>*</t>
        </is>
      </c>
      <c r="Q3736" t="n">
        <v>7206.97</v>
      </c>
    </row>
    <row r="3737">
      <c r="A3737" t="inlineStr">
        <is>
          <t>002.21493</t>
        </is>
      </c>
      <c r="B3737" t="inlineStr">
        <is>
          <t>江苏国泰亿盛实业有限公司</t>
        </is>
      </c>
      <c r="C3737" t="inlineStr">
        <is>
          <t>2019-10-17</t>
        </is>
      </c>
      <c r="D3737" t="inlineStr">
        <is>
          <t>2019-10-17</t>
        </is>
      </c>
      <c r="E3737" t="inlineStr">
        <is>
          <t>预收单</t>
        </is>
      </c>
      <c r="G3737" t="inlineStr">
        <is>
          <t>XYSD262380</t>
        </is>
      </c>
      <c r="H3737">
        <f>VLOOKUP(G3737,Sheet1!B:C,2,0)</f>
        <v/>
      </c>
      <c r="J3737" t="inlineStr">
        <is>
          <t>收-690</t>
        </is>
      </c>
      <c r="L3737" t="inlineStr">
        <is>
          <t>应收帐款-一般客户</t>
        </is>
      </c>
      <c r="O3737" t="inlineStr">
        <is>
          <t>*</t>
        </is>
      </c>
      <c r="P3737" t="inlineStr">
        <is>
          <t>*</t>
        </is>
      </c>
      <c r="R3737" t="n">
        <v>732160.88</v>
      </c>
    </row>
    <row r="3738">
      <c r="A3738" t="inlineStr">
        <is>
          <t>002.21493</t>
        </is>
      </c>
      <c r="B3738" t="inlineStr">
        <is>
          <t>江苏国泰亿盛实业有限公司</t>
        </is>
      </c>
      <c r="C3738" t="inlineStr">
        <is>
          <t>2019-10-21</t>
        </is>
      </c>
      <c r="D3738" t="inlineStr">
        <is>
          <t>2019-10-21</t>
        </is>
      </c>
      <c r="E3738" t="inlineStr">
        <is>
          <t>销售增值税发票</t>
        </is>
      </c>
      <c r="G3738" t="n">
        <v>7272098</v>
      </c>
      <c r="H3738">
        <f>VLOOKUP(G3738,Sheet1!B:C,2,0)</f>
        <v/>
      </c>
      <c r="J3738" t="inlineStr">
        <is>
          <t>转-1572</t>
        </is>
      </c>
      <c r="L3738" t="inlineStr">
        <is>
          <t>应收帐款-一般客户</t>
        </is>
      </c>
      <c r="M3738" t="inlineStr">
        <is>
          <t>00082RI19030336-[SO-19025818]\nKG0145,ELLIE,17F\n-[CHERRY WANG]</t>
        </is>
      </c>
      <c r="O3738" t="inlineStr">
        <is>
          <t>*</t>
        </is>
      </c>
      <c r="P3738" t="inlineStr">
        <is>
          <t>*</t>
        </is>
      </c>
      <c r="Q3738" t="n">
        <v>2083.05</v>
      </c>
    </row>
    <row r="3739">
      <c r="A3739" t="inlineStr">
        <is>
          <t>002.21493</t>
        </is>
      </c>
      <c r="B3739" t="inlineStr">
        <is>
          <t>江苏国泰亿盛实业有限公司</t>
        </is>
      </c>
      <c r="C3739" t="inlineStr">
        <is>
          <t>2019-10-21</t>
        </is>
      </c>
      <c r="D3739" t="inlineStr">
        <is>
          <t>2019-10-21</t>
        </is>
      </c>
      <c r="E3739" t="inlineStr">
        <is>
          <t>销售增值税发票</t>
        </is>
      </c>
      <c r="G3739" t="n">
        <v>7272099</v>
      </c>
      <c r="H3739">
        <f>VLOOKUP(G3739,Sheet1!B:C,2,0)</f>
        <v/>
      </c>
      <c r="J3739" t="inlineStr">
        <is>
          <t>转-1605</t>
        </is>
      </c>
      <c r="L3739" t="inlineStr">
        <is>
          <t>应收帐款-一般客户</t>
        </is>
      </c>
      <c r="M3739" t="inlineStr">
        <is>
          <t>00082RI19030337-[SO-19025820]\nKG0145,ELLIE,17F\n-[CHERRY WANG]</t>
        </is>
      </c>
      <c r="O3739" t="inlineStr">
        <is>
          <t>*</t>
        </is>
      </c>
      <c r="P3739" t="inlineStr">
        <is>
          <t>*</t>
        </is>
      </c>
      <c r="Q3739" t="n">
        <v>23311.18</v>
      </c>
    </row>
    <row r="3740">
      <c r="A3740" t="inlineStr">
        <is>
          <t>002.21493</t>
        </is>
      </c>
      <c r="B3740" t="inlineStr">
        <is>
          <t>江苏国泰亿盛实业有限公司</t>
        </is>
      </c>
      <c r="C3740" t="inlineStr">
        <is>
          <t>2019-10-21</t>
        </is>
      </c>
      <c r="D3740" t="inlineStr">
        <is>
          <t>2019-10-21</t>
        </is>
      </c>
      <c r="E3740" t="inlineStr">
        <is>
          <t>销售增值税发票</t>
        </is>
      </c>
      <c r="G3740" t="n">
        <v>7272100</v>
      </c>
      <c r="H3740">
        <f>VLOOKUP(G3740,Sheet1!B:C,2,0)</f>
        <v/>
      </c>
      <c r="J3740" t="inlineStr">
        <is>
          <t>转-1606</t>
        </is>
      </c>
      <c r="L3740" t="inlineStr">
        <is>
          <t>应收帐款-一般客户</t>
        </is>
      </c>
      <c r="M3740" t="inlineStr">
        <is>
          <t>00082RI19030338-[SO-19025822]\nKG0145,ELLIE,17F\n-[CHERRY WANG]</t>
        </is>
      </c>
      <c r="O3740" t="inlineStr">
        <is>
          <t>*</t>
        </is>
      </c>
      <c r="P3740" t="inlineStr">
        <is>
          <t>*</t>
        </is>
      </c>
      <c r="Q3740" t="n">
        <v>31589.35</v>
      </c>
    </row>
    <row r="3741">
      <c r="A3741" t="inlineStr">
        <is>
          <t>002.21493</t>
        </is>
      </c>
      <c r="B3741" t="inlineStr">
        <is>
          <t>江苏国泰亿盛实业有限公司</t>
        </is>
      </c>
      <c r="C3741" t="inlineStr">
        <is>
          <t>2019-10-21</t>
        </is>
      </c>
      <c r="D3741" t="inlineStr">
        <is>
          <t>2019-10-21</t>
        </is>
      </c>
      <c r="E3741" t="inlineStr">
        <is>
          <t>销售增值税发票</t>
        </is>
      </c>
      <c r="G3741" t="n">
        <v>7272101</v>
      </c>
      <c r="H3741">
        <f>VLOOKUP(G3741,Sheet1!B:C,2,0)</f>
        <v/>
      </c>
      <c r="J3741" t="inlineStr">
        <is>
          <t>转-1607</t>
        </is>
      </c>
      <c r="L3741" t="inlineStr">
        <is>
          <t>应收帐款-一般客户</t>
        </is>
      </c>
      <c r="M3741" t="inlineStr">
        <is>
          <t>00082RI19030339-[SO-19025823]\nKG0145,ELLIE,17F\n-[CHERRY WANG]</t>
        </is>
      </c>
      <c r="O3741" t="inlineStr">
        <is>
          <t>*</t>
        </is>
      </c>
      <c r="P3741" t="inlineStr">
        <is>
          <t>*</t>
        </is>
      </c>
      <c r="Q3741" t="n">
        <v>27569.26</v>
      </c>
    </row>
    <row r="3742">
      <c r="A3742" t="inlineStr">
        <is>
          <t>002.21493</t>
        </is>
      </c>
      <c r="B3742" t="inlineStr">
        <is>
          <t>江苏国泰亿盛实业有限公司</t>
        </is>
      </c>
      <c r="C3742" t="inlineStr">
        <is>
          <t>2019-10-21</t>
        </is>
      </c>
      <c r="D3742" t="inlineStr">
        <is>
          <t>2019-10-21</t>
        </is>
      </c>
      <c r="E3742" t="inlineStr">
        <is>
          <t>销售增值税发票</t>
        </is>
      </c>
      <c r="G3742" t="n">
        <v>7272102</v>
      </c>
      <c r="H3742">
        <f>VLOOKUP(G3742,Sheet1!B:C,2,0)</f>
        <v/>
      </c>
      <c r="J3742" t="inlineStr">
        <is>
          <t>转-1608</t>
        </is>
      </c>
      <c r="L3742" t="inlineStr">
        <is>
          <t>应收帐款-一般客户</t>
        </is>
      </c>
      <c r="M3742" t="inlineStr">
        <is>
          <t>00082RI19030340-[SO-19025824]\nKG0145,ELLIE,17F\n-[CHERRY WANG]</t>
        </is>
      </c>
      <c r="O3742" t="inlineStr">
        <is>
          <t>*</t>
        </is>
      </c>
      <c r="P3742" t="inlineStr">
        <is>
          <t>*</t>
        </is>
      </c>
      <c r="Q3742" t="n">
        <v>33554.21</v>
      </c>
    </row>
    <row r="3743">
      <c r="A3743" t="inlineStr">
        <is>
          <t>002.21493</t>
        </is>
      </c>
      <c r="B3743" t="inlineStr">
        <is>
          <t>江苏国泰亿盛实业有限公司</t>
        </is>
      </c>
      <c r="C3743" t="inlineStr">
        <is>
          <t>2019-10-22</t>
        </is>
      </c>
      <c r="D3743" t="inlineStr">
        <is>
          <t>2019-10-22</t>
        </is>
      </c>
      <c r="E3743" t="inlineStr">
        <is>
          <t>销售增值税发票</t>
        </is>
      </c>
      <c r="G3743" t="n">
        <v>7272317</v>
      </c>
      <c r="H3743">
        <f>VLOOKUP(G3743,Sheet1!B:C,2,0)</f>
        <v/>
      </c>
      <c r="J3743" t="inlineStr">
        <is>
          <t>转-1768</t>
        </is>
      </c>
      <c r="L3743" t="inlineStr">
        <is>
          <t>应收帐款-一般客户</t>
        </is>
      </c>
      <c r="M3743" t="inlineStr">
        <is>
          <t>00082RI19030550-[SO-19027104]\nJTA36A+JSH129A蓝,ZOE,17F\n-[CHERRY WANG]</t>
        </is>
      </c>
      <c r="O3743" t="inlineStr">
        <is>
          <t>*</t>
        </is>
      </c>
      <c r="P3743" t="inlineStr">
        <is>
          <t>*</t>
        </is>
      </c>
      <c r="Q3743" t="n">
        <v>24774.86</v>
      </c>
    </row>
    <row r="3744">
      <c r="A3744" t="inlineStr">
        <is>
          <t>002.21493</t>
        </is>
      </c>
      <c r="B3744" t="inlineStr">
        <is>
          <t>江苏国泰亿盛实业有限公司</t>
        </is>
      </c>
      <c r="C3744" t="inlineStr">
        <is>
          <t>2019-10-22</t>
        </is>
      </c>
      <c r="D3744" t="inlineStr">
        <is>
          <t>2019-10-22</t>
        </is>
      </c>
      <c r="E3744" t="inlineStr">
        <is>
          <t>销售增值税发票</t>
        </is>
      </c>
      <c r="G3744" t="n">
        <v>7272318</v>
      </c>
      <c r="H3744">
        <f>VLOOKUP(G3744,Sheet1!B:C,2,0)</f>
        <v/>
      </c>
      <c r="J3744" t="inlineStr">
        <is>
          <t>转-1769</t>
        </is>
      </c>
      <c r="L3744" t="inlineStr">
        <is>
          <t>应收帐款-一般客户</t>
        </is>
      </c>
      <c r="M3744" t="inlineStr">
        <is>
          <t>00082RI19030551-[SO-19027114]\nJTA36A+JSH129A粉,ZOE,17F\n-[CHERRY WANG]</t>
        </is>
      </c>
      <c r="O3744" t="inlineStr">
        <is>
          <t>*</t>
        </is>
      </c>
      <c r="P3744" t="inlineStr">
        <is>
          <t>*</t>
        </is>
      </c>
      <c r="Q3744" t="n">
        <v>28763.04</v>
      </c>
    </row>
    <row r="3745">
      <c r="A3745" t="inlineStr">
        <is>
          <t>002.21493</t>
        </is>
      </c>
      <c r="B3745" t="inlineStr">
        <is>
          <t>江苏国泰亿盛实业有限公司</t>
        </is>
      </c>
      <c r="C3745" t="inlineStr">
        <is>
          <t>2019-10-22</t>
        </is>
      </c>
      <c r="D3745" t="inlineStr">
        <is>
          <t>2019-10-22</t>
        </is>
      </c>
      <c r="E3745" t="inlineStr">
        <is>
          <t>销售增值税发票</t>
        </is>
      </c>
      <c r="G3745" t="n">
        <v>7272336</v>
      </c>
      <c r="H3745">
        <f>VLOOKUP(G3745,Sheet1!B:C,2,0)</f>
        <v/>
      </c>
      <c r="J3745" t="inlineStr">
        <is>
          <t>转-1777</t>
        </is>
      </c>
      <c r="L3745" t="inlineStr">
        <is>
          <t>应收帐款-一般客户</t>
        </is>
      </c>
      <c r="M3745" t="inlineStr">
        <is>
          <t>00082RI19030570-[SO-19027849]\nTGJ021-214,ECHO,17F\n-[CHERRY WANG]</t>
        </is>
      </c>
      <c r="O3745" t="inlineStr">
        <is>
          <t>*</t>
        </is>
      </c>
      <c r="P3745" t="inlineStr">
        <is>
          <t>*</t>
        </is>
      </c>
      <c r="Q3745" t="n">
        <v>10110.59</v>
      </c>
      <c r="S3745" s="5" t="n">
        <v>-92462.38</v>
      </c>
    </row>
    <row r="3746">
      <c r="A3746" t="inlineStr">
        <is>
          <t>002.21493</t>
        </is>
      </c>
      <c r="B3746" t="inlineStr">
        <is>
          <t>江苏国泰亿盛实业有限公司</t>
        </is>
      </c>
      <c r="C3746" t="inlineStr">
        <is>
          <t>2019-10-22</t>
        </is>
      </c>
      <c r="D3746" t="inlineStr">
        <is>
          <t>2019-10-22</t>
        </is>
      </c>
      <c r="E3746" t="inlineStr">
        <is>
          <t>销售增值税发票</t>
        </is>
      </c>
      <c r="G3746" t="n">
        <v>7272340</v>
      </c>
      <c r="H3746">
        <f>VLOOKUP(G3746,Sheet1!B:C,2,0)</f>
        <v/>
      </c>
      <c r="J3746" t="inlineStr">
        <is>
          <t>转-1781</t>
        </is>
      </c>
      <c r="L3746" t="inlineStr">
        <is>
          <t>应收帐款-一般客户</t>
        </is>
      </c>
      <c r="M3746" t="inlineStr">
        <is>
          <t>00082RI19030574-[SO-19028027]\nKF00286GHK0691,SHAWN,17F\n-[CHERRY WANG]</t>
        </is>
      </c>
      <c r="O3746" t="inlineStr">
        <is>
          <t>*</t>
        </is>
      </c>
      <c r="P3746" t="inlineStr">
        <is>
          <t>*</t>
        </is>
      </c>
      <c r="Q3746" t="n">
        <v>997.21</v>
      </c>
    </row>
    <row r="3747">
      <c r="A3747" t="inlineStr">
        <is>
          <t>002.21493</t>
        </is>
      </c>
      <c r="B3747" t="inlineStr">
        <is>
          <t>江苏国泰亿盛实业有限公司</t>
        </is>
      </c>
      <c r="C3747" t="inlineStr">
        <is>
          <t>2019-10-22</t>
        </is>
      </c>
      <c r="D3747" t="inlineStr">
        <is>
          <t>2019-10-22</t>
        </is>
      </c>
      <c r="E3747" t="inlineStr">
        <is>
          <t>销售增值税发票</t>
        </is>
      </c>
      <c r="G3747" t="n">
        <v>7272341</v>
      </c>
      <c r="H3747">
        <f>VLOOKUP(G3747,Sheet1!B:C,2,0)</f>
        <v/>
      </c>
      <c r="J3747" t="inlineStr">
        <is>
          <t>转-1816</t>
        </is>
      </c>
      <c r="L3747" t="inlineStr">
        <is>
          <t>应收帐款-一般客户</t>
        </is>
      </c>
      <c r="M3747" t="inlineStr">
        <is>
          <t>00082RI19030575-[SO-19028032]\nKF00221GD8574,SHAWN,17F\n-[CHERRY WANG]</t>
        </is>
      </c>
      <c r="O3747" t="inlineStr">
        <is>
          <t>*</t>
        </is>
      </c>
      <c r="P3747" t="inlineStr">
        <is>
          <t>*</t>
        </is>
      </c>
      <c r="Q3747" t="n">
        <v>1761.63</v>
      </c>
    </row>
    <row r="3748">
      <c r="A3748" t="inlineStr">
        <is>
          <t>002.21493</t>
        </is>
      </c>
      <c r="B3748" t="inlineStr">
        <is>
          <t>江苏国泰亿盛实业有限公司</t>
        </is>
      </c>
      <c r="C3748" t="inlineStr">
        <is>
          <t>2019-10-22</t>
        </is>
      </c>
      <c r="D3748" t="inlineStr">
        <is>
          <t>2019-10-22</t>
        </is>
      </c>
      <c r="E3748" t="inlineStr">
        <is>
          <t>销售增值税发票</t>
        </is>
      </c>
      <c r="G3748" t="n">
        <v>7272358</v>
      </c>
      <c r="H3748">
        <f>VLOOKUP(G3748,Sheet1!B:C,2,0)</f>
        <v/>
      </c>
      <c r="J3748" t="inlineStr">
        <is>
          <t>转-1789</t>
        </is>
      </c>
      <c r="L3748" t="inlineStr">
        <is>
          <t>应收帐款-一般客户</t>
        </is>
      </c>
      <c r="M3748" t="inlineStr">
        <is>
          <t>00082RI19030592-[SO-19028522]\n#364 JP41B,LEONARD,9F\n-[CHERRY WANG]</t>
        </is>
      </c>
      <c r="O3748" t="inlineStr">
        <is>
          <t>*</t>
        </is>
      </c>
      <c r="P3748" t="inlineStr">
        <is>
          <t>*</t>
        </is>
      </c>
      <c r="Q3748" t="n">
        <v>89676.85000000001</v>
      </c>
    </row>
    <row r="3749">
      <c r="A3749" t="inlineStr">
        <is>
          <t>002.21493</t>
        </is>
      </c>
      <c r="B3749" t="inlineStr">
        <is>
          <t>江苏国泰亿盛实业有限公司</t>
        </is>
      </c>
      <c r="C3749" t="inlineStr">
        <is>
          <t>2019-10-22</t>
        </is>
      </c>
      <c r="D3749" t="inlineStr">
        <is>
          <t>2019-10-22</t>
        </is>
      </c>
      <c r="E3749" t="inlineStr">
        <is>
          <t>销售增值税发票</t>
        </is>
      </c>
      <c r="G3749" t="n">
        <v>7272359</v>
      </c>
      <c r="H3749">
        <f>VLOOKUP(G3749,Sheet1!B:C,2,0)</f>
        <v/>
      </c>
      <c r="J3749" t="inlineStr">
        <is>
          <t>转-1790</t>
        </is>
      </c>
      <c r="L3749" t="inlineStr">
        <is>
          <t>应收帐款-一般客户</t>
        </is>
      </c>
      <c r="M3749" t="inlineStr">
        <is>
          <t>00082RI19030593-[SO-19028526]\n#364 JP41B Red,LEONARD,9F\n-[CHERRY WANG]</t>
        </is>
      </c>
      <c r="O3749" t="inlineStr">
        <is>
          <t>*</t>
        </is>
      </c>
      <c r="P3749" t="inlineStr">
        <is>
          <t>*</t>
        </is>
      </c>
      <c r="Q3749" t="n">
        <v>75646.11</v>
      </c>
    </row>
    <row r="3750">
      <c r="A3750" t="inlineStr">
        <is>
          <t>002.21493</t>
        </is>
      </c>
      <c r="B3750" t="inlineStr">
        <is>
          <t>江苏国泰亿盛实业有限公司</t>
        </is>
      </c>
      <c r="C3750" t="inlineStr">
        <is>
          <t>2019-10-22</t>
        </is>
      </c>
      <c r="D3750" t="inlineStr">
        <is>
          <t>2019-10-22</t>
        </is>
      </c>
      <c r="E3750" t="inlineStr">
        <is>
          <t>销售增值税发票</t>
        </is>
      </c>
      <c r="G3750" t="n">
        <v>7272360</v>
      </c>
      <c r="H3750">
        <f>VLOOKUP(G3750,Sheet1!B:C,2,0)</f>
        <v/>
      </c>
      <c r="J3750" t="inlineStr">
        <is>
          <t>转-1839</t>
        </is>
      </c>
      <c r="L3750" t="inlineStr">
        <is>
          <t>应收帐款-一般客户</t>
        </is>
      </c>
      <c r="M3750" t="inlineStr">
        <is>
          <t>00082RI19030594-[SO-19028530]\n#364 JP41B,LEONARD,9F\n-[CHERRY WANG]</t>
        </is>
      </c>
      <c r="O3750" t="inlineStr">
        <is>
          <t>*</t>
        </is>
      </c>
      <c r="P3750" t="inlineStr">
        <is>
          <t>*</t>
        </is>
      </c>
      <c r="Q3750" t="n">
        <v>40022.65</v>
      </c>
    </row>
    <row r="3751">
      <c r="A3751" t="inlineStr">
        <is>
          <t>002.21493</t>
        </is>
      </c>
      <c r="B3751" t="inlineStr">
        <is>
          <t>江苏国泰亿盛实业有限公司</t>
        </is>
      </c>
      <c r="C3751" t="inlineStr">
        <is>
          <t>2019-10-22</t>
        </is>
      </c>
      <c r="D3751" t="inlineStr">
        <is>
          <t>2019-10-22</t>
        </is>
      </c>
      <c r="E3751" t="inlineStr">
        <is>
          <t>销售增值税发票</t>
        </is>
      </c>
      <c r="G3751" t="n">
        <v>7272361</v>
      </c>
      <c r="H3751">
        <f>VLOOKUP(G3751,Sheet1!B:C,2,0)</f>
        <v/>
      </c>
      <c r="J3751" t="inlineStr">
        <is>
          <t>转-1840</t>
        </is>
      </c>
      <c r="L3751" t="inlineStr">
        <is>
          <t>应收帐款-一般客户</t>
        </is>
      </c>
      <c r="M3751" t="inlineStr">
        <is>
          <t>00082RI19030595-[SO-19028533]\n#364 JSH158B,LEONARD,9F\n-[CHERRY WANG]</t>
        </is>
      </c>
      <c r="O3751" t="inlineStr">
        <is>
          <t>*</t>
        </is>
      </c>
      <c r="P3751" t="inlineStr">
        <is>
          <t>*</t>
        </is>
      </c>
      <c r="Q3751" t="n">
        <v>49206.54</v>
      </c>
    </row>
    <row r="3752">
      <c r="A3752" t="inlineStr">
        <is>
          <t>002.21493</t>
        </is>
      </c>
      <c r="B3752" t="inlineStr">
        <is>
          <t>江苏国泰亿盛实业有限公司</t>
        </is>
      </c>
      <c r="C3752" t="inlineStr">
        <is>
          <t>2019-10-22</t>
        </is>
      </c>
      <c r="D3752" t="inlineStr">
        <is>
          <t>2019-10-22</t>
        </is>
      </c>
      <c r="E3752" t="inlineStr">
        <is>
          <t>销售增值税发票</t>
        </is>
      </c>
      <c r="G3752" t="n">
        <v>7272362</v>
      </c>
      <c r="H3752">
        <f>VLOOKUP(G3752,Sheet1!B:C,2,0)</f>
        <v/>
      </c>
      <c r="J3752" t="inlineStr">
        <is>
          <t>转-1841</t>
        </is>
      </c>
      <c r="L3752" t="inlineStr">
        <is>
          <t>应收帐款-一般客户</t>
        </is>
      </c>
      <c r="M3752" t="inlineStr">
        <is>
          <t>00082RI19030596-[SO-19028534]\n#364 JSH158B,LEONARD,9F\n-[CHERRY WANG]</t>
        </is>
      </c>
      <c r="O3752" t="inlineStr">
        <is>
          <t>*</t>
        </is>
      </c>
      <c r="P3752" t="inlineStr">
        <is>
          <t>*</t>
        </is>
      </c>
      <c r="Q3752" t="n">
        <v>74628.62</v>
      </c>
    </row>
    <row r="3753">
      <c r="A3753" t="inlineStr">
        <is>
          <t>002.21493</t>
        </is>
      </c>
      <c r="B3753" t="inlineStr">
        <is>
          <t>江苏国泰亿盛实业有限公司</t>
        </is>
      </c>
      <c r="C3753" t="inlineStr">
        <is>
          <t>2019-10-22</t>
        </is>
      </c>
      <c r="D3753" t="inlineStr">
        <is>
          <t>2019-10-22</t>
        </is>
      </c>
      <c r="E3753" t="inlineStr">
        <is>
          <t>销售增值税发票</t>
        </is>
      </c>
      <c r="G3753" t="n">
        <v>7272363</v>
      </c>
      <c r="H3753">
        <f>VLOOKUP(G3753,Sheet1!B:C,2,0)</f>
        <v/>
      </c>
      <c r="J3753" t="inlineStr">
        <is>
          <t>转-1842</t>
        </is>
      </c>
      <c r="L3753" t="inlineStr">
        <is>
          <t>应收帐款-一般客户</t>
        </is>
      </c>
      <c r="M3753" t="inlineStr">
        <is>
          <t>00082RI19030597-[SO-19028539]\n#364 JSH158B,LEONARD,9F\n-[CHERRY WANG]</t>
        </is>
      </c>
      <c r="O3753" t="inlineStr">
        <is>
          <t>*</t>
        </is>
      </c>
      <c r="P3753" t="inlineStr">
        <is>
          <t>*</t>
        </is>
      </c>
      <c r="Q3753" t="n">
        <v>25552.01</v>
      </c>
    </row>
    <row r="3754">
      <c r="A3754" t="inlineStr">
        <is>
          <t>002.21493</t>
        </is>
      </c>
      <c r="B3754" t="inlineStr">
        <is>
          <t>江苏国泰亿盛实业有限公司</t>
        </is>
      </c>
      <c r="C3754" t="inlineStr">
        <is>
          <t>2019-10-22</t>
        </is>
      </c>
      <c r="D3754" t="inlineStr">
        <is>
          <t>2019-10-22</t>
        </is>
      </c>
      <c r="E3754" t="inlineStr">
        <is>
          <t>销售增值税发票</t>
        </is>
      </c>
      <c r="G3754" t="n">
        <v>7272378</v>
      </c>
      <c r="H3754">
        <f>VLOOKUP(G3754,Sheet1!B:C,2,0)</f>
        <v/>
      </c>
      <c r="J3754" t="inlineStr">
        <is>
          <t>转-1834</t>
        </is>
      </c>
      <c r="L3754" t="inlineStr">
        <is>
          <t>应收帐款-一般客户</t>
        </is>
      </c>
      <c r="M3754" t="inlineStr">
        <is>
          <t>00082RI19030612-[SO-19028930]\nKHH0222-3,RENEE,17F\n-[CHERRY WANG]</t>
        </is>
      </c>
      <c r="O3754" t="inlineStr">
        <is>
          <t>*</t>
        </is>
      </c>
      <c r="P3754" t="inlineStr">
        <is>
          <t>*</t>
        </is>
      </c>
      <c r="Q3754" t="n">
        <v>4102.77</v>
      </c>
      <c r="S3754" s="5" t="n">
        <v>-92462.38</v>
      </c>
    </row>
    <row r="3755">
      <c r="A3755" t="inlineStr">
        <is>
          <t>002.21493</t>
        </is>
      </c>
      <c r="B3755" t="inlineStr">
        <is>
          <t>江苏国泰亿盛实业有限公司</t>
        </is>
      </c>
      <c r="C3755" t="inlineStr">
        <is>
          <t>2019-10-22</t>
        </is>
      </c>
      <c r="D3755" t="inlineStr">
        <is>
          <t>2019-10-22</t>
        </is>
      </c>
      <c r="E3755" t="inlineStr">
        <is>
          <t>销售增值税发票</t>
        </is>
      </c>
      <c r="G3755" t="n">
        <v>7272379</v>
      </c>
      <c r="H3755">
        <f>VLOOKUP(G3755,Sheet1!B:C,2,0)</f>
        <v/>
      </c>
      <c r="J3755" t="inlineStr">
        <is>
          <t>转-1797</t>
        </is>
      </c>
      <c r="L3755" t="inlineStr">
        <is>
          <t>应收帐款-一般客户</t>
        </is>
      </c>
      <c r="M3755" t="inlineStr">
        <is>
          <t>00082RI19030613-[SO-19028931]\nKHH0222-3,RENEE,17F\n-[CHERRY WANG]</t>
        </is>
      </c>
      <c r="O3755" t="inlineStr">
        <is>
          <t>*</t>
        </is>
      </c>
      <c r="P3755" t="inlineStr">
        <is>
          <t>*</t>
        </is>
      </c>
      <c r="Q3755" t="n">
        <v>4102.77</v>
      </c>
      <c r="S3755" s="5" t="n">
        <v>-92462.38</v>
      </c>
    </row>
    <row r="3756">
      <c r="A3756" t="inlineStr">
        <is>
          <t>002.21493</t>
        </is>
      </c>
      <c r="B3756" t="inlineStr">
        <is>
          <t>江苏国泰亿盛实业有限公司</t>
        </is>
      </c>
      <c r="C3756" t="inlineStr">
        <is>
          <t>2019-10-22</t>
        </is>
      </c>
      <c r="D3756" t="inlineStr">
        <is>
          <t>2019-10-22</t>
        </is>
      </c>
      <c r="E3756" t="inlineStr">
        <is>
          <t>销售增值税发票</t>
        </is>
      </c>
      <c r="G3756" t="n">
        <v>7272380</v>
      </c>
      <c r="H3756">
        <f>VLOOKUP(G3756,Sheet1!B:C,2,0)</f>
        <v/>
      </c>
      <c r="J3756" t="inlineStr">
        <is>
          <t>转-1798</t>
        </is>
      </c>
      <c r="L3756" t="inlineStr">
        <is>
          <t>应收帐款-一般客户</t>
        </is>
      </c>
      <c r="M3756" t="inlineStr">
        <is>
          <t>00082RI19030614-[SO-19028932]\nKHH0222-3,RENEE,17F\n-[CHERRY WANG]</t>
        </is>
      </c>
      <c r="O3756" t="inlineStr">
        <is>
          <t>*</t>
        </is>
      </c>
      <c r="P3756" t="inlineStr">
        <is>
          <t>*</t>
        </is>
      </c>
      <c r="Q3756" t="n">
        <v>4102.77</v>
      </c>
      <c r="S3756" s="5" t="n">
        <v>-92462.38</v>
      </c>
    </row>
    <row r="3757">
      <c r="A3757" t="inlineStr">
        <is>
          <t>002.21493</t>
        </is>
      </c>
      <c r="B3757" t="inlineStr">
        <is>
          <t>江苏国泰亿盛实业有限公司</t>
        </is>
      </c>
      <c r="C3757" t="inlineStr">
        <is>
          <t>2019-10-23</t>
        </is>
      </c>
      <c r="D3757" t="inlineStr">
        <is>
          <t>2019-10-23</t>
        </is>
      </c>
      <c r="E3757" t="inlineStr">
        <is>
          <t>销售增值税发票</t>
        </is>
      </c>
      <c r="G3757" t="n">
        <v>7273436</v>
      </c>
      <c r="H3757">
        <f>VLOOKUP(G3757,Sheet1!B:C,2,0)</f>
        <v/>
      </c>
      <c r="J3757" t="inlineStr">
        <is>
          <t>转-1997</t>
        </is>
      </c>
      <c r="L3757" t="inlineStr">
        <is>
          <t>应收帐款-一般客户</t>
        </is>
      </c>
      <c r="M3757" t="inlineStr">
        <is>
          <t>00082RI19030779-[SO-19029745]\nJTA36A+JSH129A(蓝),ZOE,17F\n-[CHERRY WANG]</t>
        </is>
      </c>
      <c r="O3757" t="inlineStr">
        <is>
          <t>*</t>
        </is>
      </c>
      <c r="P3757" t="inlineStr">
        <is>
          <t>*</t>
        </is>
      </c>
      <c r="Q3757" t="n">
        <v>6498.09</v>
      </c>
    </row>
    <row r="3758">
      <c r="A3758" t="inlineStr">
        <is>
          <t>002.21493</t>
        </is>
      </c>
      <c r="B3758" t="inlineStr">
        <is>
          <t>江苏国泰亿盛实业有限公司</t>
        </is>
      </c>
      <c r="C3758" t="inlineStr">
        <is>
          <t>2019-10-24</t>
        </is>
      </c>
      <c r="D3758" t="inlineStr">
        <is>
          <t>2019-10-24</t>
        </is>
      </c>
      <c r="E3758" t="inlineStr">
        <is>
          <t>销售增值税发票</t>
        </is>
      </c>
      <c r="G3758" t="n">
        <v>7273475</v>
      </c>
      <c r="H3758">
        <f>VLOOKUP(G3758,Sheet1!B:C,2,0)</f>
        <v/>
      </c>
      <c r="J3758" t="inlineStr">
        <is>
          <t>转-2056</t>
        </is>
      </c>
      <c r="L3758" t="inlineStr">
        <is>
          <t>应收帐款-一般客户</t>
        </is>
      </c>
      <c r="M3758" t="inlineStr">
        <is>
          <t>00082RI19030821-[SO-19025834]\n55994,JOY,17F\n-[CHERRY WANG]</t>
        </is>
      </c>
      <c r="O3758" t="inlineStr">
        <is>
          <t>*</t>
        </is>
      </c>
      <c r="P3758" t="inlineStr">
        <is>
          <t>*</t>
        </is>
      </c>
      <c r="Q3758" t="n">
        <v>120750.15</v>
      </c>
    </row>
    <row r="3759">
      <c r="A3759" t="inlineStr">
        <is>
          <t>002.21493</t>
        </is>
      </c>
      <c r="B3759" t="inlineStr">
        <is>
          <t>江苏国泰亿盛实业有限公司</t>
        </is>
      </c>
      <c r="C3759" t="inlineStr">
        <is>
          <t>2019-10-24</t>
        </is>
      </c>
      <c r="D3759" t="inlineStr">
        <is>
          <t>2019-10-24</t>
        </is>
      </c>
      <c r="E3759" t="inlineStr">
        <is>
          <t>销售增值税发票</t>
        </is>
      </c>
      <c r="G3759" t="n">
        <v>7273483</v>
      </c>
      <c r="H3759">
        <f>VLOOKUP(G3759,Sheet1!B:C,2,0)</f>
        <v/>
      </c>
      <c r="J3759" t="inlineStr">
        <is>
          <t>转-2024</t>
        </is>
      </c>
      <c r="L3759" t="inlineStr">
        <is>
          <t>应收帐款-一般客户</t>
        </is>
      </c>
      <c r="M3759" t="inlineStr">
        <is>
          <t>00082RI19030829-[SO-19027118]\nJLSP275+JSH157蓝,ZOE,17F\n-[CHERRY WANG]</t>
        </is>
      </c>
      <c r="O3759" t="inlineStr">
        <is>
          <t>*</t>
        </is>
      </c>
      <c r="P3759" t="inlineStr">
        <is>
          <t>*</t>
        </is>
      </c>
      <c r="Q3759" t="n">
        <v>62636.87</v>
      </c>
    </row>
    <row r="3760">
      <c r="A3760" t="inlineStr">
        <is>
          <t>002.21493</t>
        </is>
      </c>
      <c r="B3760" t="inlineStr">
        <is>
          <t>江苏国泰亿盛实业有限公司</t>
        </is>
      </c>
      <c r="C3760" t="inlineStr">
        <is>
          <t>2019-10-24</t>
        </is>
      </c>
      <c r="D3760" t="inlineStr">
        <is>
          <t>2019-10-24</t>
        </is>
      </c>
      <c r="E3760" t="inlineStr">
        <is>
          <t>销售增值税发票</t>
        </is>
      </c>
      <c r="G3760" t="n">
        <v>7273539</v>
      </c>
      <c r="H3760">
        <f>VLOOKUP(G3760,Sheet1!B:C,2,0)</f>
        <v/>
      </c>
      <c r="J3760" t="inlineStr">
        <is>
          <t>转-2090</t>
        </is>
      </c>
      <c r="L3760" t="inlineStr">
        <is>
          <t>应收帐款-一般客户</t>
        </is>
      </c>
      <c r="M3760" t="inlineStr">
        <is>
          <t>00082RI19030886-[SO-19030171]\n125306,HOLIDAY,17F\n-[CHERRY WANG]</t>
        </is>
      </c>
      <c r="O3760" t="inlineStr">
        <is>
          <t>*</t>
        </is>
      </c>
      <c r="P3760" t="inlineStr">
        <is>
          <t>*</t>
        </is>
      </c>
      <c r="Q3760" t="n">
        <v>3829.45</v>
      </c>
    </row>
    <row r="3761">
      <c r="A3761" t="inlineStr">
        <is>
          <t>002.21493</t>
        </is>
      </c>
      <c r="B3761" t="inlineStr">
        <is>
          <t>江苏国泰亿盛实业有限公司</t>
        </is>
      </c>
      <c r="C3761" t="inlineStr">
        <is>
          <t>2019-10-24</t>
        </is>
      </c>
      <c r="D3761" t="inlineStr">
        <is>
          <t>2019-10-24</t>
        </is>
      </c>
      <c r="E3761" t="inlineStr">
        <is>
          <t>销售增值税发票</t>
        </is>
      </c>
      <c r="G3761" t="n">
        <v>7273555</v>
      </c>
      <c r="H3761">
        <f>VLOOKUP(G3761,Sheet1!B:C,2,0)</f>
        <v/>
      </c>
      <c r="J3761" t="inlineStr">
        <is>
          <t>转-2131</t>
        </is>
      </c>
      <c r="L3761" t="inlineStr">
        <is>
          <t>应收帐款-一般客户</t>
        </is>
      </c>
      <c r="M3761" t="inlineStr">
        <is>
          <t>00082RI19030902-[SO-19030778]\nVM1K879-156330,HENRY,17F\n-[CHERRY WANG]</t>
        </is>
      </c>
      <c r="O3761" t="inlineStr">
        <is>
          <t>*</t>
        </is>
      </c>
      <c r="P3761" t="inlineStr">
        <is>
          <t>*</t>
        </is>
      </c>
      <c r="Q3761" t="n">
        <v>364.11</v>
      </c>
      <c r="S3761" s="5" t="n">
        <v>-364.11</v>
      </c>
    </row>
    <row r="3762">
      <c r="A3762" t="inlineStr">
        <is>
          <t>002.21493</t>
        </is>
      </c>
      <c r="B3762" t="inlineStr">
        <is>
          <t>江苏国泰亿盛实业有限公司</t>
        </is>
      </c>
      <c r="C3762" t="inlineStr">
        <is>
          <t>2019-10-24</t>
        </is>
      </c>
      <c r="D3762" t="inlineStr">
        <is>
          <t>2019-10-24</t>
        </is>
      </c>
      <c r="E3762" t="inlineStr">
        <is>
          <t>销售增值税发票</t>
        </is>
      </c>
      <c r="G3762" t="n">
        <v>7273567</v>
      </c>
      <c r="H3762">
        <f>VLOOKUP(G3762,Sheet1!B:C,2,0)</f>
        <v/>
      </c>
      <c r="J3762" t="inlineStr">
        <is>
          <t>转-2103</t>
        </is>
      </c>
      <c r="L3762" t="inlineStr">
        <is>
          <t>应收帐款-一般客户</t>
        </is>
      </c>
      <c r="M3762" t="inlineStr">
        <is>
          <t>00082RI19030914-[SO-19031052]\nJT22957,YUKI,17F\n-[CHERRY WANG]</t>
        </is>
      </c>
      <c r="O3762" t="inlineStr">
        <is>
          <t>*</t>
        </is>
      </c>
      <c r="P3762" t="inlineStr">
        <is>
          <t>*</t>
        </is>
      </c>
      <c r="Q3762" t="n">
        <v>7069.76</v>
      </c>
    </row>
    <row r="3763">
      <c r="A3763" t="inlineStr">
        <is>
          <t>002.21493</t>
        </is>
      </c>
      <c r="B3763" t="inlineStr">
        <is>
          <t>江苏国泰亿盛实业有限公司</t>
        </is>
      </c>
      <c r="C3763" t="inlineStr">
        <is>
          <t>2019-10-24</t>
        </is>
      </c>
      <c r="D3763" t="inlineStr">
        <is>
          <t>2019-10-24</t>
        </is>
      </c>
      <c r="E3763" t="inlineStr">
        <is>
          <t>销售增值税发票</t>
        </is>
      </c>
      <c r="G3763" t="n">
        <v>7273568</v>
      </c>
      <c r="H3763">
        <f>VLOOKUP(G3763,Sheet1!B:C,2,0)</f>
        <v/>
      </c>
      <c r="J3763" t="inlineStr">
        <is>
          <t>转-2104</t>
        </is>
      </c>
      <c r="L3763" t="inlineStr">
        <is>
          <t>应收帐款-一般客户</t>
        </is>
      </c>
      <c r="M3763" t="inlineStr">
        <is>
          <t>00082RI19030915-[SO-19031053]\nJT23109,YUKI,17F\n-[CHERRY WANG]</t>
        </is>
      </c>
      <c r="O3763" t="inlineStr">
        <is>
          <t>*</t>
        </is>
      </c>
      <c r="P3763" t="inlineStr">
        <is>
          <t>*</t>
        </is>
      </c>
      <c r="Q3763" t="n">
        <v>7666.61</v>
      </c>
    </row>
    <row r="3764">
      <c r="A3764" t="inlineStr">
        <is>
          <t>002.21493</t>
        </is>
      </c>
      <c r="B3764" t="inlineStr">
        <is>
          <t>江苏国泰亿盛实业有限公司</t>
        </is>
      </c>
      <c r="C3764" t="inlineStr">
        <is>
          <t>2019-10-24</t>
        </is>
      </c>
      <c r="D3764" t="inlineStr">
        <is>
          <t>2019-10-24</t>
        </is>
      </c>
      <c r="E3764" t="inlineStr">
        <is>
          <t>销售增值税发票</t>
        </is>
      </c>
      <c r="G3764" t="n">
        <v>7273569</v>
      </c>
      <c r="H3764">
        <f>VLOOKUP(G3764,Sheet1!B:C,2,0)</f>
        <v/>
      </c>
      <c r="J3764" t="inlineStr">
        <is>
          <t>转-2105</t>
        </is>
      </c>
      <c r="L3764" t="inlineStr">
        <is>
          <t>应收帐款-一般客户</t>
        </is>
      </c>
      <c r="M3764" t="inlineStr">
        <is>
          <t>00082RI19030916-[SO-19031055]\nJP2417,YUKI,17F\n-[CHERRY WANG]</t>
        </is>
      </c>
      <c r="O3764" t="inlineStr">
        <is>
          <t>*</t>
        </is>
      </c>
      <c r="P3764" t="inlineStr">
        <is>
          <t>*</t>
        </is>
      </c>
      <c r="Q3764" t="n">
        <v>6916.17</v>
      </c>
    </row>
    <row r="3765">
      <c r="A3765" t="inlineStr">
        <is>
          <t>002.21493</t>
        </is>
      </c>
      <c r="B3765" t="inlineStr">
        <is>
          <t>江苏国泰亿盛实业有限公司</t>
        </is>
      </c>
      <c r="C3765" t="inlineStr">
        <is>
          <t>2019-10-24</t>
        </is>
      </c>
      <c r="D3765" t="inlineStr">
        <is>
          <t>2019-10-24</t>
        </is>
      </c>
      <c r="E3765" t="inlineStr">
        <is>
          <t>销售增值税发票</t>
        </is>
      </c>
      <c r="G3765" t="n">
        <v>7273575</v>
      </c>
      <c r="H3765">
        <f>VLOOKUP(G3765,Sheet1!B:C,2,0)</f>
        <v/>
      </c>
      <c r="J3765" t="inlineStr">
        <is>
          <t>转-2142</t>
        </is>
      </c>
      <c r="L3765" t="inlineStr">
        <is>
          <t>应收帐款-一般客户</t>
        </is>
      </c>
      <c r="M3765" t="inlineStr">
        <is>
          <t>00082RI19030922-[SO-19031171]\nJ3222,ZOE,17F\n-[CHERRY WANG]</t>
        </is>
      </c>
      <c r="O3765" t="inlineStr">
        <is>
          <t>*</t>
        </is>
      </c>
      <c r="P3765" t="inlineStr">
        <is>
          <t>*</t>
        </is>
      </c>
      <c r="Q3765" t="n">
        <v>4821.34</v>
      </c>
    </row>
    <row r="3766">
      <c r="A3766" t="inlineStr">
        <is>
          <t>002.21493</t>
        </is>
      </c>
      <c r="B3766" t="inlineStr">
        <is>
          <t>江苏国泰亿盛实业有限公司</t>
        </is>
      </c>
      <c r="C3766" t="inlineStr">
        <is>
          <t>2019-10-24</t>
        </is>
      </c>
      <c r="D3766" t="inlineStr">
        <is>
          <t>2019-10-24</t>
        </is>
      </c>
      <c r="E3766" t="inlineStr">
        <is>
          <t>预收单</t>
        </is>
      </c>
      <c r="G3766" t="inlineStr">
        <is>
          <t>XYSD262825</t>
        </is>
      </c>
      <c r="H3766">
        <f>VLOOKUP(G3766,Sheet1!B:C,2,0)</f>
        <v/>
      </c>
      <c r="J3766" t="inlineStr">
        <is>
          <t>收-1137</t>
        </is>
      </c>
      <c r="L3766" t="inlineStr">
        <is>
          <t>应收帐款-一般客户</t>
        </is>
      </c>
      <c r="O3766" t="inlineStr">
        <is>
          <t>*</t>
        </is>
      </c>
      <c r="P3766" t="inlineStr">
        <is>
          <t>*</t>
        </is>
      </c>
      <c r="R3766" t="n">
        <v>18273.16</v>
      </c>
    </row>
    <row r="3767">
      <c r="A3767" t="inlineStr">
        <is>
          <t>002.21493</t>
        </is>
      </c>
      <c r="B3767" t="inlineStr">
        <is>
          <t>江苏国泰亿盛实业有限公司</t>
        </is>
      </c>
      <c r="C3767" t="inlineStr">
        <is>
          <t>2019-10-25</t>
        </is>
      </c>
      <c r="D3767" t="inlineStr">
        <is>
          <t>2019-10-25</t>
        </is>
      </c>
      <c r="E3767" t="inlineStr">
        <is>
          <t>销售增值税发票</t>
        </is>
      </c>
      <c r="G3767" t="n">
        <v>7273628</v>
      </c>
      <c r="H3767">
        <f>VLOOKUP(G3767,Sheet1!B:C,2,0)</f>
        <v/>
      </c>
      <c r="J3767" t="inlineStr">
        <is>
          <t>转-2170</t>
        </is>
      </c>
      <c r="L3767" t="inlineStr">
        <is>
          <t>应收帐款-一般客户</t>
        </is>
      </c>
      <c r="M3767" t="inlineStr">
        <is>
          <t>00082RI19030982-[SO-19027425]\nTGJ0197-9蓝色,RENEE,17F\n-[CHERRY WANG]</t>
        </is>
      </c>
      <c r="O3767" t="inlineStr">
        <is>
          <t>*</t>
        </is>
      </c>
      <c r="P3767" t="inlineStr">
        <is>
          <t>*</t>
        </is>
      </c>
      <c r="Q3767" t="n">
        <v>25396.14</v>
      </c>
    </row>
    <row r="3768">
      <c r="A3768" t="inlineStr">
        <is>
          <t>002.21493</t>
        </is>
      </c>
      <c r="B3768" t="inlineStr">
        <is>
          <t>江苏国泰亿盛实业有限公司</t>
        </is>
      </c>
      <c r="C3768" t="inlineStr">
        <is>
          <t>2019-10-25</t>
        </is>
      </c>
      <c r="D3768" t="inlineStr">
        <is>
          <t>2019-10-25</t>
        </is>
      </c>
      <c r="E3768" t="inlineStr">
        <is>
          <t>销售增值税发票</t>
        </is>
      </c>
      <c r="G3768" t="n">
        <v>7273629</v>
      </c>
      <c r="H3768">
        <f>VLOOKUP(G3768,Sheet1!B:C,2,0)</f>
        <v/>
      </c>
      <c r="J3768" t="inlineStr">
        <is>
          <t>转-2171</t>
        </is>
      </c>
      <c r="L3768" t="inlineStr">
        <is>
          <t>应收帐款-一般客户</t>
        </is>
      </c>
      <c r="M3768" t="inlineStr">
        <is>
          <t>00082RI19030983-[SO-19027426]\nTGJ0197-9米色,RENEE,17F\n-[CHERRY WANG]</t>
        </is>
      </c>
      <c r="O3768" t="inlineStr">
        <is>
          <t>*</t>
        </is>
      </c>
      <c r="P3768" t="inlineStr">
        <is>
          <t>*</t>
        </is>
      </c>
      <c r="Q3768" t="n">
        <v>22734.22</v>
      </c>
    </row>
    <row r="3769">
      <c r="A3769" t="inlineStr">
        <is>
          <t>002.21493</t>
        </is>
      </c>
      <c r="B3769" t="inlineStr">
        <is>
          <t>江苏国泰亿盛实业有限公司</t>
        </is>
      </c>
      <c r="C3769" t="inlineStr">
        <is>
          <t>2019-10-25</t>
        </is>
      </c>
      <c r="D3769" t="inlineStr">
        <is>
          <t>2019-10-25</t>
        </is>
      </c>
      <c r="E3769" t="inlineStr">
        <is>
          <t>销售增值税发票</t>
        </is>
      </c>
      <c r="G3769" t="n">
        <v>7273633</v>
      </c>
      <c r="H3769">
        <f>VLOOKUP(G3769,Sheet1!B:C,2,0)</f>
        <v/>
      </c>
      <c r="J3769" t="inlineStr">
        <is>
          <t>转-2208</t>
        </is>
      </c>
      <c r="L3769" t="inlineStr">
        <is>
          <t>应收帐款-一般客户</t>
        </is>
      </c>
      <c r="M3769" t="inlineStr">
        <is>
          <t>00082RI19030987-[SO-19027846]\nTGJ0218-220-3,ECHO,17F\n-[CHERRY WANG]</t>
        </is>
      </c>
      <c r="O3769" t="inlineStr">
        <is>
          <t>*</t>
        </is>
      </c>
      <c r="P3769" t="inlineStr">
        <is>
          <t>*</t>
        </is>
      </c>
      <c r="Q3769" t="n">
        <v>19110.15</v>
      </c>
    </row>
    <row r="3770">
      <c r="A3770" t="inlineStr">
        <is>
          <t>002.21493</t>
        </is>
      </c>
      <c r="B3770" t="inlineStr">
        <is>
          <t>江苏国泰亿盛实业有限公司</t>
        </is>
      </c>
      <c r="C3770" t="inlineStr">
        <is>
          <t>2019-10-25</t>
        </is>
      </c>
      <c r="D3770" t="inlineStr">
        <is>
          <t>2019-10-25</t>
        </is>
      </c>
      <c r="E3770" t="inlineStr">
        <is>
          <t>销售增值税发票</t>
        </is>
      </c>
      <c r="G3770" t="n">
        <v>7273745</v>
      </c>
      <c r="H3770">
        <f>VLOOKUP(G3770,Sheet1!B:C,2,0)</f>
        <v/>
      </c>
      <c r="J3770" t="inlineStr">
        <is>
          <t>转-2320</t>
        </is>
      </c>
      <c r="L3770" t="inlineStr">
        <is>
          <t>应收帐款-一般客户</t>
        </is>
      </c>
      <c r="M3770" t="inlineStr">
        <is>
          <t>00082RI19031099-[SO-19031047]\nAAFFESJT21890,ANNIE,17F\n-[CHERRY WANG]</t>
        </is>
      </c>
      <c r="O3770" t="inlineStr">
        <is>
          <t>*</t>
        </is>
      </c>
      <c r="P3770" t="inlineStr">
        <is>
          <t>*</t>
        </is>
      </c>
      <c r="Q3770" t="n">
        <v>408.05</v>
      </c>
    </row>
    <row r="3771">
      <c r="A3771" t="inlineStr">
        <is>
          <t>002.21493</t>
        </is>
      </c>
      <c r="B3771" t="inlineStr">
        <is>
          <t>江苏国泰亿盛实业有限公司</t>
        </is>
      </c>
      <c r="C3771" t="inlineStr">
        <is>
          <t>2019-10-28</t>
        </is>
      </c>
      <c r="D3771" t="inlineStr">
        <is>
          <t>2019-10-28</t>
        </is>
      </c>
      <c r="E3771" t="inlineStr">
        <is>
          <t>销售增值税发票</t>
        </is>
      </c>
      <c r="G3771" t="n">
        <v>7273821</v>
      </c>
      <c r="H3771">
        <f>VLOOKUP(G3771,Sheet1!B:C,2,0)</f>
        <v/>
      </c>
      <c r="J3771" t="inlineStr">
        <is>
          <t>转-2366</t>
        </is>
      </c>
      <c r="L3771" t="inlineStr">
        <is>
          <t>应收帐款-一般客户</t>
        </is>
      </c>
      <c r="M3771" t="inlineStr">
        <is>
          <t>00082RI19031172-[SO-19027120]\nJLSP275+JSH157白+红,ZOE,17F\n-[CHERRY WANG]</t>
        </is>
      </c>
      <c r="O3771" t="inlineStr">
        <is>
          <t>*</t>
        </is>
      </c>
      <c r="P3771" t="inlineStr">
        <is>
          <t>*</t>
        </is>
      </c>
      <c r="Q3771" t="n">
        <v>62636.87</v>
      </c>
    </row>
    <row r="3772">
      <c r="A3772" t="inlineStr">
        <is>
          <t>002.21493</t>
        </is>
      </c>
      <c r="B3772" t="inlineStr">
        <is>
          <t>江苏国泰亿盛实业有限公司</t>
        </is>
      </c>
      <c r="C3772" t="inlineStr">
        <is>
          <t>2019-10-29</t>
        </is>
      </c>
      <c r="D3772" t="inlineStr">
        <is>
          <t>2019-10-29</t>
        </is>
      </c>
      <c r="E3772" t="inlineStr">
        <is>
          <t>销售增值税发票</t>
        </is>
      </c>
      <c r="G3772" t="n">
        <v>7274034</v>
      </c>
      <c r="H3772">
        <f>VLOOKUP(G3772,Sheet1!B:C,2,0)</f>
        <v/>
      </c>
      <c r="J3772" t="inlineStr">
        <is>
          <t>转-2595</t>
        </is>
      </c>
      <c r="L3772" t="inlineStr">
        <is>
          <t>应收帐款-一般客户</t>
        </is>
      </c>
      <c r="M3772" t="inlineStr">
        <is>
          <t>00082RI19031395-[SO-19029595]\n57294,JOY,17F\n-[CHERRY WANG]</t>
        </is>
      </c>
      <c r="O3772" t="inlineStr">
        <is>
          <t>*</t>
        </is>
      </c>
      <c r="P3772" t="inlineStr">
        <is>
          <t>*</t>
        </is>
      </c>
      <c r="Q3772" t="n">
        <v>14213.77</v>
      </c>
    </row>
    <row r="3773">
      <c r="A3773" t="inlineStr">
        <is>
          <t>002.21493</t>
        </is>
      </c>
      <c r="B3773" t="inlineStr">
        <is>
          <t>江苏国泰亿盛实业有限公司</t>
        </is>
      </c>
      <c r="C3773" t="inlineStr">
        <is>
          <t>2019-10-29</t>
        </is>
      </c>
      <c r="D3773" t="inlineStr">
        <is>
          <t>2019-10-29</t>
        </is>
      </c>
      <c r="E3773" t="inlineStr">
        <is>
          <t>销售增值税发票</t>
        </is>
      </c>
      <c r="G3773" t="n">
        <v>7274042</v>
      </c>
      <c r="H3773">
        <f>VLOOKUP(G3773,Sheet1!B:C,2,0)</f>
        <v/>
      </c>
      <c r="J3773" t="inlineStr">
        <is>
          <t>转-2637</t>
        </is>
      </c>
      <c r="L3773" t="inlineStr">
        <is>
          <t>应收帐款-一般客户</t>
        </is>
      </c>
      <c r="M3773" t="inlineStr">
        <is>
          <t>00082RI19031403-[SO-19029744]\n125220,EAST,17F\n-[CHERRY WANG]</t>
        </is>
      </c>
      <c r="O3773" t="inlineStr">
        <is>
          <t>*</t>
        </is>
      </c>
      <c r="P3773" t="inlineStr">
        <is>
          <t>*</t>
        </is>
      </c>
      <c r="Q3773" t="n">
        <v>27133.07</v>
      </c>
    </row>
    <row r="3774">
      <c r="A3774" t="inlineStr">
        <is>
          <t>002.21493</t>
        </is>
      </c>
      <c r="B3774" t="inlineStr">
        <is>
          <t>江苏国泰亿盛实业有限公司</t>
        </is>
      </c>
      <c r="C3774" t="inlineStr">
        <is>
          <t>2019-10-29</t>
        </is>
      </c>
      <c r="D3774" t="inlineStr">
        <is>
          <t>2019-10-29</t>
        </is>
      </c>
      <c r="E3774" t="inlineStr">
        <is>
          <t>销售增值税发票</t>
        </is>
      </c>
      <c r="G3774" t="n">
        <v>7274060</v>
      </c>
      <c r="H3774">
        <f>VLOOKUP(G3774,Sheet1!B:C,2,0)</f>
        <v/>
      </c>
      <c r="J3774" t="inlineStr">
        <is>
          <t>转-2645</t>
        </is>
      </c>
      <c r="L3774" t="inlineStr">
        <is>
          <t>应收帐款-一般客户</t>
        </is>
      </c>
      <c r="M3774" t="inlineStr">
        <is>
          <t>00082RI19031421-[SO-19030175]\n125556-57,HOLIDAY,17F\n-[CHERRY WANG]</t>
        </is>
      </c>
      <c r="O3774" t="inlineStr">
        <is>
          <t>*</t>
        </is>
      </c>
      <c r="P3774" t="inlineStr">
        <is>
          <t>*</t>
        </is>
      </c>
      <c r="Q3774" t="n">
        <v>7058.16</v>
      </c>
    </row>
    <row r="3775">
      <c r="A3775" t="inlineStr">
        <is>
          <t>002.21493</t>
        </is>
      </c>
      <c r="B3775" t="inlineStr">
        <is>
          <t>江苏国泰亿盛实业有限公司</t>
        </is>
      </c>
      <c r="C3775" t="inlineStr">
        <is>
          <t>2019-10-29</t>
        </is>
      </c>
      <c r="D3775" t="inlineStr">
        <is>
          <t>2019-10-29</t>
        </is>
      </c>
      <c r="E3775" t="inlineStr">
        <is>
          <t>销售增值税发票</t>
        </is>
      </c>
      <c r="G3775" t="n">
        <v>7274061</v>
      </c>
      <c r="H3775">
        <f>VLOOKUP(G3775,Sheet1!B:C,2,0)</f>
        <v/>
      </c>
      <c r="J3775" t="inlineStr">
        <is>
          <t>转-2646</t>
        </is>
      </c>
      <c r="L3775" t="inlineStr">
        <is>
          <t>应收帐款-一般客户</t>
        </is>
      </c>
      <c r="M3775" t="inlineStr">
        <is>
          <t>00082RI19031422-[SO-19030176]\n125556-57,HOLIDAY,17F\n-[CHERRY WANG]</t>
        </is>
      </c>
      <c r="O3775" t="inlineStr">
        <is>
          <t>*</t>
        </is>
      </c>
      <c r="P3775" t="inlineStr">
        <is>
          <t>*</t>
        </is>
      </c>
      <c r="Q3775" t="n">
        <v>7058.16</v>
      </c>
    </row>
    <row r="3776">
      <c r="A3776" t="inlineStr">
        <is>
          <t>002.21493</t>
        </is>
      </c>
      <c r="B3776" t="inlineStr">
        <is>
          <t>江苏国泰亿盛实业有限公司</t>
        </is>
      </c>
      <c r="C3776" t="inlineStr">
        <is>
          <t>2019-10-29</t>
        </is>
      </c>
      <c r="D3776" t="inlineStr">
        <is>
          <t>2019-10-29</t>
        </is>
      </c>
      <c r="E3776" t="inlineStr">
        <is>
          <t>销售增值税发票</t>
        </is>
      </c>
      <c r="G3776" t="n">
        <v>7274072</v>
      </c>
      <c r="H3776">
        <f>VLOOKUP(G3776,Sheet1!B:C,2,0)</f>
        <v/>
      </c>
      <c r="J3776" t="inlineStr">
        <is>
          <t>转-2652</t>
        </is>
      </c>
      <c r="L3776" t="inlineStr">
        <is>
          <t>应收帐款-一般客户</t>
        </is>
      </c>
      <c r="M3776" t="inlineStr">
        <is>
          <t>00082RI19031433-[SO-19030452]\nSWCOK-FP0028,VERA,9F\n-[CHERRY WANG]</t>
        </is>
      </c>
      <c r="O3776" t="inlineStr">
        <is>
          <t>*</t>
        </is>
      </c>
      <c r="P3776" t="inlineStr">
        <is>
          <t>*</t>
        </is>
      </c>
      <c r="Q3776" t="n">
        <v>19217.75</v>
      </c>
    </row>
    <row r="3777">
      <c r="A3777" t="inlineStr">
        <is>
          <t>002.21493</t>
        </is>
      </c>
      <c r="B3777" t="inlineStr">
        <is>
          <t>江苏国泰亿盛实业有限公司</t>
        </is>
      </c>
      <c r="C3777" t="inlineStr">
        <is>
          <t>2019-10-29</t>
        </is>
      </c>
      <c r="D3777" t="inlineStr">
        <is>
          <t>2019-10-29</t>
        </is>
      </c>
      <c r="E3777" t="inlineStr">
        <is>
          <t>销售增值税发票</t>
        </is>
      </c>
      <c r="G3777" t="n">
        <v>7274073</v>
      </c>
      <c r="H3777">
        <f>VLOOKUP(G3777,Sheet1!B:C,2,0)</f>
        <v/>
      </c>
      <c r="J3777" t="inlineStr">
        <is>
          <t>转-2653</t>
        </is>
      </c>
      <c r="L3777" t="inlineStr">
        <is>
          <t>应收帐款-一般客户</t>
        </is>
      </c>
      <c r="M3777" t="inlineStr">
        <is>
          <t>00082RI19031434-[SO-19030455]\nSWCOK-FP0027,VERA,9F\n-[CHERRY WANG]</t>
        </is>
      </c>
      <c r="O3777" t="inlineStr">
        <is>
          <t>*</t>
        </is>
      </c>
      <c r="P3777" t="inlineStr">
        <is>
          <t>*</t>
        </is>
      </c>
      <c r="Q3777" t="n">
        <v>5242.93</v>
      </c>
    </row>
    <row r="3778">
      <c r="A3778" t="inlineStr">
        <is>
          <t>002.21493</t>
        </is>
      </c>
      <c r="B3778" t="inlineStr">
        <is>
          <t>江苏国泰亿盛实业有限公司</t>
        </is>
      </c>
      <c r="C3778" t="inlineStr">
        <is>
          <t>2019-10-29</t>
        </is>
      </c>
      <c r="D3778" t="inlineStr">
        <is>
          <t>2019-10-29</t>
        </is>
      </c>
      <c r="E3778" t="inlineStr">
        <is>
          <t>销售增值税发票</t>
        </is>
      </c>
      <c r="G3778" t="n">
        <v>7274075</v>
      </c>
      <c r="H3778">
        <f>VLOOKUP(G3778,Sheet1!B:C,2,0)</f>
        <v/>
      </c>
      <c r="J3778" t="inlineStr">
        <is>
          <t>转-2616</t>
        </is>
      </c>
      <c r="L3778" t="inlineStr">
        <is>
          <t>应收帐款-一般客户</t>
        </is>
      </c>
      <c r="M3778" t="inlineStr">
        <is>
          <t>00082RI19031436-[SO-19030584]\n22296,AVRIL,9F\n-[CHERRY WANG]</t>
        </is>
      </c>
      <c r="O3778" t="inlineStr">
        <is>
          <t>*</t>
        </is>
      </c>
      <c r="P3778" t="inlineStr">
        <is>
          <t>*</t>
        </is>
      </c>
      <c r="Q3778" t="n">
        <v>6154.56</v>
      </c>
    </row>
    <row r="3779">
      <c r="A3779" t="inlineStr">
        <is>
          <t>002.21493</t>
        </is>
      </c>
      <c r="B3779" t="inlineStr">
        <is>
          <t>江苏国泰亿盛实业有限公司</t>
        </is>
      </c>
      <c r="C3779" t="inlineStr">
        <is>
          <t>2019-10-29</t>
        </is>
      </c>
      <c r="D3779" t="inlineStr">
        <is>
          <t>2019-10-29</t>
        </is>
      </c>
      <c r="E3779" t="inlineStr">
        <is>
          <t>销售增值税发票</t>
        </is>
      </c>
      <c r="G3779" t="n">
        <v>7274076</v>
      </c>
      <c r="H3779">
        <f>VLOOKUP(G3779,Sheet1!B:C,2,0)</f>
        <v/>
      </c>
      <c r="J3779" t="inlineStr">
        <is>
          <t>转-2617</t>
        </is>
      </c>
      <c r="L3779" t="inlineStr">
        <is>
          <t>应收帐款-一般客户</t>
        </is>
      </c>
      <c r="M3779" t="inlineStr">
        <is>
          <t>00082RI19031437-[SO-19030587]\n22296,AVRIL,9F\n-[CHERRY WANG]</t>
        </is>
      </c>
      <c r="O3779" t="inlineStr">
        <is>
          <t>*</t>
        </is>
      </c>
      <c r="P3779" t="inlineStr">
        <is>
          <t>*</t>
        </is>
      </c>
      <c r="Q3779" t="n">
        <v>9874.469999999999</v>
      </c>
    </row>
    <row r="3780">
      <c r="A3780" t="inlineStr">
        <is>
          <t>002.21493</t>
        </is>
      </c>
      <c r="B3780" t="inlineStr">
        <is>
          <t>江苏国泰亿盛实业有限公司</t>
        </is>
      </c>
      <c r="C3780" t="inlineStr">
        <is>
          <t>2019-10-29</t>
        </is>
      </c>
      <c r="D3780" t="inlineStr">
        <is>
          <t>2019-10-29</t>
        </is>
      </c>
      <c r="E3780" t="inlineStr">
        <is>
          <t>销售增值税发票</t>
        </is>
      </c>
      <c r="G3780" t="n">
        <v>7274118</v>
      </c>
      <c r="H3780">
        <f>VLOOKUP(G3780,Sheet1!B:C,2,0)</f>
        <v/>
      </c>
      <c r="J3780" t="inlineStr">
        <is>
          <t>转-2664</t>
        </is>
      </c>
      <c r="L3780" t="inlineStr">
        <is>
          <t>应收帐款-一般客户</t>
        </is>
      </c>
      <c r="M3780" t="inlineStr">
        <is>
          <t>00082RI19031479-[SO-19031362]\nGLSH101,MASSAYA,9F\n-[CHERRY WANG]</t>
        </is>
      </c>
      <c r="O3780" t="inlineStr">
        <is>
          <t>*</t>
        </is>
      </c>
      <c r="P3780" t="inlineStr">
        <is>
          <t>*</t>
        </is>
      </c>
      <c r="Q3780" t="n">
        <v>20788.61</v>
      </c>
    </row>
    <row r="3781">
      <c r="A3781" t="inlineStr">
        <is>
          <t>002.21493</t>
        </is>
      </c>
      <c r="B3781" t="inlineStr">
        <is>
          <t>江苏国泰亿盛实业有限公司</t>
        </is>
      </c>
      <c r="C3781" t="inlineStr">
        <is>
          <t>2019-10-29</t>
        </is>
      </c>
      <c r="D3781" t="inlineStr">
        <is>
          <t>2019-10-29</t>
        </is>
      </c>
      <c r="E3781" t="inlineStr">
        <is>
          <t>销售增值税发票</t>
        </is>
      </c>
      <c r="G3781" t="n">
        <v>7274130</v>
      </c>
      <c r="H3781">
        <f>VLOOKUP(G3781,Sheet1!B:C,2,0)</f>
        <v/>
      </c>
      <c r="J3781" t="inlineStr">
        <is>
          <t>转-2699</t>
        </is>
      </c>
      <c r="L3781" t="inlineStr">
        <is>
          <t>应收帐款-一般客户</t>
        </is>
      </c>
      <c r="M3781" t="inlineStr">
        <is>
          <t>00082RI19031491-[SO-19031712]\n125140,TATE,17F\n-[CHERRY WANG]</t>
        </is>
      </c>
      <c r="O3781" t="inlineStr">
        <is>
          <t>*</t>
        </is>
      </c>
      <c r="P3781" t="inlineStr">
        <is>
          <t>*</t>
        </is>
      </c>
      <c r="Q3781" t="n">
        <v>4386.63</v>
      </c>
    </row>
    <row r="3782">
      <c r="A3782" t="inlineStr">
        <is>
          <t>002.21493</t>
        </is>
      </c>
      <c r="B3782" t="inlineStr">
        <is>
          <t>江苏国泰亿盛实业有限公司</t>
        </is>
      </c>
      <c r="C3782" t="inlineStr">
        <is>
          <t>2019-10-29</t>
        </is>
      </c>
      <c r="D3782" t="inlineStr">
        <is>
          <t>2019-10-29</t>
        </is>
      </c>
      <c r="E3782" t="inlineStr">
        <is>
          <t>销售增值税发票</t>
        </is>
      </c>
      <c r="G3782" t="n">
        <v>7274131</v>
      </c>
      <c r="H3782">
        <f>VLOOKUP(G3782,Sheet1!B:C,2,0)</f>
        <v/>
      </c>
      <c r="J3782" t="inlineStr">
        <is>
          <t>转-2700</t>
        </is>
      </c>
      <c r="L3782" t="inlineStr">
        <is>
          <t>应收帐款-一般客户</t>
        </is>
      </c>
      <c r="M3782" t="inlineStr">
        <is>
          <t>00082RI19031492-[SO-19031716]\n125140,TATE,17F\n-[CHERRY WANG]</t>
        </is>
      </c>
      <c r="O3782" t="inlineStr">
        <is>
          <t>*</t>
        </is>
      </c>
      <c r="P3782" t="inlineStr">
        <is>
          <t>*</t>
        </is>
      </c>
      <c r="Q3782" t="n">
        <v>25952.94</v>
      </c>
    </row>
    <row r="3783">
      <c r="A3783" t="inlineStr">
        <is>
          <t>002.21493</t>
        </is>
      </c>
      <c r="B3783" t="inlineStr">
        <is>
          <t>江苏国泰亿盛实业有限公司</t>
        </is>
      </c>
      <c r="C3783" t="inlineStr">
        <is>
          <t>2019-10-29</t>
        </is>
      </c>
      <c r="D3783" t="inlineStr">
        <is>
          <t>2019-10-29</t>
        </is>
      </c>
      <c r="E3783" t="inlineStr">
        <is>
          <t>销售增值税发票</t>
        </is>
      </c>
      <c r="G3783" t="n">
        <v>7274137</v>
      </c>
      <c r="H3783">
        <f>VLOOKUP(G3783,Sheet1!B:C,2,0)</f>
        <v/>
      </c>
      <c r="J3783" t="inlineStr">
        <is>
          <t>转-2670</t>
        </is>
      </c>
      <c r="L3783" t="inlineStr">
        <is>
          <t>应收帐款-一般客户</t>
        </is>
      </c>
      <c r="M3783" t="inlineStr">
        <is>
          <t>00082RI19031498-[SO-19031808]\nJT20974,AMY,17F\n-[CHERRY WANG]</t>
        </is>
      </c>
      <c r="O3783" t="inlineStr">
        <is>
          <t>*</t>
        </is>
      </c>
      <c r="P3783" t="inlineStr">
        <is>
          <t>*</t>
        </is>
      </c>
      <c r="Q3783" t="n">
        <v>2284</v>
      </c>
    </row>
    <row r="3784">
      <c r="A3784" t="inlineStr">
        <is>
          <t>002.21493</t>
        </is>
      </c>
      <c r="B3784" t="inlineStr">
        <is>
          <t>江苏国泰亿盛实业有限公司</t>
        </is>
      </c>
      <c r="C3784" t="inlineStr">
        <is>
          <t>2019-10-29</t>
        </is>
      </c>
      <c r="D3784" t="inlineStr">
        <is>
          <t>2019-10-29</t>
        </is>
      </c>
      <c r="E3784" t="inlineStr">
        <is>
          <t>销售增值税发票</t>
        </is>
      </c>
      <c r="G3784" t="n">
        <v>7274139</v>
      </c>
      <c r="H3784">
        <f>VLOOKUP(G3784,Sheet1!B:C,2,0)</f>
        <v/>
      </c>
      <c r="J3784" t="inlineStr">
        <is>
          <t>转-2679</t>
        </is>
      </c>
      <c r="L3784" t="inlineStr">
        <is>
          <t>应收帐款-一般客户</t>
        </is>
      </c>
      <c r="M3784" t="inlineStr">
        <is>
          <t>00082RI19031500-[SO-19031811]\nJT2901&amp;22732,AMY,17F\n-[CHERRY WANG]</t>
        </is>
      </c>
      <c r="O3784" t="inlineStr">
        <is>
          <t>*</t>
        </is>
      </c>
      <c r="P3784" t="inlineStr">
        <is>
          <t>*</t>
        </is>
      </c>
      <c r="Q3784" t="n">
        <v>3651.02</v>
      </c>
    </row>
    <row r="3785">
      <c r="A3785" t="inlineStr">
        <is>
          <t>002.21493</t>
        </is>
      </c>
      <c r="B3785" t="inlineStr">
        <is>
          <t>江苏国泰亿盛实业有限公司</t>
        </is>
      </c>
      <c r="C3785" t="inlineStr">
        <is>
          <t>2019-10-29</t>
        </is>
      </c>
      <c r="D3785" t="inlineStr">
        <is>
          <t>2019-10-29</t>
        </is>
      </c>
      <c r="E3785" t="inlineStr">
        <is>
          <t>销售增值税发票</t>
        </is>
      </c>
      <c r="G3785" t="n">
        <v>7274140</v>
      </c>
      <c r="H3785">
        <f>VLOOKUP(G3785,Sheet1!B:C,2,0)</f>
        <v/>
      </c>
      <c r="J3785" t="inlineStr">
        <is>
          <t>转-2680</t>
        </is>
      </c>
      <c r="L3785" t="inlineStr">
        <is>
          <t>应收帐款-一般客户</t>
        </is>
      </c>
      <c r="M3785" t="inlineStr">
        <is>
          <t>00082RI19031501-[SO-19031812]\nJT8754,AMY,17F\n-[CHERRY WANG]</t>
        </is>
      </c>
      <c r="O3785" t="inlineStr">
        <is>
          <t>*</t>
        </is>
      </c>
      <c r="P3785" t="inlineStr">
        <is>
          <t>*</t>
        </is>
      </c>
      <c r="Q3785" t="n">
        <v>1035</v>
      </c>
    </row>
    <row r="3786">
      <c r="A3786" t="inlineStr">
        <is>
          <t>002.21493</t>
        </is>
      </c>
      <c r="B3786" t="inlineStr">
        <is>
          <t>江苏国泰亿盛实业有限公司</t>
        </is>
      </c>
      <c r="C3786" t="inlineStr">
        <is>
          <t>2019-10-29</t>
        </is>
      </c>
      <c r="D3786" t="inlineStr">
        <is>
          <t>2019-10-29</t>
        </is>
      </c>
      <c r="E3786" t="inlineStr">
        <is>
          <t>销售增值税发票</t>
        </is>
      </c>
      <c r="G3786" t="n">
        <v>7274141</v>
      </c>
      <c r="H3786">
        <f>VLOOKUP(G3786,Sheet1!B:C,2,0)</f>
        <v/>
      </c>
      <c r="J3786" t="inlineStr">
        <is>
          <t>转-2701</t>
        </is>
      </c>
      <c r="L3786" t="inlineStr">
        <is>
          <t>应收帐款-一般客户</t>
        </is>
      </c>
      <c r="M3786" t="inlineStr">
        <is>
          <t>00082RI19031502-[SO-19031813]\nJT20107,AMY,17F\n-[CHERRY WANG]</t>
        </is>
      </c>
      <c r="O3786" t="inlineStr">
        <is>
          <t>*</t>
        </is>
      </c>
      <c r="P3786" t="inlineStr">
        <is>
          <t>*</t>
        </is>
      </c>
      <c r="Q3786" t="n">
        <v>4722.01</v>
      </c>
    </row>
    <row r="3787">
      <c r="A3787" t="inlineStr">
        <is>
          <t>002.21493</t>
        </is>
      </c>
      <c r="B3787" t="inlineStr">
        <is>
          <t>江苏国泰亿盛实业有限公司</t>
        </is>
      </c>
      <c r="C3787" t="inlineStr">
        <is>
          <t>2019-10-29</t>
        </is>
      </c>
      <c r="D3787" t="inlineStr">
        <is>
          <t>2019-10-29</t>
        </is>
      </c>
      <c r="E3787" t="inlineStr">
        <is>
          <t>销售增值税发票</t>
        </is>
      </c>
      <c r="G3787" t="n">
        <v>7274142</v>
      </c>
      <c r="H3787">
        <f>VLOOKUP(G3787,Sheet1!B:C,2,0)</f>
        <v/>
      </c>
      <c r="J3787" t="inlineStr">
        <is>
          <t>转-2691</t>
        </is>
      </c>
      <c r="L3787" t="inlineStr">
        <is>
          <t>应收帐款-一般客户</t>
        </is>
      </c>
      <c r="M3787" t="inlineStr">
        <is>
          <t>00082RI19031503-[SO-19031814]\nST8270,AMY,17F\n-[CHERRY WANG]</t>
        </is>
      </c>
      <c r="O3787" t="inlineStr">
        <is>
          <t>*</t>
        </is>
      </c>
      <c r="P3787" t="inlineStr">
        <is>
          <t>*</t>
        </is>
      </c>
      <c r="Q3787" t="n">
        <v>505.29</v>
      </c>
    </row>
    <row r="3788">
      <c r="A3788" t="inlineStr">
        <is>
          <t>002.21493</t>
        </is>
      </c>
      <c r="B3788" t="inlineStr">
        <is>
          <t>江苏国泰亿盛实业有限公司</t>
        </is>
      </c>
      <c r="C3788" t="inlineStr">
        <is>
          <t>2019-10-29</t>
        </is>
      </c>
      <c r="D3788" t="inlineStr">
        <is>
          <t>2019-10-29</t>
        </is>
      </c>
      <c r="E3788" t="inlineStr">
        <is>
          <t>销售增值税发票</t>
        </is>
      </c>
      <c r="G3788" t="n">
        <v>7274158</v>
      </c>
      <c r="H3788">
        <f>VLOOKUP(G3788,Sheet1!B:C,2,0)</f>
        <v/>
      </c>
      <c r="J3788" t="inlineStr">
        <is>
          <t>转-2684</t>
        </is>
      </c>
      <c r="L3788" t="inlineStr">
        <is>
          <t>应收帐款-一般客户</t>
        </is>
      </c>
      <c r="M3788" t="inlineStr">
        <is>
          <t>00082RI19031519-[SO-19032187]\n125556,HOLIDAY,17F\n-[CHERRY WANG]</t>
        </is>
      </c>
      <c r="O3788" t="inlineStr">
        <is>
          <t>*</t>
        </is>
      </c>
      <c r="P3788" t="inlineStr">
        <is>
          <t>*</t>
        </is>
      </c>
      <c r="Q3788" t="n">
        <v>7058.18</v>
      </c>
    </row>
    <row r="3789">
      <c r="A3789" t="inlineStr">
        <is>
          <t>002.21493</t>
        </is>
      </c>
      <c r="B3789" t="inlineStr">
        <is>
          <t>江苏国泰亿盛实业有限公司</t>
        </is>
      </c>
      <c r="C3789" t="inlineStr">
        <is>
          <t>2019-10-29</t>
        </is>
      </c>
      <c r="D3789" t="inlineStr">
        <is>
          <t>2019-10-29</t>
        </is>
      </c>
      <c r="E3789" t="inlineStr">
        <is>
          <t>预收单</t>
        </is>
      </c>
      <c r="G3789" t="inlineStr">
        <is>
          <t>XYSD263075</t>
        </is>
      </c>
      <c r="H3789">
        <f>VLOOKUP(G3789,Sheet1!B:C,2,0)</f>
        <v/>
      </c>
      <c r="J3789" t="inlineStr">
        <is>
          <t>收-1375</t>
        </is>
      </c>
      <c r="L3789" t="inlineStr">
        <is>
          <t>应收帐款-一般客户</t>
        </is>
      </c>
      <c r="O3789" t="inlineStr">
        <is>
          <t>*</t>
        </is>
      </c>
      <c r="P3789" t="inlineStr">
        <is>
          <t>*</t>
        </is>
      </c>
      <c r="R3789" t="n">
        <v>92462.38</v>
      </c>
    </row>
    <row r="3790">
      <c r="A3790" t="inlineStr">
        <is>
          <t>002.21493</t>
        </is>
      </c>
      <c r="B3790" t="inlineStr">
        <is>
          <t>江苏国泰亿盛实业有限公司</t>
        </is>
      </c>
      <c r="C3790" t="inlineStr">
        <is>
          <t>2019-10-30</t>
        </is>
      </c>
      <c r="D3790" t="inlineStr">
        <is>
          <t>2019-10-30</t>
        </is>
      </c>
      <c r="E3790" t="inlineStr">
        <is>
          <t>销售增值税发票</t>
        </is>
      </c>
      <c r="G3790" t="n">
        <v>7274190</v>
      </c>
      <c r="H3790">
        <f>VLOOKUP(G3790,Sheet1!B:C,2,0)</f>
        <v/>
      </c>
      <c r="J3790" t="inlineStr">
        <is>
          <t>转-2738</t>
        </is>
      </c>
      <c r="L3790" t="inlineStr">
        <is>
          <t>应收帐款-一般客户</t>
        </is>
      </c>
      <c r="M3790" t="inlineStr">
        <is>
          <t>00082RI19031537-[SO-19027847]\nTGJ0218-220-4,ECHO,17F\n-[CHERRY WANG]</t>
        </is>
      </c>
      <c r="O3790" t="inlineStr">
        <is>
          <t>*</t>
        </is>
      </c>
      <c r="P3790" t="inlineStr">
        <is>
          <t>*</t>
        </is>
      </c>
      <c r="Q3790" t="n">
        <v>18063.09</v>
      </c>
    </row>
    <row r="3791">
      <c r="A3791" t="inlineStr">
        <is>
          <t>002.21493</t>
        </is>
      </c>
      <c r="B3791" t="inlineStr">
        <is>
          <t>江苏国泰亿盛实业有限公司</t>
        </is>
      </c>
      <c r="C3791" t="inlineStr">
        <is>
          <t>2019-10-31</t>
        </is>
      </c>
      <c r="D3791" t="inlineStr">
        <is>
          <t>2019-10-31</t>
        </is>
      </c>
      <c r="E3791" t="inlineStr">
        <is>
          <t>销售增值税发票</t>
        </is>
      </c>
      <c r="G3791" t="n">
        <v>4510078</v>
      </c>
      <c r="H3791">
        <f>VLOOKUP(G3791,Sheet1!B:C,2,0)</f>
        <v/>
      </c>
      <c r="J3791" t="inlineStr">
        <is>
          <t>转-3094</t>
        </is>
      </c>
      <c r="L3791" t="inlineStr">
        <is>
          <t>应收帐款-一般客户</t>
        </is>
      </c>
      <c r="M3791" t="inlineStr">
        <is>
          <t>00082RI19031923-[SO-19027435]\n431-JLSP275-2,Vilhelm,17F\n-[CHERRY WANG]</t>
        </is>
      </c>
      <c r="O3791" t="inlineStr">
        <is>
          <t>*</t>
        </is>
      </c>
      <c r="P3791" t="inlineStr">
        <is>
          <t>*</t>
        </is>
      </c>
      <c r="Q3791" t="n">
        <v>18427.81</v>
      </c>
    </row>
    <row r="3792">
      <c r="A3792" t="inlineStr">
        <is>
          <t>002.21493</t>
        </is>
      </c>
      <c r="B3792" t="inlineStr">
        <is>
          <t>江苏国泰亿盛实业有限公司</t>
        </is>
      </c>
      <c r="C3792" t="inlineStr">
        <is>
          <t>2019-10-31</t>
        </is>
      </c>
      <c r="D3792" t="inlineStr">
        <is>
          <t>2019-10-31</t>
        </is>
      </c>
      <c r="E3792" t="inlineStr">
        <is>
          <t>销售增值税发票</t>
        </is>
      </c>
      <c r="G3792" t="n">
        <v>4510084</v>
      </c>
      <c r="H3792">
        <f>VLOOKUP(G3792,Sheet1!B:C,2,0)</f>
        <v/>
      </c>
      <c r="J3792" t="inlineStr">
        <is>
          <t>转-3134</t>
        </is>
      </c>
      <c r="L3792" t="inlineStr">
        <is>
          <t>应收帐款-一般客户</t>
        </is>
      </c>
      <c r="M3792" t="inlineStr">
        <is>
          <t>00082RI19031929-[SO-19027843]\nTGJ0218-220-1,ECHO,17F\n-[CHERRY WANG]</t>
        </is>
      </c>
      <c r="O3792" t="inlineStr">
        <is>
          <t>*</t>
        </is>
      </c>
      <c r="P3792" t="inlineStr">
        <is>
          <t>*</t>
        </is>
      </c>
      <c r="Q3792" t="n">
        <v>4065.97</v>
      </c>
    </row>
    <row r="3793">
      <c r="A3793" t="inlineStr">
        <is>
          <t>002.21493</t>
        </is>
      </c>
      <c r="B3793" t="inlineStr">
        <is>
          <t>江苏国泰亿盛实业有限公司</t>
        </is>
      </c>
      <c r="C3793" t="inlineStr">
        <is>
          <t>2019-10-31</t>
        </is>
      </c>
      <c r="D3793" t="inlineStr">
        <is>
          <t>2019-10-31</t>
        </is>
      </c>
      <c r="E3793" t="inlineStr">
        <is>
          <t>销售增值税发票</t>
        </is>
      </c>
      <c r="G3793" t="n">
        <v>4510085</v>
      </c>
      <c r="H3793">
        <f>VLOOKUP(G3793,Sheet1!B:C,2,0)</f>
        <v/>
      </c>
      <c r="J3793" t="inlineStr">
        <is>
          <t>转-3135</t>
        </is>
      </c>
      <c r="L3793" t="inlineStr">
        <is>
          <t>应收帐款-一般客户</t>
        </is>
      </c>
      <c r="M3793" t="inlineStr">
        <is>
          <t>00082RI19031930-[SO-19027845]\nTGJ0218-220-2,ECHO,17F\n-[CHERRY WANG]</t>
        </is>
      </c>
      <c r="O3793" t="inlineStr">
        <is>
          <t>*</t>
        </is>
      </c>
      <c r="P3793" t="inlineStr">
        <is>
          <t>*</t>
        </is>
      </c>
      <c r="Q3793" t="n">
        <v>3426.5</v>
      </c>
    </row>
    <row r="3794">
      <c r="A3794" t="inlineStr">
        <is>
          <t>002.21493</t>
        </is>
      </c>
      <c r="B3794" t="inlineStr">
        <is>
          <t>江苏国泰亿盛实业有限公司</t>
        </is>
      </c>
      <c r="C3794" t="inlineStr">
        <is>
          <t>2019-10-31</t>
        </is>
      </c>
      <c r="D3794" t="inlineStr">
        <is>
          <t>2019-10-31</t>
        </is>
      </c>
      <c r="E3794" t="inlineStr">
        <is>
          <t>销售增值税发票</t>
        </is>
      </c>
      <c r="G3794" t="n">
        <v>4510089</v>
      </c>
      <c r="H3794">
        <f>VLOOKUP(G3794,Sheet1!B:C,2,0)</f>
        <v/>
      </c>
      <c r="J3794" t="inlineStr">
        <is>
          <t>转-3100</t>
        </is>
      </c>
      <c r="L3794" t="inlineStr">
        <is>
          <t>应收帐款-一般客户</t>
        </is>
      </c>
      <c r="M3794" t="inlineStr">
        <is>
          <t>00082RI19031934-[SO-19028236]\n124741-42,HOLIDAY,17F\n-[CHERRY WANG]</t>
        </is>
      </c>
      <c r="O3794" t="inlineStr">
        <is>
          <t>*</t>
        </is>
      </c>
      <c r="P3794" t="inlineStr">
        <is>
          <t>*</t>
        </is>
      </c>
      <c r="Q3794" t="n">
        <v>1124.2</v>
      </c>
    </row>
    <row r="3795">
      <c r="A3795" t="inlineStr">
        <is>
          <t>002.21493</t>
        </is>
      </c>
      <c r="B3795" t="inlineStr">
        <is>
          <t>江苏国泰亿盛实业有限公司</t>
        </is>
      </c>
      <c r="C3795" t="inlineStr">
        <is>
          <t>2019-10-31</t>
        </is>
      </c>
      <c r="D3795" t="inlineStr">
        <is>
          <t>2019-10-31</t>
        </is>
      </c>
      <c r="E3795" t="inlineStr">
        <is>
          <t>销售增值税发票</t>
        </is>
      </c>
      <c r="G3795" t="n">
        <v>4510090</v>
      </c>
      <c r="H3795">
        <f>VLOOKUP(G3795,Sheet1!B:C,2,0)</f>
        <v/>
      </c>
      <c r="J3795" t="inlineStr">
        <is>
          <t>转-3101</t>
        </is>
      </c>
      <c r="L3795" t="inlineStr">
        <is>
          <t>应收帐款-一般客户</t>
        </is>
      </c>
      <c r="M3795" t="inlineStr">
        <is>
          <t>00082RI19031935-[SO-19028240]\n124741-42,HOLIDAY,17F\n-[CHERRY WANG]</t>
        </is>
      </c>
      <c r="O3795" t="inlineStr">
        <is>
          <t>*</t>
        </is>
      </c>
      <c r="P3795" t="inlineStr">
        <is>
          <t>*</t>
        </is>
      </c>
      <c r="Q3795" t="n">
        <v>5638.27</v>
      </c>
    </row>
    <row r="3796">
      <c r="A3796" t="inlineStr">
        <is>
          <t>002.21493</t>
        </is>
      </c>
      <c r="B3796" t="inlineStr">
        <is>
          <t>江苏国泰亿盛实业有限公司</t>
        </is>
      </c>
      <c r="C3796" t="inlineStr">
        <is>
          <t>2019-10-31</t>
        </is>
      </c>
      <c r="D3796" t="inlineStr">
        <is>
          <t>2019-10-31</t>
        </is>
      </c>
      <c r="E3796" t="inlineStr">
        <is>
          <t>销售增值税发票</t>
        </is>
      </c>
      <c r="G3796" t="n">
        <v>4510094</v>
      </c>
      <c r="H3796">
        <f>VLOOKUP(G3796,Sheet1!B:C,2,0)</f>
        <v/>
      </c>
      <c r="J3796" t="inlineStr">
        <is>
          <t>转-3140</t>
        </is>
      </c>
      <c r="L3796" t="inlineStr">
        <is>
          <t>应收帐款-一般客户</t>
        </is>
      </c>
      <c r="M3796" t="inlineStr">
        <is>
          <t>00082RI19031939-[SO-19028487]\n124741-42,HOLIDAY,17F\n-[CHERRY WANG]</t>
        </is>
      </c>
      <c r="O3796" t="inlineStr">
        <is>
          <t>*</t>
        </is>
      </c>
      <c r="P3796" t="inlineStr">
        <is>
          <t>*</t>
        </is>
      </c>
      <c r="Q3796" t="n">
        <v>254.96</v>
      </c>
    </row>
    <row r="3797">
      <c r="A3797" t="inlineStr">
        <is>
          <t>002.21493</t>
        </is>
      </c>
      <c r="B3797" t="inlineStr">
        <is>
          <t>江苏国泰亿盛实业有限公司</t>
        </is>
      </c>
      <c r="C3797" t="inlineStr">
        <is>
          <t>2019-10-31</t>
        </is>
      </c>
      <c r="D3797" t="inlineStr">
        <is>
          <t>2019-10-31</t>
        </is>
      </c>
      <c r="E3797" t="inlineStr">
        <is>
          <t>销售增值税发票</t>
        </is>
      </c>
      <c r="G3797" t="n">
        <v>4510118</v>
      </c>
      <c r="H3797">
        <f>VLOOKUP(G3797,Sheet1!B:C,2,0)</f>
        <v/>
      </c>
      <c r="J3797" t="inlineStr">
        <is>
          <t>转-3115</t>
        </is>
      </c>
      <c r="L3797" t="inlineStr">
        <is>
          <t>应收帐款-一般客户</t>
        </is>
      </c>
      <c r="M3797" t="inlineStr">
        <is>
          <t>00082RI19031963-[SO-19029239]\nJLSP275C+JSH157,ZOE,17F\n-[CHERRY WANG]</t>
        </is>
      </c>
      <c r="O3797" t="inlineStr">
        <is>
          <t>*</t>
        </is>
      </c>
      <c r="P3797" t="inlineStr">
        <is>
          <t>*</t>
        </is>
      </c>
      <c r="Q3797" t="n">
        <v>49012.74</v>
      </c>
    </row>
    <row r="3798">
      <c r="A3798" t="inlineStr">
        <is>
          <t>002.21493</t>
        </is>
      </c>
      <c r="B3798" t="inlineStr">
        <is>
          <t>江苏国泰亿盛实业有限公司</t>
        </is>
      </c>
      <c r="C3798" t="inlineStr">
        <is>
          <t>2019-10-31</t>
        </is>
      </c>
      <c r="D3798" t="inlineStr">
        <is>
          <t>2019-10-31</t>
        </is>
      </c>
      <c r="E3798" t="inlineStr">
        <is>
          <t>销售增值税发票</t>
        </is>
      </c>
      <c r="G3798" t="n">
        <v>4510119</v>
      </c>
      <c r="H3798">
        <f>VLOOKUP(G3798,Sheet1!B:C,2,0)</f>
        <v/>
      </c>
      <c r="J3798" t="inlineStr">
        <is>
          <t>转-3116</t>
        </is>
      </c>
      <c r="L3798" t="inlineStr">
        <is>
          <t>应收帐款-一般客户</t>
        </is>
      </c>
      <c r="M3798" t="inlineStr">
        <is>
          <t>00082RI19031964-[SO-19029242]\nJLSP275+JSH157,ZOE,17F\n-[CHERRY WANG]</t>
        </is>
      </c>
      <c r="O3798" t="inlineStr">
        <is>
          <t>*</t>
        </is>
      </c>
      <c r="P3798" t="inlineStr">
        <is>
          <t>*</t>
        </is>
      </c>
      <c r="Q3798" t="n">
        <v>29142.77</v>
      </c>
    </row>
    <row r="3799">
      <c r="A3799" t="inlineStr">
        <is>
          <t>002.21493</t>
        </is>
      </c>
      <c r="B3799" t="inlineStr">
        <is>
          <t>江苏国泰亿盛实业有限公司</t>
        </is>
      </c>
      <c r="C3799" t="inlineStr">
        <is>
          <t>2019-10-31</t>
        </is>
      </c>
      <c r="D3799" t="inlineStr">
        <is>
          <t>2019-10-31</t>
        </is>
      </c>
      <c r="E3799" t="inlineStr">
        <is>
          <t>销售增值税发票</t>
        </is>
      </c>
      <c r="G3799" t="n">
        <v>7272493</v>
      </c>
      <c r="H3799">
        <f>VLOOKUP(G3799,Sheet1!B:C,2,0)</f>
        <v/>
      </c>
      <c r="J3799" t="inlineStr">
        <is>
          <t>转-3088</t>
        </is>
      </c>
      <c r="L3799" t="inlineStr">
        <is>
          <t>应收帐款-一般客户</t>
        </is>
      </c>
      <c r="M3799" t="inlineStr">
        <is>
          <t>00082RI19031907-[SO-19024900]\n55995,KATHERINE,17F\n-[CHERRY WANG]</t>
        </is>
      </c>
      <c r="O3799" t="inlineStr">
        <is>
          <t>*</t>
        </is>
      </c>
      <c r="P3799" t="inlineStr">
        <is>
          <t>*</t>
        </is>
      </c>
      <c r="Q3799" t="n">
        <v>118608.13</v>
      </c>
    </row>
    <row r="3800">
      <c r="A3800" t="inlineStr">
        <is>
          <t>002.21493</t>
        </is>
      </c>
      <c r="B3800" t="inlineStr">
        <is>
          <t>江苏国泰亿盛实业有限公司</t>
        </is>
      </c>
      <c r="C3800" t="inlineStr">
        <is>
          <t>2019-10-31</t>
        </is>
      </c>
      <c r="D3800" t="inlineStr">
        <is>
          <t>2019-10-31</t>
        </is>
      </c>
      <c r="E3800" t="inlineStr">
        <is>
          <t>销售增值税发票</t>
        </is>
      </c>
      <c r="G3800" t="n">
        <v>7274260</v>
      </c>
      <c r="H3800">
        <f>VLOOKUP(G3800,Sheet1!B:C,2,0)</f>
        <v/>
      </c>
      <c r="J3800" t="inlineStr">
        <is>
          <t>转-2808</t>
        </is>
      </c>
      <c r="L3800" t="inlineStr">
        <is>
          <t>应收帐款-一般客户</t>
        </is>
      </c>
      <c r="M3800" t="inlineStr">
        <is>
          <t>00082RI19031741-[SO-19031815]\nJP0499&amp;JS0057,AMY,17F\n-[CHERRY WANG]</t>
        </is>
      </c>
      <c r="O3800" t="inlineStr">
        <is>
          <t>*</t>
        </is>
      </c>
      <c r="P3800" t="inlineStr">
        <is>
          <t>*</t>
        </is>
      </c>
      <c r="Q3800" t="n">
        <v>1341.9</v>
      </c>
    </row>
    <row r="3801">
      <c r="A3801" t="inlineStr">
        <is>
          <t>002.21493</t>
        </is>
      </c>
      <c r="B3801" t="inlineStr">
        <is>
          <t>江苏国泰亿盛实业有限公司</t>
        </is>
      </c>
      <c r="C3801" t="inlineStr">
        <is>
          <t>2019-10-31</t>
        </is>
      </c>
      <c r="D3801" t="inlineStr">
        <is>
          <t>2019-10-31</t>
        </is>
      </c>
      <c r="E3801" t="inlineStr">
        <is>
          <t>销售增值税发票</t>
        </is>
      </c>
      <c r="G3801" t="n">
        <v>7274261</v>
      </c>
      <c r="H3801">
        <f>VLOOKUP(G3801,Sheet1!B:C,2,0)</f>
        <v/>
      </c>
      <c r="J3801" t="inlineStr">
        <is>
          <t>转-2840</t>
        </is>
      </c>
      <c r="L3801" t="inlineStr">
        <is>
          <t>应收帐款-一般客户</t>
        </is>
      </c>
      <c r="M3801" t="inlineStr">
        <is>
          <t>00082RI19031741-[SO-19031815]\nJP0499&amp;JS0057,AMY,17F\n-[CHERRY WANG]</t>
        </is>
      </c>
      <c r="O3801" t="inlineStr">
        <is>
          <t>*</t>
        </is>
      </c>
      <c r="P3801" t="inlineStr">
        <is>
          <t>*</t>
        </is>
      </c>
      <c r="Q3801" t="n">
        <v>1341.9</v>
      </c>
    </row>
    <row r="3802">
      <c r="A3802" t="inlineStr">
        <is>
          <t>002.21493</t>
        </is>
      </c>
      <c r="B3802" t="inlineStr">
        <is>
          <t>江苏国泰亿盛实业有限公司</t>
        </is>
      </c>
      <c r="C3802" t="inlineStr">
        <is>
          <t>2019-10-31</t>
        </is>
      </c>
      <c r="D3802" t="inlineStr">
        <is>
          <t>2019-10-31</t>
        </is>
      </c>
      <c r="E3802" t="inlineStr">
        <is>
          <t>销售增值税发票</t>
        </is>
      </c>
      <c r="G3802" t="n">
        <v>7274304</v>
      </c>
      <c r="H3802">
        <f>VLOOKUP(G3802,Sheet1!B:C,2,0)</f>
        <v/>
      </c>
      <c r="J3802" t="inlineStr">
        <is>
          <t>转-2863</t>
        </is>
      </c>
      <c r="L3802" t="inlineStr">
        <is>
          <t>应收帐款-一般客户</t>
        </is>
      </c>
      <c r="M3802" t="inlineStr">
        <is>
          <t>00082RI19031661-[SO-19029236]\nJTA36A 黄+JSH129A,ZOE,17F\n-[CHERRY WANG]</t>
        </is>
      </c>
      <c r="O3802" t="inlineStr">
        <is>
          <t>*</t>
        </is>
      </c>
      <c r="P3802" t="inlineStr">
        <is>
          <t>*</t>
        </is>
      </c>
      <c r="Q3802" t="n">
        <v>33820.49</v>
      </c>
    </row>
    <row r="3803">
      <c r="A3803" t="inlineStr">
        <is>
          <t>002.21493</t>
        </is>
      </c>
      <c r="B3803" t="inlineStr">
        <is>
          <t>江苏国泰亿盛实业有限公司</t>
        </is>
      </c>
      <c r="C3803" t="inlineStr">
        <is>
          <t>2019-10-31</t>
        </is>
      </c>
      <c r="D3803" t="inlineStr">
        <is>
          <t>2019-10-31</t>
        </is>
      </c>
      <c r="E3803" t="inlineStr">
        <is>
          <t>销售增值税发票</t>
        </is>
      </c>
      <c r="G3803" t="n">
        <v>7274305</v>
      </c>
      <c r="H3803">
        <f>VLOOKUP(G3803,Sheet1!B:C,2,0)</f>
        <v/>
      </c>
      <c r="J3803" t="inlineStr">
        <is>
          <t>转-2864</t>
        </is>
      </c>
      <c r="L3803" t="inlineStr">
        <is>
          <t>应收帐款-一般客户</t>
        </is>
      </c>
      <c r="M3803" t="inlineStr">
        <is>
          <t>00082RI19031662-[SO-19029238]\nJTA36A 白+JSH129A,ZOE,17F\n-[CHERRY WANG]</t>
        </is>
      </c>
      <c r="O3803" t="inlineStr">
        <is>
          <t>*</t>
        </is>
      </c>
      <c r="P3803" t="inlineStr">
        <is>
          <t>*</t>
        </is>
      </c>
      <c r="Q3803" t="n">
        <v>36799.2</v>
      </c>
    </row>
    <row r="3804">
      <c r="A3804" t="inlineStr">
        <is>
          <t>002.21493</t>
        </is>
      </c>
      <c r="B3804" t="inlineStr">
        <is>
          <t>江苏国泰亿盛实业有限公司</t>
        </is>
      </c>
      <c r="C3804" t="inlineStr">
        <is>
          <t>2019-10-31</t>
        </is>
      </c>
      <c r="D3804" t="inlineStr">
        <is>
          <t>2019-10-31</t>
        </is>
      </c>
      <c r="E3804" t="inlineStr">
        <is>
          <t>销售增值税发票</t>
        </is>
      </c>
      <c r="G3804" t="n">
        <v>7274384</v>
      </c>
      <c r="H3804">
        <f>VLOOKUP(G3804,Sheet1!B:C,2,0)</f>
        <v/>
      </c>
      <c r="J3804" t="inlineStr">
        <is>
          <t>转-2955</t>
        </is>
      </c>
      <c r="L3804" t="inlineStr">
        <is>
          <t>应收帐款-一般客户</t>
        </is>
      </c>
      <c r="M3804" t="inlineStr">
        <is>
          <t>00082RI19031742-[SO-19031816]\nJT11866,AMY,17F\n-[CHERRY WANG]</t>
        </is>
      </c>
      <c r="O3804" t="inlineStr">
        <is>
          <t>*</t>
        </is>
      </c>
      <c r="P3804" t="inlineStr">
        <is>
          <t>*</t>
        </is>
      </c>
      <c r="Q3804" t="n">
        <v>1412.01</v>
      </c>
    </row>
    <row r="3805">
      <c r="A3805" t="inlineStr">
        <is>
          <t>002.21493</t>
        </is>
      </c>
      <c r="B3805" t="inlineStr">
        <is>
          <t>江苏国泰亿盛实业有限公司</t>
        </is>
      </c>
      <c r="C3805" t="inlineStr">
        <is>
          <t>2019-10-31</t>
        </is>
      </c>
      <c r="D3805" t="inlineStr">
        <is>
          <t>2019-10-31</t>
        </is>
      </c>
      <c r="E3805" t="inlineStr">
        <is>
          <t>销售增值税发票</t>
        </is>
      </c>
      <c r="G3805" t="n">
        <v>7274385</v>
      </c>
      <c r="H3805">
        <f>VLOOKUP(G3805,Sheet1!B:C,2,0)</f>
        <v/>
      </c>
      <c r="J3805" t="inlineStr">
        <is>
          <t>转-2956</t>
        </is>
      </c>
      <c r="L3805" t="inlineStr">
        <is>
          <t>应收帐款-一般客户</t>
        </is>
      </c>
      <c r="M3805" t="inlineStr">
        <is>
          <t>00082RI19031743-[SO-19031817]\nJD2403,AMY,17F\n-[CHERRY WANG]</t>
        </is>
      </c>
      <c r="O3805" t="inlineStr">
        <is>
          <t>*</t>
        </is>
      </c>
      <c r="P3805" t="inlineStr">
        <is>
          <t>*</t>
        </is>
      </c>
      <c r="Q3805" t="n">
        <v>1350.99</v>
      </c>
    </row>
    <row r="3806">
      <c r="A3806" t="inlineStr">
        <is>
          <t>002.21493</t>
        </is>
      </c>
      <c r="B3806" t="inlineStr">
        <is>
          <t>江苏国泰亿盛实业有限公司</t>
        </is>
      </c>
      <c r="C3806" t="inlineStr">
        <is>
          <t>2019-10-31</t>
        </is>
      </c>
      <c r="D3806" t="inlineStr">
        <is>
          <t>2019-10-31</t>
        </is>
      </c>
      <c r="E3806" t="inlineStr">
        <is>
          <t>销售增值税发票</t>
        </is>
      </c>
      <c r="G3806" t="n">
        <v>7274386</v>
      </c>
      <c r="H3806">
        <f>VLOOKUP(G3806,Sheet1!B:C,2,0)</f>
        <v/>
      </c>
      <c r="J3806" t="inlineStr">
        <is>
          <t>转-2888</t>
        </is>
      </c>
      <c r="L3806" t="inlineStr">
        <is>
          <t>应收帐款-一般客户</t>
        </is>
      </c>
      <c r="M3806" t="inlineStr">
        <is>
          <t>00082RI19031744-[SO-19031819]\nSD2403,AMY,17F\n-[CHERRY WANG]</t>
        </is>
      </c>
      <c r="O3806" t="inlineStr">
        <is>
          <t>*</t>
        </is>
      </c>
      <c r="P3806" t="inlineStr">
        <is>
          <t>*</t>
        </is>
      </c>
      <c r="Q3806" t="n">
        <v>2552.07</v>
      </c>
    </row>
    <row r="3807">
      <c r="A3807" t="inlineStr">
        <is>
          <t>002.21493</t>
        </is>
      </c>
      <c r="B3807" t="inlineStr">
        <is>
          <t>江苏国泰亿盛实业有限公司</t>
        </is>
      </c>
      <c r="C3807" t="inlineStr">
        <is>
          <t>2019-10-31</t>
        </is>
      </c>
      <c r="D3807" t="inlineStr">
        <is>
          <t>2019-10-31</t>
        </is>
      </c>
      <c r="E3807" t="inlineStr">
        <is>
          <t>销售增值税发票</t>
        </is>
      </c>
      <c r="G3807" t="n">
        <v>7274414</v>
      </c>
      <c r="H3807">
        <f>VLOOKUP(G3807,Sheet1!B:C,2,0)</f>
        <v/>
      </c>
      <c r="J3807" t="inlineStr">
        <is>
          <t>转-3000</t>
        </is>
      </c>
      <c r="L3807" t="inlineStr">
        <is>
          <t>应收帐款-一般客户</t>
        </is>
      </c>
      <c r="M3807" t="inlineStr">
        <is>
          <t>00082RI19031772-[SO-19032328]\nJT14723,AMY,17F\n-[CHERRY WANG]</t>
        </is>
      </c>
      <c r="O3807" t="inlineStr">
        <is>
          <t>*</t>
        </is>
      </c>
      <c r="P3807" t="inlineStr">
        <is>
          <t>*</t>
        </is>
      </c>
      <c r="Q3807" t="n">
        <v>1968</v>
      </c>
    </row>
    <row r="3808">
      <c r="A3808" t="inlineStr">
        <is>
          <t>002.21493</t>
        </is>
      </c>
      <c r="B3808" t="inlineStr">
        <is>
          <t>江苏国泰亿盛实业有限公司</t>
        </is>
      </c>
      <c r="C3808" t="inlineStr">
        <is>
          <t>2019-10-31</t>
        </is>
      </c>
      <c r="D3808" t="inlineStr">
        <is>
          <t>2019-10-31</t>
        </is>
      </c>
      <c r="E3808" t="inlineStr">
        <is>
          <t>销售增值税发票</t>
        </is>
      </c>
      <c r="G3808" t="n">
        <v>7274418</v>
      </c>
      <c r="H3808">
        <f>VLOOKUP(G3808,Sheet1!B:C,2,0)</f>
        <v/>
      </c>
      <c r="J3808" t="inlineStr">
        <is>
          <t>转-2898</t>
        </is>
      </c>
      <c r="L3808" t="inlineStr">
        <is>
          <t>应收帐款-一般客户</t>
        </is>
      </c>
      <c r="M3808" t="inlineStr">
        <is>
          <t>00082RI19031776-[SO-19032368]\n125754,HOLIDAY,17F\n-[CHERRY WANG]</t>
        </is>
      </c>
      <c r="O3808" t="inlineStr">
        <is>
          <t>*</t>
        </is>
      </c>
      <c r="P3808" t="inlineStr">
        <is>
          <t>*</t>
        </is>
      </c>
      <c r="Q3808" t="n">
        <v>2712</v>
      </c>
    </row>
    <row r="3809">
      <c r="A3809" t="inlineStr">
        <is>
          <t>002.21493</t>
        </is>
      </c>
      <c r="B3809" t="inlineStr">
        <is>
          <t>江苏国泰亿盛实业有限公司</t>
        </is>
      </c>
      <c r="C3809" t="inlineStr">
        <is>
          <t>2019-10-31</t>
        </is>
      </c>
      <c r="D3809" t="inlineStr">
        <is>
          <t>2019-10-31</t>
        </is>
      </c>
      <c r="E3809" t="inlineStr">
        <is>
          <t>销售增值税发票</t>
        </is>
      </c>
      <c r="G3809" t="n">
        <v>7275551</v>
      </c>
      <c r="H3809">
        <f>VLOOKUP(G3809,Sheet1!B:C,2,0)</f>
        <v/>
      </c>
      <c r="J3809" t="inlineStr">
        <is>
          <t>转-3045</t>
        </is>
      </c>
      <c r="L3809" t="inlineStr">
        <is>
          <t>应收帐款-一般客户</t>
        </is>
      </c>
      <c r="M3809" t="inlineStr">
        <is>
          <t>00082RI19031876-[SO-19032369]\nLT24114,YUKI,17F\n-[CHERRY WANG]</t>
        </is>
      </c>
      <c r="O3809" t="inlineStr">
        <is>
          <t>*</t>
        </is>
      </c>
      <c r="P3809" t="inlineStr">
        <is>
          <t>*</t>
        </is>
      </c>
      <c r="Q3809" t="n">
        <v>1738.46</v>
      </c>
    </row>
    <row r="3810">
      <c r="A3810" t="inlineStr">
        <is>
          <t>002.21493</t>
        </is>
      </c>
      <c r="B3810" t="inlineStr">
        <is>
          <t>江苏国泰亿盛实业有限公司</t>
        </is>
      </c>
      <c r="C3810" t="inlineStr">
        <is>
          <t>2019-10-31</t>
        </is>
      </c>
      <c r="D3810" t="inlineStr">
        <is>
          <t>2019-10-31</t>
        </is>
      </c>
      <c r="E3810" t="inlineStr">
        <is>
          <t>销售增值税发票</t>
        </is>
      </c>
      <c r="G3810" t="n">
        <v>7275565</v>
      </c>
      <c r="H3810">
        <f>VLOOKUP(G3810,Sheet1!B:C,2,0)</f>
        <v/>
      </c>
      <c r="J3810" t="inlineStr">
        <is>
          <t>转-3054</t>
        </is>
      </c>
      <c r="L3810" t="inlineStr">
        <is>
          <t>应收帐款-一般客户</t>
        </is>
      </c>
      <c r="M3810" t="inlineStr">
        <is>
          <t>00082RI19031890-[SO-19032720]\n125556-57,HOLIDAY,17F\n-[CHERRY WANG]</t>
        </is>
      </c>
      <c r="O3810" t="inlineStr">
        <is>
          <t>*</t>
        </is>
      </c>
      <c r="P3810" t="inlineStr">
        <is>
          <t>*</t>
        </is>
      </c>
      <c r="Q3810" t="n">
        <v>220.2</v>
      </c>
    </row>
    <row r="3811">
      <c r="A3811" t="inlineStr">
        <is>
          <t>002.21493</t>
        </is>
      </c>
      <c r="B3811" t="inlineStr">
        <is>
          <t>江苏国泰亿盛实业有限公司</t>
        </is>
      </c>
      <c r="C3811" t="inlineStr">
        <is>
          <t>2019-10-31</t>
        </is>
      </c>
      <c r="D3811" t="inlineStr">
        <is>
          <t>2019-10-31</t>
        </is>
      </c>
      <c r="E3811" t="inlineStr">
        <is>
          <t>销售增值税发票</t>
        </is>
      </c>
      <c r="G3811" t="n">
        <v>7275566</v>
      </c>
      <c r="H3811">
        <f>VLOOKUP(G3811,Sheet1!B:C,2,0)</f>
        <v/>
      </c>
      <c r="J3811" t="inlineStr">
        <is>
          <t>转-3055</t>
        </is>
      </c>
      <c r="L3811" t="inlineStr">
        <is>
          <t>应收帐款-一般客户</t>
        </is>
      </c>
      <c r="M3811" t="inlineStr">
        <is>
          <t>00082RI19031891-[SO-19032721]\n125556-57,HOLIDAY,17F\n-[CHERRY WANG]</t>
        </is>
      </c>
      <c r="O3811" t="inlineStr">
        <is>
          <t>*</t>
        </is>
      </c>
      <c r="P3811" t="inlineStr">
        <is>
          <t>*</t>
        </is>
      </c>
      <c r="Q3811" t="n">
        <v>220.2</v>
      </c>
    </row>
    <row r="3812">
      <c r="A3812" t="inlineStr">
        <is>
          <t>002.21493</t>
        </is>
      </c>
      <c r="B3812" t="inlineStr">
        <is>
          <t>江苏国泰亿盛实业有限公司</t>
        </is>
      </c>
      <c r="C3812" t="inlineStr">
        <is>
          <t>2019-10-31</t>
        </is>
      </c>
      <c r="D3812" t="inlineStr">
        <is>
          <t>2019-10-31</t>
        </is>
      </c>
      <c r="E3812" t="inlineStr">
        <is>
          <t>预收单</t>
        </is>
      </c>
      <c r="G3812" t="inlineStr">
        <is>
          <t>XYSD263250</t>
        </is>
      </c>
      <c r="H3812">
        <f>VLOOKUP(G3812,Sheet1!B:C,2,0)</f>
        <v/>
      </c>
      <c r="J3812" t="inlineStr">
        <is>
          <t>收-1550</t>
        </is>
      </c>
      <c r="L3812" t="inlineStr">
        <is>
          <t>应收帐款-一般客户</t>
        </is>
      </c>
      <c r="O3812" t="inlineStr">
        <is>
          <t>*</t>
        </is>
      </c>
      <c r="P3812" t="inlineStr">
        <is>
          <t>*</t>
        </is>
      </c>
      <c r="R3812" t="n">
        <v>151929.54</v>
      </c>
    </row>
    <row r="3813">
      <c r="A3813" t="inlineStr">
        <is>
          <t>002.21493</t>
        </is>
      </c>
      <c r="B3813" t="inlineStr">
        <is>
          <t>江苏国泰亿盛实业有限公司</t>
        </is>
      </c>
      <c r="C3813" t="inlineStr">
        <is>
          <t>2019-11-01</t>
        </is>
      </c>
      <c r="D3813" t="inlineStr">
        <is>
          <t>2019-11-01</t>
        </is>
      </c>
      <c r="E3813" t="inlineStr">
        <is>
          <t>预收单</t>
        </is>
      </c>
      <c r="G3813" t="inlineStr">
        <is>
          <t>XYSD263395</t>
        </is>
      </c>
      <c r="H3813">
        <f>VLOOKUP(G3813,Sheet1!B:C,2,0)</f>
        <v/>
      </c>
      <c r="J3813" t="inlineStr">
        <is>
          <t>收-50</t>
        </is>
      </c>
      <c r="L3813" t="inlineStr">
        <is>
          <t>应收帐款-一般客户</t>
        </is>
      </c>
      <c r="O3813" t="inlineStr">
        <is>
          <t>*</t>
        </is>
      </c>
      <c r="P3813" t="inlineStr">
        <is>
          <t>*</t>
        </is>
      </c>
      <c r="R3813" t="n">
        <v>364.11</v>
      </c>
    </row>
    <row r="3814">
      <c r="A3814" t="inlineStr">
        <is>
          <t>002.21493</t>
        </is>
      </c>
      <c r="B3814" t="inlineStr">
        <is>
          <t>江苏国泰亿盛实业有限公司</t>
        </is>
      </c>
      <c r="C3814" t="inlineStr">
        <is>
          <t>2019-11-05</t>
        </is>
      </c>
      <c r="D3814" t="inlineStr">
        <is>
          <t>2019-11-05</t>
        </is>
      </c>
      <c r="E3814" t="inlineStr">
        <is>
          <t>销售增值税发票</t>
        </is>
      </c>
      <c r="G3814" t="n">
        <v>7275752</v>
      </c>
      <c r="H3814">
        <f>VLOOKUP(G3814,Sheet1!B:C,2,0)</f>
        <v/>
      </c>
      <c r="J3814" t="inlineStr">
        <is>
          <t>转-544</t>
        </is>
      </c>
      <c r="L3814" t="inlineStr">
        <is>
          <t>应收帐款-一般客户</t>
        </is>
      </c>
      <c r="M3814" t="inlineStr">
        <is>
          <t>00082RI19032291-[SO-19027843]\nTGJ0218-220-1,ECHO,17F\n-[CHERRY WANG]</t>
        </is>
      </c>
      <c r="O3814" t="inlineStr">
        <is>
          <t>*</t>
        </is>
      </c>
      <c r="P3814" t="inlineStr">
        <is>
          <t>*</t>
        </is>
      </c>
      <c r="Q3814" t="n">
        <v>19770.65</v>
      </c>
    </row>
    <row r="3815">
      <c r="A3815" t="inlineStr">
        <is>
          <t>002.21493</t>
        </is>
      </c>
      <c r="B3815" t="inlineStr">
        <is>
          <t>江苏国泰亿盛实业有限公司</t>
        </is>
      </c>
      <c r="C3815" t="inlineStr">
        <is>
          <t>2019-11-05</t>
        </is>
      </c>
      <c r="D3815" t="inlineStr">
        <is>
          <t>2019-11-05</t>
        </is>
      </c>
      <c r="E3815" t="inlineStr">
        <is>
          <t>销售增值税发票</t>
        </is>
      </c>
      <c r="G3815" t="n">
        <v>7275754</v>
      </c>
      <c r="H3815">
        <f>VLOOKUP(G3815,Sheet1!B:C,2,0)</f>
        <v/>
      </c>
      <c r="J3815" t="inlineStr">
        <is>
          <t>转-546</t>
        </is>
      </c>
      <c r="L3815" t="inlineStr">
        <is>
          <t>应收帐款-一般客户</t>
        </is>
      </c>
      <c r="M3815" t="inlineStr">
        <is>
          <t>00082RI19032293-[SO-19027845]\nTGJ0218-220-2,ECHO,17F\n-[CHERRY WANG]</t>
        </is>
      </c>
      <c r="O3815" t="inlineStr">
        <is>
          <t>*</t>
        </is>
      </c>
      <c r="P3815" t="inlineStr">
        <is>
          <t>*</t>
        </is>
      </c>
      <c r="Q3815" t="n">
        <v>17169.25</v>
      </c>
    </row>
    <row r="3816">
      <c r="A3816" t="inlineStr">
        <is>
          <t>002.21493</t>
        </is>
      </c>
      <c r="B3816" t="inlineStr">
        <is>
          <t>江苏国泰亿盛实业有限公司</t>
        </is>
      </c>
      <c r="C3816" t="inlineStr">
        <is>
          <t>2019-11-05</t>
        </is>
      </c>
      <c r="D3816" t="inlineStr">
        <is>
          <t>2019-11-05</t>
        </is>
      </c>
      <c r="E3816" t="inlineStr">
        <is>
          <t>销售增值税发票</t>
        </is>
      </c>
      <c r="G3816" t="n">
        <v>7275823</v>
      </c>
      <c r="H3816">
        <f>VLOOKUP(G3816,Sheet1!B:C,2,0)</f>
        <v/>
      </c>
      <c r="J3816" t="inlineStr">
        <is>
          <t>转-666</t>
        </is>
      </c>
      <c r="L3816" t="inlineStr">
        <is>
          <t>应收帐款-一般客户</t>
        </is>
      </c>
      <c r="M3816" t="inlineStr">
        <is>
          <t>00082RI19032362-[SO-19030571]\n125818-19,HOLIDAY,17F\n-[CHERRY WANG]</t>
        </is>
      </c>
      <c r="O3816" t="inlineStr">
        <is>
          <t>*</t>
        </is>
      </c>
      <c r="P3816" t="inlineStr">
        <is>
          <t>*</t>
        </is>
      </c>
      <c r="Q3816" t="n">
        <v>5053.13</v>
      </c>
    </row>
    <row r="3817">
      <c r="A3817" t="inlineStr">
        <is>
          <t>002.21493</t>
        </is>
      </c>
      <c r="B3817" t="inlineStr">
        <is>
          <t>江苏国泰亿盛实业有限公司</t>
        </is>
      </c>
      <c r="C3817" t="inlineStr">
        <is>
          <t>2019-11-05</t>
        </is>
      </c>
      <c r="D3817" t="inlineStr">
        <is>
          <t>2019-11-05</t>
        </is>
      </c>
      <c r="E3817" t="inlineStr">
        <is>
          <t>销售增值税发票</t>
        </is>
      </c>
      <c r="G3817" t="n">
        <v>7275824</v>
      </c>
      <c r="H3817">
        <f>VLOOKUP(G3817,Sheet1!B:C,2,0)</f>
        <v/>
      </c>
      <c r="J3817" t="inlineStr">
        <is>
          <t>转-667</t>
        </is>
      </c>
      <c r="L3817" t="inlineStr">
        <is>
          <t>应收帐款-一般客户</t>
        </is>
      </c>
      <c r="M3817" t="inlineStr">
        <is>
          <t>00082RI19032363-[SO-19030572]\n125818-19,HOLIDAY,17F\n-[CHERRY WANG]</t>
        </is>
      </c>
      <c r="O3817" t="inlineStr">
        <is>
          <t>*</t>
        </is>
      </c>
      <c r="P3817" t="inlineStr">
        <is>
          <t>*</t>
        </is>
      </c>
      <c r="Q3817" t="n">
        <v>7429.03</v>
      </c>
    </row>
    <row r="3818">
      <c r="A3818" t="inlineStr">
        <is>
          <t>002.21493</t>
        </is>
      </c>
      <c r="B3818" t="inlineStr">
        <is>
          <t>江苏国泰亿盛实业有限公司</t>
        </is>
      </c>
      <c r="C3818" t="inlineStr">
        <is>
          <t>2019-11-05</t>
        </is>
      </c>
      <c r="D3818" t="inlineStr">
        <is>
          <t>2019-11-05</t>
        </is>
      </c>
      <c r="E3818" t="inlineStr">
        <is>
          <t>销售增值税发票</t>
        </is>
      </c>
      <c r="G3818" t="n">
        <v>7275825</v>
      </c>
      <c r="H3818">
        <f>VLOOKUP(G3818,Sheet1!B:C,2,0)</f>
        <v/>
      </c>
      <c r="J3818" t="inlineStr">
        <is>
          <t>转-668</t>
        </is>
      </c>
      <c r="L3818" t="inlineStr">
        <is>
          <t>应收帐款-一般客户</t>
        </is>
      </c>
      <c r="M3818" t="inlineStr">
        <is>
          <t>00082RI19032364-[SO-19030573]\n125818-19,HOLIDAY,17F\n-[CHERRY WANG]</t>
        </is>
      </c>
      <c r="O3818" t="inlineStr">
        <is>
          <t>*</t>
        </is>
      </c>
      <c r="P3818" t="inlineStr">
        <is>
          <t>*</t>
        </is>
      </c>
      <c r="Q3818" t="n">
        <v>5053.13</v>
      </c>
    </row>
    <row r="3819">
      <c r="A3819" t="inlineStr">
        <is>
          <t>002.21493</t>
        </is>
      </c>
      <c r="B3819" t="inlineStr">
        <is>
          <t>江苏国泰亿盛实业有限公司</t>
        </is>
      </c>
      <c r="C3819" t="inlineStr">
        <is>
          <t>2019-11-05</t>
        </is>
      </c>
      <c r="D3819" t="inlineStr">
        <is>
          <t>2019-11-05</t>
        </is>
      </c>
      <c r="E3819" t="inlineStr">
        <is>
          <t>销售增值税发票</t>
        </is>
      </c>
      <c r="G3819" t="n">
        <v>7275826</v>
      </c>
      <c r="H3819">
        <f>VLOOKUP(G3819,Sheet1!B:C,2,0)</f>
        <v/>
      </c>
      <c r="J3819" t="inlineStr">
        <is>
          <t>转-669</t>
        </is>
      </c>
      <c r="L3819" t="inlineStr">
        <is>
          <t>应收帐款-一般客户</t>
        </is>
      </c>
      <c r="M3819" t="inlineStr">
        <is>
          <t>00082RI19032365-[SO-19030574]\n125818-19,HOLIDAY,17F\n-[CHERRY WANG]</t>
        </is>
      </c>
      <c r="O3819" t="inlineStr">
        <is>
          <t>*</t>
        </is>
      </c>
      <c r="P3819" t="inlineStr">
        <is>
          <t>*</t>
        </is>
      </c>
      <c r="Q3819" t="n">
        <v>5053.13</v>
      </c>
    </row>
    <row r="3820">
      <c r="A3820" t="inlineStr">
        <is>
          <t>002.21493</t>
        </is>
      </c>
      <c r="B3820" t="inlineStr">
        <is>
          <t>江苏国泰亿盛实业有限公司</t>
        </is>
      </c>
      <c r="C3820" t="inlineStr">
        <is>
          <t>2019-11-05</t>
        </is>
      </c>
      <c r="D3820" t="inlineStr">
        <is>
          <t>2019-11-05</t>
        </is>
      </c>
      <c r="E3820" t="inlineStr">
        <is>
          <t>销售增值税发票</t>
        </is>
      </c>
      <c r="G3820" t="n">
        <v>7275827</v>
      </c>
      <c r="H3820">
        <f>VLOOKUP(G3820,Sheet1!B:C,2,0)</f>
        <v/>
      </c>
      <c r="J3820" t="inlineStr">
        <is>
          <t>转-636</t>
        </is>
      </c>
      <c r="L3820" t="inlineStr">
        <is>
          <t>应收帐款-一般客户</t>
        </is>
      </c>
      <c r="M3820" t="inlineStr">
        <is>
          <t>00082RI19032366-[SO-19030575]\n125818-19,HOLIDAY,17F\n-[CHERRY WANG]</t>
        </is>
      </c>
      <c r="O3820" t="inlineStr">
        <is>
          <t>*</t>
        </is>
      </c>
      <c r="P3820" t="inlineStr">
        <is>
          <t>*</t>
        </is>
      </c>
      <c r="Q3820" t="n">
        <v>5053.13</v>
      </c>
    </row>
    <row r="3821">
      <c r="A3821" t="inlineStr">
        <is>
          <t>002.21493</t>
        </is>
      </c>
      <c r="B3821" t="inlineStr">
        <is>
          <t>江苏国泰亿盛实业有限公司</t>
        </is>
      </c>
      <c r="C3821" t="inlineStr">
        <is>
          <t>2019-11-05</t>
        </is>
      </c>
      <c r="D3821" t="inlineStr">
        <is>
          <t>2019-11-05</t>
        </is>
      </c>
      <c r="E3821" t="inlineStr">
        <is>
          <t>销售增值税发票</t>
        </is>
      </c>
      <c r="G3821" t="n">
        <v>7275828</v>
      </c>
      <c r="H3821">
        <f>VLOOKUP(G3821,Sheet1!B:C,2,0)</f>
        <v/>
      </c>
      <c r="J3821" t="inlineStr">
        <is>
          <t>转-637</t>
        </is>
      </c>
      <c r="L3821" t="inlineStr">
        <is>
          <t>应收帐款-一般客户</t>
        </is>
      </c>
      <c r="M3821" t="inlineStr">
        <is>
          <t>00082RI19032367-[SO-19030576]\n125818-19,HOLIDAY,17F\n-[CHERRY WANG]</t>
        </is>
      </c>
      <c r="O3821" t="inlineStr">
        <is>
          <t>*</t>
        </is>
      </c>
      <c r="P3821" t="inlineStr">
        <is>
          <t>*</t>
        </is>
      </c>
      <c r="Q3821" t="n">
        <v>5053.13</v>
      </c>
    </row>
    <row r="3822">
      <c r="A3822" t="inlineStr">
        <is>
          <t>002.21493</t>
        </is>
      </c>
      <c r="B3822" t="inlineStr">
        <is>
          <t>江苏国泰亿盛实业有限公司</t>
        </is>
      </c>
      <c r="C3822" t="inlineStr">
        <is>
          <t>2019-11-05</t>
        </is>
      </c>
      <c r="D3822" t="inlineStr">
        <is>
          <t>2019-11-05</t>
        </is>
      </c>
      <c r="E3822" t="inlineStr">
        <is>
          <t>销售增值税发票</t>
        </is>
      </c>
      <c r="G3822" t="n">
        <v>7275829</v>
      </c>
      <c r="H3822">
        <f>VLOOKUP(G3822,Sheet1!B:C,2,0)</f>
        <v/>
      </c>
      <c r="J3822" t="inlineStr">
        <is>
          <t>转-638</t>
        </is>
      </c>
      <c r="L3822" t="inlineStr">
        <is>
          <t>应收帐款-一般客户</t>
        </is>
      </c>
      <c r="M3822" t="inlineStr">
        <is>
          <t>00082RI19032368-[SO-19030577]\n125818-19,HOLIDAY,17F\n-[CHERRY WANG]</t>
        </is>
      </c>
      <c r="O3822" t="inlineStr">
        <is>
          <t>*</t>
        </is>
      </c>
      <c r="P3822" t="inlineStr">
        <is>
          <t>*</t>
        </is>
      </c>
      <c r="Q3822" t="n">
        <v>5053.13</v>
      </c>
    </row>
    <row r="3823">
      <c r="A3823" t="inlineStr">
        <is>
          <t>002.21493</t>
        </is>
      </c>
      <c r="B3823" t="inlineStr">
        <is>
          <t>江苏国泰亿盛实业有限公司</t>
        </is>
      </c>
      <c r="C3823" t="inlineStr">
        <is>
          <t>2019-11-05</t>
        </is>
      </c>
      <c r="D3823" t="inlineStr">
        <is>
          <t>2019-11-05</t>
        </is>
      </c>
      <c r="E3823" t="inlineStr">
        <is>
          <t>销售增值税发票</t>
        </is>
      </c>
      <c r="G3823" t="n">
        <v>7275830</v>
      </c>
      <c r="H3823">
        <f>VLOOKUP(G3823,Sheet1!B:C,2,0)</f>
        <v/>
      </c>
      <c r="J3823" t="inlineStr">
        <is>
          <t>转-639</t>
        </is>
      </c>
      <c r="L3823" t="inlineStr">
        <is>
          <t>应收帐款-一般客户</t>
        </is>
      </c>
      <c r="M3823" t="inlineStr">
        <is>
          <t>00082RI19032369-[SO-19030578]\n125818-19,HOLIDAY,17F\n-[CHERRY WANG]</t>
        </is>
      </c>
      <c r="O3823" t="inlineStr">
        <is>
          <t>*</t>
        </is>
      </c>
      <c r="P3823" t="inlineStr">
        <is>
          <t>*</t>
        </is>
      </c>
      <c r="Q3823" t="n">
        <v>7429.03</v>
      </c>
    </row>
    <row r="3824">
      <c r="A3824" t="inlineStr">
        <is>
          <t>002.21493</t>
        </is>
      </c>
      <c r="B3824" t="inlineStr">
        <is>
          <t>江苏国泰亿盛实业有限公司</t>
        </is>
      </c>
      <c r="C3824" t="inlineStr">
        <is>
          <t>2019-11-06</t>
        </is>
      </c>
      <c r="D3824" t="inlineStr">
        <is>
          <t>2019-11-06</t>
        </is>
      </c>
      <c r="E3824" t="inlineStr">
        <is>
          <t>销售增值税发票</t>
        </is>
      </c>
      <c r="G3824" t="n">
        <v>7276037</v>
      </c>
      <c r="H3824">
        <f>VLOOKUP(G3824,Sheet1!B:C,2,0)</f>
        <v/>
      </c>
      <c r="J3824" t="inlineStr">
        <is>
          <t>转-781</t>
        </is>
      </c>
      <c r="L3824" t="inlineStr">
        <is>
          <t>应收帐款-一般客户</t>
        </is>
      </c>
      <c r="M3824" t="inlineStr">
        <is>
          <t>00082RI19032519-[SO-19030172]\n125930,HOLIDAY,17F\n-[CHERRY WANG]</t>
        </is>
      </c>
      <c r="O3824" t="inlineStr">
        <is>
          <t>*</t>
        </is>
      </c>
      <c r="P3824" t="inlineStr">
        <is>
          <t>*</t>
        </is>
      </c>
      <c r="Q3824" t="n">
        <v>6692.11</v>
      </c>
    </row>
    <row r="3825">
      <c r="A3825" t="inlineStr">
        <is>
          <t>002.21493</t>
        </is>
      </c>
      <c r="B3825" t="inlineStr">
        <is>
          <t>江苏国泰亿盛实业有限公司</t>
        </is>
      </c>
      <c r="C3825" t="inlineStr">
        <is>
          <t>2019-11-06</t>
        </is>
      </c>
      <c r="D3825" t="inlineStr">
        <is>
          <t>2019-11-06</t>
        </is>
      </c>
      <c r="E3825" t="inlineStr">
        <is>
          <t>销售增值税发票</t>
        </is>
      </c>
      <c r="G3825" t="n">
        <v>7276038</v>
      </c>
      <c r="H3825">
        <f>VLOOKUP(G3825,Sheet1!B:C,2,0)</f>
        <v/>
      </c>
      <c r="J3825" t="inlineStr">
        <is>
          <t>转-759</t>
        </is>
      </c>
      <c r="L3825" t="inlineStr">
        <is>
          <t>应收帐款-一般客户</t>
        </is>
      </c>
      <c r="M3825" t="inlineStr">
        <is>
          <t>00082RI19032520-[SO-19030173]\n125872,HOLIDAY,17F\n-[CHERRY WANG]</t>
        </is>
      </c>
      <c r="O3825" t="inlineStr">
        <is>
          <t>*</t>
        </is>
      </c>
      <c r="P3825" t="inlineStr">
        <is>
          <t>*</t>
        </is>
      </c>
      <c r="Q3825" t="n">
        <v>12731.35</v>
      </c>
    </row>
    <row r="3826">
      <c r="A3826" t="inlineStr">
        <is>
          <t>002.21493</t>
        </is>
      </c>
      <c r="B3826" t="inlineStr">
        <is>
          <t>江苏国泰亿盛实业有限公司</t>
        </is>
      </c>
      <c r="C3826" t="inlineStr">
        <is>
          <t>2019-11-07</t>
        </is>
      </c>
      <c r="D3826" t="inlineStr">
        <is>
          <t>2019-11-07</t>
        </is>
      </c>
      <c r="E3826" t="inlineStr">
        <is>
          <t>销售增值税发票</t>
        </is>
      </c>
      <c r="G3826" t="n">
        <v>7276071</v>
      </c>
      <c r="H3826">
        <f>VLOOKUP(G3826,Sheet1!B:C,2,0)</f>
        <v/>
      </c>
      <c r="J3826" t="inlineStr">
        <is>
          <t>转-798</t>
        </is>
      </c>
      <c r="L3826" t="inlineStr">
        <is>
          <t>应收帐款-一般客户</t>
        </is>
      </c>
      <c r="M3826" t="inlineStr">
        <is>
          <t>00082RI19032554-[SO-19027435]\n431-JLSP275-2,Vilhelm,17F\n-[CHERRY WANG]</t>
        </is>
      </c>
      <c r="O3826" t="inlineStr">
        <is>
          <t>*</t>
        </is>
      </c>
      <c r="P3826" t="inlineStr">
        <is>
          <t>*</t>
        </is>
      </c>
      <c r="Q3826" t="n">
        <v>976.41</v>
      </c>
    </row>
    <row r="3827">
      <c r="A3827" t="inlineStr">
        <is>
          <t>002.21493</t>
        </is>
      </c>
      <c r="B3827" t="inlineStr">
        <is>
          <t>江苏国泰亿盛实业有限公司</t>
        </is>
      </c>
      <c r="C3827" t="inlineStr">
        <is>
          <t>2019-11-07</t>
        </is>
      </c>
      <c r="D3827" t="inlineStr">
        <is>
          <t>2019-11-07</t>
        </is>
      </c>
      <c r="E3827" t="inlineStr">
        <is>
          <t>销售增值税发票</t>
        </is>
      </c>
      <c r="G3827" t="n">
        <v>7276072</v>
      </c>
      <c r="H3827">
        <f>VLOOKUP(G3827,Sheet1!B:C,2,0)</f>
        <v/>
      </c>
      <c r="J3827" t="inlineStr">
        <is>
          <t>转-799</t>
        </is>
      </c>
      <c r="L3827" t="inlineStr">
        <is>
          <t>应收帐款-一般客户</t>
        </is>
      </c>
      <c r="M3827" t="inlineStr">
        <is>
          <t>00082RI19032555-[SO-19027436]\n431-JLSP275-1,Vilhelm,17F\n-[CHERRY WANG]</t>
        </is>
      </c>
      <c r="O3827" t="inlineStr">
        <is>
          <t>*</t>
        </is>
      </c>
      <c r="P3827" t="inlineStr">
        <is>
          <t>*</t>
        </is>
      </c>
      <c r="Q3827" t="n">
        <v>19404.22</v>
      </c>
    </row>
    <row r="3828">
      <c r="A3828" t="inlineStr">
        <is>
          <t>002.21493</t>
        </is>
      </c>
      <c r="B3828" t="inlineStr">
        <is>
          <t>江苏国泰亿盛实业有限公司</t>
        </is>
      </c>
      <c r="C3828" t="inlineStr">
        <is>
          <t>2019-11-07</t>
        </is>
      </c>
      <c r="D3828" t="inlineStr">
        <is>
          <t>2019-11-07</t>
        </is>
      </c>
      <c r="E3828" t="inlineStr">
        <is>
          <t>销售增值税发票</t>
        </is>
      </c>
      <c r="G3828" t="n">
        <v>7276073</v>
      </c>
      <c r="H3828">
        <f>VLOOKUP(G3828,Sheet1!B:C,2,0)</f>
        <v/>
      </c>
      <c r="J3828" t="inlineStr">
        <is>
          <t>转-834</t>
        </is>
      </c>
      <c r="L3828" t="inlineStr">
        <is>
          <t>应收帐款-一般客户</t>
        </is>
      </c>
      <c r="M3828" t="inlineStr">
        <is>
          <t>00082RI19032556-[SO-19027437]\n431-JLSH231C,Vilhelm,17F\n-[CHERRY WANG]</t>
        </is>
      </c>
      <c r="O3828" t="inlineStr">
        <is>
          <t>*</t>
        </is>
      </c>
      <c r="P3828" t="inlineStr">
        <is>
          <t>*</t>
        </is>
      </c>
      <c r="Q3828" t="n">
        <v>19404.22</v>
      </c>
    </row>
    <row r="3829">
      <c r="A3829" t="inlineStr">
        <is>
          <t>002.21493</t>
        </is>
      </c>
      <c r="B3829" t="inlineStr">
        <is>
          <t>江苏国泰亿盛实业有限公司</t>
        </is>
      </c>
      <c r="C3829" t="inlineStr">
        <is>
          <t>2019-11-07</t>
        </is>
      </c>
      <c r="D3829" t="inlineStr">
        <is>
          <t>2019-11-07</t>
        </is>
      </c>
      <c r="E3829" t="inlineStr">
        <is>
          <t>销售增值税发票</t>
        </is>
      </c>
      <c r="G3829" t="n">
        <v>7276074</v>
      </c>
      <c r="H3829">
        <f>VLOOKUP(G3829,Sheet1!B:C,2,0)</f>
        <v/>
      </c>
      <c r="J3829" t="inlineStr">
        <is>
          <t>转-835</t>
        </is>
      </c>
      <c r="L3829" t="inlineStr">
        <is>
          <t>应收帐款-一般客户</t>
        </is>
      </c>
      <c r="M3829" t="inlineStr">
        <is>
          <t>00082RI19032557-[SO-19027438]\n431-JLS871,Vilhelm,17F\n-[CHERRY WANG]</t>
        </is>
      </c>
      <c r="O3829" t="inlineStr">
        <is>
          <t>*</t>
        </is>
      </c>
      <c r="P3829" t="inlineStr">
        <is>
          <t>*</t>
        </is>
      </c>
      <c r="Q3829" t="n">
        <v>18633.43</v>
      </c>
    </row>
    <row r="3830">
      <c r="A3830" t="inlineStr">
        <is>
          <t>002.21493</t>
        </is>
      </c>
      <c r="B3830" t="inlineStr">
        <is>
          <t>江苏国泰亿盛实业有限公司</t>
        </is>
      </c>
      <c r="C3830" t="inlineStr">
        <is>
          <t>2019-11-07</t>
        </is>
      </c>
      <c r="D3830" t="inlineStr">
        <is>
          <t>2019-11-07</t>
        </is>
      </c>
      <c r="E3830" t="inlineStr">
        <is>
          <t>销售增值税发票</t>
        </is>
      </c>
      <c r="G3830" t="n">
        <v>7276141</v>
      </c>
      <c r="H3830">
        <f>VLOOKUP(G3830,Sheet1!B:C,2,0)</f>
        <v/>
      </c>
      <c r="J3830" t="inlineStr">
        <is>
          <t>转-916</t>
        </is>
      </c>
      <c r="L3830" t="inlineStr">
        <is>
          <t>应收帐款-一般客户</t>
        </is>
      </c>
      <c r="M3830" t="inlineStr">
        <is>
          <t>00082RI19032626-[SO-19031788]\n401MT30,LEONARD,9F\n-[CHERRY WANG]</t>
        </is>
      </c>
      <c r="O3830" t="inlineStr">
        <is>
          <t>*</t>
        </is>
      </c>
      <c r="P3830" t="inlineStr">
        <is>
          <t>*</t>
        </is>
      </c>
      <c r="Q3830" t="n">
        <v>32765.23</v>
      </c>
    </row>
    <row r="3831">
      <c r="A3831" t="inlineStr">
        <is>
          <t>002.21493</t>
        </is>
      </c>
      <c r="B3831" t="inlineStr">
        <is>
          <t>江苏国泰亿盛实业有限公司</t>
        </is>
      </c>
      <c r="C3831" t="inlineStr">
        <is>
          <t>2019-11-07</t>
        </is>
      </c>
      <c r="D3831" t="inlineStr">
        <is>
          <t>2019-11-07</t>
        </is>
      </c>
      <c r="E3831" t="inlineStr">
        <is>
          <t>销售增值税发票</t>
        </is>
      </c>
      <c r="G3831" t="n">
        <v>7276171</v>
      </c>
      <c r="H3831">
        <f>VLOOKUP(G3831,Sheet1!B:C,2,0)</f>
        <v/>
      </c>
      <c r="J3831" t="inlineStr">
        <is>
          <t>转-894</t>
        </is>
      </c>
      <c r="L3831" t="inlineStr">
        <is>
          <t>应收帐款-一般客户</t>
        </is>
      </c>
      <c r="M3831" t="inlineStr">
        <is>
          <t>00082RI19032656-[SO-19032378]\n126725,HOLIDAY,17F\n-[CHERRY WANG]</t>
        </is>
      </c>
      <c r="O3831" t="inlineStr">
        <is>
          <t>*</t>
        </is>
      </c>
      <c r="P3831" t="inlineStr">
        <is>
          <t>*</t>
        </is>
      </c>
      <c r="Q3831" t="n">
        <v>1958.66</v>
      </c>
    </row>
    <row r="3832">
      <c r="A3832" t="inlineStr">
        <is>
          <t>002.21493</t>
        </is>
      </c>
      <c r="B3832" t="inlineStr">
        <is>
          <t>江苏国泰亿盛实业有限公司</t>
        </is>
      </c>
      <c r="C3832" t="inlineStr">
        <is>
          <t>2019-11-07</t>
        </is>
      </c>
      <c r="D3832" t="inlineStr">
        <is>
          <t>2019-11-07</t>
        </is>
      </c>
      <c r="E3832" t="inlineStr">
        <is>
          <t>销售增值税发票</t>
        </is>
      </c>
      <c r="G3832" t="n">
        <v>7276199</v>
      </c>
      <c r="H3832">
        <f>VLOOKUP(G3832,Sheet1!B:C,2,0)</f>
        <v/>
      </c>
      <c r="J3832" t="inlineStr">
        <is>
          <t>转-946</t>
        </is>
      </c>
      <c r="L3832" t="inlineStr">
        <is>
          <t>应收帐款-一般客户</t>
        </is>
      </c>
      <c r="M3832" t="inlineStr">
        <is>
          <t>00082RI19032684-[SO-19032805]\nOP3048P,GEREMY,9F\n-[CHERRY WANG]</t>
        </is>
      </c>
      <c r="O3832" t="inlineStr">
        <is>
          <t>*</t>
        </is>
      </c>
      <c r="P3832" t="inlineStr">
        <is>
          <t>*</t>
        </is>
      </c>
      <c r="Q3832" t="n">
        <v>269.95</v>
      </c>
    </row>
    <row r="3833">
      <c r="A3833" t="inlineStr">
        <is>
          <t>002.21493</t>
        </is>
      </c>
      <c r="B3833" t="inlineStr">
        <is>
          <t>江苏国泰亿盛实业有限公司</t>
        </is>
      </c>
      <c r="C3833" t="inlineStr">
        <is>
          <t>2019-11-07</t>
        </is>
      </c>
      <c r="D3833" t="inlineStr">
        <is>
          <t>2019-11-07</t>
        </is>
      </c>
      <c r="E3833" t="inlineStr">
        <is>
          <t>销售增值税发票</t>
        </is>
      </c>
      <c r="G3833" t="n">
        <v>7276200</v>
      </c>
      <c r="H3833">
        <f>VLOOKUP(G3833,Sheet1!B:C,2,0)</f>
        <v/>
      </c>
      <c r="J3833" t="inlineStr">
        <is>
          <t>转-947</t>
        </is>
      </c>
      <c r="L3833" t="inlineStr">
        <is>
          <t>应收帐款-一般客户</t>
        </is>
      </c>
      <c r="M3833" t="inlineStr">
        <is>
          <t>00082RI19032685-[SO-19032806]\nOP3344E,GEREMY,9F\n-[CHERRY WANG]</t>
        </is>
      </c>
      <c r="O3833" t="inlineStr">
        <is>
          <t>*</t>
        </is>
      </c>
      <c r="P3833" t="inlineStr">
        <is>
          <t>*</t>
        </is>
      </c>
      <c r="Q3833" t="n">
        <v>389.23</v>
      </c>
    </row>
    <row r="3834">
      <c r="A3834" t="inlineStr">
        <is>
          <t>002.21493</t>
        </is>
      </c>
      <c r="B3834" t="inlineStr">
        <is>
          <t>江苏国泰亿盛实业有限公司</t>
        </is>
      </c>
      <c r="C3834" t="inlineStr">
        <is>
          <t>2019-11-07</t>
        </is>
      </c>
      <c r="D3834" t="inlineStr">
        <is>
          <t>2019-11-07</t>
        </is>
      </c>
      <c r="E3834" t="inlineStr">
        <is>
          <t>销售增值税发票</t>
        </is>
      </c>
      <c r="G3834" t="n">
        <v>7276232</v>
      </c>
      <c r="H3834">
        <f>VLOOKUP(G3834,Sheet1!B:C,2,0)</f>
        <v/>
      </c>
      <c r="J3834" t="inlineStr">
        <is>
          <t>转-887</t>
        </is>
      </c>
      <c r="L3834" t="inlineStr">
        <is>
          <t>应收帐款-一般客户</t>
        </is>
      </c>
      <c r="M3834" t="inlineStr">
        <is>
          <t>00082RI19032717-[SO-19033346]\n22248尺码,AVRIL,9F\n-[CHERRY WANG]</t>
        </is>
      </c>
      <c r="O3834" t="inlineStr">
        <is>
          <t>*</t>
        </is>
      </c>
      <c r="P3834" t="inlineStr">
        <is>
          <t>*</t>
        </is>
      </c>
      <c r="Q3834" t="n">
        <v>197.04</v>
      </c>
    </row>
    <row r="3835">
      <c r="A3835" t="inlineStr">
        <is>
          <t>002.21493</t>
        </is>
      </c>
      <c r="B3835" t="inlineStr">
        <is>
          <t>江苏国泰亿盛实业有限公司</t>
        </is>
      </c>
      <c r="C3835" t="inlineStr">
        <is>
          <t>2019-11-08</t>
        </is>
      </c>
      <c r="D3835" t="inlineStr">
        <is>
          <t>2019-11-08</t>
        </is>
      </c>
      <c r="E3835" t="inlineStr">
        <is>
          <t>销售增值税发票</t>
        </is>
      </c>
      <c r="G3835" t="n">
        <v>7276247</v>
      </c>
      <c r="H3835">
        <f>VLOOKUP(G3835,Sheet1!B:C,2,0)</f>
        <v/>
      </c>
      <c r="J3835" t="inlineStr">
        <is>
          <t>转-981</t>
        </is>
      </c>
      <c r="L3835" t="inlineStr">
        <is>
          <t>应收帐款-一般客户</t>
        </is>
      </c>
      <c r="M3835" t="inlineStr">
        <is>
          <t>00082RI19032790-[SO-19031582]\n20SW41,HOLIDAY,17F\n-[CHERRY WANG]</t>
        </is>
      </c>
      <c r="O3835" t="inlineStr">
        <is>
          <t>*</t>
        </is>
      </c>
      <c r="P3835" t="inlineStr">
        <is>
          <t>*</t>
        </is>
      </c>
      <c r="Q3835" t="n">
        <v>602.66</v>
      </c>
    </row>
    <row r="3836">
      <c r="A3836" t="inlineStr">
        <is>
          <t>002.21493</t>
        </is>
      </c>
      <c r="B3836" t="inlineStr">
        <is>
          <t>江苏国泰亿盛实业有限公司</t>
        </is>
      </c>
      <c r="C3836" t="inlineStr">
        <is>
          <t>2019-11-08</t>
        </is>
      </c>
      <c r="D3836" t="inlineStr">
        <is>
          <t>2019-11-08</t>
        </is>
      </c>
      <c r="E3836" t="inlineStr">
        <is>
          <t>销售增值税发票</t>
        </is>
      </c>
      <c r="G3836" t="n">
        <v>7277790</v>
      </c>
      <c r="H3836">
        <f>VLOOKUP(G3836,Sheet1!B:C,2,0)</f>
        <v/>
      </c>
      <c r="J3836" t="inlineStr">
        <is>
          <t>转-1048</t>
        </is>
      </c>
      <c r="L3836" t="inlineStr">
        <is>
          <t>应收帐款-一般客户</t>
        </is>
      </c>
      <c r="M3836" t="inlineStr">
        <is>
          <t>00082RI19032794-[SO-19031703]\nJT23148,ZOE,17F\n-[CHERRY WANG]</t>
        </is>
      </c>
      <c r="O3836" t="inlineStr">
        <is>
          <t>*</t>
        </is>
      </c>
      <c r="P3836" t="inlineStr">
        <is>
          <t>*</t>
        </is>
      </c>
      <c r="Q3836" t="n">
        <v>34964.44</v>
      </c>
    </row>
    <row r="3837">
      <c r="A3837" t="inlineStr">
        <is>
          <t>002.21493</t>
        </is>
      </c>
      <c r="B3837" t="inlineStr">
        <is>
          <t>江苏国泰亿盛实业有限公司</t>
        </is>
      </c>
      <c r="C3837" t="inlineStr">
        <is>
          <t>2019-11-08</t>
        </is>
      </c>
      <c r="D3837" t="inlineStr">
        <is>
          <t>2019-11-08</t>
        </is>
      </c>
      <c r="E3837" t="inlineStr">
        <is>
          <t>销售增值税发票</t>
        </is>
      </c>
      <c r="G3837" t="n">
        <v>7277791</v>
      </c>
      <c r="H3837">
        <f>VLOOKUP(G3837,Sheet1!B:C,2,0)</f>
        <v/>
      </c>
      <c r="J3837" t="inlineStr">
        <is>
          <t>转-1049</t>
        </is>
      </c>
      <c r="L3837" t="inlineStr">
        <is>
          <t>应收帐款-一般客户</t>
        </is>
      </c>
      <c r="M3837" t="inlineStr">
        <is>
          <t>00082RI19032795-[SO-19031710]\nJT16105,ZOE,17F\n-[CHERRY WANG]</t>
        </is>
      </c>
      <c r="O3837" t="inlineStr">
        <is>
          <t>*</t>
        </is>
      </c>
      <c r="P3837" t="inlineStr">
        <is>
          <t>*</t>
        </is>
      </c>
      <c r="Q3837" t="n">
        <v>22867.79</v>
      </c>
    </row>
    <row r="3838">
      <c r="A3838" t="inlineStr">
        <is>
          <t>002.21493</t>
        </is>
      </c>
      <c r="B3838" t="inlineStr">
        <is>
          <t>江苏国泰亿盛实业有限公司</t>
        </is>
      </c>
      <c r="C3838" t="inlineStr">
        <is>
          <t>2019-11-11</t>
        </is>
      </c>
      <c r="D3838" t="inlineStr">
        <is>
          <t>2019-11-11</t>
        </is>
      </c>
      <c r="E3838" t="inlineStr">
        <is>
          <t>销售增值税发票</t>
        </is>
      </c>
      <c r="G3838" t="n">
        <v>7277908</v>
      </c>
      <c r="H3838">
        <f>VLOOKUP(G3838,Sheet1!B:C,2,0)</f>
        <v/>
      </c>
      <c r="J3838" t="inlineStr">
        <is>
          <t>转-1190</t>
        </is>
      </c>
      <c r="L3838" t="inlineStr">
        <is>
          <t>应收帐款-一般客户</t>
        </is>
      </c>
      <c r="M3838" t="inlineStr">
        <is>
          <t>00082RI19032914-[SO-19031579]\n20SW41,HOLIDAY,17F\n-[CHERRY WANG]</t>
        </is>
      </c>
      <c r="O3838" t="inlineStr">
        <is>
          <t>*</t>
        </is>
      </c>
      <c r="P3838" t="inlineStr">
        <is>
          <t>*</t>
        </is>
      </c>
      <c r="Q3838" t="n">
        <v>264.14</v>
      </c>
    </row>
    <row r="3839">
      <c r="A3839" t="inlineStr">
        <is>
          <t>002.21493</t>
        </is>
      </c>
      <c r="B3839" t="inlineStr">
        <is>
          <t>江苏国泰亿盛实业有限公司</t>
        </is>
      </c>
      <c r="C3839" t="inlineStr">
        <is>
          <t>2019-11-11</t>
        </is>
      </c>
      <c r="D3839" t="inlineStr">
        <is>
          <t>2019-11-11</t>
        </is>
      </c>
      <c r="E3839" t="inlineStr">
        <is>
          <t>销售增值税发票</t>
        </is>
      </c>
      <c r="G3839" t="n">
        <v>7277909</v>
      </c>
      <c r="H3839">
        <f>VLOOKUP(G3839,Sheet1!B:C,2,0)</f>
        <v/>
      </c>
      <c r="J3839" t="inlineStr">
        <is>
          <t>转-1191</t>
        </is>
      </c>
      <c r="L3839" t="inlineStr">
        <is>
          <t>应收帐款-一般客户</t>
        </is>
      </c>
      <c r="M3839" t="inlineStr">
        <is>
          <t>00082RI19032915-[SO-19031580]\n20SW41,HOLIDAY,17F\n-[CHERRY WANG]</t>
        </is>
      </c>
      <c r="O3839" t="inlineStr">
        <is>
          <t>*</t>
        </is>
      </c>
      <c r="P3839" t="inlineStr">
        <is>
          <t>*</t>
        </is>
      </c>
      <c r="Q3839" t="n">
        <v>2247.25</v>
      </c>
    </row>
    <row r="3840">
      <c r="A3840" t="inlineStr">
        <is>
          <t>002.21493</t>
        </is>
      </c>
      <c r="B3840" t="inlineStr">
        <is>
          <t>江苏国泰亿盛实业有限公司</t>
        </is>
      </c>
      <c r="C3840" t="inlineStr">
        <is>
          <t>2019-11-12</t>
        </is>
      </c>
      <c r="D3840" t="inlineStr">
        <is>
          <t>2019-11-12</t>
        </is>
      </c>
      <c r="E3840" t="inlineStr">
        <is>
          <t>销售增值税发票</t>
        </is>
      </c>
      <c r="G3840" t="n">
        <v>4510261</v>
      </c>
      <c r="H3840">
        <f>VLOOKUP(G3840,Sheet1!B:C,2,0)</f>
        <v/>
      </c>
      <c r="J3840" t="inlineStr">
        <is>
          <t>转-1280</t>
        </is>
      </c>
      <c r="L3840" t="inlineStr">
        <is>
          <t>应收帐款-一般客户</t>
        </is>
      </c>
      <c r="M3840" t="inlineStr">
        <is>
          <t>00082RI19033005-[SO-19029239]\nJLSP275C+JSH157,ZOE,17F\n-[CHERRY WANG]</t>
        </is>
      </c>
      <c r="O3840" t="inlineStr">
        <is>
          <t>*</t>
        </is>
      </c>
      <c r="P3840" t="inlineStr">
        <is>
          <t>*</t>
        </is>
      </c>
      <c r="Q3840" t="n">
        <v>10343.05</v>
      </c>
    </row>
    <row r="3841">
      <c r="A3841" t="inlineStr">
        <is>
          <t>002.21493</t>
        </is>
      </c>
      <c r="B3841" t="inlineStr">
        <is>
          <t>江苏国泰亿盛实业有限公司</t>
        </is>
      </c>
      <c r="C3841" t="inlineStr">
        <is>
          <t>2019-11-12</t>
        </is>
      </c>
      <c r="D3841" t="inlineStr">
        <is>
          <t>2019-11-12</t>
        </is>
      </c>
      <c r="E3841" t="inlineStr">
        <is>
          <t>销售增值税发票</t>
        </is>
      </c>
      <c r="G3841" t="n">
        <v>4510327</v>
      </c>
      <c r="H3841">
        <f>VLOOKUP(G3841,Sheet1!B:C,2,0)</f>
        <v/>
      </c>
      <c r="J3841" t="inlineStr">
        <is>
          <t>转-1348</t>
        </is>
      </c>
      <c r="L3841" t="inlineStr">
        <is>
          <t>应收帐款-一般客户</t>
        </is>
      </c>
      <c r="M3841" t="inlineStr">
        <is>
          <t>00082RI19033072-[SO-19031737]\n#364/JLSH143A,LEONARD,9F\n-[CHERRY WANG]</t>
        </is>
      </c>
      <c r="O3841" t="inlineStr">
        <is>
          <t>*</t>
        </is>
      </c>
      <c r="P3841" t="inlineStr">
        <is>
          <t>*</t>
        </is>
      </c>
      <c r="Q3841" t="n">
        <v>42385.35</v>
      </c>
    </row>
    <row r="3842">
      <c r="A3842" t="inlineStr">
        <is>
          <t>002.21493</t>
        </is>
      </c>
      <c r="B3842" t="inlineStr">
        <is>
          <t>江苏国泰亿盛实业有限公司</t>
        </is>
      </c>
      <c r="C3842" t="inlineStr">
        <is>
          <t>2019-11-12</t>
        </is>
      </c>
      <c r="D3842" t="inlineStr">
        <is>
          <t>2019-11-12</t>
        </is>
      </c>
      <c r="E3842" t="inlineStr">
        <is>
          <t>销售增值税发票</t>
        </is>
      </c>
      <c r="G3842" t="n">
        <v>4510328</v>
      </c>
      <c r="H3842">
        <f>VLOOKUP(G3842,Sheet1!B:C,2,0)</f>
        <v/>
      </c>
      <c r="J3842" t="inlineStr">
        <is>
          <t>转-1349</t>
        </is>
      </c>
      <c r="L3842" t="inlineStr">
        <is>
          <t>应收帐款-一般客户</t>
        </is>
      </c>
      <c r="M3842" t="inlineStr">
        <is>
          <t>00082RI19033073-[SO-19031738]\n#364/JTA641B,LEONARD,9F\n-[CHERRY WANG]</t>
        </is>
      </c>
      <c r="O3842" t="inlineStr">
        <is>
          <t>*</t>
        </is>
      </c>
      <c r="P3842" t="inlineStr">
        <is>
          <t>*</t>
        </is>
      </c>
      <c r="Q3842" t="n">
        <v>1295.45</v>
      </c>
    </row>
    <row r="3843">
      <c r="A3843" t="inlineStr">
        <is>
          <t>002.21493</t>
        </is>
      </c>
      <c r="B3843" t="inlineStr">
        <is>
          <t>江苏国泰亿盛实业有限公司</t>
        </is>
      </c>
      <c r="C3843" t="inlineStr">
        <is>
          <t>2019-11-12</t>
        </is>
      </c>
      <c r="D3843" t="inlineStr">
        <is>
          <t>2019-11-12</t>
        </is>
      </c>
      <c r="E3843" t="inlineStr">
        <is>
          <t>销售增值税发票</t>
        </is>
      </c>
      <c r="G3843" t="n">
        <v>4510367</v>
      </c>
      <c r="H3843">
        <f>VLOOKUP(G3843,Sheet1!B:C,2,0)</f>
        <v/>
      </c>
      <c r="J3843" t="inlineStr">
        <is>
          <t>转-1368</t>
        </is>
      </c>
      <c r="L3843" t="inlineStr">
        <is>
          <t>应收帐款-一般客户</t>
        </is>
      </c>
      <c r="M3843" t="inlineStr">
        <is>
          <t>00082RI19033112-[SO-19032860]\nJTA36A黄+JSH129A,ZOE,17F\n-[CHERRY WANG]</t>
        </is>
      </c>
      <c r="O3843" t="inlineStr">
        <is>
          <t>*</t>
        </is>
      </c>
      <c r="P3843" t="inlineStr">
        <is>
          <t>*</t>
        </is>
      </c>
      <c r="Q3843" t="n">
        <v>6593.01</v>
      </c>
    </row>
    <row r="3844">
      <c r="A3844" t="inlineStr">
        <is>
          <t>002.21493</t>
        </is>
      </c>
      <c r="B3844" t="inlineStr">
        <is>
          <t>江苏国泰亿盛实业有限公司</t>
        </is>
      </c>
      <c r="C3844" t="inlineStr">
        <is>
          <t>2019-11-13</t>
        </is>
      </c>
      <c r="D3844" t="inlineStr">
        <is>
          <t>2019-11-13</t>
        </is>
      </c>
      <c r="E3844" t="inlineStr">
        <is>
          <t>销售增值税发票</t>
        </is>
      </c>
      <c r="G3844" t="n">
        <v>4510436</v>
      </c>
      <c r="H3844">
        <f>VLOOKUP(G3844,Sheet1!B:C,2,0)</f>
        <v/>
      </c>
      <c r="J3844" t="inlineStr">
        <is>
          <t>转-1451</t>
        </is>
      </c>
      <c r="L3844" t="inlineStr">
        <is>
          <t>应收帐款-一般客户</t>
        </is>
      </c>
      <c r="M3844" t="inlineStr">
        <is>
          <t>00082RI19033187-[SO-19029242]\nJLSP275+JSH157,ZOE,17F\n-[CHERRY WANG]</t>
        </is>
      </c>
      <c r="O3844" t="inlineStr">
        <is>
          <t>*</t>
        </is>
      </c>
      <c r="P3844" t="inlineStr">
        <is>
          <t>*</t>
        </is>
      </c>
      <c r="Q3844" t="n">
        <v>35537.66</v>
      </c>
    </row>
    <row r="3845">
      <c r="A3845" t="inlineStr">
        <is>
          <t>002.21493</t>
        </is>
      </c>
      <c r="B3845" t="inlineStr">
        <is>
          <t>江苏国泰亿盛实业有限公司</t>
        </is>
      </c>
      <c r="C3845" t="inlineStr">
        <is>
          <t>2019-11-13</t>
        </is>
      </c>
      <c r="D3845" t="inlineStr">
        <is>
          <t>2019-11-13</t>
        </is>
      </c>
      <c r="E3845" t="inlineStr">
        <is>
          <t>销售增值税发票</t>
        </is>
      </c>
      <c r="G3845" t="n">
        <v>4510456</v>
      </c>
      <c r="H3845">
        <f>VLOOKUP(G3845,Sheet1!B:C,2,0)</f>
        <v/>
      </c>
      <c r="J3845" t="inlineStr">
        <is>
          <t>转-1461</t>
        </is>
      </c>
      <c r="L3845" t="inlineStr">
        <is>
          <t>应收帐款-一般客户</t>
        </is>
      </c>
      <c r="M3845" t="inlineStr">
        <is>
          <t>00082RI19033208-[SO-19030909]\n57736,ZOEY,17F\n-[CHERRY WANG]</t>
        </is>
      </c>
      <c r="O3845" t="inlineStr">
        <is>
          <t>*</t>
        </is>
      </c>
      <c r="P3845" t="inlineStr">
        <is>
          <t>*</t>
        </is>
      </c>
      <c r="Q3845" t="n">
        <v>2354.17</v>
      </c>
    </row>
    <row r="3846">
      <c r="A3846" t="inlineStr">
        <is>
          <t>002.21493</t>
        </is>
      </c>
      <c r="B3846" t="inlineStr">
        <is>
          <t>江苏国泰亿盛实业有限公司</t>
        </is>
      </c>
      <c r="C3846" t="inlineStr">
        <is>
          <t>2019-11-13</t>
        </is>
      </c>
      <c r="D3846" t="inlineStr">
        <is>
          <t>2019-11-13</t>
        </is>
      </c>
      <c r="E3846" t="inlineStr">
        <is>
          <t>销售增值税发票</t>
        </is>
      </c>
      <c r="G3846" t="n">
        <v>4510459</v>
      </c>
      <c r="H3846">
        <f>VLOOKUP(G3846,Sheet1!B:C,2,0)</f>
        <v/>
      </c>
      <c r="J3846" t="inlineStr">
        <is>
          <t>转-1464</t>
        </is>
      </c>
      <c r="L3846" t="inlineStr">
        <is>
          <t>应收帐款-一般客户</t>
        </is>
      </c>
      <c r="M3846" t="inlineStr">
        <is>
          <t>00082RI19033211-[SO-19031096]\n#364 JSH158补单,LEONARD,17F\n-[CHERRY WANG]</t>
        </is>
      </c>
      <c r="O3846" t="inlineStr">
        <is>
          <t>*</t>
        </is>
      </c>
      <c r="P3846" t="inlineStr">
        <is>
          <t>*</t>
        </is>
      </c>
      <c r="Q3846" t="n">
        <v>104278.04</v>
      </c>
    </row>
    <row r="3847">
      <c r="A3847" t="inlineStr">
        <is>
          <t>002.21493</t>
        </is>
      </c>
      <c r="B3847" t="inlineStr">
        <is>
          <t>江苏国泰亿盛实业有限公司</t>
        </is>
      </c>
      <c r="C3847" t="inlineStr">
        <is>
          <t>2019-11-14</t>
        </is>
      </c>
      <c r="D3847" t="inlineStr">
        <is>
          <t>2019-11-14</t>
        </is>
      </c>
      <c r="E3847" t="inlineStr">
        <is>
          <t>销售增值税发票</t>
        </is>
      </c>
      <c r="G3847" t="n">
        <v>4510660</v>
      </c>
      <c r="H3847">
        <f>VLOOKUP(G3847,Sheet1!B:C,2,0)</f>
        <v/>
      </c>
      <c r="J3847" t="inlineStr">
        <is>
          <t>转-1640</t>
        </is>
      </c>
      <c r="L3847" t="inlineStr">
        <is>
          <t>应收帐款-一般客户</t>
        </is>
      </c>
      <c r="M3847" t="inlineStr">
        <is>
          <t>00082RI19033405-[SO-19033250]\nKG01055,SHAWN,17F\n-[CHERRY WANG]</t>
        </is>
      </c>
      <c r="O3847" t="inlineStr">
        <is>
          <t>*</t>
        </is>
      </c>
      <c r="P3847" t="inlineStr">
        <is>
          <t>*</t>
        </is>
      </c>
      <c r="Q3847" t="n">
        <v>2878.01</v>
      </c>
    </row>
    <row r="3848">
      <c r="A3848" t="inlineStr">
        <is>
          <t>002.21493</t>
        </is>
      </c>
      <c r="B3848" t="inlineStr">
        <is>
          <t>江苏国泰亿盛实业有限公司</t>
        </is>
      </c>
      <c r="C3848" t="inlineStr">
        <is>
          <t>2019-11-14</t>
        </is>
      </c>
      <c r="D3848" t="inlineStr">
        <is>
          <t>2019-11-14</t>
        </is>
      </c>
      <c r="E3848" t="inlineStr">
        <is>
          <t>销售增值税发票</t>
        </is>
      </c>
      <c r="G3848" t="n">
        <v>4510661</v>
      </c>
      <c r="H3848">
        <f>VLOOKUP(G3848,Sheet1!B:C,2,0)</f>
        <v/>
      </c>
      <c r="J3848" t="inlineStr">
        <is>
          <t>转-1670</t>
        </is>
      </c>
      <c r="L3848" t="inlineStr">
        <is>
          <t>应收帐款-一般客户</t>
        </is>
      </c>
      <c r="M3848" t="inlineStr">
        <is>
          <t>00082RI19033406-[SO-19033252]\nKG00904,SHAWN,17F\n-[CHERRY WANG]</t>
        </is>
      </c>
      <c r="O3848" t="inlineStr">
        <is>
          <t>*</t>
        </is>
      </c>
      <c r="P3848" t="inlineStr">
        <is>
          <t>*</t>
        </is>
      </c>
      <c r="Q3848" t="n">
        <v>1580.26</v>
      </c>
    </row>
    <row r="3849">
      <c r="A3849" t="inlineStr">
        <is>
          <t>002.21493</t>
        </is>
      </c>
      <c r="B3849" t="inlineStr">
        <is>
          <t>江苏国泰亿盛实业有限公司</t>
        </is>
      </c>
      <c r="C3849" t="inlineStr">
        <is>
          <t>2019-11-14</t>
        </is>
      </c>
      <c r="D3849" t="inlineStr">
        <is>
          <t>2019-11-14</t>
        </is>
      </c>
      <c r="E3849" t="inlineStr">
        <is>
          <t>销售增值税发票</t>
        </is>
      </c>
      <c r="G3849" t="n">
        <v>4510662</v>
      </c>
      <c r="H3849">
        <f>VLOOKUP(G3849,Sheet1!B:C,2,0)</f>
        <v/>
      </c>
      <c r="J3849" t="inlineStr">
        <is>
          <t>转-1671</t>
        </is>
      </c>
      <c r="L3849" t="inlineStr">
        <is>
          <t>应收帐款-一般客户</t>
        </is>
      </c>
      <c r="M3849" t="inlineStr">
        <is>
          <t>00082RI19033407-[SO-19033253]\nKG00913,SHAWN,17F\n-[CHERRY WANG]</t>
        </is>
      </c>
      <c r="O3849" t="inlineStr">
        <is>
          <t>*</t>
        </is>
      </c>
      <c r="P3849" t="inlineStr">
        <is>
          <t>*</t>
        </is>
      </c>
      <c r="Q3849" t="n">
        <v>1532.16</v>
      </c>
    </row>
    <row r="3850">
      <c r="A3850" t="inlineStr">
        <is>
          <t>002.21493</t>
        </is>
      </c>
      <c r="B3850" t="inlineStr">
        <is>
          <t>江苏国泰亿盛实业有限公司</t>
        </is>
      </c>
      <c r="C3850" t="inlineStr">
        <is>
          <t>2019-11-14</t>
        </is>
      </c>
      <c r="D3850" t="inlineStr">
        <is>
          <t>2019-11-14</t>
        </is>
      </c>
      <c r="E3850" t="inlineStr">
        <is>
          <t>销售增值税发票</t>
        </is>
      </c>
      <c r="G3850" t="n">
        <v>4510663</v>
      </c>
      <c r="H3850">
        <f>VLOOKUP(G3850,Sheet1!B:C,2,0)</f>
        <v/>
      </c>
      <c r="J3850" t="inlineStr">
        <is>
          <t>转-1652</t>
        </is>
      </c>
      <c r="L3850" t="inlineStr">
        <is>
          <t>应收帐款-一般客户</t>
        </is>
      </c>
      <c r="M3850" t="inlineStr">
        <is>
          <t>00082RI19033408-[SO-19033254]\nKG001054,SHAWN,17F\n-[CHERRY WANG]</t>
        </is>
      </c>
      <c r="O3850" t="inlineStr">
        <is>
          <t>*</t>
        </is>
      </c>
      <c r="P3850" t="inlineStr">
        <is>
          <t>*</t>
        </is>
      </c>
      <c r="Q3850" t="n">
        <v>2292.45</v>
      </c>
    </row>
    <row r="3851">
      <c r="A3851" t="inlineStr">
        <is>
          <t>002.21493</t>
        </is>
      </c>
      <c r="B3851" t="inlineStr">
        <is>
          <t>江苏国泰亿盛实业有限公司</t>
        </is>
      </c>
      <c r="C3851" t="inlineStr">
        <is>
          <t>2019-11-15</t>
        </is>
      </c>
      <c r="D3851" t="inlineStr">
        <is>
          <t>2019-11-15</t>
        </is>
      </c>
      <c r="E3851" t="inlineStr">
        <is>
          <t>销售增值税发票</t>
        </is>
      </c>
      <c r="G3851" t="n">
        <v>4510786</v>
      </c>
      <c r="H3851">
        <f>VLOOKUP(G3851,Sheet1!B:C,2,0)</f>
        <v/>
      </c>
      <c r="J3851" t="inlineStr">
        <is>
          <t>转-1738</t>
        </is>
      </c>
      <c r="L3851" t="inlineStr">
        <is>
          <t>应收帐款-一般客户</t>
        </is>
      </c>
      <c r="M3851" t="inlineStr">
        <is>
          <t>00082RI19033535-[SO-19030869]\n126271/126318,EAST,17F\n-[CHERRY WANG]</t>
        </is>
      </c>
      <c r="O3851" t="inlineStr">
        <is>
          <t>*</t>
        </is>
      </c>
      <c r="P3851" t="inlineStr">
        <is>
          <t>*</t>
        </is>
      </c>
      <c r="Q3851" t="n">
        <v>3572.06</v>
      </c>
    </row>
    <row r="3852">
      <c r="A3852" t="inlineStr">
        <is>
          <t>002.21493</t>
        </is>
      </c>
      <c r="B3852" t="inlineStr">
        <is>
          <t>江苏国泰亿盛实业有限公司</t>
        </is>
      </c>
      <c r="C3852" t="inlineStr">
        <is>
          <t>2019-11-15</t>
        </is>
      </c>
      <c r="D3852" t="inlineStr">
        <is>
          <t>2019-11-15</t>
        </is>
      </c>
      <c r="E3852" t="inlineStr">
        <is>
          <t>预收单</t>
        </is>
      </c>
      <c r="G3852" t="inlineStr">
        <is>
          <t>XYSD264250</t>
        </is>
      </c>
      <c r="H3852">
        <f>VLOOKUP(G3852,Sheet1!B:C,2,0)</f>
        <v/>
      </c>
      <c r="J3852" t="inlineStr">
        <is>
          <t>收-867</t>
        </is>
      </c>
      <c r="L3852" t="inlineStr">
        <is>
          <t>应收帐款-一般客户</t>
        </is>
      </c>
      <c r="O3852" t="inlineStr">
        <is>
          <t>*</t>
        </is>
      </c>
      <c r="P3852" t="inlineStr">
        <is>
          <t>*</t>
        </is>
      </c>
      <c r="R3852" t="n">
        <v>977850.0600000001</v>
      </c>
    </row>
    <row r="3853">
      <c r="A3853" t="inlineStr">
        <is>
          <t>002.21493</t>
        </is>
      </c>
      <c r="B3853" t="inlineStr">
        <is>
          <t>江苏国泰亿盛实业有限公司</t>
        </is>
      </c>
      <c r="C3853" t="inlineStr">
        <is>
          <t>2019-11-18</t>
        </is>
      </c>
      <c r="D3853" t="inlineStr">
        <is>
          <t>2019-11-18</t>
        </is>
      </c>
      <c r="E3853" t="inlineStr">
        <is>
          <t>销售增值税发票</t>
        </is>
      </c>
      <c r="G3853" t="n">
        <v>4510939</v>
      </c>
      <c r="H3853">
        <f>VLOOKUP(G3853,Sheet1!B:C,2,0)</f>
        <v/>
      </c>
      <c r="J3853" t="inlineStr">
        <is>
          <t>转-1934</t>
        </is>
      </c>
      <c r="L3853" t="inlineStr">
        <is>
          <t>应收帐款-一般客户</t>
        </is>
      </c>
      <c r="M3853" t="inlineStr">
        <is>
          <t>00082RI19033693-[SO-19030167]\n125044,EAST,17F\n-[CHERRY WANG]</t>
        </is>
      </c>
      <c r="O3853" t="inlineStr">
        <is>
          <t>*</t>
        </is>
      </c>
      <c r="P3853" t="inlineStr">
        <is>
          <t>*</t>
        </is>
      </c>
      <c r="Q3853" t="n">
        <v>13488.04</v>
      </c>
    </row>
    <row r="3854">
      <c r="A3854" t="inlineStr">
        <is>
          <t>002.21493</t>
        </is>
      </c>
      <c r="B3854" t="inlineStr">
        <is>
          <t>江苏国泰亿盛实业有限公司</t>
        </is>
      </c>
      <c r="C3854" t="inlineStr">
        <is>
          <t>2019-11-18</t>
        </is>
      </c>
      <c r="D3854" t="inlineStr">
        <is>
          <t>2019-11-18</t>
        </is>
      </c>
      <c r="E3854" t="inlineStr">
        <is>
          <t>销售增值税发票</t>
        </is>
      </c>
      <c r="G3854" t="n">
        <v>4511010</v>
      </c>
      <c r="H3854">
        <f>VLOOKUP(G3854,Sheet1!B:C,2,0)</f>
        <v/>
      </c>
      <c r="J3854" t="inlineStr">
        <is>
          <t>转-2002</t>
        </is>
      </c>
      <c r="L3854" t="inlineStr">
        <is>
          <t>应收帐款-一般客户</t>
        </is>
      </c>
      <c r="M3854" t="inlineStr">
        <is>
          <t>00082RI19033766-[SO-19033648]\nNN1N009/P,HENRY,17F\n-[CHERRY WANG]</t>
        </is>
      </c>
      <c r="O3854" t="inlineStr">
        <is>
          <t>*</t>
        </is>
      </c>
      <c r="P3854" t="inlineStr">
        <is>
          <t>*</t>
        </is>
      </c>
      <c r="Q3854" t="n">
        <v>14489.6</v>
      </c>
    </row>
    <row r="3855">
      <c r="A3855" t="inlineStr">
        <is>
          <t>002.21493</t>
        </is>
      </c>
      <c r="B3855" t="inlineStr">
        <is>
          <t>江苏国泰亿盛实业有限公司</t>
        </is>
      </c>
      <c r="C3855" t="inlineStr">
        <is>
          <t>2019-11-18</t>
        </is>
      </c>
      <c r="D3855" t="inlineStr">
        <is>
          <t>2019-11-18</t>
        </is>
      </c>
      <c r="E3855" t="inlineStr">
        <is>
          <t>销售增值税发票</t>
        </is>
      </c>
      <c r="G3855" t="n">
        <v>4511031</v>
      </c>
      <c r="H3855">
        <f>VLOOKUP(G3855,Sheet1!B:C,2,0)</f>
        <v/>
      </c>
      <c r="J3855" t="inlineStr">
        <is>
          <t>转-2013</t>
        </is>
      </c>
      <c r="L3855" t="inlineStr">
        <is>
          <t>应收帐款-一般客户</t>
        </is>
      </c>
      <c r="M3855" t="inlineStr">
        <is>
          <t>00082RI19033789-[SO-19034351]\nDL18584P-156491,HENRY,17F\n-[CHERRY WANG]</t>
        </is>
      </c>
      <c r="O3855" t="inlineStr">
        <is>
          <t>*</t>
        </is>
      </c>
      <c r="P3855" t="inlineStr">
        <is>
          <t>*</t>
        </is>
      </c>
      <c r="Q3855" t="n">
        <v>295.05</v>
      </c>
    </row>
    <row r="3856">
      <c r="A3856" t="inlineStr">
        <is>
          <t>002.21493</t>
        </is>
      </c>
      <c r="B3856" t="inlineStr">
        <is>
          <t>江苏国泰亿盛实业有限公司</t>
        </is>
      </c>
      <c r="C3856" t="inlineStr">
        <is>
          <t>2019-11-18</t>
        </is>
      </c>
      <c r="D3856" t="inlineStr">
        <is>
          <t>2019-11-18</t>
        </is>
      </c>
      <c r="E3856" t="inlineStr">
        <is>
          <t>销售增值税发票</t>
        </is>
      </c>
      <c r="G3856" t="n">
        <v>4511032</v>
      </c>
      <c r="H3856">
        <f>VLOOKUP(G3856,Sheet1!B:C,2,0)</f>
        <v/>
      </c>
      <c r="J3856" t="inlineStr">
        <is>
          <t>转-2014</t>
        </is>
      </c>
      <c r="L3856" t="inlineStr">
        <is>
          <t>应收帐款-一般客户</t>
        </is>
      </c>
      <c r="M3856" t="inlineStr">
        <is>
          <t>00082RI19033790-[SO-19034354]\nDL1L430-156637,HENRY,17F\n-[CHERRY WANG]</t>
        </is>
      </c>
      <c r="O3856" t="inlineStr">
        <is>
          <t>*</t>
        </is>
      </c>
      <c r="P3856" t="inlineStr">
        <is>
          <t>*</t>
        </is>
      </c>
      <c r="Q3856" t="n">
        <v>602.66</v>
      </c>
    </row>
    <row r="3857">
      <c r="A3857" t="inlineStr">
        <is>
          <t>002.21493</t>
        </is>
      </c>
      <c r="B3857" t="inlineStr">
        <is>
          <t>江苏国泰亿盛实业有限公司</t>
        </is>
      </c>
      <c r="C3857" t="inlineStr">
        <is>
          <t>2019-11-18</t>
        </is>
      </c>
      <c r="D3857" t="inlineStr">
        <is>
          <t>2019-11-18</t>
        </is>
      </c>
      <c r="E3857" t="inlineStr">
        <is>
          <t>预收单</t>
        </is>
      </c>
      <c r="G3857" t="inlineStr">
        <is>
          <t>XYSD264362</t>
        </is>
      </c>
      <c r="H3857">
        <f>VLOOKUP(G3857,Sheet1!B:C,2,0)</f>
        <v/>
      </c>
      <c r="J3857" t="inlineStr">
        <is>
          <t>收-979</t>
        </is>
      </c>
      <c r="L3857" t="inlineStr">
        <is>
          <t>应收帐款-一般客户</t>
        </is>
      </c>
      <c r="O3857" t="inlineStr">
        <is>
          <t>*</t>
        </is>
      </c>
      <c r="P3857" t="inlineStr">
        <is>
          <t>*</t>
        </is>
      </c>
      <c r="R3857" t="n">
        <v>70943.75</v>
      </c>
    </row>
    <row r="3858">
      <c r="A3858" t="inlineStr">
        <is>
          <t>002.21493</t>
        </is>
      </c>
      <c r="B3858" t="inlineStr">
        <is>
          <t>江苏国泰亿盛实业有限公司</t>
        </is>
      </c>
      <c r="C3858" t="inlineStr">
        <is>
          <t>2019-11-20</t>
        </is>
      </c>
      <c r="D3858" t="inlineStr">
        <is>
          <t>2019-11-20</t>
        </is>
      </c>
      <c r="E3858" t="inlineStr">
        <is>
          <t>销售增值税发票</t>
        </is>
      </c>
      <c r="G3858" t="n">
        <v>4512129</v>
      </c>
      <c r="H3858">
        <f>VLOOKUP(G3858,Sheet1!B:C,2,0)</f>
        <v/>
      </c>
      <c r="J3858" t="inlineStr">
        <is>
          <t>转-2236</t>
        </is>
      </c>
      <c r="L3858" t="inlineStr">
        <is>
          <t>应收帐款-一般客户</t>
        </is>
      </c>
      <c r="M3858" t="inlineStr">
        <is>
          <t>00082RI19034026-[SO-19030898]\n126451,EAST,17F\n-[CHERRY WANG]</t>
        </is>
      </c>
      <c r="O3858" t="inlineStr">
        <is>
          <t>*</t>
        </is>
      </c>
      <c r="P3858" t="inlineStr">
        <is>
          <t>*</t>
        </is>
      </c>
      <c r="Q3858" t="n">
        <v>7798.43</v>
      </c>
    </row>
    <row r="3859">
      <c r="A3859" t="inlineStr">
        <is>
          <t>002.21493</t>
        </is>
      </c>
      <c r="B3859" t="inlineStr">
        <is>
          <t>江苏国泰亿盛实业有限公司</t>
        </is>
      </c>
      <c r="C3859" t="inlineStr">
        <is>
          <t>2019-11-21</t>
        </is>
      </c>
      <c r="D3859" t="inlineStr">
        <is>
          <t>2019-11-21</t>
        </is>
      </c>
      <c r="E3859" t="inlineStr">
        <is>
          <t>销售增值税发票</t>
        </is>
      </c>
      <c r="G3859" t="n">
        <v>4512284</v>
      </c>
      <c r="H3859">
        <f>VLOOKUP(G3859,Sheet1!B:C,2,0)</f>
        <v/>
      </c>
      <c r="J3859" t="inlineStr">
        <is>
          <t>转-2408</t>
        </is>
      </c>
      <c r="L3859" t="inlineStr">
        <is>
          <t>应收帐款-一般客户</t>
        </is>
      </c>
      <c r="M3859" t="inlineStr">
        <is>
          <t>00082RI19034188-[SO-19032507]\n125388,TATE,17F\n-[CHERRY WANG]</t>
        </is>
      </c>
      <c r="O3859" t="inlineStr">
        <is>
          <t>*</t>
        </is>
      </c>
      <c r="P3859" t="inlineStr">
        <is>
          <t>*</t>
        </is>
      </c>
      <c r="Q3859" t="n">
        <v>9675.530000000001</v>
      </c>
    </row>
    <row r="3860">
      <c r="A3860" t="inlineStr">
        <is>
          <t>002.21493</t>
        </is>
      </c>
      <c r="B3860" t="inlineStr">
        <is>
          <t>江苏国泰亿盛实业有限公司</t>
        </is>
      </c>
      <c r="C3860" t="inlineStr">
        <is>
          <t>2019-11-21</t>
        </is>
      </c>
      <c r="D3860" t="inlineStr">
        <is>
          <t>2019-11-21</t>
        </is>
      </c>
      <c r="E3860" t="inlineStr">
        <is>
          <t>销售增值税发票</t>
        </is>
      </c>
      <c r="G3860" t="n">
        <v>4512291</v>
      </c>
      <c r="H3860">
        <f>VLOOKUP(G3860,Sheet1!B:C,2,0)</f>
        <v/>
      </c>
      <c r="J3860" t="inlineStr">
        <is>
          <t>转-2410</t>
        </is>
      </c>
      <c r="L3860" t="inlineStr">
        <is>
          <t>应收帐款-一般客户</t>
        </is>
      </c>
      <c r="M3860" t="inlineStr">
        <is>
          <t>00082RI19034195-[SO-19032803]\nOP2350S,GEREMY,9F\n-[CHERRY WANG]</t>
        </is>
      </c>
      <c r="O3860" t="inlineStr">
        <is>
          <t>*</t>
        </is>
      </c>
      <c r="P3860" t="inlineStr">
        <is>
          <t>*</t>
        </is>
      </c>
      <c r="Q3860" t="n">
        <v>263.66</v>
      </c>
    </row>
    <row r="3861">
      <c r="A3861" t="inlineStr">
        <is>
          <t>002.21493</t>
        </is>
      </c>
      <c r="B3861" t="inlineStr">
        <is>
          <t>江苏国泰亿盛实业有限公司</t>
        </is>
      </c>
      <c r="C3861" t="inlineStr">
        <is>
          <t>2019-11-21</t>
        </is>
      </c>
      <c r="D3861" t="inlineStr">
        <is>
          <t>2019-11-21</t>
        </is>
      </c>
      <c r="E3861" t="inlineStr">
        <is>
          <t>销售增值税发票</t>
        </is>
      </c>
      <c r="G3861" t="n">
        <v>4512292</v>
      </c>
      <c r="H3861">
        <f>VLOOKUP(G3861,Sheet1!B:C,2,0)</f>
        <v/>
      </c>
      <c r="J3861" t="inlineStr">
        <is>
          <t>转-2411</t>
        </is>
      </c>
      <c r="L3861" t="inlineStr">
        <is>
          <t>应收帐款-一般客户</t>
        </is>
      </c>
      <c r="M3861" t="inlineStr">
        <is>
          <t>00082RI19034196-[SO-19032804]\nOP2350T,GEREMY,9F\n-[CHERRY WANG]</t>
        </is>
      </c>
      <c r="O3861" t="inlineStr">
        <is>
          <t>*</t>
        </is>
      </c>
      <c r="P3861" t="inlineStr">
        <is>
          <t>*</t>
        </is>
      </c>
      <c r="Q3861" t="n">
        <v>326.45</v>
      </c>
    </row>
    <row r="3862">
      <c r="A3862" t="inlineStr">
        <is>
          <t>002.21493</t>
        </is>
      </c>
      <c r="B3862" t="inlineStr">
        <is>
          <t>江苏国泰亿盛实业有限公司</t>
        </is>
      </c>
      <c r="C3862" t="inlineStr">
        <is>
          <t>2019-11-21</t>
        </is>
      </c>
      <c r="D3862" t="inlineStr">
        <is>
          <t>2019-11-21</t>
        </is>
      </c>
      <c r="E3862" t="inlineStr">
        <is>
          <t>销售增值税发票</t>
        </is>
      </c>
      <c r="G3862" t="n">
        <v>4512293</v>
      </c>
      <c r="H3862">
        <f>VLOOKUP(G3862,Sheet1!B:C,2,0)</f>
        <v/>
      </c>
      <c r="J3862" t="inlineStr">
        <is>
          <t>转-2412</t>
        </is>
      </c>
      <c r="L3862" t="inlineStr">
        <is>
          <t>应收帐款-一般客户</t>
        </is>
      </c>
      <c r="M3862" t="inlineStr">
        <is>
          <t>00082RI19034197-[SO-19032807]\nOP3883P,GEREMY,9F\n-[CHERRY WANG]</t>
        </is>
      </c>
      <c r="O3862" t="inlineStr">
        <is>
          <t>*</t>
        </is>
      </c>
      <c r="P3862" t="inlineStr">
        <is>
          <t>*</t>
        </is>
      </c>
      <c r="Q3862" t="n">
        <v>200.89</v>
      </c>
    </row>
    <row r="3863">
      <c r="A3863" t="inlineStr">
        <is>
          <t>002.21493</t>
        </is>
      </c>
      <c r="B3863" t="inlineStr">
        <is>
          <t>江苏国泰亿盛实业有限公司</t>
        </is>
      </c>
      <c r="C3863" t="inlineStr">
        <is>
          <t>2019-11-21</t>
        </is>
      </c>
      <c r="D3863" t="inlineStr">
        <is>
          <t>2019-11-21</t>
        </is>
      </c>
      <c r="E3863" t="inlineStr">
        <is>
          <t>销售增值税发票</t>
        </is>
      </c>
      <c r="G3863" t="n">
        <v>4512294</v>
      </c>
      <c r="H3863">
        <f>VLOOKUP(G3863,Sheet1!B:C,2,0)</f>
        <v/>
      </c>
      <c r="J3863" t="inlineStr">
        <is>
          <t>转-2376</t>
        </is>
      </c>
      <c r="L3863" t="inlineStr">
        <is>
          <t>应收帐款-一般客户</t>
        </is>
      </c>
      <c r="M3863" t="inlineStr">
        <is>
          <t>00082RI19034198-[SO-19032808]\nOP41028S,GEREMY,9F\n-[CHERRY WANG]</t>
        </is>
      </c>
      <c r="O3863" t="inlineStr">
        <is>
          <t>*</t>
        </is>
      </c>
      <c r="P3863" t="inlineStr">
        <is>
          <t>*</t>
        </is>
      </c>
      <c r="Q3863" t="n">
        <v>263.66</v>
      </c>
    </row>
    <row r="3864">
      <c r="A3864" t="inlineStr">
        <is>
          <t>002.21493</t>
        </is>
      </c>
      <c r="B3864" t="inlineStr">
        <is>
          <t>江苏国泰亿盛实业有限公司</t>
        </is>
      </c>
      <c r="C3864" t="inlineStr">
        <is>
          <t>2019-11-21</t>
        </is>
      </c>
      <c r="D3864" t="inlineStr">
        <is>
          <t>2019-11-21</t>
        </is>
      </c>
      <c r="E3864" t="inlineStr">
        <is>
          <t>销售增值税发票</t>
        </is>
      </c>
      <c r="G3864" t="n">
        <v>4512311</v>
      </c>
      <c r="H3864">
        <f>VLOOKUP(G3864,Sheet1!B:C,2,0)</f>
        <v/>
      </c>
      <c r="J3864" t="inlineStr">
        <is>
          <t>转-2459</t>
        </is>
      </c>
      <c r="L3864" t="inlineStr">
        <is>
          <t>应收帐款-一般客户</t>
        </is>
      </c>
      <c r="M3864" t="inlineStr">
        <is>
          <t>00082RI19034215-[SO-19033255]\nKG00536,SHAWN,17F\n-[CHERRY WANG]</t>
        </is>
      </c>
      <c r="O3864" t="inlineStr">
        <is>
          <t>*</t>
        </is>
      </c>
      <c r="P3864" t="inlineStr">
        <is>
          <t>*</t>
        </is>
      </c>
      <c r="Q3864" t="n">
        <v>3106.05</v>
      </c>
    </row>
    <row r="3865">
      <c r="A3865" t="inlineStr">
        <is>
          <t>002.21493</t>
        </is>
      </c>
      <c r="B3865" t="inlineStr">
        <is>
          <t>江苏国泰亿盛实业有限公司</t>
        </is>
      </c>
      <c r="C3865" t="inlineStr">
        <is>
          <t>2019-11-21</t>
        </is>
      </c>
      <c r="D3865" t="inlineStr">
        <is>
          <t>2019-11-21</t>
        </is>
      </c>
      <c r="E3865" t="inlineStr">
        <is>
          <t>销售增值税发票</t>
        </is>
      </c>
      <c r="G3865" t="n">
        <v>4512335</v>
      </c>
      <c r="H3865">
        <f>VLOOKUP(G3865,Sheet1!B:C,2,0)</f>
        <v/>
      </c>
      <c r="J3865" t="inlineStr">
        <is>
          <t>转-2445</t>
        </is>
      </c>
      <c r="L3865" t="inlineStr">
        <is>
          <t>应收帐款-一般客户</t>
        </is>
      </c>
      <c r="M3865" t="inlineStr">
        <is>
          <t>00082RI19034239-[SO-19034210]\n25-027,VERA,9F\n-[CHERRY WANG]</t>
        </is>
      </c>
      <c r="O3865" t="inlineStr">
        <is>
          <t>*</t>
        </is>
      </c>
      <c r="P3865" t="inlineStr">
        <is>
          <t>*</t>
        </is>
      </c>
      <c r="Q3865" t="n">
        <v>310.04</v>
      </c>
    </row>
    <row r="3866">
      <c r="A3866" t="inlineStr">
        <is>
          <t>002.21493</t>
        </is>
      </c>
      <c r="B3866" t="inlineStr">
        <is>
          <t>江苏国泰亿盛实业有限公司</t>
        </is>
      </c>
      <c r="C3866" t="inlineStr">
        <is>
          <t>2019-11-21</t>
        </is>
      </c>
      <c r="D3866" t="inlineStr">
        <is>
          <t>2019-11-21</t>
        </is>
      </c>
      <c r="E3866" t="inlineStr">
        <is>
          <t>销售增值税发票</t>
        </is>
      </c>
      <c r="G3866" t="n">
        <v>4512367</v>
      </c>
      <c r="H3866">
        <f>VLOOKUP(G3866,Sheet1!B:C,2,0)</f>
        <v/>
      </c>
      <c r="J3866" t="inlineStr">
        <is>
          <t>转-2484</t>
        </is>
      </c>
      <c r="L3866" t="inlineStr">
        <is>
          <t>应收帐款-一般客户</t>
        </is>
      </c>
      <c r="M3866" t="inlineStr">
        <is>
          <t>00082RI19034271-[SO-19035034]\nJ3222J170,KRIS,17F\n-[CHERRY WANG]</t>
        </is>
      </c>
      <c r="O3866" t="inlineStr">
        <is>
          <t>*</t>
        </is>
      </c>
      <c r="P3866" t="inlineStr">
        <is>
          <t>*</t>
        </is>
      </c>
      <c r="Q3866" t="n">
        <v>127.78</v>
      </c>
    </row>
    <row r="3867">
      <c r="A3867" t="inlineStr">
        <is>
          <t>002.21493</t>
        </is>
      </c>
      <c r="B3867" t="inlineStr">
        <is>
          <t>江苏国泰亿盛实业有限公司</t>
        </is>
      </c>
      <c r="C3867" t="inlineStr">
        <is>
          <t>2019-11-25</t>
        </is>
      </c>
      <c r="D3867" t="inlineStr">
        <is>
          <t>2019-11-25</t>
        </is>
      </c>
      <c r="E3867" t="inlineStr">
        <is>
          <t>销售增值税发票</t>
        </is>
      </c>
      <c r="G3867" t="n">
        <v>4512467</v>
      </c>
      <c r="H3867">
        <f>VLOOKUP(G3867,Sheet1!B:C,2,0)</f>
        <v/>
      </c>
      <c r="J3867" t="inlineStr">
        <is>
          <t>转-2569</t>
        </is>
      </c>
      <c r="L3867" t="inlineStr">
        <is>
          <t>应收帐款-一般客户</t>
        </is>
      </c>
      <c r="M3867" t="inlineStr">
        <is>
          <t>00082RI19034342-[SO-19032505]\n125388,TATE,17F\n-[CHERRY WANG]</t>
        </is>
      </c>
      <c r="O3867" t="inlineStr">
        <is>
          <t>*</t>
        </is>
      </c>
      <c r="P3867" t="inlineStr">
        <is>
          <t>*</t>
        </is>
      </c>
      <c r="Q3867" t="n">
        <v>18478.91</v>
      </c>
    </row>
    <row r="3868">
      <c r="A3868" t="inlineStr">
        <is>
          <t>002.21493</t>
        </is>
      </c>
      <c r="B3868" t="inlineStr">
        <is>
          <t>江苏国泰亿盛实业有限公司</t>
        </is>
      </c>
      <c r="C3868" t="inlineStr">
        <is>
          <t>2019-11-25</t>
        </is>
      </c>
      <c r="D3868" t="inlineStr">
        <is>
          <t>2019-11-25</t>
        </is>
      </c>
      <c r="E3868" t="inlineStr">
        <is>
          <t>销售增值税发票</t>
        </is>
      </c>
      <c r="G3868" t="n">
        <v>4512530</v>
      </c>
      <c r="H3868">
        <f>VLOOKUP(G3868,Sheet1!B:C,2,0)</f>
        <v/>
      </c>
      <c r="J3868" t="inlineStr">
        <is>
          <t>转-2639</t>
        </is>
      </c>
      <c r="L3868" t="inlineStr">
        <is>
          <t>应收帐款-一般客户</t>
        </is>
      </c>
      <c r="M3868" t="inlineStr">
        <is>
          <t>00082RI19034405-[SO-19034652]\n11/12订单,DEVIN,9F\n-[CHERRY WANG]</t>
        </is>
      </c>
      <c r="O3868" t="inlineStr">
        <is>
          <t>*</t>
        </is>
      </c>
      <c r="P3868" t="inlineStr">
        <is>
          <t>*</t>
        </is>
      </c>
      <c r="Q3868" t="n">
        <v>15846.57</v>
      </c>
    </row>
    <row r="3869">
      <c r="A3869" t="inlineStr">
        <is>
          <t>002.21493</t>
        </is>
      </c>
      <c r="B3869" t="inlineStr">
        <is>
          <t>江苏国泰亿盛实业有限公司</t>
        </is>
      </c>
      <c r="C3869" t="inlineStr">
        <is>
          <t>2019-11-25</t>
        </is>
      </c>
      <c r="D3869" t="inlineStr">
        <is>
          <t>2019-11-25</t>
        </is>
      </c>
      <c r="E3869" t="inlineStr">
        <is>
          <t>销售增值税发票</t>
        </is>
      </c>
      <c r="G3869" t="n">
        <v>4512651</v>
      </c>
      <c r="H3869">
        <f>VLOOKUP(G3869,Sheet1!B:C,2,0)</f>
        <v/>
      </c>
      <c r="J3869" t="inlineStr">
        <is>
          <t>转-2754</t>
        </is>
      </c>
      <c r="L3869" t="inlineStr">
        <is>
          <t>应收帐款-一般客户</t>
        </is>
      </c>
      <c r="M3869" t="inlineStr">
        <is>
          <t>00082RI19034529-[SO-19033597]\n59093,KATHERINE,17F\n-[CHERRY WANG]</t>
        </is>
      </c>
      <c r="O3869" t="inlineStr">
        <is>
          <t>*</t>
        </is>
      </c>
      <c r="P3869" t="inlineStr">
        <is>
          <t>*</t>
        </is>
      </c>
      <c r="Q3869" t="n">
        <v>31755.91</v>
      </c>
    </row>
    <row r="3870">
      <c r="A3870" t="inlineStr">
        <is>
          <t>002.21493</t>
        </is>
      </c>
      <c r="B3870" t="inlineStr">
        <is>
          <t>江苏国泰亿盛实业有限公司</t>
        </is>
      </c>
      <c r="C3870" t="inlineStr">
        <is>
          <t>2019-11-25</t>
        </is>
      </c>
      <c r="D3870" t="inlineStr">
        <is>
          <t>2019-11-25</t>
        </is>
      </c>
      <c r="E3870" t="inlineStr">
        <is>
          <t>销售增值税发票</t>
        </is>
      </c>
      <c r="G3870" t="n">
        <v>4512665</v>
      </c>
      <c r="H3870">
        <f>VLOOKUP(G3870,Sheet1!B:C,2,0)</f>
        <v/>
      </c>
      <c r="J3870" t="inlineStr">
        <is>
          <t>转-2760</t>
        </is>
      </c>
      <c r="L3870" t="inlineStr">
        <is>
          <t>应收帐款-一般客户</t>
        </is>
      </c>
      <c r="M3870" t="inlineStr">
        <is>
          <t>00082RI19034543-[SO-19034000]\n126613-14,HOLIDAY,17F\n-[CHERRY WANG]</t>
        </is>
      </c>
      <c r="O3870" t="inlineStr">
        <is>
          <t>*</t>
        </is>
      </c>
      <c r="P3870" t="inlineStr">
        <is>
          <t>*</t>
        </is>
      </c>
      <c r="Q3870" t="n">
        <v>3094.46</v>
      </c>
    </row>
    <row r="3871">
      <c r="A3871" t="inlineStr">
        <is>
          <t>002.21493</t>
        </is>
      </c>
      <c r="B3871" t="inlineStr">
        <is>
          <t>江苏国泰亿盛实业有限公司</t>
        </is>
      </c>
      <c r="C3871" t="inlineStr">
        <is>
          <t>2019-11-25</t>
        </is>
      </c>
      <c r="D3871" t="inlineStr">
        <is>
          <t>2019-11-25</t>
        </is>
      </c>
      <c r="E3871" t="inlineStr">
        <is>
          <t>销售增值税发票</t>
        </is>
      </c>
      <c r="G3871" t="n">
        <v>4512666</v>
      </c>
      <c r="H3871">
        <f>VLOOKUP(G3871,Sheet1!B:C,2,0)</f>
        <v/>
      </c>
      <c r="J3871" t="inlineStr">
        <is>
          <t>转-2761</t>
        </is>
      </c>
      <c r="L3871" t="inlineStr">
        <is>
          <t>应收帐款-一般客户</t>
        </is>
      </c>
      <c r="M3871" t="inlineStr">
        <is>
          <t>00082RI19034544-[SO-19034001]\n126613-14,HOLIDAY,17F\n-[CHERRY WANG]</t>
        </is>
      </c>
      <c r="O3871" t="inlineStr">
        <is>
          <t>*</t>
        </is>
      </c>
      <c r="P3871" t="inlineStr">
        <is>
          <t>*</t>
        </is>
      </c>
      <c r="Q3871" t="n">
        <v>3094.46</v>
      </c>
    </row>
    <row r="3872">
      <c r="A3872" t="inlineStr">
        <is>
          <t>002.21493</t>
        </is>
      </c>
      <c r="B3872" t="inlineStr">
        <is>
          <t>江苏国泰亿盛实业有限公司</t>
        </is>
      </c>
      <c r="C3872" t="inlineStr">
        <is>
          <t>2019-11-25</t>
        </is>
      </c>
      <c r="D3872" t="inlineStr">
        <is>
          <t>2019-11-25</t>
        </is>
      </c>
      <c r="E3872" t="inlineStr">
        <is>
          <t>销售增值税发票</t>
        </is>
      </c>
      <c r="G3872" t="n">
        <v>4512667</v>
      </c>
      <c r="H3872">
        <f>VLOOKUP(G3872,Sheet1!B:C,2,0)</f>
        <v/>
      </c>
      <c r="J3872" t="inlineStr">
        <is>
          <t>转-2768</t>
        </is>
      </c>
      <c r="L3872" t="inlineStr">
        <is>
          <t>应收帐款-一般客户</t>
        </is>
      </c>
      <c r="M3872" t="inlineStr">
        <is>
          <t>00082RI19034545-[SO-19034002]\n126613-14,HOLIDAY,17F\n-[CHERRY WANG]</t>
        </is>
      </c>
      <c r="O3872" t="inlineStr">
        <is>
          <t>*</t>
        </is>
      </c>
      <c r="P3872" t="inlineStr">
        <is>
          <t>*</t>
        </is>
      </c>
      <c r="Q3872" t="n">
        <v>3094.46</v>
      </c>
    </row>
    <row r="3873">
      <c r="A3873" t="inlineStr">
        <is>
          <t>002.21493</t>
        </is>
      </c>
      <c r="B3873" t="inlineStr">
        <is>
          <t>江苏国泰亿盛实业有限公司</t>
        </is>
      </c>
      <c r="C3873" t="inlineStr">
        <is>
          <t>2019-11-28</t>
        </is>
      </c>
      <c r="D3873" t="inlineStr">
        <is>
          <t>2019-11-28</t>
        </is>
      </c>
      <c r="E3873" t="inlineStr">
        <is>
          <t>销售增值税发票</t>
        </is>
      </c>
      <c r="G3873" t="n">
        <v>4513159</v>
      </c>
      <c r="H3873">
        <f>VLOOKUP(G3873,Sheet1!B:C,2,0)</f>
        <v/>
      </c>
      <c r="J3873" t="inlineStr">
        <is>
          <t>转-3180</t>
        </is>
      </c>
      <c r="L3873" t="inlineStr">
        <is>
          <t>应收帐款-一般客户</t>
        </is>
      </c>
      <c r="M3873" t="inlineStr">
        <is>
          <t>00082RI19035001-[SO-19031031]\nC0564,IVAN,9F\n-[CHERRY WANG]</t>
        </is>
      </c>
      <c r="O3873" t="inlineStr">
        <is>
          <t>*</t>
        </is>
      </c>
      <c r="P3873" t="inlineStr">
        <is>
          <t>*</t>
        </is>
      </c>
      <c r="Q3873" t="n">
        <v>12225.42</v>
      </c>
    </row>
    <row r="3874">
      <c r="A3874" t="inlineStr">
        <is>
          <t>002.21493</t>
        </is>
      </c>
      <c r="B3874" t="inlineStr">
        <is>
          <t>江苏国泰亿盛实业有限公司</t>
        </is>
      </c>
      <c r="C3874" t="inlineStr">
        <is>
          <t>2019-11-28</t>
        </is>
      </c>
      <c r="D3874" t="inlineStr">
        <is>
          <t>2019-11-28</t>
        </is>
      </c>
      <c r="E3874" t="inlineStr">
        <is>
          <t>销售增值税发票</t>
        </is>
      </c>
      <c r="G3874" t="n">
        <v>4513174</v>
      </c>
      <c r="H3874">
        <f>VLOOKUP(G3874,Sheet1!B:C,2,0)</f>
        <v/>
      </c>
      <c r="J3874" t="inlineStr">
        <is>
          <t>转-3223</t>
        </is>
      </c>
      <c r="L3874" t="inlineStr">
        <is>
          <t>应收帐款-一般客户</t>
        </is>
      </c>
      <c r="M3874" t="inlineStr">
        <is>
          <t>00082RI19035016-[SO-19032201]\nMJJ0005-6吊染,JAMIE,17F\n-[CHERRY WANG]</t>
        </is>
      </c>
      <c r="O3874" t="inlineStr">
        <is>
          <t>*</t>
        </is>
      </c>
      <c r="P3874" t="inlineStr">
        <is>
          <t>*</t>
        </is>
      </c>
      <c r="Q3874" t="n">
        <v>2144.12</v>
      </c>
    </row>
    <row r="3875">
      <c r="A3875" t="inlineStr">
        <is>
          <t>002.21493</t>
        </is>
      </c>
      <c r="B3875" t="inlineStr">
        <is>
          <t>江苏国泰亿盛实业有限公司</t>
        </is>
      </c>
      <c r="C3875" t="inlineStr">
        <is>
          <t>2019-11-28</t>
        </is>
      </c>
      <c r="D3875" t="inlineStr">
        <is>
          <t>2019-11-28</t>
        </is>
      </c>
      <c r="E3875" t="inlineStr">
        <is>
          <t>销售增值税发票</t>
        </is>
      </c>
      <c r="G3875" t="n">
        <v>4513175</v>
      </c>
      <c r="H3875">
        <f>VLOOKUP(G3875,Sheet1!B:C,2,0)</f>
        <v/>
      </c>
      <c r="J3875" t="inlineStr">
        <is>
          <t>转-3224</t>
        </is>
      </c>
      <c r="L3875" t="inlineStr">
        <is>
          <t>应收帐款-一般客户</t>
        </is>
      </c>
      <c r="M3875" t="inlineStr">
        <is>
          <t>00082RI19035017-[SO-19032207]\nMJJ0005-6人鱼,JAMIE,17F\n-[CHERRY WANG]</t>
        </is>
      </c>
      <c r="O3875" t="inlineStr">
        <is>
          <t>*</t>
        </is>
      </c>
      <c r="P3875" t="inlineStr">
        <is>
          <t>*</t>
        </is>
      </c>
      <c r="Q3875" t="n">
        <v>2144.12</v>
      </c>
    </row>
    <row r="3876">
      <c r="A3876" t="inlineStr">
        <is>
          <t>002.21493</t>
        </is>
      </c>
      <c r="B3876" t="inlineStr">
        <is>
          <t>江苏国泰亿盛实业有限公司</t>
        </is>
      </c>
      <c r="C3876" t="inlineStr">
        <is>
          <t>2019-11-28</t>
        </is>
      </c>
      <c r="D3876" t="inlineStr">
        <is>
          <t>2019-11-28</t>
        </is>
      </c>
      <c r="E3876" t="inlineStr">
        <is>
          <t>销售增值税发票</t>
        </is>
      </c>
      <c r="G3876" t="n">
        <v>4513176</v>
      </c>
      <c r="H3876">
        <f>VLOOKUP(G3876,Sheet1!B:C,2,0)</f>
        <v/>
      </c>
      <c r="J3876" t="inlineStr">
        <is>
          <t>转-3225</t>
        </is>
      </c>
      <c r="L3876" t="inlineStr">
        <is>
          <t>应收帐款-一般客户</t>
        </is>
      </c>
      <c r="M3876" t="inlineStr">
        <is>
          <t>00082RI19035018-[SO-19032209]\nMJJ0005-6灰色,JAMIE,17F\n-[CHERRY WANG]</t>
        </is>
      </c>
      <c r="O3876" t="inlineStr">
        <is>
          <t>*</t>
        </is>
      </c>
      <c r="P3876" t="inlineStr">
        <is>
          <t>*</t>
        </is>
      </c>
      <c r="Q3876" t="n">
        <v>2144.12</v>
      </c>
    </row>
    <row r="3877">
      <c r="A3877" t="inlineStr">
        <is>
          <t>002.21493</t>
        </is>
      </c>
      <c r="B3877" t="inlineStr">
        <is>
          <t>江苏国泰亿盛实业有限公司</t>
        </is>
      </c>
      <c r="C3877" t="inlineStr">
        <is>
          <t>2019-11-28</t>
        </is>
      </c>
      <c r="D3877" t="inlineStr">
        <is>
          <t>2019-11-28</t>
        </is>
      </c>
      <c r="E3877" t="inlineStr">
        <is>
          <t>销售增值税发票</t>
        </is>
      </c>
      <c r="G3877" t="n">
        <v>4513177</v>
      </c>
      <c r="H3877">
        <f>VLOOKUP(G3877,Sheet1!B:C,2,0)</f>
        <v/>
      </c>
      <c r="J3877" t="inlineStr">
        <is>
          <t>转-3226</t>
        </is>
      </c>
      <c r="L3877" t="inlineStr">
        <is>
          <t>应收帐款-一般客户</t>
        </is>
      </c>
      <c r="M3877" t="inlineStr">
        <is>
          <t>00082RI19035019-[SO-19032210]\nMJJ0005-6黄,JAMIE,17F\n-[CHERRY WANG]</t>
        </is>
      </c>
      <c r="O3877" t="inlineStr">
        <is>
          <t>*</t>
        </is>
      </c>
      <c r="P3877" t="inlineStr">
        <is>
          <t>*</t>
        </is>
      </c>
      <c r="Q3877" t="n">
        <v>2144.12</v>
      </c>
    </row>
    <row r="3878">
      <c r="A3878" t="inlineStr">
        <is>
          <t>002.21493</t>
        </is>
      </c>
      <c r="B3878" t="inlineStr">
        <is>
          <t>江苏国泰亿盛实业有限公司</t>
        </is>
      </c>
      <c r="C3878" t="inlineStr">
        <is>
          <t>2019-11-28</t>
        </is>
      </c>
      <c r="D3878" t="inlineStr">
        <is>
          <t>2019-11-28</t>
        </is>
      </c>
      <c r="E3878" t="inlineStr">
        <is>
          <t>销售增值税发票</t>
        </is>
      </c>
      <c r="G3878" t="n">
        <v>4513178</v>
      </c>
      <c r="H3878">
        <f>VLOOKUP(G3878,Sheet1!B:C,2,0)</f>
        <v/>
      </c>
      <c r="J3878" t="inlineStr">
        <is>
          <t>转-3190</t>
        </is>
      </c>
      <c r="L3878" t="inlineStr">
        <is>
          <t>应收帐款-一般客户</t>
        </is>
      </c>
      <c r="M3878" t="inlineStr">
        <is>
          <t>00082RI19035020-[SO-19032211]\nMJJ0005-6黑,JAMIE,17F\n-[CHERRY WANG]</t>
        </is>
      </c>
      <c r="O3878" t="inlineStr">
        <is>
          <t>*</t>
        </is>
      </c>
      <c r="P3878" t="inlineStr">
        <is>
          <t>*</t>
        </is>
      </c>
      <c r="Q3878" t="n">
        <v>3672.48</v>
      </c>
    </row>
    <row r="3879">
      <c r="A3879" t="inlineStr">
        <is>
          <t>002.21493</t>
        </is>
      </c>
      <c r="B3879" t="inlineStr">
        <is>
          <t>江苏国泰亿盛实业有限公司</t>
        </is>
      </c>
      <c r="C3879" t="inlineStr">
        <is>
          <t>2019-11-28</t>
        </is>
      </c>
      <c r="D3879" t="inlineStr">
        <is>
          <t>2019-11-28</t>
        </is>
      </c>
      <c r="E3879" t="inlineStr">
        <is>
          <t>销售增值税发票</t>
        </is>
      </c>
      <c r="G3879" t="n">
        <v>4513179</v>
      </c>
      <c r="H3879">
        <f>VLOOKUP(G3879,Sheet1!B:C,2,0)</f>
        <v/>
      </c>
      <c r="J3879" t="inlineStr">
        <is>
          <t>转-3191</t>
        </is>
      </c>
      <c r="L3879" t="inlineStr">
        <is>
          <t>应收帐款-一般客户</t>
        </is>
      </c>
      <c r="M3879" t="inlineStr">
        <is>
          <t>00082RI19035021-[SO-19032213]\nMJJ0005-6彩箔,JAMIE,17F\n-[CHERRY WANG]</t>
        </is>
      </c>
      <c r="O3879" t="inlineStr">
        <is>
          <t>*</t>
        </is>
      </c>
      <c r="P3879" t="inlineStr">
        <is>
          <t>*</t>
        </is>
      </c>
      <c r="Q3879" t="n">
        <v>3672.48</v>
      </c>
    </row>
    <row r="3880">
      <c r="A3880" t="inlineStr">
        <is>
          <t>002.21493</t>
        </is>
      </c>
      <c r="B3880" t="inlineStr">
        <is>
          <t>江苏国泰亿盛实业有限公司</t>
        </is>
      </c>
      <c r="C3880" t="inlineStr">
        <is>
          <t>2019-11-28</t>
        </is>
      </c>
      <c r="D3880" t="inlineStr">
        <is>
          <t>2019-11-28</t>
        </is>
      </c>
      <c r="E3880" t="inlineStr">
        <is>
          <t>销售增值税发票</t>
        </is>
      </c>
      <c r="G3880" t="n">
        <v>4513180</v>
      </c>
      <c r="H3880">
        <f>VLOOKUP(G3880,Sheet1!B:C,2,0)</f>
        <v/>
      </c>
      <c r="J3880" t="inlineStr">
        <is>
          <t>转-3192</t>
        </is>
      </c>
      <c r="L3880" t="inlineStr">
        <is>
          <t>应收帐款-一般客户</t>
        </is>
      </c>
      <c r="M3880" t="inlineStr">
        <is>
          <t>00082RI19035022-[SO-19032214]\nMJJ0005-6单染,JAMIE,17F\n-[CHERRY WANG]</t>
        </is>
      </c>
      <c r="O3880" t="inlineStr">
        <is>
          <t>*</t>
        </is>
      </c>
      <c r="P3880" t="inlineStr">
        <is>
          <t>*</t>
        </is>
      </c>
      <c r="Q3880" t="n">
        <v>3672.48</v>
      </c>
    </row>
    <row r="3881">
      <c r="A3881" t="inlineStr">
        <is>
          <t>002.21493</t>
        </is>
      </c>
      <c r="B3881" t="inlineStr">
        <is>
          <t>江苏国泰亿盛实业有限公司</t>
        </is>
      </c>
      <c r="C3881" t="inlineStr">
        <is>
          <t>2019-11-28</t>
        </is>
      </c>
      <c r="D3881" t="inlineStr">
        <is>
          <t>2019-11-28</t>
        </is>
      </c>
      <c r="E3881" t="inlineStr">
        <is>
          <t>销售增值税发票</t>
        </is>
      </c>
      <c r="G3881" t="n">
        <v>4513181</v>
      </c>
      <c r="H3881">
        <f>VLOOKUP(G3881,Sheet1!B:C,2,0)</f>
        <v/>
      </c>
      <c r="J3881" t="inlineStr">
        <is>
          <t>转-3294</t>
        </is>
      </c>
      <c r="L3881" t="inlineStr">
        <is>
          <t>应收帐款-一般客户</t>
        </is>
      </c>
      <c r="M3881" t="inlineStr">
        <is>
          <t>00082RI19035023-[SO-19032215]\nMJJ0005-6粉,JAMIE,17F\n-[CHERRY WANG]</t>
        </is>
      </c>
      <c r="O3881" t="inlineStr">
        <is>
          <t>*</t>
        </is>
      </c>
      <c r="P3881" t="inlineStr">
        <is>
          <t>*</t>
        </is>
      </c>
      <c r="Q3881" t="n">
        <v>3672.48</v>
      </c>
    </row>
    <row r="3882">
      <c r="A3882" t="inlineStr">
        <is>
          <t>002.21493</t>
        </is>
      </c>
      <c r="B3882" t="inlineStr">
        <is>
          <t>江苏国泰亿盛实业有限公司</t>
        </is>
      </c>
      <c r="C3882" t="inlineStr">
        <is>
          <t>2019-11-29</t>
        </is>
      </c>
      <c r="D3882" t="inlineStr">
        <is>
          <t>2019-11-29</t>
        </is>
      </c>
      <c r="E3882" t="inlineStr">
        <is>
          <t>销售增值税发票</t>
        </is>
      </c>
      <c r="G3882" t="n">
        <v>4513401</v>
      </c>
      <c r="H3882">
        <f>VLOOKUP(G3882,Sheet1!B:C,2,0)</f>
        <v/>
      </c>
      <c r="J3882" t="inlineStr">
        <is>
          <t>转-4009</t>
        </is>
      </c>
      <c r="L3882" t="inlineStr">
        <is>
          <t>应收帐款-一般客户</t>
        </is>
      </c>
      <c r="M3882" t="inlineStr">
        <is>
          <t>00082RI19035252-[SO-19035621]\n59204,SALLY,17F\n-[CHERRY WANG]</t>
        </is>
      </c>
      <c r="O3882" t="inlineStr">
        <is>
          <t>*</t>
        </is>
      </c>
      <c r="P3882" t="inlineStr">
        <is>
          <t>*</t>
        </is>
      </c>
      <c r="Q3882" t="n">
        <v>43440.02</v>
      </c>
    </row>
    <row r="3883">
      <c r="A3883" t="inlineStr">
        <is>
          <t>002.21493</t>
        </is>
      </c>
      <c r="B3883" t="inlineStr">
        <is>
          <t>江苏国泰亿盛实业有限公司</t>
        </is>
      </c>
      <c r="C3883" t="inlineStr">
        <is>
          <t>2019-11-29</t>
        </is>
      </c>
      <c r="D3883" t="inlineStr">
        <is>
          <t>2019-11-29</t>
        </is>
      </c>
      <c r="E3883" t="inlineStr">
        <is>
          <t>销售增值税发票</t>
        </is>
      </c>
      <c r="G3883" t="n">
        <v>4513406</v>
      </c>
      <c r="H3883">
        <f>VLOOKUP(G3883,Sheet1!B:C,2,0)</f>
        <v/>
      </c>
      <c r="J3883" t="inlineStr">
        <is>
          <t>转-3983</t>
        </is>
      </c>
      <c r="L3883" t="inlineStr">
        <is>
          <t>应收帐款-一般客户</t>
        </is>
      </c>
      <c r="M3883" t="inlineStr">
        <is>
          <t>00082RI19035257-[SO-19035687]\nAB1010,AMY,17F\n-[CHERRY WANG]</t>
        </is>
      </c>
      <c r="O3883" t="inlineStr">
        <is>
          <t>*</t>
        </is>
      </c>
      <c r="P3883" t="inlineStr">
        <is>
          <t>*</t>
        </is>
      </c>
      <c r="Q3883" t="n">
        <v>2218</v>
      </c>
    </row>
    <row r="3884">
      <c r="A3884" t="inlineStr">
        <is>
          <t>002.21493</t>
        </is>
      </c>
      <c r="B3884" t="inlineStr">
        <is>
          <t>江苏国泰亿盛实业有限公司</t>
        </is>
      </c>
      <c r="C3884" t="inlineStr">
        <is>
          <t>2019-11-30</t>
        </is>
      </c>
      <c r="D3884" t="inlineStr">
        <is>
          <t>2019-11-30</t>
        </is>
      </c>
      <c r="E3884" t="inlineStr">
        <is>
          <t>销售增值税发票</t>
        </is>
      </c>
      <c r="G3884" t="n">
        <v>4511480</v>
      </c>
      <c r="H3884">
        <f>VLOOKUP(G3884,Sheet1!B:C,2,0)</f>
        <v/>
      </c>
      <c r="J3884" t="inlineStr">
        <is>
          <t>转-3792</t>
        </is>
      </c>
      <c r="L3884" t="inlineStr">
        <is>
          <t>应收帐款-一般客户</t>
        </is>
      </c>
      <c r="M3884" t="inlineStr">
        <is>
          <t>00082RI19035624-[SO-19036458]\nJCP尺码补单,DEVIN,17F\n-[CHERRY WANG]</t>
        </is>
      </c>
      <c r="O3884" t="inlineStr">
        <is>
          <t>*</t>
        </is>
      </c>
      <c r="P3884" t="inlineStr">
        <is>
          <t>*</t>
        </is>
      </c>
      <c r="Q3884" t="n">
        <v>382.47</v>
      </c>
    </row>
    <row r="3885">
      <c r="A3885" t="inlineStr">
        <is>
          <t>002.21493</t>
        </is>
      </c>
      <c r="B3885" t="inlineStr">
        <is>
          <t>江苏国泰亿盛实业有限公司</t>
        </is>
      </c>
      <c r="C3885" t="inlineStr">
        <is>
          <t>2019-11-30</t>
        </is>
      </c>
      <c r="D3885" t="inlineStr">
        <is>
          <t>2019-11-30</t>
        </is>
      </c>
      <c r="E3885" t="inlineStr">
        <is>
          <t>销售增值税发票</t>
        </is>
      </c>
      <c r="G3885" t="n">
        <v>4513447</v>
      </c>
      <c r="H3885">
        <f>VLOOKUP(G3885,Sheet1!B:C,2,0)</f>
        <v/>
      </c>
      <c r="J3885" t="inlineStr">
        <is>
          <t>转-3866</t>
        </is>
      </c>
      <c r="L3885" t="inlineStr">
        <is>
          <t>应收帐款-一般客户</t>
        </is>
      </c>
      <c r="M3885" t="inlineStr">
        <is>
          <t>00082RI19035661-[SO-19030713]\nJCJ0123-126黑,JAMIE,17F\n-[CHERRY WANG]</t>
        </is>
      </c>
      <c r="O3885" t="inlineStr">
        <is>
          <t>*</t>
        </is>
      </c>
      <c r="P3885" t="inlineStr">
        <is>
          <t>*</t>
        </is>
      </c>
      <c r="Q3885" t="n">
        <v>1946.11</v>
      </c>
    </row>
    <row r="3886">
      <c r="A3886" t="inlineStr">
        <is>
          <t>002.21493</t>
        </is>
      </c>
      <c r="B3886" t="inlineStr">
        <is>
          <t>江苏国泰亿盛实业有限公司</t>
        </is>
      </c>
      <c r="C3886" t="inlineStr">
        <is>
          <t>2019-11-30</t>
        </is>
      </c>
      <c r="D3886" t="inlineStr">
        <is>
          <t>2019-11-30</t>
        </is>
      </c>
      <c r="E3886" t="inlineStr">
        <is>
          <t>销售增值税发票</t>
        </is>
      </c>
      <c r="G3886" t="n">
        <v>4513448</v>
      </c>
      <c r="H3886">
        <f>VLOOKUP(G3886,Sheet1!B:C,2,0)</f>
        <v/>
      </c>
      <c r="J3886" t="inlineStr">
        <is>
          <t>转-3867</t>
        </is>
      </c>
      <c r="L3886" t="inlineStr">
        <is>
          <t>应收帐款-一般客户</t>
        </is>
      </c>
      <c r="M3886" t="inlineStr">
        <is>
          <t>00082RI19035662-[SO-19030714]\nJCJ0123-126粉,JAMIE,17F\n-[CHERRY WANG]</t>
        </is>
      </c>
      <c r="O3886" t="inlineStr">
        <is>
          <t>*</t>
        </is>
      </c>
      <c r="P3886" t="inlineStr">
        <is>
          <t>*</t>
        </is>
      </c>
      <c r="Q3886" t="n">
        <v>2887.78</v>
      </c>
    </row>
    <row r="3887">
      <c r="A3887" t="inlineStr">
        <is>
          <t>002.21493</t>
        </is>
      </c>
      <c r="B3887" t="inlineStr">
        <is>
          <t>江苏国泰亿盛实业有限公司</t>
        </is>
      </c>
      <c r="C3887" t="inlineStr">
        <is>
          <t>2019-11-30</t>
        </is>
      </c>
      <c r="D3887" t="inlineStr">
        <is>
          <t>2019-11-30</t>
        </is>
      </c>
      <c r="E3887" t="inlineStr">
        <is>
          <t>销售增值税发票</t>
        </is>
      </c>
      <c r="G3887" t="n">
        <v>4513454</v>
      </c>
      <c r="H3887">
        <f>VLOOKUP(G3887,Sheet1!B:C,2,0)</f>
        <v/>
      </c>
      <c r="J3887" t="inlineStr">
        <is>
          <t>转-3842</t>
        </is>
      </c>
      <c r="L3887" t="inlineStr">
        <is>
          <t>应收帐款-一般客户</t>
        </is>
      </c>
      <c r="M3887" t="inlineStr">
        <is>
          <t>00082RI19035668-[SO-19031041]\nJCJ0100-103红色,ECHO,17F\n-[CHERRY WANG]</t>
        </is>
      </c>
      <c r="O3887" t="inlineStr">
        <is>
          <t>*</t>
        </is>
      </c>
      <c r="P3887" t="inlineStr">
        <is>
          <t>*</t>
        </is>
      </c>
      <c r="Q3887" t="n">
        <v>8311.780000000001</v>
      </c>
    </row>
    <row r="3888">
      <c r="A3888" t="inlineStr">
        <is>
          <t>002.21493</t>
        </is>
      </c>
      <c r="B3888" t="inlineStr">
        <is>
          <t>江苏国泰亿盛实业有限公司</t>
        </is>
      </c>
      <c r="C3888" t="inlineStr">
        <is>
          <t>2019-11-30</t>
        </is>
      </c>
      <c r="D3888" t="inlineStr">
        <is>
          <t>2019-11-30</t>
        </is>
      </c>
      <c r="E3888" t="inlineStr">
        <is>
          <t>销售增值税发票</t>
        </is>
      </c>
      <c r="G3888" t="n">
        <v>4513455</v>
      </c>
      <c r="H3888">
        <f>VLOOKUP(G3888,Sheet1!B:C,2,0)</f>
        <v/>
      </c>
      <c r="J3888" t="inlineStr">
        <is>
          <t>转-3843</t>
        </is>
      </c>
      <c r="L3888" t="inlineStr">
        <is>
          <t>应收帐款-一般客户</t>
        </is>
      </c>
      <c r="M3888" t="inlineStr">
        <is>
          <t>00082RI19035669-[SO-19031042]\nJCJ0100-103-2黄色,ECHO,17F\n-[CHERRY WANG]</t>
        </is>
      </c>
      <c r="O3888" t="inlineStr">
        <is>
          <t>*</t>
        </is>
      </c>
      <c r="P3888" t="inlineStr">
        <is>
          <t>*</t>
        </is>
      </c>
      <c r="Q3888" t="n">
        <v>3390</v>
      </c>
    </row>
    <row r="3889">
      <c r="A3889" t="inlineStr">
        <is>
          <t>002.21493</t>
        </is>
      </c>
      <c r="B3889" t="inlineStr">
        <is>
          <t>江苏国泰亿盛实业有限公司</t>
        </is>
      </c>
      <c r="C3889" t="inlineStr">
        <is>
          <t>2019-11-30</t>
        </is>
      </c>
      <c r="D3889" t="inlineStr">
        <is>
          <t>2019-11-30</t>
        </is>
      </c>
      <c r="E3889" t="inlineStr">
        <is>
          <t>销售增值税发票</t>
        </is>
      </c>
      <c r="G3889" t="n">
        <v>4513456</v>
      </c>
      <c r="H3889">
        <f>VLOOKUP(G3889,Sheet1!B:C,2,0)</f>
        <v/>
      </c>
      <c r="J3889" t="inlineStr">
        <is>
          <t>转-3870</t>
        </is>
      </c>
      <c r="L3889" t="inlineStr">
        <is>
          <t>应收帐款-一般客户</t>
        </is>
      </c>
      <c r="M3889" t="inlineStr">
        <is>
          <t>00082RI19035670-[SO-19031043]\nJCJ0100-103-3扎染,ECHO,17F\n-[CHERRY WANG]</t>
        </is>
      </c>
      <c r="O3889" t="inlineStr">
        <is>
          <t>*</t>
        </is>
      </c>
      <c r="P3889" t="inlineStr">
        <is>
          <t>*</t>
        </is>
      </c>
      <c r="Q3889" t="n">
        <v>2699.45</v>
      </c>
    </row>
    <row r="3890">
      <c r="A3890" t="inlineStr">
        <is>
          <t>002.21493</t>
        </is>
      </c>
      <c r="B3890" t="inlineStr">
        <is>
          <t>江苏国泰亿盛实业有限公司</t>
        </is>
      </c>
      <c r="C3890" t="inlineStr">
        <is>
          <t>2019-11-30</t>
        </is>
      </c>
      <c r="D3890" t="inlineStr">
        <is>
          <t>2019-11-30</t>
        </is>
      </c>
      <c r="E3890" t="inlineStr">
        <is>
          <t>销售增值税发票</t>
        </is>
      </c>
      <c r="G3890" t="n">
        <v>4513466</v>
      </c>
      <c r="H3890">
        <f>VLOOKUP(G3890,Sheet1!B:C,2,0)</f>
        <v/>
      </c>
      <c r="J3890" t="inlineStr">
        <is>
          <t>转-3875</t>
        </is>
      </c>
      <c r="L3890" t="inlineStr">
        <is>
          <t>应收帐款-一般客户</t>
        </is>
      </c>
      <c r="M3890" t="inlineStr">
        <is>
          <t>00082RI19035680-[SO-19031735]\n#364/JP41B翻单,LEONARD,9F\n-[CHERRY WANG]</t>
        </is>
      </c>
      <c r="O3890" t="inlineStr">
        <is>
          <t>*</t>
        </is>
      </c>
      <c r="P3890" t="inlineStr">
        <is>
          <t>*</t>
        </is>
      </c>
      <c r="Q3890" t="n">
        <v>51572.64</v>
      </c>
    </row>
    <row r="3891">
      <c r="A3891" t="inlineStr">
        <is>
          <t>002.21493</t>
        </is>
      </c>
      <c r="B3891" t="inlineStr">
        <is>
          <t>江苏国泰亿盛实业有限公司</t>
        </is>
      </c>
      <c r="C3891" t="inlineStr">
        <is>
          <t>2019-11-30</t>
        </is>
      </c>
      <c r="D3891" t="inlineStr">
        <is>
          <t>2019-11-30</t>
        </is>
      </c>
      <c r="E3891" t="inlineStr">
        <is>
          <t>销售增值税发票</t>
        </is>
      </c>
      <c r="G3891" t="n">
        <v>7278079</v>
      </c>
      <c r="H3891">
        <f>VLOOKUP(G3891,Sheet1!B:C,2,0)</f>
        <v/>
      </c>
      <c r="J3891" t="inlineStr">
        <is>
          <t>转-3449</t>
        </is>
      </c>
      <c r="L3891" t="inlineStr">
        <is>
          <t>应收帐款-一般客户</t>
        </is>
      </c>
      <c r="M3891" t="inlineStr">
        <is>
          <t>00082RI19035368-[SO-19034391]\n466-JLSP483,Vilhelm,9F\n-[CHERRY WANG]</t>
        </is>
      </c>
      <c r="O3891" t="inlineStr">
        <is>
          <t>*</t>
        </is>
      </c>
      <c r="P3891" t="inlineStr">
        <is>
          <t>*</t>
        </is>
      </c>
      <c r="Q3891" t="n">
        <v>10154.29</v>
      </c>
    </row>
    <row r="3892">
      <c r="A3892" t="inlineStr">
        <is>
          <t>002.21493</t>
        </is>
      </c>
      <c r="B3892" t="inlineStr">
        <is>
          <t>江苏国泰亿盛实业有限公司</t>
        </is>
      </c>
      <c r="C3892" t="inlineStr">
        <is>
          <t>2019-12-03</t>
        </is>
      </c>
      <c r="D3892" t="inlineStr">
        <is>
          <t>2019-12-03</t>
        </is>
      </c>
      <c r="E3892" t="inlineStr">
        <is>
          <t>预收单</t>
        </is>
      </c>
      <c r="G3892" t="inlineStr">
        <is>
          <t>XYSD265397</t>
        </is>
      </c>
      <c r="H3892">
        <f>VLOOKUP(G3892,Sheet1!B:C,2,0)</f>
        <v/>
      </c>
      <c r="J3892" t="inlineStr">
        <is>
          <t>收-96</t>
        </is>
      </c>
      <c r="L3892" t="inlineStr">
        <is>
          <t>应收帐款-一般客户</t>
        </is>
      </c>
      <c r="O3892" t="inlineStr">
        <is>
          <t>*</t>
        </is>
      </c>
      <c r="P3892" t="inlineStr">
        <is>
          <t>*</t>
        </is>
      </c>
      <c r="R3892" t="n">
        <v>15387.31</v>
      </c>
    </row>
    <row r="3893">
      <c r="A3893" t="inlineStr">
        <is>
          <t>002.21493</t>
        </is>
      </c>
      <c r="B3893" t="inlineStr">
        <is>
          <t>江苏国泰亿盛实业有限公司</t>
        </is>
      </c>
      <c r="C3893" t="inlineStr">
        <is>
          <t>2019-12-04</t>
        </is>
      </c>
      <c r="D3893" t="inlineStr">
        <is>
          <t>2019-12-04</t>
        </is>
      </c>
      <c r="E3893" t="inlineStr">
        <is>
          <t>销售增值税发票</t>
        </is>
      </c>
      <c r="G3893" t="n">
        <v>4511613</v>
      </c>
      <c r="H3893">
        <f>VLOOKUP(G3893,Sheet1!B:C,2,0)</f>
        <v/>
      </c>
      <c r="J3893" t="inlineStr">
        <is>
          <t>转-641</t>
        </is>
      </c>
      <c r="L3893" t="inlineStr">
        <is>
          <t>应收帐款-一般客户</t>
        </is>
      </c>
      <c r="M3893" t="inlineStr">
        <is>
          <t>00082RI19035981-[SO-19030713]\nJCJ0123-126黑,JAMIE,17F\n-[CHERRY WANG]</t>
        </is>
      </c>
      <c r="O3893" t="inlineStr">
        <is>
          <t>*</t>
        </is>
      </c>
      <c r="P3893" t="inlineStr">
        <is>
          <t>*</t>
        </is>
      </c>
      <c r="Q3893" t="n">
        <v>394.04</v>
      </c>
    </row>
    <row r="3894">
      <c r="A3894" t="inlineStr">
        <is>
          <t>002.21493</t>
        </is>
      </c>
      <c r="B3894" t="inlineStr">
        <is>
          <t>江苏国泰亿盛实业有限公司</t>
        </is>
      </c>
      <c r="C3894" t="inlineStr">
        <is>
          <t>2019-12-04</t>
        </is>
      </c>
      <c r="D3894" t="inlineStr">
        <is>
          <t>2019-12-04</t>
        </is>
      </c>
      <c r="E3894" t="inlineStr">
        <is>
          <t>销售增值税发票</t>
        </is>
      </c>
      <c r="G3894" t="n">
        <v>4511614</v>
      </c>
      <c r="H3894">
        <f>VLOOKUP(G3894,Sheet1!B:C,2,0)</f>
        <v/>
      </c>
      <c r="J3894" t="inlineStr">
        <is>
          <t>转-642</t>
        </is>
      </c>
      <c r="L3894" t="inlineStr">
        <is>
          <t>应收帐款-一般客户</t>
        </is>
      </c>
      <c r="M3894" t="inlineStr">
        <is>
          <t>00082RI19035982-[SO-19030714]\nJCJ0123-126粉,JAMIE,17F\n-[CHERRY WANG]</t>
        </is>
      </c>
      <c r="O3894" t="inlineStr">
        <is>
          <t>*</t>
        </is>
      </c>
      <c r="P3894" t="inlineStr">
        <is>
          <t>*</t>
        </is>
      </c>
      <c r="Q3894" t="n">
        <v>567.88</v>
      </c>
    </row>
    <row r="3895">
      <c r="A3895" t="inlineStr">
        <is>
          <t>002.21493</t>
        </is>
      </c>
      <c r="B3895" t="inlineStr">
        <is>
          <t>江苏国泰亿盛实业有限公司</t>
        </is>
      </c>
      <c r="C3895" t="inlineStr">
        <is>
          <t>2019-12-04</t>
        </is>
      </c>
      <c r="D3895" t="inlineStr">
        <is>
          <t>2019-12-04</t>
        </is>
      </c>
      <c r="E3895" t="inlineStr">
        <is>
          <t>销售增值税发票</t>
        </is>
      </c>
      <c r="G3895" t="n">
        <v>4511617</v>
      </c>
      <c r="H3895">
        <f>VLOOKUP(G3895,Sheet1!B:C,2,0)</f>
        <v/>
      </c>
      <c r="J3895" t="inlineStr">
        <is>
          <t>转-609</t>
        </is>
      </c>
      <c r="L3895" t="inlineStr">
        <is>
          <t>应收帐款-一般客户</t>
        </is>
      </c>
      <c r="M3895" t="inlineStr">
        <is>
          <t>00082RI19035985-[SO-19031041]\nJCJ0100-103红色,ECHO,17F\n-[CHERRY WANG]</t>
        </is>
      </c>
      <c r="O3895" t="inlineStr">
        <is>
          <t>*</t>
        </is>
      </c>
      <c r="P3895" t="inlineStr">
        <is>
          <t>*</t>
        </is>
      </c>
      <c r="Q3895" t="n">
        <v>1240.1</v>
      </c>
    </row>
    <row r="3896">
      <c r="A3896" t="inlineStr">
        <is>
          <t>002.21493</t>
        </is>
      </c>
      <c r="B3896" t="inlineStr">
        <is>
          <t>江苏国泰亿盛实业有限公司</t>
        </is>
      </c>
      <c r="C3896" t="inlineStr">
        <is>
          <t>2019-12-04</t>
        </is>
      </c>
      <c r="D3896" t="inlineStr">
        <is>
          <t>2019-12-04</t>
        </is>
      </c>
      <c r="E3896" t="inlineStr">
        <is>
          <t>销售增值税发票</t>
        </is>
      </c>
      <c r="G3896" t="n">
        <v>4511618</v>
      </c>
      <c r="H3896">
        <f>VLOOKUP(G3896,Sheet1!B:C,2,0)</f>
        <v/>
      </c>
      <c r="J3896" t="inlineStr">
        <is>
          <t>转-610</t>
        </is>
      </c>
      <c r="L3896" t="inlineStr">
        <is>
          <t>应收帐款-一般客户</t>
        </is>
      </c>
      <c r="M3896" t="inlineStr">
        <is>
          <t>00082RI19035986-[SO-19031042]\nJCJ0100-103-2黄色,ECHO,17F\n-[CHERRY WANG]</t>
        </is>
      </c>
      <c r="O3896" t="inlineStr">
        <is>
          <t>*</t>
        </is>
      </c>
      <c r="P3896" t="inlineStr">
        <is>
          <t>*</t>
        </is>
      </c>
      <c r="Q3896" t="n">
        <v>718.58</v>
      </c>
    </row>
    <row r="3897">
      <c r="A3897" t="inlineStr">
        <is>
          <t>002.21493</t>
        </is>
      </c>
      <c r="B3897" t="inlineStr">
        <is>
          <t>江苏国泰亿盛实业有限公司</t>
        </is>
      </c>
      <c r="C3897" t="inlineStr">
        <is>
          <t>2019-12-04</t>
        </is>
      </c>
      <c r="D3897" t="inlineStr">
        <is>
          <t>2019-12-04</t>
        </is>
      </c>
      <c r="E3897" t="inlineStr">
        <is>
          <t>销售增值税发票</t>
        </is>
      </c>
      <c r="G3897" t="n">
        <v>4511619</v>
      </c>
      <c r="H3897">
        <f>VLOOKUP(G3897,Sheet1!B:C,2,0)</f>
        <v/>
      </c>
      <c r="J3897" t="inlineStr">
        <is>
          <t>转-611</t>
        </is>
      </c>
      <c r="L3897" t="inlineStr">
        <is>
          <t>应收帐款-一般客户</t>
        </is>
      </c>
      <c r="M3897" t="inlineStr">
        <is>
          <t>00082RI19035987-[SO-19031043]\nJCJ0100-103-3扎染,ECHO,17F\n-[CHERRY WANG]</t>
        </is>
      </c>
      <c r="O3897" t="inlineStr">
        <is>
          <t>*</t>
        </is>
      </c>
      <c r="P3897" t="inlineStr">
        <is>
          <t>*</t>
        </is>
      </c>
      <c r="Q3897" t="n">
        <v>602.65</v>
      </c>
    </row>
    <row r="3898">
      <c r="A3898" t="inlineStr">
        <is>
          <t>002.21493</t>
        </is>
      </c>
      <c r="B3898" t="inlineStr">
        <is>
          <t>江苏国泰亿盛实业有限公司</t>
        </is>
      </c>
      <c r="C3898" t="inlineStr">
        <is>
          <t>2019-12-04</t>
        </is>
      </c>
      <c r="D3898" t="inlineStr">
        <is>
          <t>2019-12-04</t>
        </is>
      </c>
      <c r="E3898" t="inlineStr">
        <is>
          <t>销售增值税发票</t>
        </is>
      </c>
      <c r="G3898" t="n">
        <v>4511628</v>
      </c>
      <c r="H3898">
        <f>VLOOKUP(G3898,Sheet1!B:C,2,0)</f>
        <v/>
      </c>
      <c r="J3898" t="inlineStr">
        <is>
          <t>转-615</t>
        </is>
      </c>
      <c r="L3898" t="inlineStr">
        <is>
          <t>应收帐款-一般客户</t>
        </is>
      </c>
      <c r="M3898" t="inlineStr">
        <is>
          <t>00082RI19035996-[SO-19032379]\n126817,HOLIDAY,17F\n-[CHERRY WANG]</t>
        </is>
      </c>
      <c r="O3898" t="inlineStr">
        <is>
          <t>*</t>
        </is>
      </c>
      <c r="P3898" t="inlineStr">
        <is>
          <t>*</t>
        </is>
      </c>
      <c r="Q3898" t="n">
        <v>15669.35</v>
      </c>
    </row>
    <row r="3899">
      <c r="A3899" t="inlineStr">
        <is>
          <t>002.21493</t>
        </is>
      </c>
      <c r="B3899" t="inlineStr">
        <is>
          <t>江苏国泰亿盛实业有限公司</t>
        </is>
      </c>
      <c r="C3899" t="inlineStr">
        <is>
          <t>2019-12-04</t>
        </is>
      </c>
      <c r="D3899" t="inlineStr">
        <is>
          <t>2019-12-04</t>
        </is>
      </c>
      <c r="E3899" t="inlineStr">
        <is>
          <t>销售增值税发票</t>
        </is>
      </c>
      <c r="G3899" t="n">
        <v>4511686</v>
      </c>
      <c r="H3899">
        <f>VLOOKUP(G3899,Sheet1!B:C,2,0)</f>
        <v/>
      </c>
      <c r="J3899" t="inlineStr">
        <is>
          <t>转-681</t>
        </is>
      </c>
      <c r="L3899" t="inlineStr">
        <is>
          <t>应收帐款-一般客户</t>
        </is>
      </c>
      <c r="M3899" t="inlineStr">
        <is>
          <t>00082RI19036058-[SO-19035922]\nJ3264JR,KRIS,17F\n-[CHERRY WANG]</t>
        </is>
      </c>
      <c r="O3899" t="inlineStr">
        <is>
          <t>*</t>
        </is>
      </c>
      <c r="P3899" t="inlineStr">
        <is>
          <t>*</t>
        </is>
      </c>
      <c r="Q3899" t="n">
        <v>634.05</v>
      </c>
    </row>
    <row r="3900">
      <c r="A3900" t="inlineStr">
        <is>
          <t>002.21493</t>
        </is>
      </c>
      <c r="B3900" t="inlineStr">
        <is>
          <t>江苏国泰亿盛实业有限公司</t>
        </is>
      </c>
      <c r="C3900" t="inlineStr">
        <is>
          <t>2019-12-04</t>
        </is>
      </c>
      <c r="D3900" t="inlineStr">
        <is>
          <t>2019-12-04</t>
        </is>
      </c>
      <c r="E3900" t="inlineStr">
        <is>
          <t>销售增值税发票</t>
        </is>
      </c>
      <c r="G3900" t="n">
        <v>4511687</v>
      </c>
      <c r="H3900">
        <f>VLOOKUP(G3900,Sheet1!B:C,2,0)</f>
        <v/>
      </c>
      <c r="J3900" t="inlineStr">
        <is>
          <t>转-682</t>
        </is>
      </c>
      <c r="L3900" t="inlineStr">
        <is>
          <t>应收帐款-一般客户</t>
        </is>
      </c>
      <c r="M3900" t="inlineStr">
        <is>
          <t>00082RI19036059-[SO-19035923]\nJ3264JR,KRIS,17F\n-[CHERRY WANG]</t>
        </is>
      </c>
      <c r="O3900" t="inlineStr">
        <is>
          <t>*</t>
        </is>
      </c>
      <c r="P3900" t="inlineStr">
        <is>
          <t>*</t>
        </is>
      </c>
      <c r="Q3900" t="n">
        <v>1104.89</v>
      </c>
    </row>
    <row r="3901">
      <c r="A3901" t="inlineStr">
        <is>
          <t>002.21493</t>
        </is>
      </c>
      <c r="B3901" t="inlineStr">
        <is>
          <t>江苏国泰亿盛实业有限公司</t>
        </is>
      </c>
      <c r="C3901" t="inlineStr">
        <is>
          <t>2019-12-04</t>
        </is>
      </c>
      <c r="D3901" t="inlineStr">
        <is>
          <t>2019-12-04</t>
        </is>
      </c>
      <c r="E3901" t="inlineStr">
        <is>
          <t>销售增值税发票</t>
        </is>
      </c>
      <c r="G3901" t="n">
        <v>4511688</v>
      </c>
      <c r="H3901">
        <f>VLOOKUP(G3901,Sheet1!B:C,2,0)</f>
        <v/>
      </c>
      <c r="J3901" t="inlineStr">
        <is>
          <t>转-683</t>
        </is>
      </c>
      <c r="L3901" t="inlineStr">
        <is>
          <t>应收帐款-一般客户</t>
        </is>
      </c>
      <c r="M3901" t="inlineStr">
        <is>
          <t>00082RI19036060-[SO-19035924]\nJ3264JR,KRIS,17F\n-[CHERRY WANG]</t>
        </is>
      </c>
      <c r="O3901" t="inlineStr">
        <is>
          <t>*</t>
        </is>
      </c>
      <c r="P3901" t="inlineStr">
        <is>
          <t>*</t>
        </is>
      </c>
      <c r="Q3901" t="n">
        <v>590.11</v>
      </c>
    </row>
    <row r="3902">
      <c r="A3902" t="inlineStr">
        <is>
          <t>002.21493</t>
        </is>
      </c>
      <c r="B3902" t="inlineStr">
        <is>
          <t>江苏国泰亿盛实业有限公司</t>
        </is>
      </c>
      <c r="C3902" t="inlineStr">
        <is>
          <t>2019-12-04</t>
        </is>
      </c>
      <c r="D3902" t="inlineStr">
        <is>
          <t>2019-12-04</t>
        </is>
      </c>
      <c r="E3902" t="inlineStr">
        <is>
          <t>销售增值税发票</t>
        </is>
      </c>
      <c r="G3902" t="n">
        <v>4511689</v>
      </c>
      <c r="H3902">
        <f>VLOOKUP(G3902,Sheet1!B:C,2,0)</f>
        <v/>
      </c>
      <c r="J3902" t="inlineStr">
        <is>
          <t>转-693</t>
        </is>
      </c>
      <c r="L3902" t="inlineStr">
        <is>
          <t>应收帐款-一般客户</t>
        </is>
      </c>
      <c r="M3902" t="inlineStr">
        <is>
          <t>00082RI19036061-[SO-19035925]\nJ3264JR,KRIS,17F\n-[CHERRY WANG]</t>
        </is>
      </c>
      <c r="O3902" t="inlineStr">
        <is>
          <t>*</t>
        </is>
      </c>
      <c r="P3902" t="inlineStr">
        <is>
          <t>*</t>
        </is>
      </c>
      <c r="Q3902" t="n">
        <v>1789.16</v>
      </c>
    </row>
    <row r="3903">
      <c r="A3903" t="inlineStr">
        <is>
          <t>002.21493</t>
        </is>
      </c>
      <c r="B3903" t="inlineStr">
        <is>
          <t>江苏国泰亿盛实业有限公司</t>
        </is>
      </c>
      <c r="C3903" t="inlineStr">
        <is>
          <t>2019-12-04</t>
        </is>
      </c>
      <c r="D3903" t="inlineStr">
        <is>
          <t>2019-12-04</t>
        </is>
      </c>
      <c r="E3903" t="inlineStr">
        <is>
          <t>销售增值税发票</t>
        </is>
      </c>
      <c r="G3903" t="n">
        <v>4511690</v>
      </c>
      <c r="H3903">
        <f>VLOOKUP(G3903,Sheet1!B:C,2,0)</f>
        <v/>
      </c>
      <c r="J3903" t="inlineStr">
        <is>
          <t>转-694</t>
        </is>
      </c>
      <c r="L3903" t="inlineStr">
        <is>
          <t>应收帐款-一般客户</t>
        </is>
      </c>
      <c r="M3903" t="inlineStr">
        <is>
          <t>00082RI19036062-[SO-19035926]\nJ3264JR,KRIS,17F\n-[CHERRY WANG]</t>
        </is>
      </c>
      <c r="O3903" t="inlineStr">
        <is>
          <t>*</t>
        </is>
      </c>
      <c r="P3903" t="inlineStr">
        <is>
          <t>*</t>
        </is>
      </c>
      <c r="Q3903" t="n">
        <v>527.34</v>
      </c>
    </row>
    <row r="3904">
      <c r="A3904" t="inlineStr">
        <is>
          <t>002.21493</t>
        </is>
      </c>
      <c r="B3904" t="inlineStr">
        <is>
          <t>江苏国泰亿盛实业有限公司</t>
        </is>
      </c>
      <c r="C3904" t="inlineStr">
        <is>
          <t>2019-12-04</t>
        </is>
      </c>
      <c r="D3904" t="inlineStr">
        <is>
          <t>2019-12-04</t>
        </is>
      </c>
      <c r="E3904" t="inlineStr">
        <is>
          <t>销售增值税发票</t>
        </is>
      </c>
      <c r="G3904" t="n">
        <v>4511691</v>
      </c>
      <c r="H3904">
        <f>VLOOKUP(G3904,Sheet1!B:C,2,0)</f>
        <v/>
      </c>
      <c r="J3904" t="inlineStr">
        <is>
          <t>转-695</t>
        </is>
      </c>
      <c r="L3904" t="inlineStr">
        <is>
          <t>应收帐款-一般客户</t>
        </is>
      </c>
      <c r="M3904" t="inlineStr">
        <is>
          <t>00082RI19036063-[SO-19035927]\nJ3264JR,KRIS,17F\n-[CHERRY WANG]</t>
        </is>
      </c>
      <c r="O3904" t="inlineStr">
        <is>
          <t>*</t>
        </is>
      </c>
      <c r="P3904" t="inlineStr">
        <is>
          <t>*</t>
        </is>
      </c>
      <c r="Q3904" t="n">
        <v>1123.73</v>
      </c>
    </row>
    <row r="3905">
      <c r="A3905" t="inlineStr">
        <is>
          <t>002.21493</t>
        </is>
      </c>
      <c r="B3905" t="inlineStr">
        <is>
          <t>江苏国泰亿盛实业有限公司</t>
        </is>
      </c>
      <c r="C3905" t="inlineStr">
        <is>
          <t>2019-12-04</t>
        </is>
      </c>
      <c r="D3905" t="inlineStr">
        <is>
          <t>2019-12-04</t>
        </is>
      </c>
      <c r="E3905" t="inlineStr">
        <is>
          <t>销售增值税发票</t>
        </is>
      </c>
      <c r="G3905" t="n">
        <v>4511692</v>
      </c>
      <c r="H3905">
        <f>VLOOKUP(G3905,Sheet1!B:C,2,0)</f>
        <v/>
      </c>
      <c r="J3905" t="inlineStr">
        <is>
          <t>转-696</t>
        </is>
      </c>
      <c r="L3905" t="inlineStr">
        <is>
          <t>应收帐款-一般客户</t>
        </is>
      </c>
      <c r="M3905" t="inlineStr">
        <is>
          <t>00082RI19036064-[SO-19035928]\nJ3264JR,KRIS,17F\n-[CHERRY WANG]</t>
        </is>
      </c>
      <c r="O3905" t="inlineStr">
        <is>
          <t>*</t>
        </is>
      </c>
      <c r="P3905" t="inlineStr">
        <is>
          <t>*</t>
        </is>
      </c>
      <c r="Q3905" t="n">
        <v>257.39</v>
      </c>
    </row>
    <row r="3906">
      <c r="A3906" t="inlineStr">
        <is>
          <t>002.21493</t>
        </is>
      </c>
      <c r="B3906" t="inlineStr">
        <is>
          <t>江苏国泰亿盛实业有限公司</t>
        </is>
      </c>
      <c r="C3906" t="inlineStr">
        <is>
          <t>2019-12-04</t>
        </is>
      </c>
      <c r="D3906" t="inlineStr">
        <is>
          <t>2019-12-04</t>
        </is>
      </c>
      <c r="E3906" t="inlineStr">
        <is>
          <t>销售增值税发票</t>
        </is>
      </c>
      <c r="G3906" t="n">
        <v>4511693</v>
      </c>
      <c r="H3906">
        <f>VLOOKUP(G3906,Sheet1!B:C,2,0)</f>
        <v/>
      </c>
      <c r="J3906" t="inlineStr">
        <is>
          <t>转-684</t>
        </is>
      </c>
      <c r="L3906" t="inlineStr">
        <is>
          <t>应收帐款-一般客户</t>
        </is>
      </c>
      <c r="M3906" t="inlineStr">
        <is>
          <t>00082RI19036065-[SO-19035929]\nJ3264JR,KRIS,17F\n-[CHERRY WANG]</t>
        </is>
      </c>
      <c r="O3906" t="inlineStr">
        <is>
          <t>*</t>
        </is>
      </c>
      <c r="P3906" t="inlineStr">
        <is>
          <t>*</t>
        </is>
      </c>
      <c r="Q3906" t="n">
        <v>326.45</v>
      </c>
    </row>
    <row r="3907">
      <c r="A3907" t="inlineStr">
        <is>
          <t>002.21493</t>
        </is>
      </c>
      <c r="B3907" t="inlineStr">
        <is>
          <t>江苏国泰亿盛实业有限公司</t>
        </is>
      </c>
      <c r="C3907" t="inlineStr">
        <is>
          <t>2019-12-04</t>
        </is>
      </c>
      <c r="D3907" t="inlineStr">
        <is>
          <t>2019-12-04</t>
        </is>
      </c>
      <c r="E3907" t="inlineStr">
        <is>
          <t>销售增值税发票</t>
        </is>
      </c>
      <c r="G3907" t="n">
        <v>4511694</v>
      </c>
      <c r="H3907">
        <f>VLOOKUP(G3907,Sheet1!B:C,2,0)</f>
        <v/>
      </c>
      <c r="J3907" t="inlineStr">
        <is>
          <t>转-685</t>
        </is>
      </c>
      <c r="L3907" t="inlineStr">
        <is>
          <t>应收帐款-一般客户</t>
        </is>
      </c>
      <c r="M3907" t="inlineStr">
        <is>
          <t>00082RI19036066-[SO-19035930]\nJ3094JR,KRIS,17F\n-[CHERRY WANG]</t>
        </is>
      </c>
      <c r="O3907" t="inlineStr">
        <is>
          <t>*</t>
        </is>
      </c>
      <c r="P3907" t="inlineStr">
        <is>
          <t>*</t>
        </is>
      </c>
      <c r="Q3907" t="n">
        <v>244.84</v>
      </c>
    </row>
    <row r="3908">
      <c r="A3908" t="inlineStr">
        <is>
          <t>002.21493</t>
        </is>
      </c>
      <c r="B3908" t="inlineStr">
        <is>
          <t>江苏国泰亿盛实业有限公司</t>
        </is>
      </c>
      <c r="C3908" t="inlineStr">
        <is>
          <t>2019-12-04</t>
        </is>
      </c>
      <c r="D3908" t="inlineStr">
        <is>
          <t>2019-12-04</t>
        </is>
      </c>
      <c r="E3908" t="inlineStr">
        <is>
          <t>销售增值税发票</t>
        </is>
      </c>
      <c r="G3908" t="n">
        <v>4511695</v>
      </c>
      <c r="H3908">
        <f>VLOOKUP(G3908,Sheet1!B:C,2,0)</f>
        <v/>
      </c>
      <c r="J3908" t="inlineStr">
        <is>
          <t>转-686</t>
        </is>
      </c>
      <c r="L3908" t="inlineStr">
        <is>
          <t>应收帐款-一般客户</t>
        </is>
      </c>
      <c r="M3908" t="inlineStr">
        <is>
          <t>00082RI19036067-[SO-19035931]\nT112,KRIS,17F\n-[CHERRY WANG]</t>
        </is>
      </c>
      <c r="O3908" t="inlineStr">
        <is>
          <t>*</t>
        </is>
      </c>
      <c r="P3908" t="inlineStr">
        <is>
          <t>*</t>
        </is>
      </c>
      <c r="Q3908" t="n">
        <v>244.84</v>
      </c>
    </row>
    <row r="3909">
      <c r="A3909" t="inlineStr">
        <is>
          <t>002.21493</t>
        </is>
      </c>
      <c r="B3909" t="inlineStr">
        <is>
          <t>江苏国泰亿盛实业有限公司</t>
        </is>
      </c>
      <c r="C3909" t="inlineStr">
        <is>
          <t>2019-12-04</t>
        </is>
      </c>
      <c r="D3909" t="inlineStr">
        <is>
          <t>2019-12-04</t>
        </is>
      </c>
      <c r="E3909" t="inlineStr">
        <is>
          <t>销售增值税发票</t>
        </is>
      </c>
      <c r="G3909" t="n">
        <v>4511696</v>
      </c>
      <c r="H3909">
        <f>VLOOKUP(G3909,Sheet1!B:C,2,0)</f>
        <v/>
      </c>
      <c r="J3909" t="inlineStr">
        <is>
          <t>转-687</t>
        </is>
      </c>
      <c r="L3909" t="inlineStr">
        <is>
          <t>应收帐款-一般客户</t>
        </is>
      </c>
      <c r="M3909" t="inlineStr">
        <is>
          <t>00082RI19036068-[SO-19035932]\nFT100,KRIS,17F\n-[CHERRY WANG]</t>
        </is>
      </c>
      <c r="O3909" t="inlineStr">
        <is>
          <t>*</t>
        </is>
      </c>
      <c r="P3909" t="inlineStr">
        <is>
          <t>*</t>
        </is>
      </c>
      <c r="Q3909" t="n">
        <v>213.45</v>
      </c>
    </row>
    <row r="3910">
      <c r="A3910" t="inlineStr">
        <is>
          <t>002.21493</t>
        </is>
      </c>
      <c r="B3910" t="inlineStr">
        <is>
          <t>江苏国泰亿盛实业有限公司</t>
        </is>
      </c>
      <c r="C3910" t="inlineStr">
        <is>
          <t>2019-12-04</t>
        </is>
      </c>
      <c r="D3910" t="inlineStr">
        <is>
          <t>2019-12-04</t>
        </is>
      </c>
      <c r="E3910" t="inlineStr">
        <is>
          <t>销售增值税发票</t>
        </is>
      </c>
      <c r="G3910" t="n">
        <v>4511697</v>
      </c>
      <c r="H3910">
        <f>VLOOKUP(G3910,Sheet1!B:C,2,0)</f>
        <v/>
      </c>
      <c r="J3910" t="inlineStr">
        <is>
          <t>转-697</t>
        </is>
      </c>
      <c r="L3910" t="inlineStr">
        <is>
          <t>应收帐款-一般客户</t>
        </is>
      </c>
      <c r="M3910" t="inlineStr">
        <is>
          <t>00082RI19036069-[SO-19035933]\nJ3001JR,KRIS,17F\n-[CHERRY WANG]</t>
        </is>
      </c>
      <c r="O3910" t="inlineStr">
        <is>
          <t>*</t>
        </is>
      </c>
      <c r="P3910" t="inlineStr">
        <is>
          <t>*</t>
        </is>
      </c>
      <c r="Q3910" t="n">
        <v>489.66</v>
      </c>
    </row>
    <row r="3911">
      <c r="A3911" t="inlineStr">
        <is>
          <t>002.21493</t>
        </is>
      </c>
      <c r="B3911" t="inlineStr">
        <is>
          <t>江苏国泰亿盛实业有限公司</t>
        </is>
      </c>
      <c r="C3911" t="inlineStr">
        <is>
          <t>2019-12-05</t>
        </is>
      </c>
      <c r="D3911" t="inlineStr">
        <is>
          <t>2019-12-05</t>
        </is>
      </c>
      <c r="E3911" t="inlineStr">
        <is>
          <t>销售增值税发票</t>
        </is>
      </c>
      <c r="G3911" t="n">
        <v>4511805</v>
      </c>
      <c r="H3911">
        <f>VLOOKUP(G3911,Sheet1!B:C,2,0)</f>
        <v/>
      </c>
      <c r="J3911" t="inlineStr">
        <is>
          <t>转-770</t>
        </is>
      </c>
      <c r="L3911" t="inlineStr">
        <is>
          <t>应收帐款-一般客户</t>
        </is>
      </c>
      <c r="M3911" t="inlineStr">
        <is>
          <t>00082RI19036151-[SO-19035307]\nKohls#463试单,MASSAYA,9F\n-[CHERRY WANG]</t>
        </is>
      </c>
      <c r="O3911" t="inlineStr">
        <is>
          <t>*</t>
        </is>
      </c>
      <c r="P3911" t="inlineStr">
        <is>
          <t>*</t>
        </is>
      </c>
      <c r="Q3911" t="n">
        <v>1663.6</v>
      </c>
    </row>
    <row r="3912">
      <c r="A3912" t="inlineStr">
        <is>
          <t>002.21493</t>
        </is>
      </c>
      <c r="B3912" t="inlineStr">
        <is>
          <t>江苏国泰亿盛实业有限公司</t>
        </is>
      </c>
      <c r="C3912" t="inlineStr">
        <is>
          <t>2019-12-06</t>
        </is>
      </c>
      <c r="D3912" t="inlineStr">
        <is>
          <t>2019-12-06</t>
        </is>
      </c>
      <c r="E3912" t="inlineStr">
        <is>
          <t>销售增值税发票</t>
        </is>
      </c>
      <c r="G3912" t="n">
        <v>4511962</v>
      </c>
      <c r="H3912">
        <f>VLOOKUP(G3912,Sheet1!B:C,2,0)</f>
        <v/>
      </c>
      <c r="J3912" t="inlineStr">
        <is>
          <t>转-909</t>
        </is>
      </c>
      <c r="L3912" t="inlineStr">
        <is>
          <t>应收帐款-一般客户</t>
        </is>
      </c>
      <c r="M3912" t="inlineStr">
        <is>
          <t>00082RI19036309-[SO-19035920]\nJ3264JR,KRIS,17F\n-[CHERRY WANG]</t>
        </is>
      </c>
      <c r="O3912" t="inlineStr">
        <is>
          <t>*</t>
        </is>
      </c>
      <c r="P3912" t="inlineStr">
        <is>
          <t>*</t>
        </is>
      </c>
      <c r="Q3912" t="n">
        <v>1063.94</v>
      </c>
    </row>
    <row r="3913">
      <c r="A3913" t="inlineStr">
        <is>
          <t>002.21493</t>
        </is>
      </c>
      <c r="B3913" t="inlineStr">
        <is>
          <t>江苏国泰亿盛实业有限公司</t>
        </is>
      </c>
      <c r="C3913" t="inlineStr">
        <is>
          <t>2019-12-09</t>
        </is>
      </c>
      <c r="D3913" t="inlineStr">
        <is>
          <t>2019-12-09</t>
        </is>
      </c>
      <c r="E3913" t="inlineStr">
        <is>
          <t>销售增值税发票</t>
        </is>
      </c>
      <c r="G3913" t="n">
        <v>4513647</v>
      </c>
      <c r="H3913">
        <f>VLOOKUP(G3913,Sheet1!B:C,2,0)</f>
        <v/>
      </c>
      <c r="J3913" t="inlineStr">
        <is>
          <t>转-1127</t>
        </is>
      </c>
      <c r="L3913" t="inlineStr">
        <is>
          <t>应收帐款-一般客户</t>
        </is>
      </c>
      <c r="M3913" t="inlineStr">
        <is>
          <t>00082RI19036509-[SO-19035403]\nLT23636,ANNIE,17F\n-[CHERRY WANG]</t>
        </is>
      </c>
      <c r="O3913" t="inlineStr">
        <is>
          <t>*</t>
        </is>
      </c>
      <c r="P3913" t="inlineStr">
        <is>
          <t>*</t>
        </is>
      </c>
      <c r="Q3913" t="n">
        <v>1600.84</v>
      </c>
    </row>
    <row r="3914">
      <c r="A3914" t="inlineStr">
        <is>
          <t>002.21493</t>
        </is>
      </c>
      <c r="B3914" t="inlineStr">
        <is>
          <t>江苏国泰亿盛实业有限公司</t>
        </is>
      </c>
      <c r="C3914" t="inlineStr">
        <is>
          <t>2019-12-09</t>
        </is>
      </c>
      <c r="D3914" t="inlineStr">
        <is>
          <t>2019-12-09</t>
        </is>
      </c>
      <c r="E3914" t="inlineStr">
        <is>
          <t>销售增值税发票</t>
        </is>
      </c>
      <c r="G3914" t="n">
        <v>4513651</v>
      </c>
      <c r="H3914">
        <f>VLOOKUP(G3914,Sheet1!B:C,2,0)</f>
        <v/>
      </c>
      <c r="J3914" t="inlineStr">
        <is>
          <t>转-1117</t>
        </is>
      </c>
      <c r="L3914" t="inlineStr">
        <is>
          <t>应收帐款-一般客户</t>
        </is>
      </c>
      <c r="M3914" t="inlineStr">
        <is>
          <t>00082RI19036514-[SO-19036455]\nLT18712/LT23330,YUKI,17F\n-[CHERRY WANG]</t>
        </is>
      </c>
      <c r="O3914" t="inlineStr">
        <is>
          <t>*</t>
        </is>
      </c>
      <c r="P3914" t="inlineStr">
        <is>
          <t>*</t>
        </is>
      </c>
      <c r="Q3914" t="n">
        <v>3170.28</v>
      </c>
    </row>
    <row r="3915">
      <c r="A3915" t="inlineStr">
        <is>
          <t>002.21493</t>
        </is>
      </c>
      <c r="B3915" t="inlineStr">
        <is>
          <t>江苏国泰亿盛实业有限公司</t>
        </is>
      </c>
      <c r="C3915" t="inlineStr">
        <is>
          <t>2019-12-09</t>
        </is>
      </c>
      <c r="D3915" t="inlineStr">
        <is>
          <t>2019-12-09</t>
        </is>
      </c>
      <c r="E3915" t="inlineStr">
        <is>
          <t>销售增值税发票</t>
        </is>
      </c>
      <c r="G3915" t="n">
        <v>4513662</v>
      </c>
      <c r="H3915">
        <f>VLOOKUP(G3915,Sheet1!B:C,2,0)</f>
        <v/>
      </c>
      <c r="J3915" t="inlineStr">
        <is>
          <t>转-1119</t>
        </is>
      </c>
      <c r="L3915" t="inlineStr">
        <is>
          <t>应收帐款-一般客户</t>
        </is>
      </c>
      <c r="M3915" t="inlineStr">
        <is>
          <t>00082RI19036525-[SO-19037252]\n12/4订单,DEVIN,17F\n-[CHERRY WANG]</t>
        </is>
      </c>
      <c r="O3915" t="inlineStr">
        <is>
          <t>*</t>
        </is>
      </c>
      <c r="P3915" t="inlineStr">
        <is>
          <t>*</t>
        </is>
      </c>
      <c r="Q3915" t="n">
        <v>313.89</v>
      </c>
    </row>
    <row r="3916">
      <c r="A3916" t="inlineStr">
        <is>
          <t>002.21493</t>
        </is>
      </c>
      <c r="B3916" t="inlineStr">
        <is>
          <t>江苏国泰亿盛实业有限公司</t>
        </is>
      </c>
      <c r="C3916" t="inlineStr">
        <is>
          <t>2019-12-10</t>
        </is>
      </c>
      <c r="D3916" t="inlineStr">
        <is>
          <t>2019-12-10</t>
        </is>
      </c>
      <c r="E3916" t="inlineStr">
        <is>
          <t>销售增值税发票</t>
        </is>
      </c>
      <c r="G3916" t="n">
        <v>4513711</v>
      </c>
      <c r="H3916">
        <f>VLOOKUP(G3916,Sheet1!B:C,2,0)</f>
        <v/>
      </c>
      <c r="J3916" t="inlineStr">
        <is>
          <t>转-1181</t>
        </is>
      </c>
      <c r="L3916" t="inlineStr">
        <is>
          <t>应收帐款-一般客户</t>
        </is>
      </c>
      <c r="M3916" t="inlineStr">
        <is>
          <t>00082RI19036567-[SO-19031735]\n#364/JP41B翻单,LEONARD,9F\n-[CHERRY WANG]</t>
        </is>
      </c>
      <c r="O3916" t="inlineStr">
        <is>
          <t>*</t>
        </is>
      </c>
      <c r="P3916" t="inlineStr">
        <is>
          <t>*</t>
        </is>
      </c>
      <c r="Q3916" t="n">
        <v>81918.27</v>
      </c>
    </row>
    <row r="3917">
      <c r="A3917" t="inlineStr">
        <is>
          <t>002.21493</t>
        </is>
      </c>
      <c r="B3917" t="inlineStr">
        <is>
          <t>江苏国泰亿盛实业有限公司</t>
        </is>
      </c>
      <c r="C3917" t="inlineStr">
        <is>
          <t>2019-12-10</t>
        </is>
      </c>
      <c r="D3917" t="inlineStr">
        <is>
          <t>2019-12-10</t>
        </is>
      </c>
      <c r="E3917" t="inlineStr">
        <is>
          <t>预收单</t>
        </is>
      </c>
      <c r="G3917" t="inlineStr">
        <is>
          <t>XYSD265872</t>
        </is>
      </c>
      <c r="H3917">
        <f>VLOOKUP(G3917,Sheet1!B:C,2,0)</f>
        <v/>
      </c>
      <c r="J3917" t="inlineStr">
        <is>
          <t>收-573</t>
        </is>
      </c>
      <c r="L3917" t="inlineStr">
        <is>
          <t>应收帐款-一般客户</t>
        </is>
      </c>
      <c r="O3917" t="inlineStr">
        <is>
          <t>*</t>
        </is>
      </c>
      <c r="P3917" t="inlineStr">
        <is>
          <t>*</t>
        </is>
      </c>
      <c r="R3917" t="n">
        <v>522031</v>
      </c>
    </row>
    <row r="3918">
      <c r="A3918" t="inlineStr">
        <is>
          <t>002.21493</t>
        </is>
      </c>
      <c r="B3918" t="inlineStr">
        <is>
          <t>江苏国泰亿盛实业有限公司</t>
        </is>
      </c>
      <c r="C3918" t="inlineStr">
        <is>
          <t>2019-12-11</t>
        </is>
      </c>
      <c r="D3918" t="inlineStr">
        <is>
          <t>2019-12-11</t>
        </is>
      </c>
      <c r="E3918" t="inlineStr">
        <is>
          <t>销售增值税发票</t>
        </is>
      </c>
      <c r="G3918" t="n">
        <v>4513909</v>
      </c>
      <c r="H3918">
        <f>VLOOKUP(G3918,Sheet1!B:C,2,0)</f>
        <v/>
      </c>
      <c r="J3918" t="inlineStr">
        <is>
          <t>转-1381</t>
        </is>
      </c>
      <c r="L3918" t="inlineStr">
        <is>
          <t>应收帐款-一般客户</t>
        </is>
      </c>
      <c r="M3918" t="inlineStr">
        <is>
          <t>00082RI19036753-[SO-19032523]\n20SW41,BRUCE,17F\n-[CHERRY WANG]</t>
        </is>
      </c>
      <c r="O3918" t="inlineStr">
        <is>
          <t>*</t>
        </is>
      </c>
      <c r="P3918" t="inlineStr">
        <is>
          <t>*</t>
        </is>
      </c>
      <c r="Q3918" t="n">
        <v>1117.43</v>
      </c>
    </row>
    <row r="3919">
      <c r="A3919" t="inlineStr">
        <is>
          <t>002.21493</t>
        </is>
      </c>
      <c r="B3919" t="inlineStr">
        <is>
          <t>江苏国泰亿盛实业有限公司</t>
        </is>
      </c>
      <c r="C3919" t="inlineStr">
        <is>
          <t>2019-12-12</t>
        </is>
      </c>
      <c r="D3919" t="inlineStr">
        <is>
          <t>2019-12-12</t>
        </is>
      </c>
      <c r="E3919" t="inlineStr">
        <is>
          <t>销售增值税发票</t>
        </is>
      </c>
      <c r="G3919" t="n">
        <v>4514048</v>
      </c>
      <c r="H3919">
        <f>VLOOKUP(G3919,Sheet1!B:C,2,0)</f>
        <v/>
      </c>
      <c r="J3919" t="inlineStr">
        <is>
          <t>转-1504</t>
        </is>
      </c>
      <c r="L3919" t="inlineStr">
        <is>
          <t>应收帐款-一般客户</t>
        </is>
      </c>
      <c r="M3919" t="inlineStr">
        <is>
          <t>00082RI19036899-[SO-19034012]\n20SW42,BRUCE,17F\n-[CHERRY WANG]</t>
        </is>
      </c>
      <c r="O3919" t="inlineStr">
        <is>
          <t>*</t>
        </is>
      </c>
      <c r="P3919" t="inlineStr">
        <is>
          <t>*</t>
        </is>
      </c>
      <c r="Q3919" t="n">
        <v>264.14</v>
      </c>
    </row>
    <row r="3920">
      <c r="A3920" t="inlineStr">
        <is>
          <t>002.21493</t>
        </is>
      </c>
      <c r="B3920" t="inlineStr">
        <is>
          <t>江苏国泰亿盛实业有限公司</t>
        </is>
      </c>
      <c r="C3920" t="inlineStr">
        <is>
          <t>2019-12-12</t>
        </is>
      </c>
      <c r="D3920" t="inlineStr">
        <is>
          <t>2019-12-12</t>
        </is>
      </c>
      <c r="E3920" t="inlineStr">
        <is>
          <t>销售增值税发票</t>
        </is>
      </c>
      <c r="G3920" t="n">
        <v>4514067</v>
      </c>
      <c r="H3920">
        <f>VLOOKUP(G3920,Sheet1!B:C,2,0)</f>
        <v/>
      </c>
      <c r="J3920" t="inlineStr">
        <is>
          <t>转-1513</t>
        </is>
      </c>
      <c r="L3920" t="inlineStr">
        <is>
          <t>应收帐款-一般客户</t>
        </is>
      </c>
      <c r="M3920" t="inlineStr">
        <is>
          <t>00082RI19036919-[SO-19034813]\nTGJ0236-8,RENEE,17F\n-[CHERRY WANG]</t>
        </is>
      </c>
      <c r="O3920" t="inlineStr">
        <is>
          <t>*</t>
        </is>
      </c>
      <c r="P3920" t="inlineStr">
        <is>
          <t>*</t>
        </is>
      </c>
      <c r="Q3920" t="n">
        <v>28407.5</v>
      </c>
    </row>
    <row r="3921">
      <c r="A3921" t="inlineStr">
        <is>
          <t>002.21493</t>
        </is>
      </c>
      <c r="B3921" t="inlineStr">
        <is>
          <t>江苏国泰亿盛实业有限公司</t>
        </is>
      </c>
      <c r="C3921" t="inlineStr">
        <is>
          <t>2019-12-13</t>
        </is>
      </c>
      <c r="D3921" t="inlineStr">
        <is>
          <t>2019-12-13</t>
        </is>
      </c>
      <c r="E3921" t="inlineStr">
        <is>
          <t>销售增值税发票</t>
        </is>
      </c>
      <c r="G3921" t="n">
        <v>4514211</v>
      </c>
      <c r="H3921">
        <f>VLOOKUP(G3921,Sheet1!B:C,2,0)</f>
        <v/>
      </c>
      <c r="J3921" t="inlineStr">
        <is>
          <t>转-1646</t>
        </is>
      </c>
      <c r="L3921" t="inlineStr">
        <is>
          <t>应收帐款-一般客户</t>
        </is>
      </c>
      <c r="M3921" t="inlineStr">
        <is>
          <t>00082RI19037061-[SO-19034596]\n467/JTA298,HEATHER,9F\n-[CHERRY WANG]</t>
        </is>
      </c>
      <c r="O3921" t="inlineStr">
        <is>
          <t>*</t>
        </is>
      </c>
      <c r="P3921" t="inlineStr">
        <is>
          <t>*</t>
        </is>
      </c>
      <c r="Q3921" t="n">
        <v>36350.91</v>
      </c>
    </row>
    <row r="3922">
      <c r="A3922" t="inlineStr">
        <is>
          <t>002.21493</t>
        </is>
      </c>
      <c r="B3922" t="inlineStr">
        <is>
          <t>江苏国泰亿盛实业有限公司</t>
        </is>
      </c>
      <c r="C3922" t="inlineStr">
        <is>
          <t>2019-12-13</t>
        </is>
      </c>
      <c r="D3922" t="inlineStr">
        <is>
          <t>2019-12-13</t>
        </is>
      </c>
      <c r="E3922" t="inlineStr">
        <is>
          <t>销售增值税发票</t>
        </is>
      </c>
      <c r="G3922" t="n">
        <v>4514213</v>
      </c>
      <c r="H3922">
        <f>VLOOKUP(G3922,Sheet1!B:C,2,0)</f>
        <v/>
      </c>
      <c r="J3922" t="inlineStr">
        <is>
          <t>转-1648</t>
        </is>
      </c>
      <c r="L3922" t="inlineStr">
        <is>
          <t>应收帐款-一般客户</t>
        </is>
      </c>
      <c r="M3922" t="inlineStr">
        <is>
          <t>00082RI19037063-[SO-19034814]\nTGJ0236-8,RENEE,17F\n-[CHERRY WANG]</t>
        </is>
      </c>
      <c r="O3922" t="inlineStr">
        <is>
          <t>*</t>
        </is>
      </c>
      <c r="P3922" t="inlineStr">
        <is>
          <t>*</t>
        </is>
      </c>
      <c r="Q3922" t="n">
        <v>23194.17</v>
      </c>
    </row>
    <row r="3923">
      <c r="A3923" t="inlineStr">
        <is>
          <t>002.21493</t>
        </is>
      </c>
      <c r="B3923" t="inlineStr">
        <is>
          <t>江苏国泰亿盛实业有限公司</t>
        </is>
      </c>
      <c r="C3923" t="inlineStr">
        <is>
          <t>2019-12-13</t>
        </is>
      </c>
      <c r="D3923" t="inlineStr">
        <is>
          <t>2019-12-13</t>
        </is>
      </c>
      <c r="E3923" t="inlineStr">
        <is>
          <t>销售增值税发票</t>
        </is>
      </c>
      <c r="G3923" t="n">
        <v>4514214</v>
      </c>
      <c r="H3923">
        <f>VLOOKUP(G3923,Sheet1!B:C,2,0)</f>
        <v/>
      </c>
      <c r="J3923" t="inlineStr">
        <is>
          <t>转-1649</t>
        </is>
      </c>
      <c r="L3923" t="inlineStr">
        <is>
          <t>应收帐款-一般客户</t>
        </is>
      </c>
      <c r="M3923" t="inlineStr">
        <is>
          <t>00082RI19037064-[SO-19034815]\nTGJ0225-9,RENEE,17F\n-[CHERRY WANG]</t>
        </is>
      </c>
      <c r="O3923" t="inlineStr">
        <is>
          <t>*</t>
        </is>
      </c>
      <c r="P3923" t="inlineStr">
        <is>
          <t>*</t>
        </is>
      </c>
      <c r="Q3923" t="n">
        <v>25248.37</v>
      </c>
    </row>
    <row r="3924">
      <c r="A3924" t="inlineStr">
        <is>
          <t>002.21493</t>
        </is>
      </c>
      <c r="B3924" t="inlineStr">
        <is>
          <t>江苏国泰亿盛实业有限公司</t>
        </is>
      </c>
      <c r="C3924" t="inlineStr">
        <is>
          <t>2019-12-16</t>
        </is>
      </c>
      <c r="D3924" t="inlineStr">
        <is>
          <t>2019-12-16</t>
        </is>
      </c>
      <c r="E3924" t="inlineStr">
        <is>
          <t>销售增值税发票</t>
        </is>
      </c>
      <c r="G3924" t="n">
        <v>4514531</v>
      </c>
      <c r="H3924">
        <f>VLOOKUP(G3924,Sheet1!B:C,2,0)</f>
        <v/>
      </c>
      <c r="J3924" t="inlineStr">
        <is>
          <t>转-1865</t>
        </is>
      </c>
      <c r="L3924" t="inlineStr">
        <is>
          <t>应收帐款-一般客户</t>
        </is>
      </c>
      <c r="M3924" t="inlineStr">
        <is>
          <t>00082RI19037387-[SO-19035447]\n127236,HOLIDAY,17F\n-[CHERRY WANG]</t>
        </is>
      </c>
      <c r="O3924" t="inlineStr">
        <is>
          <t>*</t>
        </is>
      </c>
      <c r="P3924" t="inlineStr">
        <is>
          <t>*</t>
        </is>
      </c>
      <c r="Q3924" t="n">
        <v>6365.67</v>
      </c>
    </row>
    <row r="3925">
      <c r="A3925" t="inlineStr">
        <is>
          <t>002.21493</t>
        </is>
      </c>
      <c r="B3925" t="inlineStr">
        <is>
          <t>江苏国泰亿盛实业有限公司</t>
        </is>
      </c>
      <c r="C3925" t="inlineStr">
        <is>
          <t>2019-12-16</t>
        </is>
      </c>
      <c r="D3925" t="inlineStr">
        <is>
          <t>2019-12-16</t>
        </is>
      </c>
      <c r="E3925" t="inlineStr">
        <is>
          <t>销售增值税发票</t>
        </is>
      </c>
      <c r="G3925" t="n">
        <v>4514532</v>
      </c>
      <c r="H3925">
        <f>VLOOKUP(G3925,Sheet1!B:C,2,0)</f>
        <v/>
      </c>
      <c r="J3925" t="inlineStr">
        <is>
          <t>转-1866</t>
        </is>
      </c>
      <c r="L3925" t="inlineStr">
        <is>
          <t>应收帐款-一般客户</t>
        </is>
      </c>
      <c r="M3925" t="inlineStr">
        <is>
          <t>00082RI19037388-[SO-19035448]\n127242,HOLIDAY,17F\n-[CHERRY WANG]</t>
        </is>
      </c>
      <c r="O3925" t="inlineStr">
        <is>
          <t>*</t>
        </is>
      </c>
      <c r="P3925" t="inlineStr">
        <is>
          <t>*</t>
        </is>
      </c>
      <c r="Q3925" t="n">
        <v>6039.23</v>
      </c>
    </row>
    <row r="3926">
      <c r="A3926" t="inlineStr">
        <is>
          <t>002.21493</t>
        </is>
      </c>
      <c r="B3926" t="inlineStr">
        <is>
          <t>江苏国泰亿盛实业有限公司</t>
        </is>
      </c>
      <c r="C3926" t="inlineStr">
        <is>
          <t>2019-12-16</t>
        </is>
      </c>
      <c r="D3926" t="inlineStr">
        <is>
          <t>2019-12-16</t>
        </is>
      </c>
      <c r="E3926" t="inlineStr">
        <is>
          <t>预收单</t>
        </is>
      </c>
      <c r="G3926" t="inlineStr">
        <is>
          <t>XYSD266223</t>
        </is>
      </c>
      <c r="H3926">
        <f>VLOOKUP(G3926,Sheet1!B:C,2,0)</f>
        <v/>
      </c>
      <c r="J3926" t="inlineStr">
        <is>
          <t>收-922</t>
        </is>
      </c>
      <c r="L3926" t="inlineStr">
        <is>
          <t>应收帐款-一般客户</t>
        </is>
      </c>
      <c r="O3926" t="inlineStr">
        <is>
          <t>*</t>
        </is>
      </c>
      <c r="P3926" t="inlineStr">
        <is>
          <t>*</t>
        </is>
      </c>
      <c r="R3926" t="n">
        <v>612185.58</v>
      </c>
    </row>
    <row r="3927">
      <c r="A3927" t="inlineStr">
        <is>
          <t>002.21493</t>
        </is>
      </c>
      <c r="B3927" t="inlineStr">
        <is>
          <t>江苏国泰亿盛实业有限公司</t>
        </is>
      </c>
      <c r="C3927" t="inlineStr">
        <is>
          <t>2019-12-17</t>
        </is>
      </c>
      <c r="D3927" t="inlineStr">
        <is>
          <t>2019-12-17</t>
        </is>
      </c>
      <c r="E3927" t="inlineStr">
        <is>
          <t>销售增值税发票</t>
        </is>
      </c>
      <c r="G3927" t="n">
        <v>4514576</v>
      </c>
      <c r="H3927">
        <f>VLOOKUP(G3927,Sheet1!B:C,2,0)</f>
        <v/>
      </c>
      <c r="J3927" t="inlineStr">
        <is>
          <t>转-2165</t>
        </is>
      </c>
      <c r="L3927" t="inlineStr">
        <is>
          <t>应收帐款-一般客户</t>
        </is>
      </c>
      <c r="M3927" t="inlineStr">
        <is>
          <t>00082RI19037600-[SO-19037068]\nKG00666GD8613,SHAWN,17F\n-[CHERRY WANG]</t>
        </is>
      </c>
      <c r="O3927" t="inlineStr">
        <is>
          <t>*</t>
        </is>
      </c>
      <c r="P3927" t="inlineStr">
        <is>
          <t>*</t>
        </is>
      </c>
      <c r="Q3927" t="n">
        <v>2589.45</v>
      </c>
    </row>
    <row r="3928">
      <c r="A3928" t="inlineStr">
        <is>
          <t>002.21493</t>
        </is>
      </c>
      <c r="B3928" t="inlineStr">
        <is>
          <t>江苏国泰亿盛实业有限公司</t>
        </is>
      </c>
      <c r="C3928" t="inlineStr">
        <is>
          <t>2019-12-17</t>
        </is>
      </c>
      <c r="D3928" t="inlineStr">
        <is>
          <t>2019-12-17</t>
        </is>
      </c>
      <c r="E3928" t="inlineStr">
        <is>
          <t>销售增值税发票</t>
        </is>
      </c>
      <c r="G3928" t="n">
        <v>4514577</v>
      </c>
      <c r="H3928">
        <f>VLOOKUP(G3928,Sheet1!B:C,2,0)</f>
        <v/>
      </c>
      <c r="J3928" t="inlineStr">
        <is>
          <t>转-2112</t>
        </is>
      </c>
      <c r="L3928" t="inlineStr">
        <is>
          <t>应收帐款-一般客户</t>
        </is>
      </c>
      <c r="M3928" t="inlineStr">
        <is>
          <t>00082RI19037601-[SO-19037069]\nKG00666GD8611,SHAWN,17F\n-[CHERRY WANG]</t>
        </is>
      </c>
      <c r="O3928" t="inlineStr">
        <is>
          <t>*</t>
        </is>
      </c>
      <c r="P3928" t="inlineStr">
        <is>
          <t>*</t>
        </is>
      </c>
      <c r="Q3928" t="n">
        <v>2202.91</v>
      </c>
    </row>
    <row r="3929">
      <c r="A3929" t="inlineStr">
        <is>
          <t>002.21493</t>
        </is>
      </c>
      <c r="B3929" t="inlineStr">
        <is>
          <t>江苏国泰亿盛实业有限公司</t>
        </is>
      </c>
      <c r="C3929" t="inlineStr">
        <is>
          <t>2019-12-17</t>
        </is>
      </c>
      <c r="D3929" t="inlineStr">
        <is>
          <t>2019-12-17</t>
        </is>
      </c>
      <c r="E3929" t="inlineStr">
        <is>
          <t>销售增值税发票</t>
        </is>
      </c>
      <c r="G3929" t="n">
        <v>4514578</v>
      </c>
      <c r="H3929">
        <f>VLOOKUP(G3929,Sheet1!B:C,2,0)</f>
        <v/>
      </c>
      <c r="J3929" t="inlineStr">
        <is>
          <t>转-2120</t>
        </is>
      </c>
      <c r="L3929" t="inlineStr">
        <is>
          <t>应收帐款-一般客户</t>
        </is>
      </c>
      <c r="M3929" t="inlineStr">
        <is>
          <t>00082RI19037602-[SO-19037070]\nKG00648GD8594,SHAWN,17F\n-[CHERRY WANG]</t>
        </is>
      </c>
      <c r="O3929" t="inlineStr">
        <is>
          <t>*</t>
        </is>
      </c>
      <c r="P3929" t="inlineStr">
        <is>
          <t>*</t>
        </is>
      </c>
      <c r="Q3929" t="n">
        <v>2540.18</v>
      </c>
    </row>
    <row r="3930">
      <c r="A3930" t="inlineStr">
        <is>
          <t>002.21493</t>
        </is>
      </c>
      <c r="B3930" t="inlineStr">
        <is>
          <t>江苏国泰亿盛实业有限公司</t>
        </is>
      </c>
      <c r="C3930" t="inlineStr">
        <is>
          <t>2019-12-17</t>
        </is>
      </c>
      <c r="D3930" t="inlineStr">
        <is>
          <t>2019-12-17</t>
        </is>
      </c>
      <c r="E3930" t="inlineStr">
        <is>
          <t>销售增值税发票</t>
        </is>
      </c>
      <c r="G3930" t="n">
        <v>4514579</v>
      </c>
      <c r="H3930">
        <f>VLOOKUP(G3930,Sheet1!B:C,2,0)</f>
        <v/>
      </c>
      <c r="J3930" t="inlineStr">
        <is>
          <t>转-2121</t>
        </is>
      </c>
      <c r="L3930" t="inlineStr">
        <is>
          <t>应收帐款-一般客户</t>
        </is>
      </c>
      <c r="M3930" t="inlineStr">
        <is>
          <t>00082RI19037603-[SO-19037071]\nKG00647GD8601,SHAWN,17F\n-[CHERRY WANG]</t>
        </is>
      </c>
      <c r="O3930" t="inlineStr">
        <is>
          <t>*</t>
        </is>
      </c>
      <c r="P3930" t="inlineStr">
        <is>
          <t>*</t>
        </is>
      </c>
      <c r="Q3930" t="n">
        <v>1852.33</v>
      </c>
    </row>
    <row r="3931">
      <c r="A3931" t="inlineStr">
        <is>
          <t>002.21493</t>
        </is>
      </c>
      <c r="B3931" t="inlineStr">
        <is>
          <t>江苏国泰亿盛实业有限公司</t>
        </is>
      </c>
      <c r="C3931" t="inlineStr">
        <is>
          <t>2019-12-17</t>
        </is>
      </c>
      <c r="D3931" t="inlineStr">
        <is>
          <t>2019-12-17</t>
        </is>
      </c>
      <c r="E3931" t="inlineStr">
        <is>
          <t>销售增值税发票</t>
        </is>
      </c>
      <c r="G3931" t="n">
        <v>4514580</v>
      </c>
      <c r="H3931">
        <f>VLOOKUP(G3931,Sheet1!B:C,2,0)</f>
        <v/>
      </c>
      <c r="J3931" t="inlineStr">
        <is>
          <t>转-2122</t>
        </is>
      </c>
      <c r="L3931" t="inlineStr">
        <is>
          <t>应收帐款-一般客户</t>
        </is>
      </c>
      <c r="M3931" t="inlineStr">
        <is>
          <t>00082RI19037604-[SO-19037072]\nKG00331GD9107,SHAWN,17F\n-[CHERRY WANG]</t>
        </is>
      </c>
      <c r="O3931" t="inlineStr">
        <is>
          <t>*</t>
        </is>
      </c>
      <c r="P3931" t="inlineStr">
        <is>
          <t>*</t>
        </is>
      </c>
      <c r="Q3931" t="n">
        <v>3801.43</v>
      </c>
    </row>
    <row r="3932">
      <c r="A3932" t="inlineStr">
        <is>
          <t>002.21493</t>
        </is>
      </c>
      <c r="B3932" t="inlineStr">
        <is>
          <t>江苏国泰亿盛实业有限公司</t>
        </is>
      </c>
      <c r="C3932" t="inlineStr">
        <is>
          <t>2019-12-17</t>
        </is>
      </c>
      <c r="D3932" t="inlineStr">
        <is>
          <t>2019-12-17</t>
        </is>
      </c>
      <c r="E3932" t="inlineStr">
        <is>
          <t>销售增值税发票</t>
        </is>
      </c>
      <c r="G3932" t="n">
        <v>4514588</v>
      </c>
      <c r="H3932">
        <f>VLOOKUP(G3932,Sheet1!B:C,2,0)</f>
        <v/>
      </c>
      <c r="J3932" t="inlineStr">
        <is>
          <t>转-2114</t>
        </is>
      </c>
      <c r="L3932" t="inlineStr">
        <is>
          <t>应收帐款-一般客户</t>
        </is>
      </c>
      <c r="M3932" t="inlineStr">
        <is>
          <t>00082RI19037612-[SO-19037197]\nJT16105,YUKI,17F\n-[CHERRY WANG]</t>
        </is>
      </c>
      <c r="O3932" t="inlineStr">
        <is>
          <t>*</t>
        </is>
      </c>
      <c r="P3932" t="inlineStr">
        <is>
          <t>*</t>
        </is>
      </c>
      <c r="Q3932" t="n">
        <v>4969.02</v>
      </c>
    </row>
    <row r="3933">
      <c r="A3933" t="inlineStr">
        <is>
          <t>002.21493</t>
        </is>
      </c>
      <c r="B3933" t="inlineStr">
        <is>
          <t>江苏国泰亿盛实业有限公司</t>
        </is>
      </c>
      <c r="C3933" t="inlineStr">
        <is>
          <t>2019-12-17</t>
        </is>
      </c>
      <c r="D3933" t="inlineStr">
        <is>
          <t>2019-12-17</t>
        </is>
      </c>
      <c r="E3933" t="inlineStr">
        <is>
          <t>销售增值税发票</t>
        </is>
      </c>
      <c r="G3933" t="n">
        <v>7278328</v>
      </c>
      <c r="H3933">
        <f>VLOOKUP(G3933,Sheet1!B:C,2,0)</f>
        <v/>
      </c>
      <c r="J3933" t="inlineStr">
        <is>
          <t>转-1980</t>
        </is>
      </c>
      <c r="L3933" t="inlineStr">
        <is>
          <t>应收帐款-一般客户</t>
        </is>
      </c>
      <c r="M3933" t="inlineStr">
        <is>
          <t>00082RI19037449-[SO-19031789]\n372JTA687A,LEONARD,9F\n-[CHERRY WANG]</t>
        </is>
      </c>
      <c r="O3933" t="inlineStr">
        <is>
          <t>*</t>
        </is>
      </c>
      <c r="P3933" t="inlineStr">
        <is>
          <t>*</t>
        </is>
      </c>
      <c r="Q3933" t="n">
        <v>60931.21</v>
      </c>
    </row>
    <row r="3934">
      <c r="A3934" t="inlineStr">
        <is>
          <t>002.21493</t>
        </is>
      </c>
      <c r="B3934" t="inlineStr">
        <is>
          <t>江苏国泰亿盛实业有限公司</t>
        </is>
      </c>
      <c r="C3934" t="inlineStr">
        <is>
          <t>2019-12-18</t>
        </is>
      </c>
      <c r="D3934" t="inlineStr">
        <is>
          <t>2019-12-18</t>
        </is>
      </c>
      <c r="E3934" t="inlineStr">
        <is>
          <t>销售增值税发票</t>
        </is>
      </c>
      <c r="G3934" t="n">
        <v>4514685</v>
      </c>
      <c r="H3934">
        <f>VLOOKUP(G3934,Sheet1!B:C,2,0)</f>
        <v/>
      </c>
      <c r="J3934" t="inlineStr">
        <is>
          <t>转-2228</t>
        </is>
      </c>
      <c r="L3934" t="inlineStr">
        <is>
          <t>应收帐款-一般客户</t>
        </is>
      </c>
      <c r="M3934" t="inlineStr">
        <is>
          <t>00082RI19037701-[SO-19037244]\nAAFFESJT13739,ANNIE,17F\n-[CHERRY WANG]</t>
        </is>
      </c>
      <c r="O3934" t="inlineStr">
        <is>
          <t>*</t>
        </is>
      </c>
      <c r="P3934" t="inlineStr">
        <is>
          <t>*</t>
        </is>
      </c>
      <c r="Q3934" t="n">
        <v>678</v>
      </c>
    </row>
    <row r="3935">
      <c r="A3935" t="inlineStr">
        <is>
          <t>002.21493</t>
        </is>
      </c>
      <c r="B3935" t="inlineStr">
        <is>
          <t>江苏国泰亿盛实业有限公司</t>
        </is>
      </c>
      <c r="C3935" t="inlineStr">
        <is>
          <t>2019-12-19</t>
        </is>
      </c>
      <c r="D3935" t="inlineStr">
        <is>
          <t>2019-12-19</t>
        </is>
      </c>
      <c r="E3935" t="inlineStr">
        <is>
          <t>销售增值税发票</t>
        </is>
      </c>
      <c r="G3935" t="n">
        <v>4514775</v>
      </c>
      <c r="H3935">
        <f>VLOOKUP(G3935,Sheet1!B:C,2,0)</f>
        <v/>
      </c>
      <c r="J3935" t="inlineStr">
        <is>
          <t>转-2288</t>
        </is>
      </c>
      <c r="L3935" t="inlineStr">
        <is>
          <t>应收帐款-一般客户</t>
        </is>
      </c>
      <c r="M3935" t="inlineStr">
        <is>
          <t>00082RI19037793-[SO-19036288]\nOP2301,GEREMY,9F\n-[CHERRY WANG]</t>
        </is>
      </c>
      <c r="O3935" t="inlineStr">
        <is>
          <t>*</t>
        </is>
      </c>
      <c r="P3935" t="inlineStr">
        <is>
          <t>*</t>
        </is>
      </c>
      <c r="Q3935" t="n">
        <v>954.22</v>
      </c>
    </row>
    <row r="3936">
      <c r="A3936" t="inlineStr">
        <is>
          <t>002.21493</t>
        </is>
      </c>
      <c r="B3936" t="inlineStr">
        <is>
          <t>江苏国泰亿盛实业有限公司</t>
        </is>
      </c>
      <c r="C3936" t="inlineStr">
        <is>
          <t>2019-12-19</t>
        </is>
      </c>
      <c r="D3936" t="inlineStr">
        <is>
          <t>2019-12-19</t>
        </is>
      </c>
      <c r="E3936" t="inlineStr">
        <is>
          <t>销售增值税发票</t>
        </is>
      </c>
      <c r="G3936" t="n">
        <v>4514776</v>
      </c>
      <c r="H3936">
        <f>VLOOKUP(G3936,Sheet1!B:C,2,0)</f>
        <v/>
      </c>
      <c r="J3936" t="inlineStr">
        <is>
          <t>转-2318</t>
        </is>
      </c>
      <c r="L3936" t="inlineStr">
        <is>
          <t>应收帐款-一般客户</t>
        </is>
      </c>
      <c r="M3936" t="inlineStr">
        <is>
          <t>00082RI19037794-[SO-19036290]\nCP2350,GEREMY,9F\n-[CHERRY WANG]</t>
        </is>
      </c>
      <c r="O3936" t="inlineStr">
        <is>
          <t>*</t>
        </is>
      </c>
      <c r="P3936" t="inlineStr">
        <is>
          <t>*</t>
        </is>
      </c>
      <c r="Q3936" t="n">
        <v>765.88</v>
      </c>
    </row>
    <row r="3937">
      <c r="A3937" t="inlineStr">
        <is>
          <t>002.21493</t>
        </is>
      </c>
      <c r="B3937" t="inlineStr">
        <is>
          <t>江苏国泰亿盛实业有限公司</t>
        </is>
      </c>
      <c r="C3937" t="inlineStr">
        <is>
          <t>2019-12-19</t>
        </is>
      </c>
      <c r="D3937" t="inlineStr">
        <is>
          <t>2019-12-19</t>
        </is>
      </c>
      <c r="E3937" t="inlineStr">
        <is>
          <t>销售增值税发票</t>
        </is>
      </c>
      <c r="G3937" t="n">
        <v>4514777</v>
      </c>
      <c r="H3937">
        <f>VLOOKUP(G3937,Sheet1!B:C,2,0)</f>
        <v/>
      </c>
      <c r="J3937" t="inlineStr">
        <is>
          <t>转-2319</t>
        </is>
      </c>
      <c r="L3937" t="inlineStr">
        <is>
          <t>应收帐款-一般客户</t>
        </is>
      </c>
      <c r="M3937" t="inlineStr">
        <is>
          <t>00082RI19037795-[SO-19036292]\nOP4878,GEREMY,9F\n-[CHERRY WANG]</t>
        </is>
      </c>
      <c r="O3937" t="inlineStr">
        <is>
          <t>*</t>
        </is>
      </c>
      <c r="P3937" t="inlineStr">
        <is>
          <t>*</t>
        </is>
      </c>
      <c r="Q3937" t="n">
        <v>332.73</v>
      </c>
    </row>
    <row r="3938">
      <c r="A3938" t="inlineStr">
        <is>
          <t>002.21493</t>
        </is>
      </c>
      <c r="B3938" t="inlineStr">
        <is>
          <t>江苏国泰亿盛实业有限公司</t>
        </is>
      </c>
      <c r="C3938" t="inlineStr">
        <is>
          <t>2019-12-19</t>
        </is>
      </c>
      <c r="D3938" t="inlineStr">
        <is>
          <t>2019-12-19</t>
        </is>
      </c>
      <c r="E3938" t="inlineStr">
        <is>
          <t>销售增值税发票</t>
        </is>
      </c>
      <c r="G3938" t="n">
        <v>4514778</v>
      </c>
      <c r="H3938">
        <f>VLOOKUP(G3938,Sheet1!B:C,2,0)</f>
        <v/>
      </c>
      <c r="J3938" t="inlineStr">
        <is>
          <t>转-2320</t>
        </is>
      </c>
      <c r="L3938" t="inlineStr">
        <is>
          <t>应收帐款-一般客户</t>
        </is>
      </c>
      <c r="M3938" t="inlineStr">
        <is>
          <t>00082RI19037796-[SO-19036297]\n89B01531,GEREMY,9F\n-[CHERRY WANG]</t>
        </is>
      </c>
      <c r="O3938" t="inlineStr">
        <is>
          <t>*</t>
        </is>
      </c>
      <c r="P3938" t="inlineStr">
        <is>
          <t>*</t>
        </is>
      </c>
      <c r="Q3938" t="n">
        <v>2850.11</v>
      </c>
    </row>
    <row r="3939">
      <c r="A3939" t="inlineStr">
        <is>
          <t>002.21493</t>
        </is>
      </c>
      <c r="B3939" t="inlineStr">
        <is>
          <t>江苏国泰亿盛实业有限公司</t>
        </is>
      </c>
      <c r="C3939" t="inlineStr">
        <is>
          <t>2019-12-19</t>
        </is>
      </c>
      <c r="D3939" t="inlineStr">
        <is>
          <t>2019-12-19</t>
        </is>
      </c>
      <c r="E3939" t="inlineStr">
        <is>
          <t>销售增值税发票</t>
        </is>
      </c>
      <c r="G3939" t="n">
        <v>4514779</v>
      </c>
      <c r="H3939">
        <f>VLOOKUP(G3939,Sheet1!B:C,2,0)</f>
        <v/>
      </c>
      <c r="J3939" t="inlineStr">
        <is>
          <t>转-2321</t>
        </is>
      </c>
      <c r="L3939" t="inlineStr">
        <is>
          <t>应收帐款-一般客户</t>
        </is>
      </c>
      <c r="M3939" t="inlineStr">
        <is>
          <t>00082RI19037797-[SO-19036313]\n89A01503,GEREMY,9F\n-[CHERRY WANG]</t>
        </is>
      </c>
      <c r="O3939" t="inlineStr">
        <is>
          <t>*</t>
        </is>
      </c>
      <c r="P3939" t="inlineStr">
        <is>
          <t>*</t>
        </is>
      </c>
      <c r="Q3939" t="n">
        <v>2260.01</v>
      </c>
    </row>
    <row r="3940">
      <c r="A3940" t="inlineStr">
        <is>
          <t>002.21493</t>
        </is>
      </c>
      <c r="B3940" t="inlineStr">
        <is>
          <t>江苏国泰亿盛实业有限公司</t>
        </is>
      </c>
      <c r="C3940" t="inlineStr">
        <is>
          <t>2019-12-20</t>
        </is>
      </c>
      <c r="D3940" t="inlineStr">
        <is>
          <t>2019-12-20</t>
        </is>
      </c>
      <c r="E3940" t="inlineStr">
        <is>
          <t>销售增值税发票</t>
        </is>
      </c>
      <c r="G3940" t="n">
        <v>4512076</v>
      </c>
      <c r="H3940">
        <f>VLOOKUP(G3940,Sheet1!B:C,2,0)</f>
        <v/>
      </c>
      <c r="J3940" t="inlineStr">
        <is>
          <t>转-2506</t>
        </is>
      </c>
      <c r="L3940" t="inlineStr">
        <is>
          <t>应收帐款-一般客户</t>
        </is>
      </c>
      <c r="M3940" t="inlineStr">
        <is>
          <t>00082RI19037893-[SO-19034816]\nJCG0160-2,RENEE,17F\n-[CHERRY WANG]</t>
        </is>
      </c>
      <c r="O3940" t="inlineStr">
        <is>
          <t>*</t>
        </is>
      </c>
      <c r="P3940" t="inlineStr">
        <is>
          <t>*</t>
        </is>
      </c>
      <c r="Q3940" t="n">
        <v>3083.75</v>
      </c>
    </row>
    <row r="3941">
      <c r="A3941" t="inlineStr">
        <is>
          <t>002.21493</t>
        </is>
      </c>
      <c r="B3941" t="inlineStr">
        <is>
          <t>江苏国泰亿盛实业有限公司</t>
        </is>
      </c>
      <c r="C3941" t="inlineStr">
        <is>
          <t>2019-12-20</t>
        </is>
      </c>
      <c r="D3941" t="inlineStr">
        <is>
          <t>2019-12-20</t>
        </is>
      </c>
      <c r="E3941" t="inlineStr">
        <is>
          <t>销售增值税发票</t>
        </is>
      </c>
      <c r="G3941" t="n">
        <v>4512077</v>
      </c>
      <c r="H3941">
        <f>VLOOKUP(G3941,Sheet1!B:C,2,0)</f>
        <v/>
      </c>
      <c r="J3941" t="inlineStr">
        <is>
          <t>转-2507</t>
        </is>
      </c>
      <c r="L3941" t="inlineStr">
        <is>
          <t>应收帐款-一般客户</t>
        </is>
      </c>
      <c r="M3941" t="inlineStr">
        <is>
          <t>00082RI19037894-[SO-19034818]\nJCG0160-2,RENEE,17F\n-[CHERRY WANG]</t>
        </is>
      </c>
      <c r="O3941" t="inlineStr">
        <is>
          <t>*</t>
        </is>
      </c>
      <c r="P3941" t="inlineStr">
        <is>
          <t>*</t>
        </is>
      </c>
      <c r="Q3941" t="n">
        <v>2135.41</v>
      </c>
    </row>
    <row r="3942">
      <c r="A3942" t="inlineStr">
        <is>
          <t>002.21493</t>
        </is>
      </c>
      <c r="B3942" t="inlineStr">
        <is>
          <t>江苏国泰亿盛实业有限公司</t>
        </is>
      </c>
      <c r="C3942" t="inlineStr">
        <is>
          <t>2019-12-20</t>
        </is>
      </c>
      <c r="D3942" t="inlineStr">
        <is>
          <t>2019-12-20</t>
        </is>
      </c>
      <c r="E3942" t="inlineStr">
        <is>
          <t>销售增值税发票</t>
        </is>
      </c>
      <c r="G3942" t="n">
        <v>4512078</v>
      </c>
      <c r="H3942">
        <f>VLOOKUP(G3942,Sheet1!B:C,2,0)</f>
        <v/>
      </c>
      <c r="J3942" t="inlineStr">
        <is>
          <t>转-2472</t>
        </is>
      </c>
      <c r="L3942" t="inlineStr">
        <is>
          <t>应收帐款-一般客户</t>
        </is>
      </c>
      <c r="M3942" t="inlineStr">
        <is>
          <t>00082RI19037895-[SO-19034820]\nJCG0160-2,RENEE,17F\n-[CHERRY WANG]</t>
        </is>
      </c>
      <c r="O3942" t="inlineStr">
        <is>
          <t>*</t>
        </is>
      </c>
      <c r="P3942" t="inlineStr">
        <is>
          <t>*</t>
        </is>
      </c>
      <c r="Q3942" t="n">
        <v>3083.75</v>
      </c>
    </row>
    <row r="3943">
      <c r="A3943" t="inlineStr">
        <is>
          <t>002.21493</t>
        </is>
      </c>
      <c r="B3943" t="inlineStr">
        <is>
          <t>江苏国泰亿盛实业有限公司</t>
        </is>
      </c>
      <c r="C3943" t="inlineStr">
        <is>
          <t>2019-12-20</t>
        </is>
      </c>
      <c r="D3943" t="inlineStr">
        <is>
          <t>2019-12-20</t>
        </is>
      </c>
      <c r="E3943" t="inlineStr">
        <is>
          <t>销售增值税发票</t>
        </is>
      </c>
      <c r="G3943" t="n">
        <v>4512083</v>
      </c>
      <c r="H3943">
        <f>VLOOKUP(G3943,Sheet1!B:C,2,0)</f>
        <v/>
      </c>
      <c r="J3943" t="inlineStr">
        <is>
          <t>转-2508</t>
        </is>
      </c>
      <c r="L3943" t="inlineStr">
        <is>
          <t>应收帐款-一般客户</t>
        </is>
      </c>
      <c r="M3943" t="inlineStr">
        <is>
          <t>00082RI19037900-[SO-19035014]\nKHH0234粉T,JAMIE,17F\n-[CHERRY WANG]</t>
        </is>
      </c>
      <c r="O3943" t="inlineStr">
        <is>
          <t>*</t>
        </is>
      </c>
      <c r="P3943" t="inlineStr">
        <is>
          <t>*</t>
        </is>
      </c>
      <c r="Q3943" t="n">
        <v>573.6799999999999</v>
      </c>
    </row>
    <row r="3944">
      <c r="A3944" t="inlineStr">
        <is>
          <t>002.21493</t>
        </is>
      </c>
      <c r="B3944" t="inlineStr">
        <is>
          <t>江苏国泰亿盛实业有限公司</t>
        </is>
      </c>
      <c r="C3944" t="inlineStr">
        <is>
          <t>2019-12-20</t>
        </is>
      </c>
      <c r="D3944" t="inlineStr">
        <is>
          <t>2019-12-20</t>
        </is>
      </c>
      <c r="E3944" t="inlineStr">
        <is>
          <t>销售增值税发票</t>
        </is>
      </c>
      <c r="G3944" t="n">
        <v>4512084</v>
      </c>
      <c r="H3944">
        <f>VLOOKUP(G3944,Sheet1!B:C,2,0)</f>
        <v/>
      </c>
      <c r="J3944" t="inlineStr">
        <is>
          <t>转-2509</t>
        </is>
      </c>
      <c r="L3944" t="inlineStr">
        <is>
          <t>应收帐款-一般客户</t>
        </is>
      </c>
      <c r="M3944" t="inlineStr">
        <is>
          <t>00082RI19037901-[SO-19035015]\nKHH0234黑白,JAMIE,17F\n-[CHERRY WANG]</t>
        </is>
      </c>
      <c r="O3944" t="inlineStr">
        <is>
          <t>*</t>
        </is>
      </c>
      <c r="P3944" t="inlineStr">
        <is>
          <t>*</t>
        </is>
      </c>
      <c r="Q3944" t="n">
        <v>272.38</v>
      </c>
    </row>
    <row r="3945">
      <c r="A3945" t="inlineStr">
        <is>
          <t>002.21493</t>
        </is>
      </c>
      <c r="B3945" t="inlineStr">
        <is>
          <t>江苏国泰亿盛实业有限公司</t>
        </is>
      </c>
      <c r="C3945" t="inlineStr">
        <is>
          <t>2019-12-20</t>
        </is>
      </c>
      <c r="D3945" t="inlineStr">
        <is>
          <t>2019-12-20</t>
        </is>
      </c>
      <c r="E3945" t="inlineStr">
        <is>
          <t>销售增值税发票</t>
        </is>
      </c>
      <c r="G3945" t="n">
        <v>4512085</v>
      </c>
      <c r="H3945">
        <f>VLOOKUP(G3945,Sheet1!B:C,2,0)</f>
        <v/>
      </c>
      <c r="J3945" t="inlineStr">
        <is>
          <t>转-2510</t>
        </is>
      </c>
      <c r="L3945" t="inlineStr">
        <is>
          <t>应收帐款-一般客户</t>
        </is>
      </c>
      <c r="M3945" t="inlineStr">
        <is>
          <t>00082RI19037902-[SO-19035016]\nKHH0234UKT,JAMIE,17F\n-[CHERRY WANG]</t>
        </is>
      </c>
      <c r="O3945" t="inlineStr">
        <is>
          <t>*</t>
        </is>
      </c>
      <c r="P3945" t="inlineStr">
        <is>
          <t>*</t>
        </is>
      </c>
      <c r="Q3945" t="n">
        <v>1553.04</v>
      </c>
    </row>
    <row r="3946">
      <c r="A3946" t="inlineStr">
        <is>
          <t>002.21493</t>
        </is>
      </c>
      <c r="B3946" t="inlineStr">
        <is>
          <t>江苏国泰亿盛实业有限公司</t>
        </is>
      </c>
      <c r="C3946" t="inlineStr">
        <is>
          <t>2019-12-20</t>
        </is>
      </c>
      <c r="D3946" t="inlineStr">
        <is>
          <t>2019-12-20</t>
        </is>
      </c>
      <c r="E3946" t="inlineStr">
        <is>
          <t>销售增值税发票</t>
        </is>
      </c>
      <c r="G3946" t="n">
        <v>4512092</v>
      </c>
      <c r="H3946">
        <f>VLOOKUP(G3946,Sheet1!B:C,2,0)</f>
        <v/>
      </c>
      <c r="J3946" t="inlineStr">
        <is>
          <t>转-2513</t>
        </is>
      </c>
      <c r="L3946" t="inlineStr">
        <is>
          <t>应收帐款-一般客户</t>
        </is>
      </c>
      <c r="M3946" t="inlineStr">
        <is>
          <t>00082RI19037909-[SO-19035357]\n59154,ZOEY,17F\n-[CHERRY WANG]</t>
        </is>
      </c>
      <c r="O3946" t="inlineStr">
        <is>
          <t>*</t>
        </is>
      </c>
      <c r="P3946" t="inlineStr">
        <is>
          <t>*</t>
        </is>
      </c>
      <c r="Q3946" t="n">
        <v>8470.17</v>
      </c>
    </row>
    <row r="3947">
      <c r="A3947" t="inlineStr">
        <is>
          <t>002.21493</t>
        </is>
      </c>
      <c r="B3947" t="inlineStr">
        <is>
          <t>江苏国泰亿盛实业有限公司</t>
        </is>
      </c>
      <c r="C3947" t="inlineStr">
        <is>
          <t>2019-12-20</t>
        </is>
      </c>
      <c r="D3947" t="inlineStr">
        <is>
          <t>2019-12-20</t>
        </is>
      </c>
      <c r="E3947" t="inlineStr">
        <is>
          <t>销售增值税发票</t>
        </is>
      </c>
      <c r="G3947" t="n">
        <v>4518450</v>
      </c>
      <c r="H3947">
        <f>VLOOKUP(G3947,Sheet1!B:C,2,0)</f>
        <v/>
      </c>
      <c r="J3947" t="inlineStr">
        <is>
          <t>转-2529</t>
        </is>
      </c>
      <c r="L3947" t="inlineStr">
        <is>
          <t>应收帐款-一般客户</t>
        </is>
      </c>
      <c r="M3947" t="inlineStr">
        <is>
          <t>00082RI19037945-[SO-19036400]\nJCJ0146-8蓝白，17F，Jamie\n-[Polly]</t>
        </is>
      </c>
      <c r="O3947" t="inlineStr">
        <is>
          <t>*</t>
        </is>
      </c>
      <c r="P3947" t="inlineStr">
        <is>
          <t>*</t>
        </is>
      </c>
      <c r="Q3947" t="n">
        <v>2452.17</v>
      </c>
    </row>
    <row r="3948">
      <c r="A3948" t="inlineStr">
        <is>
          <t>002.21493</t>
        </is>
      </c>
      <c r="B3948" t="inlineStr">
        <is>
          <t>江苏国泰亿盛实业有限公司</t>
        </is>
      </c>
      <c r="C3948" t="inlineStr">
        <is>
          <t>2019-12-20</t>
        </is>
      </c>
      <c r="D3948" t="inlineStr">
        <is>
          <t>2019-12-20</t>
        </is>
      </c>
      <c r="E3948" t="inlineStr">
        <is>
          <t>销售增值税发票</t>
        </is>
      </c>
      <c r="G3948" t="n">
        <v>4518451</v>
      </c>
      <c r="H3948">
        <f>VLOOKUP(G3948,Sheet1!B:C,2,0)</f>
        <v/>
      </c>
      <c r="J3948" t="inlineStr">
        <is>
          <t>转-2530</t>
        </is>
      </c>
      <c r="L3948" t="inlineStr">
        <is>
          <t>应收帐款-一般客户</t>
        </is>
      </c>
      <c r="M3948" t="inlineStr">
        <is>
          <t>00082RI19037946-[SO-19036410]\nJCJ0146-8绿色，17F,Jamie\n-[CHERRY WANG]</t>
        </is>
      </c>
      <c r="O3948" t="inlineStr">
        <is>
          <t>*</t>
        </is>
      </c>
      <c r="P3948" t="inlineStr">
        <is>
          <t>*</t>
        </is>
      </c>
      <c r="Q3948" t="n">
        <v>3189.58</v>
      </c>
    </row>
    <row r="3949">
      <c r="A3949" t="inlineStr">
        <is>
          <t>002.21493</t>
        </is>
      </c>
      <c r="B3949" t="inlineStr">
        <is>
          <t>江苏国泰亿盛实业有限公司</t>
        </is>
      </c>
      <c r="C3949" t="inlineStr">
        <is>
          <t>2019-12-20</t>
        </is>
      </c>
      <c r="D3949" t="inlineStr">
        <is>
          <t>2019-12-20</t>
        </is>
      </c>
      <c r="E3949" t="inlineStr">
        <is>
          <t>销售增值税发票</t>
        </is>
      </c>
      <c r="G3949" t="n">
        <v>4518452</v>
      </c>
      <c r="H3949">
        <f>VLOOKUP(G3949,Sheet1!B:C,2,0)</f>
        <v/>
      </c>
      <c r="J3949" t="inlineStr">
        <is>
          <t>转-2531</t>
        </is>
      </c>
      <c r="L3949" t="inlineStr">
        <is>
          <t>应收帐款-一般客户</t>
        </is>
      </c>
      <c r="M3949" t="inlineStr">
        <is>
          <t>00082RI19037947-[SO-19036430]\nJCJ0146-8红色，17F,Jamie\n-[CHERRY WANG]</t>
        </is>
      </c>
      <c r="O3949" t="inlineStr">
        <is>
          <t>*</t>
        </is>
      </c>
      <c r="P3949" t="inlineStr">
        <is>
          <t>*</t>
        </is>
      </c>
      <c r="Q3949" t="n">
        <v>2457.5</v>
      </c>
    </row>
    <row r="3950">
      <c r="A3950" t="inlineStr">
        <is>
          <t>002.21493</t>
        </is>
      </c>
      <c r="B3950" t="inlineStr">
        <is>
          <t>江苏国泰亿盛实业有限公司</t>
        </is>
      </c>
      <c r="C3950" t="inlineStr">
        <is>
          <t>2019-12-20</t>
        </is>
      </c>
      <c r="D3950" t="inlineStr">
        <is>
          <t>2019-12-20</t>
        </is>
      </c>
      <c r="E3950" t="inlineStr">
        <is>
          <t>销售增值税发票</t>
        </is>
      </c>
      <c r="G3950" t="n">
        <v>4518453</v>
      </c>
      <c r="H3950">
        <f>VLOOKUP(G3950,Sheet1!B:C,2,0)</f>
        <v/>
      </c>
      <c r="J3950" t="inlineStr">
        <is>
          <t>转-2532</t>
        </is>
      </c>
      <c r="L3950" t="inlineStr">
        <is>
          <t>应收帐款-一般客户</t>
        </is>
      </c>
      <c r="M3950" t="inlineStr">
        <is>
          <t>00082RI19037948-[SO-19036433]\n JCJ0146-8烂花，Jamie，17F\n-[CHERRY WANG]</t>
        </is>
      </c>
      <c r="O3950" t="inlineStr">
        <is>
          <t>*</t>
        </is>
      </c>
      <c r="P3950" t="inlineStr">
        <is>
          <t>*</t>
        </is>
      </c>
      <c r="Q3950" t="n">
        <v>2754.97</v>
      </c>
    </row>
    <row r="3951">
      <c r="A3951" t="inlineStr">
        <is>
          <t>002.21493</t>
        </is>
      </c>
      <c r="B3951" t="inlineStr">
        <is>
          <t>江苏国泰亿盛实业有限公司</t>
        </is>
      </c>
      <c r="C3951" t="inlineStr">
        <is>
          <t>2019-12-20</t>
        </is>
      </c>
      <c r="D3951" t="inlineStr">
        <is>
          <t>2019-12-20</t>
        </is>
      </c>
      <c r="E3951" t="inlineStr">
        <is>
          <t>销售增值税发票</t>
        </is>
      </c>
      <c r="G3951" t="n">
        <v>4518489</v>
      </c>
      <c r="H3951">
        <f>VLOOKUP(G3951,Sheet1!B:C,2,0)</f>
        <v/>
      </c>
      <c r="J3951" t="inlineStr">
        <is>
          <t>转-2577</t>
        </is>
      </c>
      <c r="L3951" t="inlineStr">
        <is>
          <t>应收帐款-一般客户</t>
        </is>
      </c>
      <c r="M3951" t="inlineStr">
        <is>
          <t>00082RI19037985-[SO-19037230]\nKE00122GD10331,SHAWN,17F\n-[CHERRY WANG]</t>
        </is>
      </c>
      <c r="O3951" t="inlineStr">
        <is>
          <t>*</t>
        </is>
      </c>
      <c r="P3951" t="inlineStr">
        <is>
          <t>*</t>
        </is>
      </c>
      <c r="Q3951" t="n">
        <v>971.9299999999999</v>
      </c>
    </row>
    <row r="3952">
      <c r="A3952" t="inlineStr">
        <is>
          <t>002.21493</t>
        </is>
      </c>
      <c r="B3952" t="inlineStr">
        <is>
          <t>江苏国泰亿盛实业有限公司</t>
        </is>
      </c>
      <c r="C3952" t="inlineStr">
        <is>
          <t>2019-12-20</t>
        </is>
      </c>
      <c r="D3952" t="inlineStr">
        <is>
          <t>2019-12-20</t>
        </is>
      </c>
      <c r="E3952" t="inlineStr">
        <is>
          <t>销售增值税发票</t>
        </is>
      </c>
      <c r="G3952" t="n">
        <v>4518490</v>
      </c>
      <c r="H3952">
        <f>VLOOKUP(G3952,Sheet1!B:C,2,0)</f>
        <v/>
      </c>
      <c r="J3952" t="inlineStr">
        <is>
          <t>转-2457</t>
        </is>
      </c>
      <c r="L3952" t="inlineStr">
        <is>
          <t>应收帐款-一般客户</t>
        </is>
      </c>
      <c r="M3952" t="inlineStr">
        <is>
          <t>00082RI19037986-[SO-19037231]\nKE00157GD9450,SHAWN,17F\n-[CHERRY WANG]</t>
        </is>
      </c>
      <c r="O3952" t="inlineStr">
        <is>
          <t>*</t>
        </is>
      </c>
      <c r="P3952" t="inlineStr">
        <is>
          <t>*</t>
        </is>
      </c>
      <c r="Q3952" t="n">
        <v>1099.3</v>
      </c>
    </row>
    <row r="3953">
      <c r="A3953" t="inlineStr">
        <is>
          <t>002.21493</t>
        </is>
      </c>
      <c r="B3953" t="inlineStr">
        <is>
          <t>江苏国泰亿盛实业有限公司</t>
        </is>
      </c>
      <c r="C3953" t="inlineStr">
        <is>
          <t>2019-12-20</t>
        </is>
      </c>
      <c r="D3953" t="inlineStr">
        <is>
          <t>2019-12-20</t>
        </is>
      </c>
      <c r="E3953" t="inlineStr">
        <is>
          <t>销售增值税发票</t>
        </is>
      </c>
      <c r="G3953" t="n">
        <v>4518491</v>
      </c>
      <c r="H3953">
        <f>VLOOKUP(G3953,Sheet1!B:C,2,0)</f>
        <v/>
      </c>
      <c r="J3953" t="inlineStr">
        <is>
          <t>转-2420</t>
        </is>
      </c>
      <c r="L3953" t="inlineStr">
        <is>
          <t>应收帐款-一般客户</t>
        </is>
      </c>
      <c r="M3953" t="inlineStr">
        <is>
          <t>00082RI19037987-[SO-19037232]\nKE00157LOL638,SHAWN,17F\n-[CHERRY WANG]</t>
        </is>
      </c>
      <c r="O3953" t="inlineStr">
        <is>
          <t>*</t>
        </is>
      </c>
      <c r="P3953" t="inlineStr">
        <is>
          <t>*</t>
        </is>
      </c>
      <c r="Q3953" t="n">
        <v>1099.3</v>
      </c>
    </row>
    <row r="3954">
      <c r="A3954" t="inlineStr">
        <is>
          <t>002.21493</t>
        </is>
      </c>
      <c r="B3954" t="inlineStr">
        <is>
          <t>江苏国泰亿盛实业有限公司</t>
        </is>
      </c>
      <c r="C3954" t="inlineStr">
        <is>
          <t>2019-12-20</t>
        </is>
      </c>
      <c r="D3954" t="inlineStr">
        <is>
          <t>2019-12-20</t>
        </is>
      </c>
      <c r="E3954" t="inlineStr">
        <is>
          <t>销售增值税发票</t>
        </is>
      </c>
      <c r="G3954" t="n">
        <v>4518492</v>
      </c>
      <c r="H3954">
        <f>VLOOKUP(G3954,Sheet1!B:C,2,0)</f>
        <v/>
      </c>
      <c r="J3954" t="inlineStr">
        <is>
          <t>转-2421</t>
        </is>
      </c>
      <c r="L3954" t="inlineStr">
        <is>
          <t>应收帐款-一般客户</t>
        </is>
      </c>
      <c r="M3954" t="inlineStr">
        <is>
          <t>00082RI19037988-[SO-19037234]\nKE00160GD10238,SHAWN,17F\n-[CHERRY WANG]</t>
        </is>
      </c>
      <c r="O3954" t="inlineStr">
        <is>
          <t>*</t>
        </is>
      </c>
      <c r="P3954" t="inlineStr">
        <is>
          <t>*</t>
        </is>
      </c>
      <c r="Q3954" t="n">
        <v>983.51</v>
      </c>
    </row>
    <row r="3955">
      <c r="A3955" t="inlineStr">
        <is>
          <t>002.21493</t>
        </is>
      </c>
      <c r="B3955" t="inlineStr">
        <is>
          <t>江苏国泰亿盛实业有限公司</t>
        </is>
      </c>
      <c r="C3955" t="inlineStr">
        <is>
          <t>2019-12-20</t>
        </is>
      </c>
      <c r="D3955" t="inlineStr">
        <is>
          <t>2019-12-20</t>
        </is>
      </c>
      <c r="E3955" t="inlineStr">
        <is>
          <t>销售增值税发票</t>
        </is>
      </c>
      <c r="G3955" t="n">
        <v>4518493</v>
      </c>
      <c r="H3955">
        <f>VLOOKUP(G3955,Sheet1!B:C,2,0)</f>
        <v/>
      </c>
      <c r="J3955" t="inlineStr">
        <is>
          <t>转-2422</t>
        </is>
      </c>
      <c r="L3955" t="inlineStr">
        <is>
          <t>应收帐款-一般客户</t>
        </is>
      </c>
      <c r="M3955" t="inlineStr">
        <is>
          <t>00082RI19037989-[SO-19037235]\nKE00160GJOS0397,SHAWN,17F\n-[CHERRY WANG]</t>
        </is>
      </c>
      <c r="O3955" t="inlineStr">
        <is>
          <t>*</t>
        </is>
      </c>
      <c r="P3955" t="inlineStr">
        <is>
          <t>*</t>
        </is>
      </c>
      <c r="Q3955" t="n">
        <v>1111.67</v>
      </c>
    </row>
    <row r="3956">
      <c r="A3956" t="inlineStr">
        <is>
          <t>002.21493</t>
        </is>
      </c>
      <c r="B3956" t="inlineStr">
        <is>
          <t>江苏国泰亿盛实业有限公司</t>
        </is>
      </c>
      <c r="C3956" t="inlineStr">
        <is>
          <t>2019-12-20</t>
        </is>
      </c>
      <c r="D3956" t="inlineStr">
        <is>
          <t>2019-12-20</t>
        </is>
      </c>
      <c r="E3956" t="inlineStr">
        <is>
          <t>销售增值税发票</t>
        </is>
      </c>
      <c r="G3956" t="n">
        <v>4518494</v>
      </c>
      <c r="H3956">
        <f>VLOOKUP(G3956,Sheet1!B:C,2,0)</f>
        <v/>
      </c>
      <c r="J3956" t="inlineStr">
        <is>
          <t>转-2423</t>
        </is>
      </c>
      <c r="L3956" t="inlineStr">
        <is>
          <t>应收帐款-一般客户</t>
        </is>
      </c>
      <c r="M3956" t="inlineStr">
        <is>
          <t>00082RI19037990-[SO-19037236]\nKE00162GD10239,SHAWN,17F\n-[CHERRY WANG]</t>
        </is>
      </c>
      <c r="O3956" t="inlineStr">
        <is>
          <t>*</t>
        </is>
      </c>
      <c r="P3956" t="inlineStr">
        <is>
          <t>*</t>
        </is>
      </c>
      <c r="Q3956" t="n">
        <v>1099.3</v>
      </c>
    </row>
    <row r="3957">
      <c r="A3957" t="inlineStr">
        <is>
          <t>002.21493</t>
        </is>
      </c>
      <c r="B3957" t="inlineStr">
        <is>
          <t>江苏国泰亿盛实业有限公司</t>
        </is>
      </c>
      <c r="C3957" t="inlineStr">
        <is>
          <t>2019-12-20</t>
        </is>
      </c>
      <c r="D3957" t="inlineStr">
        <is>
          <t>2019-12-20</t>
        </is>
      </c>
      <c r="E3957" t="inlineStr">
        <is>
          <t>销售增值税发票</t>
        </is>
      </c>
      <c r="G3957" t="n">
        <v>4518495</v>
      </c>
      <c r="H3957">
        <f>VLOOKUP(G3957,Sheet1!B:C,2,0)</f>
        <v/>
      </c>
      <c r="J3957" t="inlineStr">
        <is>
          <t>转-2458</t>
        </is>
      </c>
      <c r="L3957" t="inlineStr">
        <is>
          <t>应收帐款-一般客户</t>
        </is>
      </c>
      <c r="M3957" t="inlineStr">
        <is>
          <t>00082RI19037991-[SO-19037237]\nKE00162GLT0310,SHAWN,17F\n-[CHERRY WANG]</t>
        </is>
      </c>
      <c r="O3957" t="inlineStr">
        <is>
          <t>*</t>
        </is>
      </c>
      <c r="P3957" t="inlineStr">
        <is>
          <t>*</t>
        </is>
      </c>
      <c r="Q3957" t="n">
        <v>989.58</v>
      </c>
    </row>
    <row r="3958">
      <c r="A3958" t="inlineStr">
        <is>
          <t>002.21493</t>
        </is>
      </c>
      <c r="B3958" t="inlineStr">
        <is>
          <t>江苏国泰亿盛实业有限公司</t>
        </is>
      </c>
      <c r="C3958" t="inlineStr">
        <is>
          <t>2019-12-20</t>
        </is>
      </c>
      <c r="D3958" t="inlineStr">
        <is>
          <t>2019-12-20</t>
        </is>
      </c>
      <c r="E3958" t="inlineStr">
        <is>
          <t>销售增值税发票</t>
        </is>
      </c>
      <c r="G3958" t="n">
        <v>4518496</v>
      </c>
      <c r="H3958">
        <f>VLOOKUP(G3958,Sheet1!B:C,2,0)</f>
        <v/>
      </c>
      <c r="J3958" t="inlineStr">
        <is>
          <t>转-2459</t>
        </is>
      </c>
      <c r="L3958" t="inlineStr">
        <is>
          <t>应收帐款-一般客户</t>
        </is>
      </c>
      <c r="M3958" t="inlineStr">
        <is>
          <t>00082RI19037992-[SO-19037238]\nKE00163GD10233,SHAWN,17F\n-[CHERRY WANG]</t>
        </is>
      </c>
      <c r="O3958" t="inlineStr">
        <is>
          <t>*</t>
        </is>
      </c>
      <c r="P3958" t="inlineStr">
        <is>
          <t>*</t>
        </is>
      </c>
      <c r="Q3958" t="n">
        <v>1074.58</v>
      </c>
    </row>
    <row r="3959">
      <c r="A3959" t="inlineStr">
        <is>
          <t>002.21493</t>
        </is>
      </c>
      <c r="B3959" t="inlineStr">
        <is>
          <t>江苏国泰亿盛实业有限公司</t>
        </is>
      </c>
      <c r="C3959" t="inlineStr">
        <is>
          <t>2019-12-20</t>
        </is>
      </c>
      <c r="D3959" t="inlineStr">
        <is>
          <t>2019-12-20</t>
        </is>
      </c>
      <c r="E3959" t="inlineStr">
        <is>
          <t>销售增值税发票</t>
        </is>
      </c>
      <c r="G3959" t="n">
        <v>4518497</v>
      </c>
      <c r="H3959">
        <f>VLOOKUP(G3959,Sheet1!B:C,2,0)</f>
        <v/>
      </c>
      <c r="J3959" t="inlineStr">
        <is>
          <t>转-2460</t>
        </is>
      </c>
      <c r="L3959" t="inlineStr">
        <is>
          <t>应收帐款-一般客户</t>
        </is>
      </c>
      <c r="M3959" t="inlineStr">
        <is>
          <t>00082RI19037993-[SO-19037239]\n4E00058LOL0649,SHAWN,17F\n-[CHERRY WANG]</t>
        </is>
      </c>
      <c r="O3959" t="inlineStr">
        <is>
          <t>*</t>
        </is>
      </c>
      <c r="P3959" t="inlineStr">
        <is>
          <t>*</t>
        </is>
      </c>
      <c r="Q3959" t="n">
        <v>983.51</v>
      </c>
    </row>
    <row r="3960">
      <c r="A3960" t="inlineStr">
        <is>
          <t>002.21493</t>
        </is>
      </c>
      <c r="B3960" t="inlineStr">
        <is>
          <t>江苏国泰亿盛实业有限公司</t>
        </is>
      </c>
      <c r="C3960" t="inlineStr">
        <is>
          <t>2019-12-23</t>
        </is>
      </c>
      <c r="D3960" t="inlineStr">
        <is>
          <t>2019-12-23</t>
        </is>
      </c>
      <c r="E3960" t="inlineStr">
        <is>
          <t>销售增值税发票</t>
        </is>
      </c>
      <c r="G3960" t="n">
        <v>4518649</v>
      </c>
      <c r="H3960">
        <f>VLOOKUP(G3960,Sheet1!B:C,2,0)</f>
        <v/>
      </c>
      <c r="J3960" t="inlineStr">
        <is>
          <t>转-2689</t>
        </is>
      </c>
      <c r="L3960" t="inlineStr">
        <is>
          <t>应收帐款-一般客户</t>
        </is>
      </c>
      <c r="M3960" t="inlineStr">
        <is>
          <t>00082RI19038146-[SO-19037233]\nKE00158GD10236,SHAWN,17F\n-[CHERRY WANG]</t>
        </is>
      </c>
      <c r="O3960" t="inlineStr">
        <is>
          <t>*</t>
        </is>
      </c>
      <c r="P3960" t="inlineStr">
        <is>
          <t>*</t>
        </is>
      </c>
      <c r="Q3960" t="n">
        <v>1470.45</v>
      </c>
    </row>
    <row r="3961">
      <c r="A3961" t="inlineStr">
        <is>
          <t>002.21493</t>
        </is>
      </c>
      <c r="B3961" t="inlineStr">
        <is>
          <t>江苏国泰亿盛实业有限公司</t>
        </is>
      </c>
      <c r="C3961" t="inlineStr">
        <is>
          <t>2019-12-23</t>
        </is>
      </c>
      <c r="D3961" t="inlineStr">
        <is>
          <t>2019-12-23</t>
        </is>
      </c>
      <c r="E3961" t="inlineStr">
        <is>
          <t>销售增值税发票</t>
        </is>
      </c>
      <c r="G3961" t="n">
        <v>4518697</v>
      </c>
      <c r="H3961">
        <f>VLOOKUP(G3961,Sheet1!B:C,2,0)</f>
        <v/>
      </c>
      <c r="J3961" t="inlineStr">
        <is>
          <t>转-2627</t>
        </is>
      </c>
      <c r="L3961" t="inlineStr">
        <is>
          <t>应收帐款-一般客户</t>
        </is>
      </c>
      <c r="M3961" t="inlineStr">
        <is>
          <t>00082RI19038196-[SO-19034821]\nMCJ0155-6,RENEE,17F\n-[CHERRY WANG]</t>
        </is>
      </c>
      <c r="O3961" t="inlineStr">
        <is>
          <t>*</t>
        </is>
      </c>
      <c r="P3961" t="inlineStr">
        <is>
          <t>*</t>
        </is>
      </c>
      <c r="Q3961" t="n">
        <v>1569.45</v>
      </c>
    </row>
    <row r="3962">
      <c r="A3962" t="inlineStr">
        <is>
          <t>002.21493</t>
        </is>
      </c>
      <c r="B3962" t="inlineStr">
        <is>
          <t>江苏国泰亿盛实业有限公司</t>
        </is>
      </c>
      <c r="C3962" t="inlineStr">
        <is>
          <t>2019-12-23</t>
        </is>
      </c>
      <c r="D3962" t="inlineStr">
        <is>
          <t>2019-12-23</t>
        </is>
      </c>
      <c r="E3962" t="inlineStr">
        <is>
          <t>销售增值税发票</t>
        </is>
      </c>
      <c r="G3962" t="n">
        <v>4518702</v>
      </c>
      <c r="H3962">
        <f>VLOOKUP(G3962,Sheet1!B:C,2,0)</f>
        <v/>
      </c>
      <c r="J3962" t="inlineStr">
        <is>
          <t>转-2749</t>
        </is>
      </c>
      <c r="L3962" t="inlineStr">
        <is>
          <t>应收帐款-一般客户</t>
        </is>
      </c>
      <c r="M3962" t="inlineStr">
        <is>
          <t>00082RI19038202-[SO-19036287]\nCP2350,GEREMY,9F\n-[CHERRY WANG]</t>
        </is>
      </c>
      <c r="O3962" t="inlineStr">
        <is>
          <t>*</t>
        </is>
      </c>
      <c r="P3962" t="inlineStr">
        <is>
          <t>*</t>
        </is>
      </c>
      <c r="Q3962" t="n">
        <v>332.73</v>
      </c>
    </row>
    <row r="3963">
      <c r="A3963" t="inlineStr">
        <is>
          <t>002.21493</t>
        </is>
      </c>
      <c r="B3963" t="inlineStr">
        <is>
          <t>江苏国泰亿盛实业有限公司</t>
        </is>
      </c>
      <c r="C3963" t="inlineStr">
        <is>
          <t>2019-12-23</t>
        </is>
      </c>
      <c r="D3963" t="inlineStr">
        <is>
          <t>2019-12-23</t>
        </is>
      </c>
      <c r="E3963" t="inlineStr">
        <is>
          <t>销售增值税发票</t>
        </is>
      </c>
      <c r="G3963" t="n">
        <v>4518703</v>
      </c>
      <c r="H3963">
        <f>VLOOKUP(G3963,Sheet1!B:C,2,0)</f>
        <v/>
      </c>
      <c r="J3963" t="inlineStr">
        <is>
          <t>转-2750</t>
        </is>
      </c>
      <c r="L3963" t="inlineStr">
        <is>
          <t>应收帐款-一般客户</t>
        </is>
      </c>
      <c r="M3963" t="inlineStr">
        <is>
          <t>00082RI19038203-[SO-19036291]\nOP3344S,GEREMY,9F\n-[CHERRY WANG]</t>
        </is>
      </c>
      <c r="O3963" t="inlineStr">
        <is>
          <t>*</t>
        </is>
      </c>
      <c r="P3963" t="inlineStr">
        <is>
          <t>*</t>
        </is>
      </c>
      <c r="Q3963" t="n">
        <v>389.23</v>
      </c>
    </row>
    <row r="3964">
      <c r="A3964" t="inlineStr">
        <is>
          <t>002.21493</t>
        </is>
      </c>
      <c r="B3964" t="inlineStr">
        <is>
          <t>江苏国泰亿盛实业有限公司</t>
        </is>
      </c>
      <c r="C3964" t="inlineStr">
        <is>
          <t>2019-12-24</t>
        </is>
      </c>
      <c r="D3964" t="inlineStr">
        <is>
          <t>2019-12-24</t>
        </is>
      </c>
      <c r="E3964" t="inlineStr">
        <is>
          <t>销售增值税发票</t>
        </is>
      </c>
      <c r="G3964" t="n">
        <v>4518807</v>
      </c>
      <c r="H3964">
        <f>VLOOKUP(G3964,Sheet1!B:C,2,0)</f>
        <v/>
      </c>
      <c r="J3964" t="inlineStr">
        <is>
          <t>转-2792</t>
        </is>
      </c>
      <c r="L3964" t="inlineStr">
        <is>
          <t>应收帐款-一般客户</t>
        </is>
      </c>
      <c r="M3964" t="inlineStr">
        <is>
          <t>00082RI19038270-[SO-19034819]\nJCG0160-2,RENEE,17F\n-[CHERRY WANG]</t>
        </is>
      </c>
      <c r="O3964" t="inlineStr">
        <is>
          <t>*</t>
        </is>
      </c>
      <c r="P3964" t="inlineStr">
        <is>
          <t>*</t>
        </is>
      </c>
      <c r="Q3964" t="n">
        <v>2135.41</v>
      </c>
    </row>
    <row r="3965">
      <c r="A3965" t="inlineStr">
        <is>
          <t>002.21493</t>
        </is>
      </c>
      <c r="B3965" t="inlineStr">
        <is>
          <t>江苏国泰亿盛实业有限公司</t>
        </is>
      </c>
      <c r="C3965" t="inlineStr">
        <is>
          <t>2019-12-25</t>
        </is>
      </c>
      <c r="D3965" t="inlineStr">
        <is>
          <t>2019-12-25</t>
        </is>
      </c>
      <c r="E3965" t="inlineStr">
        <is>
          <t>销售增值税发票</t>
        </is>
      </c>
      <c r="G3965" t="n">
        <v>4514868</v>
      </c>
      <c r="H3965">
        <f>VLOOKUP(G3965,Sheet1!B:C,2,0)</f>
        <v/>
      </c>
      <c r="J3965" t="inlineStr">
        <is>
          <t>转-3015</t>
        </is>
      </c>
      <c r="L3965" t="inlineStr">
        <is>
          <t>应收帐款-一般客户</t>
        </is>
      </c>
      <c r="M3965" t="inlineStr">
        <is>
          <t>00082RI19038471-[SO-19035022]\n57520,KATHERINE,17F\n-[CHERRY WANG]</t>
        </is>
      </c>
      <c r="O3965" t="inlineStr">
        <is>
          <t>*</t>
        </is>
      </c>
      <c r="P3965" t="inlineStr">
        <is>
          <t>*</t>
        </is>
      </c>
      <c r="Q3965" t="n">
        <v>13571.61</v>
      </c>
    </row>
    <row r="3966">
      <c r="A3966" t="inlineStr">
        <is>
          <t>002.21493</t>
        </is>
      </c>
      <c r="B3966" t="inlineStr">
        <is>
          <t>江苏国泰亿盛实业有限公司</t>
        </is>
      </c>
      <c r="C3966" t="inlineStr">
        <is>
          <t>2019-12-25</t>
        </is>
      </c>
      <c r="D3966" t="inlineStr">
        <is>
          <t>2019-12-25</t>
        </is>
      </c>
      <c r="E3966" t="inlineStr">
        <is>
          <t>销售增值税发票</t>
        </is>
      </c>
      <c r="G3966" t="n">
        <v>4514877</v>
      </c>
      <c r="H3966">
        <f>VLOOKUP(G3966,Sheet1!B:C,2,0)</f>
        <v/>
      </c>
      <c r="J3966" t="inlineStr">
        <is>
          <t>转-3024</t>
        </is>
      </c>
      <c r="L3966" t="inlineStr">
        <is>
          <t>应收帐款-一般客户</t>
        </is>
      </c>
      <c r="M3966" t="inlineStr">
        <is>
          <t>00082RI19038480-[SO-19035422]\n126962-65,HOLIDAY,17F\n-[CHERRY WANG]</t>
        </is>
      </c>
      <c r="O3966" t="inlineStr">
        <is>
          <t>*</t>
        </is>
      </c>
      <c r="P3966" t="inlineStr">
        <is>
          <t>*</t>
        </is>
      </c>
      <c r="Q3966" t="n">
        <v>19195.53</v>
      </c>
    </row>
    <row r="3967">
      <c r="A3967" t="inlineStr">
        <is>
          <t>002.21493</t>
        </is>
      </c>
      <c r="B3967" t="inlineStr">
        <is>
          <t>江苏国泰亿盛实业有限公司</t>
        </is>
      </c>
      <c r="C3967" t="inlineStr">
        <is>
          <t>2019-12-25</t>
        </is>
      </c>
      <c r="D3967" t="inlineStr">
        <is>
          <t>2019-12-25</t>
        </is>
      </c>
      <c r="E3967" t="inlineStr">
        <is>
          <t>销售增值税发票</t>
        </is>
      </c>
      <c r="G3967" t="n">
        <v>4514925</v>
      </c>
      <c r="H3967">
        <f>VLOOKUP(G3967,Sheet1!B:C,2,0)</f>
        <v/>
      </c>
      <c r="J3967" t="inlineStr">
        <is>
          <t>转-3079</t>
        </is>
      </c>
      <c r="L3967" t="inlineStr">
        <is>
          <t>应收帐款-一般客户</t>
        </is>
      </c>
      <c r="M3967" t="inlineStr">
        <is>
          <t>00082RI19038531-[SO-19038461]\n127652-53,HOLIDAY,17F\n-[CHERRY WANG]</t>
        </is>
      </c>
      <c r="O3967" t="inlineStr">
        <is>
          <t>*</t>
        </is>
      </c>
      <c r="P3967" t="inlineStr">
        <is>
          <t>*</t>
        </is>
      </c>
      <c r="Q3967" t="n">
        <v>6328.01</v>
      </c>
    </row>
    <row r="3968">
      <c r="A3968" t="inlineStr">
        <is>
          <t>002.21493</t>
        </is>
      </c>
      <c r="B3968" t="inlineStr">
        <is>
          <t>江苏国泰亿盛实业有限公司</t>
        </is>
      </c>
      <c r="C3968" t="inlineStr">
        <is>
          <t>2019-12-25</t>
        </is>
      </c>
      <c r="D3968" t="inlineStr">
        <is>
          <t>2019-12-25</t>
        </is>
      </c>
      <c r="E3968" t="inlineStr">
        <is>
          <t>销售增值税发票</t>
        </is>
      </c>
      <c r="G3968" t="n">
        <v>4514936</v>
      </c>
      <c r="H3968">
        <f>VLOOKUP(G3968,Sheet1!B:C,2,0)</f>
        <v/>
      </c>
      <c r="J3968" t="inlineStr">
        <is>
          <t>转-3085</t>
        </is>
      </c>
      <c r="L3968" t="inlineStr">
        <is>
          <t>应收帐款-一般客户</t>
        </is>
      </c>
      <c r="M3968" t="inlineStr">
        <is>
          <t>00082RI19038542-[SO-19038713]\n127652,HOLIDAY,17F\n-[CHERRY WANG]</t>
        </is>
      </c>
      <c r="O3968" t="inlineStr">
        <is>
          <t>*</t>
        </is>
      </c>
      <c r="P3968" t="inlineStr">
        <is>
          <t>*</t>
        </is>
      </c>
      <c r="Q3968" t="n">
        <v>1298.05</v>
      </c>
    </row>
    <row r="3969">
      <c r="A3969" t="inlineStr">
        <is>
          <t>002.21493</t>
        </is>
      </c>
      <c r="B3969" t="inlineStr">
        <is>
          <t>江苏国泰亿盛实业有限公司</t>
        </is>
      </c>
      <c r="C3969" t="inlineStr">
        <is>
          <t>2019-12-26</t>
        </is>
      </c>
      <c r="D3969" t="inlineStr">
        <is>
          <t>2019-12-26</t>
        </is>
      </c>
      <c r="E3969" t="inlineStr">
        <is>
          <t>销售增值税发票</t>
        </is>
      </c>
      <c r="G3969" t="n">
        <v>4515055</v>
      </c>
      <c r="H3969">
        <f>VLOOKUP(G3969,Sheet1!B:C,2,0)</f>
        <v/>
      </c>
      <c r="J3969" t="inlineStr">
        <is>
          <t>转-3197</t>
        </is>
      </c>
      <c r="L3969" t="inlineStr">
        <is>
          <t>应收帐款-一般客户</t>
        </is>
      </c>
      <c r="M3969" t="inlineStr">
        <is>
          <t>00082RI19038654-[SO-19038562]\nJT22867,ANNIE,17F\n-[CHERRY WANG]</t>
        </is>
      </c>
      <c r="O3969" t="inlineStr">
        <is>
          <t>*</t>
        </is>
      </c>
      <c r="P3969" t="inlineStr">
        <is>
          <t>*</t>
        </is>
      </c>
      <c r="Q3969" t="n">
        <v>1042.11</v>
      </c>
    </row>
    <row r="3970">
      <c r="A3970" t="inlineStr">
        <is>
          <t>002.21493</t>
        </is>
      </c>
      <c r="B3970" t="inlineStr">
        <is>
          <t>江苏国泰亿盛实业有限公司</t>
        </is>
      </c>
      <c r="C3970" t="inlineStr">
        <is>
          <t>2019-12-26</t>
        </is>
      </c>
      <c r="D3970" t="inlineStr">
        <is>
          <t>2019-12-26</t>
        </is>
      </c>
      <c r="E3970" t="inlineStr">
        <is>
          <t>销售增值税发票</t>
        </is>
      </c>
      <c r="G3970" t="n">
        <v>4515056</v>
      </c>
      <c r="H3970">
        <f>VLOOKUP(G3970,Sheet1!B:C,2,0)</f>
        <v/>
      </c>
      <c r="J3970" t="inlineStr">
        <is>
          <t>转-3198</t>
        </is>
      </c>
      <c r="L3970" t="inlineStr">
        <is>
          <t>应收帐款-一般客户</t>
        </is>
      </c>
      <c r="M3970" t="inlineStr">
        <is>
          <t>00082RI19038655-[SO-19038565]\nJT23889,ANNIE,17F\n-[CHERRY WANG]</t>
        </is>
      </c>
      <c r="O3970" t="inlineStr">
        <is>
          <t>*</t>
        </is>
      </c>
      <c r="P3970" t="inlineStr">
        <is>
          <t>*</t>
        </is>
      </c>
      <c r="Q3970" t="n">
        <v>1042.11</v>
      </c>
    </row>
    <row r="3971">
      <c r="A3971" t="inlineStr">
        <is>
          <t>002.21493</t>
        </is>
      </c>
      <c r="B3971" t="inlineStr">
        <is>
          <t>江苏国泰亿盛实业有限公司</t>
        </is>
      </c>
      <c r="C3971" t="inlineStr">
        <is>
          <t>2019-12-26</t>
        </is>
      </c>
      <c r="D3971" t="inlineStr">
        <is>
          <t>2019-12-26</t>
        </is>
      </c>
      <c r="E3971" t="inlineStr">
        <is>
          <t>销售增值税发票</t>
        </is>
      </c>
      <c r="G3971" t="n">
        <v>4515057</v>
      </c>
      <c r="H3971">
        <f>VLOOKUP(G3971,Sheet1!B:C,2,0)</f>
        <v/>
      </c>
      <c r="J3971" t="inlineStr">
        <is>
          <t>转-3199</t>
        </is>
      </c>
      <c r="L3971" t="inlineStr">
        <is>
          <t>应收帐款-一般客户</t>
        </is>
      </c>
      <c r="M3971" t="inlineStr">
        <is>
          <t>00082RI19038656-[SO-19038566]\nJT22535,ANNIE,17F\n-[CHERRY WANG]</t>
        </is>
      </c>
      <c r="O3971" t="inlineStr">
        <is>
          <t>*</t>
        </is>
      </c>
      <c r="P3971" t="inlineStr">
        <is>
          <t>*</t>
        </is>
      </c>
      <c r="Q3971" t="n">
        <v>753.34</v>
      </c>
    </row>
    <row r="3972">
      <c r="A3972" t="inlineStr">
        <is>
          <t>002.21493</t>
        </is>
      </c>
      <c r="B3972" t="inlineStr">
        <is>
          <t>江苏国泰亿盛实业有限公司</t>
        </is>
      </c>
      <c r="C3972" t="inlineStr">
        <is>
          <t>2019-12-26</t>
        </is>
      </c>
      <c r="D3972" t="inlineStr">
        <is>
          <t>2019-12-26</t>
        </is>
      </c>
      <c r="E3972" t="inlineStr">
        <is>
          <t>销售增值税发票</t>
        </is>
      </c>
      <c r="G3972" t="n">
        <v>4515058</v>
      </c>
      <c r="H3972">
        <f>VLOOKUP(G3972,Sheet1!B:C,2,0)</f>
        <v/>
      </c>
      <c r="J3972" t="inlineStr">
        <is>
          <t>转-3200</t>
        </is>
      </c>
      <c r="L3972" t="inlineStr">
        <is>
          <t>应收帐款-一般客户</t>
        </is>
      </c>
      <c r="M3972" t="inlineStr">
        <is>
          <t>00082RI19038657-[SO-19038568]\nJT23425,ANNIE,17F\n-[CHERRY WANG]</t>
        </is>
      </c>
      <c r="O3972" t="inlineStr">
        <is>
          <t>*</t>
        </is>
      </c>
      <c r="P3972" t="inlineStr">
        <is>
          <t>*</t>
        </is>
      </c>
      <c r="Q3972" t="n">
        <v>1519.23</v>
      </c>
    </row>
    <row r="3973">
      <c r="A3973" t="inlineStr">
        <is>
          <t>002.21493</t>
        </is>
      </c>
      <c r="B3973" t="inlineStr">
        <is>
          <t>江苏国泰亿盛实业有限公司</t>
        </is>
      </c>
      <c r="C3973" t="inlineStr">
        <is>
          <t>2019-12-26</t>
        </is>
      </c>
      <c r="D3973" t="inlineStr">
        <is>
          <t>2019-12-26</t>
        </is>
      </c>
      <c r="E3973" t="inlineStr">
        <is>
          <t>销售增值税发票</t>
        </is>
      </c>
      <c r="G3973" t="n">
        <v>4515059</v>
      </c>
      <c r="H3973">
        <f>VLOOKUP(G3973,Sheet1!B:C,2,0)</f>
        <v/>
      </c>
      <c r="J3973" t="inlineStr">
        <is>
          <t>转-3218</t>
        </is>
      </c>
      <c r="L3973" t="inlineStr">
        <is>
          <t>应收帐款-一般客户</t>
        </is>
      </c>
      <c r="M3973" t="inlineStr">
        <is>
          <t>00082RI19038658-[SO-19038569]\nJT24000,ANNIE,17F\n-[CHERRY WANG]</t>
        </is>
      </c>
      <c r="O3973" t="inlineStr">
        <is>
          <t>*</t>
        </is>
      </c>
      <c r="P3973" t="inlineStr">
        <is>
          <t>*</t>
        </is>
      </c>
      <c r="Q3973" t="n">
        <v>759.61</v>
      </c>
    </row>
    <row r="3974">
      <c r="A3974" t="inlineStr">
        <is>
          <t>002.21493</t>
        </is>
      </c>
      <c r="B3974" t="inlineStr">
        <is>
          <t>江苏国泰亿盛实业有限公司</t>
        </is>
      </c>
      <c r="C3974" t="inlineStr">
        <is>
          <t>2019-12-26</t>
        </is>
      </c>
      <c r="D3974" t="inlineStr">
        <is>
          <t>2019-12-26</t>
        </is>
      </c>
      <c r="E3974" t="inlineStr">
        <is>
          <t>销售增值税发票</t>
        </is>
      </c>
      <c r="G3974" t="n">
        <v>4515060</v>
      </c>
      <c r="H3974">
        <f>VLOOKUP(G3974,Sheet1!B:C,2,0)</f>
        <v/>
      </c>
      <c r="J3974" t="inlineStr">
        <is>
          <t>转-3219</t>
        </is>
      </c>
      <c r="L3974" t="inlineStr">
        <is>
          <t>应收帐款-一般客户</t>
        </is>
      </c>
      <c r="M3974" t="inlineStr">
        <is>
          <t>00082RI19038659-[SO-19038570]\nJT23683,ANNIE,17F\n-[CHERRY WANG]</t>
        </is>
      </c>
      <c r="O3974" t="inlineStr">
        <is>
          <t>*</t>
        </is>
      </c>
      <c r="P3974" t="inlineStr">
        <is>
          <t>*</t>
        </is>
      </c>
      <c r="Q3974" t="n">
        <v>2002.62</v>
      </c>
    </row>
    <row r="3975">
      <c r="A3975" t="inlineStr">
        <is>
          <t>002.21493</t>
        </is>
      </c>
      <c r="B3975" t="inlineStr">
        <is>
          <t>江苏国泰亿盛实业有限公司</t>
        </is>
      </c>
      <c r="C3975" t="inlineStr">
        <is>
          <t>2019-12-26</t>
        </is>
      </c>
      <c r="D3975" t="inlineStr">
        <is>
          <t>2019-12-26</t>
        </is>
      </c>
      <c r="E3975" t="inlineStr">
        <is>
          <t>销售增值税发票</t>
        </is>
      </c>
      <c r="G3975" t="n">
        <v>4515090</v>
      </c>
      <c r="H3975">
        <f>VLOOKUP(G3975,Sheet1!B:C,2,0)</f>
        <v/>
      </c>
      <c r="J3975" t="inlineStr">
        <is>
          <t>转-3234</t>
        </is>
      </c>
      <c r="L3975" t="inlineStr">
        <is>
          <t>应收帐款-一般客户</t>
        </is>
      </c>
      <c r="M3975" t="inlineStr">
        <is>
          <t>00082RI19038689-[SO-19038949]\n89B01531P,GEREMY,9F\n-[CHERRY WANG]</t>
        </is>
      </c>
      <c r="O3975" t="inlineStr">
        <is>
          <t>*</t>
        </is>
      </c>
      <c r="P3975" t="inlineStr">
        <is>
          <t>*</t>
        </is>
      </c>
      <c r="Q3975" t="n">
        <v>289.74</v>
      </c>
    </row>
    <row r="3976">
      <c r="A3976" t="inlineStr">
        <is>
          <t>002.21493</t>
        </is>
      </c>
      <c r="B3976" t="inlineStr">
        <is>
          <t>江苏国泰亿盛实业有限公司</t>
        </is>
      </c>
      <c r="C3976" t="inlineStr">
        <is>
          <t>2019-12-26</t>
        </is>
      </c>
      <c r="D3976" t="inlineStr">
        <is>
          <t>2019-12-26</t>
        </is>
      </c>
      <c r="E3976" t="inlineStr">
        <is>
          <t>销售增值税发票</t>
        </is>
      </c>
      <c r="G3976" t="n">
        <v>4515091</v>
      </c>
      <c r="H3976">
        <f>VLOOKUP(G3976,Sheet1!B:C,2,0)</f>
        <v/>
      </c>
      <c r="J3976" t="inlineStr">
        <is>
          <t>转-3235</t>
        </is>
      </c>
      <c r="L3976" t="inlineStr">
        <is>
          <t>应收帐款-一般客户</t>
        </is>
      </c>
      <c r="M3976" t="inlineStr">
        <is>
          <t>00082RI19038690-[SO-19038951]\n89A01503P,GEREMY,9F\n-[CHERRY WANG]</t>
        </is>
      </c>
      <c r="O3976" t="inlineStr">
        <is>
          <t>*</t>
        </is>
      </c>
      <c r="P3976" t="inlineStr">
        <is>
          <t>*</t>
        </is>
      </c>
      <c r="Q3976" t="n">
        <v>659.16</v>
      </c>
    </row>
    <row r="3977">
      <c r="A3977" t="inlineStr">
        <is>
          <t>002.21493</t>
        </is>
      </c>
      <c r="B3977" t="inlineStr">
        <is>
          <t>江苏国泰亿盛实业有限公司</t>
        </is>
      </c>
      <c r="C3977" t="inlineStr">
        <is>
          <t>2019-12-30</t>
        </is>
      </c>
      <c r="D3977" t="inlineStr">
        <is>
          <t>2019-12-30</t>
        </is>
      </c>
      <c r="E3977" t="inlineStr">
        <is>
          <t>销售增值税发票</t>
        </is>
      </c>
      <c r="G3977" t="n">
        <v>4515314</v>
      </c>
      <c r="H3977">
        <f>VLOOKUP(G3977,Sheet1!B:C,2,0)</f>
        <v/>
      </c>
      <c r="J3977" t="inlineStr">
        <is>
          <t>转-3443</t>
        </is>
      </c>
      <c r="L3977" t="inlineStr">
        <is>
          <t>应收帐款-一般客户</t>
        </is>
      </c>
      <c r="M3977" t="inlineStr">
        <is>
          <t>00082RI19038924-[SO-19033909]\n59018,JOY,17F\n-[CHERRY WANG]</t>
        </is>
      </c>
      <c r="O3977" t="inlineStr">
        <is>
          <t>*</t>
        </is>
      </c>
      <c r="P3977" t="inlineStr">
        <is>
          <t>*</t>
        </is>
      </c>
      <c r="Q3977" t="n">
        <v>28119.65</v>
      </c>
    </row>
    <row r="3978">
      <c r="A3978" t="inlineStr">
        <is>
          <t>002.21493</t>
        </is>
      </c>
      <c r="B3978" t="inlineStr">
        <is>
          <t>江苏国泰亿盛实业有限公司</t>
        </is>
      </c>
      <c r="C3978" t="inlineStr">
        <is>
          <t>2019-12-30</t>
        </is>
      </c>
      <c r="D3978" t="inlineStr">
        <is>
          <t>2019-12-30</t>
        </is>
      </c>
      <c r="E3978" t="inlineStr">
        <is>
          <t>销售增值税发票</t>
        </is>
      </c>
      <c r="G3978" t="n">
        <v>4515334</v>
      </c>
      <c r="H3978">
        <f>VLOOKUP(G3978,Sheet1!B:C,2,0)</f>
        <v/>
      </c>
      <c r="J3978" t="inlineStr">
        <is>
          <t>转-3452</t>
        </is>
      </c>
      <c r="L3978" t="inlineStr">
        <is>
          <t>应收帐款-一般客户</t>
        </is>
      </c>
      <c r="M3978" t="inlineStr">
        <is>
          <t>00082RI19038944-[SO-19035876]\n59529,JOY,17F\n-[CHERRY WANG]</t>
        </is>
      </c>
      <c r="O3978" t="inlineStr">
        <is>
          <t>*</t>
        </is>
      </c>
      <c r="P3978" t="inlineStr">
        <is>
          <t>*</t>
        </is>
      </c>
      <c r="Q3978" t="n">
        <v>28219.68</v>
      </c>
    </row>
    <row r="3979">
      <c r="A3979" t="inlineStr">
        <is>
          <t>002.21493</t>
        </is>
      </c>
      <c r="B3979" t="inlineStr">
        <is>
          <t>江苏国泰亿盛实业有限公司</t>
        </is>
      </c>
      <c r="C3979" t="inlineStr">
        <is>
          <t>2019-12-30</t>
        </is>
      </c>
      <c r="D3979" t="inlineStr">
        <is>
          <t>2019-12-30</t>
        </is>
      </c>
      <c r="E3979" t="inlineStr">
        <is>
          <t>销售增值税发票</t>
        </is>
      </c>
      <c r="G3979" t="n">
        <v>4515417</v>
      </c>
      <c r="H3979">
        <f>VLOOKUP(G3979,Sheet1!B:C,2,0)</f>
        <v/>
      </c>
      <c r="J3979" t="inlineStr">
        <is>
          <t>转-3495</t>
        </is>
      </c>
      <c r="L3979" t="inlineStr">
        <is>
          <t>应收帐款-一般客户</t>
        </is>
      </c>
      <c r="M3979" t="inlineStr">
        <is>
          <t>00082RI19039027-[SO-19038172]\nKG0145GD8629,ELLIE,17F\n-[CHERRY WANG]</t>
        </is>
      </c>
      <c r="O3979" t="inlineStr">
        <is>
          <t>*</t>
        </is>
      </c>
      <c r="P3979" t="inlineStr">
        <is>
          <t>*</t>
        </is>
      </c>
      <c r="Q3979" t="n">
        <v>17774.01</v>
      </c>
    </row>
    <row r="3980">
      <c r="A3980" t="inlineStr">
        <is>
          <t>002.21493</t>
        </is>
      </c>
      <c r="B3980" t="inlineStr">
        <is>
          <t>江苏国泰亿盛实业有限公司</t>
        </is>
      </c>
      <c r="C3980" t="inlineStr">
        <is>
          <t>2019-12-30</t>
        </is>
      </c>
      <c r="D3980" t="inlineStr">
        <is>
          <t>2019-12-30</t>
        </is>
      </c>
      <c r="E3980" t="inlineStr">
        <is>
          <t>销售增值税发票</t>
        </is>
      </c>
      <c r="G3980" t="n">
        <v>4515418</v>
      </c>
      <c r="H3980">
        <f>VLOOKUP(G3980,Sheet1!B:C,2,0)</f>
        <v/>
      </c>
      <c r="J3980" t="inlineStr">
        <is>
          <t>转-3529</t>
        </is>
      </c>
      <c r="L3980" t="inlineStr">
        <is>
          <t>应收帐款-一般客户</t>
        </is>
      </c>
      <c r="M3980" t="inlineStr">
        <is>
          <t>00082RI19039028-[SO-19038173]\nKG145GD9482,ELLIE,17F\n-[CHERRY WANG]</t>
        </is>
      </c>
      <c r="O3980" t="inlineStr">
        <is>
          <t>*</t>
        </is>
      </c>
      <c r="P3980" t="inlineStr">
        <is>
          <t>*</t>
        </is>
      </c>
      <c r="Q3980" t="n">
        <v>13688.26</v>
      </c>
    </row>
    <row r="3981">
      <c r="A3981" t="inlineStr">
        <is>
          <t>002.21493</t>
        </is>
      </c>
      <c r="B3981" t="inlineStr">
        <is>
          <t>江苏国泰亿盛实业有限公司</t>
        </is>
      </c>
      <c r="C3981" t="inlineStr">
        <is>
          <t>2019-12-30</t>
        </is>
      </c>
      <c r="D3981" t="inlineStr">
        <is>
          <t>2019-12-30</t>
        </is>
      </c>
      <c r="E3981" t="inlineStr">
        <is>
          <t>销售增值税发票</t>
        </is>
      </c>
      <c r="G3981" t="n">
        <v>4515419</v>
      </c>
      <c r="H3981">
        <f>VLOOKUP(G3981,Sheet1!B:C,2,0)</f>
        <v/>
      </c>
      <c r="J3981" t="inlineStr">
        <is>
          <t>转-3530</t>
        </is>
      </c>
      <c r="L3981" t="inlineStr">
        <is>
          <t>应收帐款-一般客户</t>
        </is>
      </c>
      <c r="M3981" t="inlineStr">
        <is>
          <t>00082RI19039029-[SO-19038174]\nKG0145GTRL56,ELLIE,17F\n-[CHERRY WANG]</t>
        </is>
      </c>
      <c r="O3981" t="inlineStr">
        <is>
          <t>*</t>
        </is>
      </c>
      <c r="P3981" t="inlineStr">
        <is>
          <t>*</t>
        </is>
      </c>
      <c r="Q3981" t="n">
        <v>6800.47</v>
      </c>
    </row>
    <row r="3982">
      <c r="A3982" t="inlineStr">
        <is>
          <t>002.21493</t>
        </is>
      </c>
      <c r="B3982" t="inlineStr">
        <is>
          <t>江苏国泰亿盛实业有限公司</t>
        </is>
      </c>
      <c r="C3982" t="inlineStr">
        <is>
          <t>2019-12-31</t>
        </is>
      </c>
      <c r="D3982" t="inlineStr">
        <is>
          <t>2019-12-31</t>
        </is>
      </c>
      <c r="E3982" t="inlineStr">
        <is>
          <t>销售增值税发票</t>
        </is>
      </c>
      <c r="G3982" t="n">
        <v>4519100</v>
      </c>
      <c r="H3982">
        <f>VLOOKUP(G3982,Sheet1!B:C,2,0)</f>
        <v/>
      </c>
      <c r="J3982" t="inlineStr">
        <is>
          <t>转-3972</t>
        </is>
      </c>
      <c r="L3982" t="inlineStr">
        <is>
          <t>应收帐款-一般客户</t>
        </is>
      </c>
      <c r="M3982" t="inlineStr">
        <is>
          <t>00082RI19039400-[SO-19035013]\nKHH0234-235绒布,JAMIE,17F\n-[CHERRY WANG]</t>
        </is>
      </c>
      <c r="O3982" t="inlineStr">
        <is>
          <t>*</t>
        </is>
      </c>
      <c r="P3982" t="inlineStr">
        <is>
          <t>*</t>
        </is>
      </c>
      <c r="Q3982" t="n">
        <v>573.6799999999999</v>
      </c>
    </row>
    <row r="3983">
      <c r="A3983" t="inlineStr">
        <is>
          <t>002.21493</t>
        </is>
      </c>
      <c r="B3983" t="inlineStr">
        <is>
          <t>江苏国泰亿盛实业有限公司</t>
        </is>
      </c>
      <c r="C3983" t="inlineStr">
        <is>
          <t>2019-12-31</t>
        </is>
      </c>
      <c r="D3983" t="inlineStr">
        <is>
          <t>2019-12-31</t>
        </is>
      </c>
      <c r="E3983" t="inlineStr">
        <is>
          <t>销售增值税发票</t>
        </is>
      </c>
      <c r="G3983" t="n">
        <v>4519945</v>
      </c>
      <c r="H3983">
        <f>VLOOKUP(G3983,Sheet1!B:C,2,0)</f>
        <v/>
      </c>
      <c r="J3983" t="inlineStr">
        <is>
          <t>转-3652</t>
        </is>
      </c>
      <c r="L3983" t="inlineStr">
        <is>
          <t>应收帐款-一般客户</t>
        </is>
      </c>
      <c r="M3983" t="inlineStr">
        <is>
          <t>00082RI19039154-[SO-19036278]\n126747,ELLIE,17F\n-[CHERRY WANG]</t>
        </is>
      </c>
      <c r="O3983" t="inlineStr">
        <is>
          <t>*</t>
        </is>
      </c>
      <c r="P3983" t="inlineStr">
        <is>
          <t>*</t>
        </is>
      </c>
      <c r="Q3983" t="n">
        <v>4578.92</v>
      </c>
    </row>
    <row r="3984">
      <c r="A3984" t="inlineStr">
        <is>
          <t>002.21493</t>
        </is>
      </c>
      <c r="B3984" t="inlineStr">
        <is>
          <t>江苏国泰亿盛实业有限公司</t>
        </is>
      </c>
      <c r="C3984" t="inlineStr">
        <is>
          <t>2019-12-31</t>
        </is>
      </c>
      <c r="D3984" t="inlineStr">
        <is>
          <t>2019-12-31</t>
        </is>
      </c>
      <c r="E3984" t="inlineStr">
        <is>
          <t>销售增值税发票</t>
        </is>
      </c>
      <c r="G3984" t="n">
        <v>4519946</v>
      </c>
      <c r="H3984">
        <f>VLOOKUP(G3984,Sheet1!B:C,2,0)</f>
        <v/>
      </c>
      <c r="J3984" t="inlineStr">
        <is>
          <t>转-3616</t>
        </is>
      </c>
      <c r="L3984" t="inlineStr">
        <is>
          <t>应收帐款-一般客户</t>
        </is>
      </c>
      <c r="M3984" t="inlineStr">
        <is>
          <t>00082RI19039155-[SO-19036279]\n126747,ELLIE,17F\n-[CHERRY WANG]</t>
        </is>
      </c>
      <c r="O3984" t="inlineStr">
        <is>
          <t>*</t>
        </is>
      </c>
      <c r="P3984" t="inlineStr">
        <is>
          <t>*</t>
        </is>
      </c>
      <c r="Q3984" t="n">
        <v>3905.26</v>
      </c>
    </row>
    <row r="3985">
      <c r="A3985" t="inlineStr">
        <is>
          <t>002.21493</t>
        </is>
      </c>
      <c r="B3985" t="inlineStr">
        <is>
          <t>江苏国泰亿盛实业有限公司</t>
        </is>
      </c>
      <c r="C3985" t="inlineStr">
        <is>
          <t>2019-12-31</t>
        </is>
      </c>
      <c r="D3985" t="inlineStr">
        <is>
          <t>2019-12-31</t>
        </is>
      </c>
      <c r="E3985" t="inlineStr">
        <is>
          <t>销售增值税发票</t>
        </is>
      </c>
      <c r="G3985" t="n">
        <v>4519947</v>
      </c>
      <c r="H3985">
        <f>VLOOKUP(G3985,Sheet1!B:C,2,0)</f>
        <v/>
      </c>
      <c r="J3985" t="inlineStr">
        <is>
          <t>转-3617</t>
        </is>
      </c>
      <c r="L3985" t="inlineStr">
        <is>
          <t>应收帐款-一般客户</t>
        </is>
      </c>
      <c r="M3985" t="inlineStr">
        <is>
          <t>00082RI19039156-[SO-19036280]\n126747,ELLIE,17F\n-[CHERRY WANG]</t>
        </is>
      </c>
      <c r="O3985" t="inlineStr">
        <is>
          <t>*</t>
        </is>
      </c>
      <c r="P3985" t="inlineStr">
        <is>
          <t>*</t>
        </is>
      </c>
      <c r="Q3985" t="n">
        <v>4602.1</v>
      </c>
    </row>
    <row r="3986">
      <c r="A3986" t="inlineStr">
        <is>
          <t>002.21493</t>
        </is>
      </c>
      <c r="B3986" t="inlineStr">
        <is>
          <t>江苏国泰亿盛实业有限公司</t>
        </is>
      </c>
      <c r="C3986" t="inlineStr">
        <is>
          <t>2019-12-31</t>
        </is>
      </c>
      <c r="D3986" t="inlineStr">
        <is>
          <t>2019-12-31</t>
        </is>
      </c>
      <c r="E3986" t="inlineStr">
        <is>
          <t>销售增值税发票</t>
        </is>
      </c>
      <c r="G3986" t="n">
        <v>4519948</v>
      </c>
      <c r="H3986">
        <f>VLOOKUP(G3986,Sheet1!B:C,2,0)</f>
        <v/>
      </c>
      <c r="J3986" t="inlineStr">
        <is>
          <t>转-3618</t>
        </is>
      </c>
      <c r="L3986" t="inlineStr">
        <is>
          <t>应收帐款-一般客户</t>
        </is>
      </c>
      <c r="M3986" t="inlineStr">
        <is>
          <t>00082RI19039157-[SO-19036281]\n126747,ELLIE,17F\n-[CHERRY WANG]</t>
        </is>
      </c>
      <c r="O3986" t="inlineStr">
        <is>
          <t>*</t>
        </is>
      </c>
      <c r="P3986" t="inlineStr">
        <is>
          <t>*</t>
        </is>
      </c>
      <c r="Q3986" t="n">
        <v>4068.01</v>
      </c>
    </row>
    <row r="3987">
      <c r="A3987" t="inlineStr">
        <is>
          <t>002.21493</t>
        </is>
      </c>
      <c r="B3987" t="inlineStr">
        <is>
          <t>江苏国泰亿盛实业有限公司</t>
        </is>
      </c>
      <c r="C3987" t="inlineStr">
        <is>
          <t>2019-12-31</t>
        </is>
      </c>
      <c r="D3987" t="inlineStr">
        <is>
          <t>2019-12-31</t>
        </is>
      </c>
      <c r="E3987" t="inlineStr">
        <is>
          <t>销售增值税发票</t>
        </is>
      </c>
      <c r="G3987" t="n">
        <v>4519949</v>
      </c>
      <c r="H3987">
        <f>VLOOKUP(G3987,Sheet1!B:C,2,0)</f>
        <v/>
      </c>
      <c r="J3987" t="inlineStr">
        <is>
          <t>转-3619</t>
        </is>
      </c>
      <c r="L3987" t="inlineStr">
        <is>
          <t>应收帐款-一般客户</t>
        </is>
      </c>
      <c r="M3987" t="inlineStr">
        <is>
          <t>00082RI19039158-[SO-19036283]\n126747,ELLIE,17F\n-[CHERRY WANG]</t>
        </is>
      </c>
      <c r="O3987" t="inlineStr">
        <is>
          <t>*</t>
        </is>
      </c>
      <c r="P3987" t="inlineStr">
        <is>
          <t>*</t>
        </is>
      </c>
      <c r="Q3987" t="n">
        <v>7345</v>
      </c>
    </row>
    <row r="3988">
      <c r="A3988" t="inlineStr">
        <is>
          <t>002.21493</t>
        </is>
      </c>
      <c r="B3988" t="inlineStr">
        <is>
          <t>江苏国泰亿盛实业有限公司</t>
        </is>
      </c>
      <c r="C3988" t="inlineStr">
        <is>
          <t>2019-12-31</t>
        </is>
      </c>
      <c r="D3988" t="inlineStr">
        <is>
          <t>2019-12-31</t>
        </is>
      </c>
      <c r="E3988" t="inlineStr">
        <is>
          <t>销售增值税发票</t>
        </is>
      </c>
      <c r="G3988" t="n">
        <v>4519952</v>
      </c>
      <c r="H3988">
        <f>VLOOKUP(G3988,Sheet1!B:C,2,0)</f>
        <v/>
      </c>
      <c r="J3988" t="inlineStr">
        <is>
          <t>转-3655</t>
        </is>
      </c>
      <c r="L3988" t="inlineStr">
        <is>
          <t>应收帐款-一般客户</t>
        </is>
      </c>
      <c r="M3988" t="inlineStr">
        <is>
          <t>00082RI19039161-[SO-19036485]\nP20MN27,BRUCE,17F\n-[CHERRY WANG]</t>
        </is>
      </c>
      <c r="O3988" t="inlineStr">
        <is>
          <t>*</t>
        </is>
      </c>
      <c r="P3988" t="inlineStr">
        <is>
          <t>*</t>
        </is>
      </c>
      <c r="Q3988" t="n">
        <v>389.22</v>
      </c>
    </row>
    <row r="3989">
      <c r="A3989" t="inlineStr">
        <is>
          <t>002.21493</t>
        </is>
      </c>
      <c r="B3989" t="inlineStr">
        <is>
          <t>江苏国泰亿盛实业有限公司</t>
        </is>
      </c>
      <c r="C3989" t="inlineStr">
        <is>
          <t>2019-12-31</t>
        </is>
      </c>
      <c r="D3989" t="inlineStr">
        <is>
          <t>2019-12-31</t>
        </is>
      </c>
      <c r="E3989" t="inlineStr">
        <is>
          <t>销售增值税发票</t>
        </is>
      </c>
      <c r="G3989" t="n">
        <v>7281564</v>
      </c>
      <c r="H3989">
        <f>VLOOKUP(G3989,Sheet1!B:C,2,0)</f>
        <v/>
      </c>
      <c r="J3989" t="inlineStr">
        <is>
          <t>转-3773</t>
        </is>
      </c>
      <c r="L3989" t="inlineStr">
        <is>
          <t>应收帐款-一般客户</t>
        </is>
      </c>
      <c r="M3989" t="inlineStr">
        <is>
          <t>00082RI19039595-[SO-19037222]\n59252,JOY,17F\n-[CHERRY WANG]</t>
        </is>
      </c>
      <c r="O3989" t="inlineStr">
        <is>
          <t>*</t>
        </is>
      </c>
      <c r="P3989" t="inlineStr">
        <is>
          <t>*</t>
        </is>
      </c>
      <c r="Q3989" t="n">
        <v>7131.57</v>
      </c>
    </row>
    <row r="3990">
      <c r="A3990" t="inlineStr">
        <is>
          <t>002.21493</t>
        </is>
      </c>
      <c r="B3990" t="inlineStr">
        <is>
          <t>江苏国泰亿盛实业有限公司</t>
        </is>
      </c>
      <c r="C3990" t="inlineStr">
        <is>
          <t>2020-01-06</t>
        </is>
      </c>
      <c r="D3990" t="inlineStr">
        <is>
          <t>2020-01-06</t>
        </is>
      </c>
      <c r="E3990" t="inlineStr">
        <is>
          <t>预收单</t>
        </is>
      </c>
      <c r="G3990" t="inlineStr">
        <is>
          <t>XYSD267404</t>
        </is>
      </c>
      <c r="H3990">
        <f>VLOOKUP(G3990,Sheet1!B:C,2,0)</f>
        <v/>
      </c>
      <c r="J3990" t="inlineStr">
        <is>
          <t>收-174</t>
        </is>
      </c>
      <c r="L3990" t="inlineStr">
        <is>
          <t>应收帐款-一般客户</t>
        </is>
      </c>
      <c r="O3990" t="inlineStr">
        <is>
          <t>*</t>
        </is>
      </c>
      <c r="P3990" t="inlineStr">
        <is>
          <t>*</t>
        </is>
      </c>
      <c r="R3990" t="n">
        <v>59504.17</v>
      </c>
    </row>
    <row r="3991">
      <c r="A3991" t="inlineStr">
        <is>
          <t>002.21493</t>
        </is>
      </c>
      <c r="B3991" t="inlineStr">
        <is>
          <t>江苏国泰亿盛实业有限公司</t>
        </is>
      </c>
      <c r="C3991" t="inlineStr">
        <is>
          <t>2020-01-07</t>
        </is>
      </c>
      <c r="D3991" t="inlineStr">
        <is>
          <t>2020-01-07</t>
        </is>
      </c>
      <c r="E3991" t="inlineStr">
        <is>
          <t>预收单</t>
        </is>
      </c>
      <c r="G3991" t="inlineStr">
        <is>
          <t>XYSD267472</t>
        </is>
      </c>
      <c r="H3991">
        <f>VLOOKUP(G3991,Sheet1!B:C,2,0)</f>
        <v/>
      </c>
      <c r="J3991" t="inlineStr">
        <is>
          <t>收-240</t>
        </is>
      </c>
      <c r="L3991" t="inlineStr">
        <is>
          <t>应收帐款-一般客户</t>
        </is>
      </c>
      <c r="O3991" t="inlineStr">
        <is>
          <t>*</t>
        </is>
      </c>
      <c r="P3991" t="inlineStr">
        <is>
          <t>*</t>
        </is>
      </c>
      <c r="R3991" t="n">
        <v>347445.71</v>
      </c>
    </row>
    <row r="3992">
      <c r="A3992" t="inlineStr">
        <is>
          <t>002.21493</t>
        </is>
      </c>
      <c r="B3992" t="inlineStr">
        <is>
          <t>江苏国泰亿盛实业有限公司</t>
        </is>
      </c>
      <c r="C3992" t="inlineStr">
        <is>
          <t>2020-01-08</t>
        </is>
      </c>
      <c r="D3992" t="inlineStr">
        <is>
          <t>2020-01-08</t>
        </is>
      </c>
      <c r="E3992" t="inlineStr">
        <is>
          <t>销售增值税发票</t>
        </is>
      </c>
      <c r="G3992" t="n">
        <v>4515706</v>
      </c>
      <c r="H3992">
        <f>VLOOKUP(G3992,Sheet1!B:C,2,0)</f>
        <v/>
      </c>
      <c r="J3992" t="inlineStr">
        <is>
          <t>转-347</t>
        </is>
      </c>
      <c r="L3992" t="inlineStr">
        <is>
          <t>应收帐款-一般客户</t>
        </is>
      </c>
      <c r="M3992" t="inlineStr">
        <is>
          <t>00082RI20000465-[SO-19037471]\n59251,ZOEY,17F\n-[CHERRY WANG]</t>
        </is>
      </c>
      <c r="O3992" t="inlineStr">
        <is>
          <t>*</t>
        </is>
      </c>
      <c r="P3992" t="inlineStr">
        <is>
          <t>*</t>
        </is>
      </c>
      <c r="Q3992" t="n">
        <v>8851.690000000001</v>
      </c>
    </row>
    <row r="3993">
      <c r="A3993" t="inlineStr">
        <is>
          <t>002.21493</t>
        </is>
      </c>
      <c r="B3993" t="inlineStr">
        <is>
          <t>江苏国泰亿盛实业有限公司</t>
        </is>
      </c>
      <c r="C3993" t="inlineStr">
        <is>
          <t>2020-01-08</t>
        </is>
      </c>
      <c r="D3993" t="inlineStr">
        <is>
          <t>2020-01-08</t>
        </is>
      </c>
      <c r="E3993" t="inlineStr">
        <is>
          <t>销售增值税发票</t>
        </is>
      </c>
      <c r="G3993" t="n">
        <v>4515711</v>
      </c>
      <c r="H3993">
        <f>VLOOKUP(G3993,Sheet1!B:C,2,0)</f>
        <v/>
      </c>
      <c r="J3993" t="inlineStr">
        <is>
          <t>转-431</t>
        </is>
      </c>
      <c r="L3993" t="inlineStr">
        <is>
          <t>应收帐款-一般客户</t>
        </is>
      </c>
      <c r="M3993" t="inlineStr">
        <is>
          <t>00082RI20000470-[SO-19037739]\nDL31933W-159194,HENRY,17F\n-[CHERRY WANG]</t>
        </is>
      </c>
      <c r="O3993" t="inlineStr">
        <is>
          <t>*</t>
        </is>
      </c>
      <c r="P3993" t="inlineStr">
        <is>
          <t>*</t>
        </is>
      </c>
      <c r="Q3993" t="n">
        <v>601.22</v>
      </c>
    </row>
    <row r="3994">
      <c r="A3994" t="inlineStr">
        <is>
          <t>002.21493</t>
        </is>
      </c>
      <c r="B3994" t="inlineStr">
        <is>
          <t>江苏国泰亿盛实业有限公司</t>
        </is>
      </c>
      <c r="C3994" t="inlineStr">
        <is>
          <t>2020-01-09</t>
        </is>
      </c>
      <c r="D3994" t="inlineStr">
        <is>
          <t>2020-01-09</t>
        </is>
      </c>
      <c r="E3994" t="inlineStr">
        <is>
          <t>销售增值税发票</t>
        </is>
      </c>
      <c r="G3994" t="n">
        <v>4515783</v>
      </c>
      <c r="H3994">
        <f>VLOOKUP(G3994,Sheet1!B:C,2,0)</f>
        <v/>
      </c>
      <c r="J3994" t="inlineStr">
        <is>
          <t>转-453</t>
        </is>
      </c>
      <c r="L3994" t="inlineStr">
        <is>
          <t>应收帐款-一般客户</t>
        </is>
      </c>
      <c r="M3994" t="inlineStr">
        <is>
          <t>00082RI20000548-[SO-19035881]\n59453,JOY,17F\n-[CHERRY WANG]</t>
        </is>
      </c>
      <c r="O3994" t="inlineStr">
        <is>
          <t>*</t>
        </is>
      </c>
      <c r="P3994" t="inlineStr">
        <is>
          <t>*</t>
        </is>
      </c>
      <c r="Q3994" t="n">
        <v>22663.46</v>
      </c>
    </row>
    <row r="3995">
      <c r="A3995" t="inlineStr">
        <is>
          <t>002.21493</t>
        </is>
      </c>
      <c r="B3995" t="inlineStr">
        <is>
          <t>江苏国泰亿盛实业有限公司</t>
        </is>
      </c>
      <c r="C3995" t="inlineStr">
        <is>
          <t>2020-01-09</t>
        </is>
      </c>
      <c r="D3995" t="inlineStr">
        <is>
          <t>2020-01-09</t>
        </is>
      </c>
      <c r="E3995" t="inlineStr">
        <is>
          <t>销售增值税发票</t>
        </is>
      </c>
      <c r="G3995" t="n">
        <v>4515817</v>
      </c>
      <c r="H3995">
        <f>VLOOKUP(G3995,Sheet1!B:C,2,0)</f>
        <v/>
      </c>
      <c r="J3995" t="inlineStr">
        <is>
          <t>转-473</t>
        </is>
      </c>
      <c r="L3995" t="inlineStr">
        <is>
          <t>应收帐款-一般客户</t>
        </is>
      </c>
      <c r="M3995" t="inlineStr">
        <is>
          <t>00082RI20000582-[SO-19038175]\nKG145LOL0548Q,ELLIE,17F\n-[CHERRY WANG]</t>
        </is>
      </c>
      <c r="O3995" t="inlineStr">
        <is>
          <t>*</t>
        </is>
      </c>
      <c r="P3995" t="inlineStr">
        <is>
          <t>*</t>
        </is>
      </c>
      <c r="Q3995" t="n">
        <v>35694.82</v>
      </c>
    </row>
    <row r="3996">
      <c r="A3996" t="inlineStr">
        <is>
          <t>002.21493</t>
        </is>
      </c>
      <c r="B3996" t="inlineStr">
        <is>
          <t>江苏国泰亿盛实业有限公司</t>
        </is>
      </c>
      <c r="C3996" t="inlineStr">
        <is>
          <t>2020-01-09</t>
        </is>
      </c>
      <c r="D3996" t="inlineStr">
        <is>
          <t>2020-01-09</t>
        </is>
      </c>
      <c r="E3996" t="inlineStr">
        <is>
          <t>销售增值税发票</t>
        </is>
      </c>
      <c r="G3996" t="n">
        <v>4515818</v>
      </c>
      <c r="H3996">
        <f>VLOOKUP(G3996,Sheet1!B:C,2,0)</f>
        <v/>
      </c>
      <c r="J3996" t="inlineStr">
        <is>
          <t>转-474</t>
        </is>
      </c>
      <c r="L3996" t="inlineStr">
        <is>
          <t>应收帐款-一般客户</t>
        </is>
      </c>
      <c r="M3996" t="inlineStr">
        <is>
          <t>00082RI20000583-[SO-19038176]\nKG145GJOS0384Q,ELLIE,17F\n-[CHERRY WANG]</t>
        </is>
      </c>
      <c r="O3996" t="inlineStr">
        <is>
          <t>*</t>
        </is>
      </c>
      <c r="P3996" t="inlineStr">
        <is>
          <t>*</t>
        </is>
      </c>
      <c r="Q3996" t="n">
        <v>35279.14</v>
      </c>
    </row>
    <row r="3997">
      <c r="A3997" t="inlineStr">
        <is>
          <t>002.21493</t>
        </is>
      </c>
      <c r="B3997" t="inlineStr">
        <is>
          <t>江苏国泰亿盛实业有限公司</t>
        </is>
      </c>
      <c r="C3997" t="inlineStr">
        <is>
          <t>2020-01-09</t>
        </is>
      </c>
      <c r="D3997" t="inlineStr">
        <is>
          <t>2020-01-09</t>
        </is>
      </c>
      <c r="E3997" t="inlineStr">
        <is>
          <t>销售增值税发票</t>
        </is>
      </c>
      <c r="G3997" t="n">
        <v>4515824</v>
      </c>
      <c r="H3997">
        <f>VLOOKUP(G3997,Sheet1!B:C,2,0)</f>
        <v/>
      </c>
      <c r="J3997" t="inlineStr">
        <is>
          <t>转-509</t>
        </is>
      </c>
      <c r="L3997" t="inlineStr">
        <is>
          <t>应收帐款-一般客户</t>
        </is>
      </c>
      <c r="M3997" t="inlineStr">
        <is>
          <t>00082RI20000590-[SO-19038519]\n60364,KATHERINE,17F\n-[CHERRY WANG]</t>
        </is>
      </c>
      <c r="O3997" t="inlineStr">
        <is>
          <t>*</t>
        </is>
      </c>
      <c r="P3997" t="inlineStr">
        <is>
          <t>*</t>
        </is>
      </c>
      <c r="Q3997" t="n">
        <v>2630.87</v>
      </c>
    </row>
    <row r="3998">
      <c r="A3998" t="inlineStr">
        <is>
          <t>002.21493</t>
        </is>
      </c>
      <c r="B3998" t="inlineStr">
        <is>
          <t>江苏国泰亿盛实业有限公司</t>
        </is>
      </c>
      <c r="C3998" t="inlineStr">
        <is>
          <t>2020-01-10</t>
        </is>
      </c>
      <c r="D3998" t="inlineStr">
        <is>
          <t>2020-01-10</t>
        </is>
      </c>
      <c r="E3998" t="inlineStr">
        <is>
          <t>销售增值税发票</t>
        </is>
      </c>
      <c r="G3998" t="n">
        <v>4515985</v>
      </c>
      <c r="H3998">
        <f>VLOOKUP(G3998,Sheet1!B:C,2,0)</f>
        <v/>
      </c>
      <c r="J3998" t="inlineStr">
        <is>
          <t>转-162</t>
        </is>
      </c>
      <c r="L3998" t="inlineStr">
        <is>
          <t>应收帐款-一般客户</t>
        </is>
      </c>
      <c r="M3998" t="inlineStr">
        <is>
          <t>00082RI20000761-[SO-19035355]\nDL1E066W-159019,HENRY,17F\n-[CHERRY WANG]</t>
        </is>
      </c>
      <c r="O3998" t="inlineStr">
        <is>
          <t>*</t>
        </is>
      </c>
      <c r="P3998" t="inlineStr">
        <is>
          <t>*</t>
        </is>
      </c>
      <c r="Q3998" t="n">
        <v>593.97</v>
      </c>
    </row>
    <row r="3999">
      <c r="A3999" t="inlineStr">
        <is>
          <t>002.21493</t>
        </is>
      </c>
      <c r="B3999" t="inlineStr">
        <is>
          <t>江苏国泰亿盛实业有限公司</t>
        </is>
      </c>
      <c r="C3999" t="inlineStr">
        <is>
          <t>2020-01-13</t>
        </is>
      </c>
      <c r="D3999" t="inlineStr">
        <is>
          <t>2020-01-13</t>
        </is>
      </c>
      <c r="E3999" t="inlineStr">
        <is>
          <t>销售增值税发票</t>
        </is>
      </c>
      <c r="G3999" t="n">
        <v>4544045</v>
      </c>
      <c r="H3999">
        <f>VLOOKUP(G3999,Sheet1!B:C,2,0)</f>
        <v/>
      </c>
      <c r="J3999" t="inlineStr">
        <is>
          <t>转-694</t>
        </is>
      </c>
      <c r="L3999" t="inlineStr">
        <is>
          <t>应收帐款-一般客户</t>
        </is>
      </c>
      <c r="M3999" t="inlineStr">
        <is>
          <t>00082RI20000894-[SO-19036483]\nP20MN46,BRUCE,17F\n-[CHERRY WANG]</t>
        </is>
      </c>
      <c r="O3999" t="inlineStr">
        <is>
          <t>*</t>
        </is>
      </c>
      <c r="P3999" t="inlineStr">
        <is>
          <t>*</t>
        </is>
      </c>
      <c r="Q3999" t="n">
        <v>847.51</v>
      </c>
    </row>
    <row r="4000">
      <c r="A4000" t="inlineStr">
        <is>
          <t>002.21493</t>
        </is>
      </c>
      <c r="B4000" t="inlineStr">
        <is>
          <t>江苏国泰亿盛实业有限公司</t>
        </is>
      </c>
      <c r="C4000" t="inlineStr">
        <is>
          <t>2020-01-13</t>
        </is>
      </c>
      <c r="D4000" t="inlineStr">
        <is>
          <t>2020-01-13</t>
        </is>
      </c>
      <c r="E4000" t="inlineStr">
        <is>
          <t>销售增值税发票</t>
        </is>
      </c>
      <c r="G4000" t="n">
        <v>4544046</v>
      </c>
      <c r="H4000">
        <f>VLOOKUP(G4000,Sheet1!B:C,2,0)</f>
        <v/>
      </c>
      <c r="J4000" t="inlineStr">
        <is>
          <t>转-695</t>
        </is>
      </c>
      <c r="L4000" t="inlineStr">
        <is>
          <t>应收帐款-一般客户</t>
        </is>
      </c>
      <c r="M4000" t="inlineStr">
        <is>
          <t>00082RI20000895-[SO-19036486]\nP20MN70,BRUCE,17F\n-[CHERRY WANG]</t>
        </is>
      </c>
      <c r="O4000" t="inlineStr">
        <is>
          <t>*</t>
        </is>
      </c>
      <c r="P4000" t="inlineStr">
        <is>
          <t>*</t>
        </is>
      </c>
      <c r="Q4000" t="n">
        <v>765.89</v>
      </c>
    </row>
    <row r="4001">
      <c r="A4001" t="inlineStr">
        <is>
          <t>002.21493</t>
        </is>
      </c>
      <c r="B4001" t="inlineStr">
        <is>
          <t>江苏国泰亿盛实业有限公司</t>
        </is>
      </c>
      <c r="C4001" t="inlineStr">
        <is>
          <t>2020-01-17</t>
        </is>
      </c>
      <c r="D4001" t="inlineStr">
        <is>
          <t>2020-01-17</t>
        </is>
      </c>
      <c r="E4001" t="inlineStr">
        <is>
          <t>销售增值税发票</t>
        </is>
      </c>
      <c r="G4001" t="n">
        <v>4519347</v>
      </c>
      <c r="H4001">
        <f>VLOOKUP(G4001,Sheet1!B:C,2,0)</f>
        <v/>
      </c>
      <c r="J4001" t="inlineStr">
        <is>
          <t>转-1014</t>
        </is>
      </c>
      <c r="L4001" t="inlineStr">
        <is>
          <t>应收帐款-一般客户</t>
        </is>
      </c>
      <c r="M4001" t="inlineStr">
        <is>
          <t>00082RI20000073-[SO-19038521]\n60402,ZOEY,17F\n-[CHERRY WANG]</t>
        </is>
      </c>
      <c r="O4001" t="inlineStr">
        <is>
          <t>*</t>
        </is>
      </c>
      <c r="P4001" t="inlineStr">
        <is>
          <t>*</t>
        </is>
      </c>
      <c r="Q4001" t="n">
        <v>26790.03</v>
      </c>
    </row>
    <row r="4002">
      <c r="A4002" t="inlineStr">
        <is>
          <t>002.21493</t>
        </is>
      </c>
      <c r="B4002" t="inlineStr">
        <is>
          <t>江苏国泰亿盛实业有限公司</t>
        </is>
      </c>
      <c r="C4002" t="inlineStr">
        <is>
          <t>2020-01-17</t>
        </is>
      </c>
      <c r="D4002" t="inlineStr">
        <is>
          <t>2020-01-17</t>
        </is>
      </c>
      <c r="E4002" t="inlineStr">
        <is>
          <t>销售增值税发票</t>
        </is>
      </c>
      <c r="G4002" t="n">
        <v>4519368</v>
      </c>
      <c r="H4002">
        <f>VLOOKUP(G4002,Sheet1!B:C,2,0)</f>
        <v/>
      </c>
      <c r="J4002" t="inlineStr">
        <is>
          <t>转-1025</t>
        </is>
      </c>
      <c r="L4002" t="inlineStr">
        <is>
          <t>应收帐款-一般客户</t>
        </is>
      </c>
      <c r="M4002" t="inlineStr">
        <is>
          <t>00082RI20000094-[SO-19039483]\n59154,ZOEY,17F\n-[CHERRY WANG]</t>
        </is>
      </c>
      <c r="O4002" t="inlineStr">
        <is>
          <t>*</t>
        </is>
      </c>
      <c r="P4002" t="inlineStr">
        <is>
          <t>*</t>
        </is>
      </c>
      <c r="Q4002" t="n">
        <v>2578.42</v>
      </c>
    </row>
    <row r="4003">
      <c r="A4003" t="inlineStr">
        <is>
          <t>002.21493</t>
        </is>
      </c>
      <c r="B4003" t="inlineStr">
        <is>
          <t>江苏国泰亿盛实业有限公司</t>
        </is>
      </c>
      <c r="C4003" t="inlineStr">
        <is>
          <t>2020-01-17</t>
        </is>
      </c>
      <c r="D4003" t="inlineStr">
        <is>
          <t>2020-01-17</t>
        </is>
      </c>
      <c r="E4003" t="inlineStr">
        <is>
          <t>销售增值税发票</t>
        </is>
      </c>
      <c r="G4003" t="n">
        <v>4519452</v>
      </c>
      <c r="H4003">
        <f>VLOOKUP(G4003,Sheet1!B:C,2,0)</f>
        <v/>
      </c>
      <c r="J4003" t="inlineStr">
        <is>
          <t>转-1062</t>
        </is>
      </c>
      <c r="L4003" t="inlineStr">
        <is>
          <t>应收帐款-一般客户</t>
        </is>
      </c>
      <c r="M4003" t="inlineStr">
        <is>
          <t>00082RI20000185-[SO-19039515]\nJT18007,YUKI,17F\n-[CHERRY WANG]</t>
        </is>
      </c>
      <c r="O4003" t="inlineStr">
        <is>
          <t>*</t>
        </is>
      </c>
      <c r="P4003" t="inlineStr">
        <is>
          <t>*</t>
        </is>
      </c>
      <c r="Q4003" t="n">
        <v>28748.36</v>
      </c>
    </row>
    <row r="4004">
      <c r="A4004" t="inlineStr">
        <is>
          <t>002.21493</t>
        </is>
      </c>
      <c r="B4004" t="inlineStr">
        <is>
          <t>江苏国泰亿盛实业有限公司</t>
        </is>
      </c>
      <c r="C4004" t="inlineStr">
        <is>
          <t>2020-02-28</t>
        </is>
      </c>
      <c r="D4004" t="inlineStr">
        <is>
          <t>2020-02-28</t>
        </is>
      </c>
      <c r="E4004" t="inlineStr">
        <is>
          <t>销售增值税发票</t>
        </is>
      </c>
      <c r="G4004" t="n">
        <v>4544271</v>
      </c>
      <c r="H4004">
        <f>VLOOKUP(G4004,Sheet1!B:C,2,0)</f>
        <v/>
      </c>
      <c r="J4004" t="inlineStr">
        <is>
          <t>转-252</t>
        </is>
      </c>
      <c r="L4004" t="inlineStr">
        <is>
          <t>应收帐款-一般客户</t>
        </is>
      </c>
      <c r="M4004" t="inlineStr">
        <is>
          <t>00082RI20001534-[SO-19037249]\n128186,EAST,17F\n-[CHERRY WANG]</t>
        </is>
      </c>
      <c r="O4004" t="inlineStr">
        <is>
          <t>*</t>
        </is>
      </c>
      <c r="P4004" t="inlineStr">
        <is>
          <t>*</t>
        </is>
      </c>
      <c r="Q4004" t="n">
        <v>3144.67</v>
      </c>
    </row>
    <row r="4005">
      <c r="A4005" t="inlineStr">
        <is>
          <t>002.21493</t>
        </is>
      </c>
      <c r="B4005" t="inlineStr">
        <is>
          <t>江苏国泰亿盛实业有限公司</t>
        </is>
      </c>
      <c r="C4005" t="inlineStr">
        <is>
          <t>2020-02-28</t>
        </is>
      </c>
      <c r="D4005" t="inlineStr">
        <is>
          <t>2020-02-28</t>
        </is>
      </c>
      <c r="E4005" t="inlineStr">
        <is>
          <t>销售增值税发票</t>
        </is>
      </c>
      <c r="G4005" t="n">
        <v>4544397</v>
      </c>
      <c r="H4005">
        <f>VLOOKUP(G4005,Sheet1!B:C,2,0)</f>
        <v/>
      </c>
      <c r="J4005" t="inlineStr">
        <is>
          <t>转-347</t>
        </is>
      </c>
      <c r="L4005" t="inlineStr">
        <is>
          <t>应收帐款-一般客户</t>
        </is>
      </c>
      <c r="M4005" t="inlineStr">
        <is>
          <t>00082RI20001667-[SO-20000620]\nJD2403,AMY,17F\n-[CHERRY WANG]</t>
        </is>
      </c>
      <c r="O4005" t="inlineStr">
        <is>
          <t>*</t>
        </is>
      </c>
      <c r="P4005" t="inlineStr">
        <is>
          <t>*</t>
        </is>
      </c>
      <c r="Q4005" t="n">
        <v>2682</v>
      </c>
    </row>
    <row r="4006">
      <c r="A4006" t="inlineStr">
        <is>
          <t>002.21493</t>
        </is>
      </c>
      <c r="B4006" t="inlineStr">
        <is>
          <t>江苏国泰亿盛实业有限公司</t>
        </is>
      </c>
      <c r="C4006" t="inlineStr">
        <is>
          <t>2020-02-28</t>
        </is>
      </c>
      <c r="D4006" t="inlineStr">
        <is>
          <t>2020-02-28</t>
        </is>
      </c>
      <c r="E4006" t="inlineStr">
        <is>
          <t>销售增值税发票</t>
        </is>
      </c>
      <c r="G4006" t="n">
        <v>4544398</v>
      </c>
      <c r="H4006">
        <f>VLOOKUP(G4006,Sheet1!B:C,2,0)</f>
        <v/>
      </c>
      <c r="J4006" t="inlineStr">
        <is>
          <t>转-348</t>
        </is>
      </c>
      <c r="L4006" t="inlineStr">
        <is>
          <t>应收帐款-一般客户</t>
        </is>
      </c>
      <c r="M4006" t="inlineStr">
        <is>
          <t>00082RI20001668-[SO-20000631]\nJP0499,AMY,17F\n-[CHERRY WANG]</t>
        </is>
      </c>
      <c r="O4006" t="inlineStr">
        <is>
          <t>*</t>
        </is>
      </c>
      <c r="P4006" t="inlineStr">
        <is>
          <t>*</t>
        </is>
      </c>
      <c r="Q4006" t="n">
        <v>9742.91</v>
      </c>
    </row>
    <row r="4007">
      <c r="A4007" t="inlineStr">
        <is>
          <t>002.21493</t>
        </is>
      </c>
      <c r="B4007" t="inlineStr">
        <is>
          <t>江苏国泰亿盛实业有限公司</t>
        </is>
      </c>
      <c r="C4007" t="inlineStr">
        <is>
          <t>2020-02-28</t>
        </is>
      </c>
      <c r="D4007" t="inlineStr">
        <is>
          <t>2020-02-28</t>
        </is>
      </c>
      <c r="E4007" t="inlineStr">
        <is>
          <t>销售增值税发票</t>
        </is>
      </c>
      <c r="G4007" t="n">
        <v>4544399</v>
      </c>
      <c r="H4007">
        <f>VLOOKUP(G4007,Sheet1!B:C,2,0)</f>
        <v/>
      </c>
      <c r="J4007" t="inlineStr">
        <is>
          <t>转-374</t>
        </is>
      </c>
      <c r="L4007" t="inlineStr">
        <is>
          <t>应收帐款-一般客户</t>
        </is>
      </c>
      <c r="M4007" t="inlineStr">
        <is>
          <t>00082RI20001669-[SO-20000632]\nJS0057,AMY,17F\n-[CHERRY WANG]</t>
        </is>
      </c>
      <c r="O4007" t="inlineStr">
        <is>
          <t>*</t>
        </is>
      </c>
      <c r="P4007" t="inlineStr">
        <is>
          <t>*</t>
        </is>
      </c>
      <c r="Q4007" t="n">
        <v>8323.1</v>
      </c>
    </row>
    <row r="4008">
      <c r="A4008" t="inlineStr">
        <is>
          <t>002.21493</t>
        </is>
      </c>
      <c r="B4008" t="inlineStr">
        <is>
          <t>江苏国泰亿盛实业有限公司</t>
        </is>
      </c>
      <c r="C4008" t="inlineStr">
        <is>
          <t>2020-02-28</t>
        </is>
      </c>
      <c r="D4008" t="inlineStr">
        <is>
          <t>2020-02-28</t>
        </is>
      </c>
      <c r="E4008" t="inlineStr">
        <is>
          <t>销售增值税发票</t>
        </is>
      </c>
      <c r="G4008" t="n">
        <v>4544400</v>
      </c>
      <c r="H4008">
        <f>VLOOKUP(G4008,Sheet1!B:C,2,0)</f>
        <v/>
      </c>
      <c r="J4008" t="inlineStr">
        <is>
          <t>转-390</t>
        </is>
      </c>
      <c r="L4008" t="inlineStr">
        <is>
          <t>应收帐款-一般客户</t>
        </is>
      </c>
      <c r="M4008" t="inlineStr">
        <is>
          <t>00082RI20001670-[SO-20000639]\nTD1796,AMY,17F\n-[CHERRY WANG]</t>
        </is>
      </c>
      <c r="O4008" t="inlineStr">
        <is>
          <t>*</t>
        </is>
      </c>
      <c r="P4008" t="inlineStr">
        <is>
          <t>*</t>
        </is>
      </c>
      <c r="Q4008" t="n">
        <v>612.21</v>
      </c>
    </row>
    <row r="4009">
      <c r="A4009" t="inlineStr">
        <is>
          <t>002.21493</t>
        </is>
      </c>
      <c r="B4009" t="inlineStr">
        <is>
          <t>江苏国泰亿盛实业有限公司</t>
        </is>
      </c>
      <c r="C4009" t="inlineStr">
        <is>
          <t>2020-02-28</t>
        </is>
      </c>
      <c r="D4009" t="inlineStr">
        <is>
          <t>2020-02-28</t>
        </is>
      </c>
      <c r="E4009" t="inlineStr">
        <is>
          <t>销售增值税发票</t>
        </is>
      </c>
      <c r="G4009" t="n">
        <v>4544457</v>
      </c>
      <c r="H4009">
        <f>VLOOKUP(G4009,Sheet1!B:C,2,0)</f>
        <v/>
      </c>
      <c r="J4009" t="inlineStr">
        <is>
          <t>转-409</t>
        </is>
      </c>
      <c r="L4009" t="inlineStr">
        <is>
          <t>应收帐款-一般客户</t>
        </is>
      </c>
      <c r="M4009" t="inlineStr">
        <is>
          <t>00082RI20001727-[SO-19039415]\n128479,HOLIDAY,17F\n-[CHERRY WANG]</t>
        </is>
      </c>
      <c r="O4009" t="inlineStr">
        <is>
          <t>*</t>
        </is>
      </c>
      <c r="P4009" t="inlineStr">
        <is>
          <t>*</t>
        </is>
      </c>
      <c r="Q4009" t="n">
        <v>414.34</v>
      </c>
    </row>
    <row r="4010">
      <c r="A4010" t="inlineStr">
        <is>
          <t>002.21493</t>
        </is>
      </c>
      <c r="B4010" t="inlineStr">
        <is>
          <t>江苏国泰亿盛实业有限公司</t>
        </is>
      </c>
      <c r="C4010" t="inlineStr">
        <is>
          <t>2020-02-28</t>
        </is>
      </c>
      <c r="D4010" t="inlineStr">
        <is>
          <t>2020-02-28</t>
        </is>
      </c>
      <c r="E4010" t="inlineStr">
        <is>
          <t>销售增值税发票</t>
        </is>
      </c>
      <c r="G4010" t="n">
        <v>4544584</v>
      </c>
      <c r="H4010">
        <f>VLOOKUP(G4010,Sheet1!B:C,2,0)</f>
        <v/>
      </c>
      <c r="J4010" t="inlineStr">
        <is>
          <t>转-556</t>
        </is>
      </c>
      <c r="L4010" t="inlineStr">
        <is>
          <t>应收帐款-一般客户</t>
        </is>
      </c>
      <c r="M4010" t="inlineStr">
        <is>
          <t>00082RI20001857-[SO-19039415]\n128479,HOLIDAY,17F\n-[CHERRY WANG]</t>
        </is>
      </c>
      <c r="O4010" t="inlineStr">
        <is>
          <t>*</t>
        </is>
      </c>
      <c r="P4010" t="inlineStr">
        <is>
          <t>*</t>
        </is>
      </c>
      <c r="Q4010" t="n">
        <v>23905.81</v>
      </c>
    </row>
    <row r="4011">
      <c r="A4011" t="inlineStr">
        <is>
          <t>002.21493</t>
        </is>
      </c>
      <c r="B4011" t="inlineStr">
        <is>
          <t>江苏国泰亿盛实业有限公司</t>
        </is>
      </c>
      <c r="C4011" t="inlineStr">
        <is>
          <t>2020-03-02</t>
        </is>
      </c>
      <c r="D4011" t="inlineStr">
        <is>
          <t>2020-03-02</t>
        </is>
      </c>
      <c r="E4011" t="inlineStr">
        <is>
          <t>销售增值税发票</t>
        </is>
      </c>
      <c r="G4011" t="n">
        <v>7281762</v>
      </c>
      <c r="H4011">
        <f>VLOOKUP(G4011,Sheet1!B:C,2,0)</f>
        <v/>
      </c>
      <c r="L4011" t="inlineStr">
        <is>
          <t>应收帐款-一般客户</t>
        </is>
      </c>
      <c r="M4011" t="inlineStr">
        <is>
          <t>00082RI20001897-[SO-20001077]\nKE00127GD9465,SHAWN,17F\n-[CHERRY WANG]</t>
        </is>
      </c>
      <c r="O4011" t="inlineStr">
        <is>
          <t>*</t>
        </is>
      </c>
      <c r="P4011" t="inlineStr">
        <is>
          <t>*</t>
        </is>
      </c>
      <c r="Q4011" t="n">
        <v>799.6</v>
      </c>
    </row>
    <row r="4012">
      <c r="A4012" t="inlineStr">
        <is>
          <t>002.21493</t>
        </is>
      </c>
      <c r="B4012" t="inlineStr">
        <is>
          <t>江苏国泰亿盛实业有限公司</t>
        </is>
      </c>
      <c r="C4012" t="inlineStr">
        <is>
          <t>2020-03-02</t>
        </is>
      </c>
      <c r="D4012" t="inlineStr">
        <is>
          <t>2020-03-02</t>
        </is>
      </c>
      <c r="E4012" t="inlineStr">
        <is>
          <t>销售增值税发票</t>
        </is>
      </c>
      <c r="G4012" t="n">
        <v>7281763</v>
      </c>
      <c r="H4012">
        <f>VLOOKUP(G4012,Sheet1!B:C,2,0)</f>
        <v/>
      </c>
      <c r="L4012" t="inlineStr">
        <is>
          <t>应收帐款-一般客户</t>
        </is>
      </c>
      <c r="M4012" t="inlineStr">
        <is>
          <t>00082RI20001898-[SO-20001079]\nKE00225GPNT1253,SHAWN,17F\n-[CHERRY WANG]</t>
        </is>
      </c>
      <c r="O4012" t="inlineStr">
        <is>
          <t>*</t>
        </is>
      </c>
      <c r="P4012" t="inlineStr">
        <is>
          <t>*</t>
        </is>
      </c>
      <c r="Q4012" t="n">
        <v>799.6</v>
      </c>
    </row>
    <row r="4013">
      <c r="A4013" t="inlineStr">
        <is>
          <t>002.21493</t>
        </is>
      </c>
      <c r="B4013" t="inlineStr">
        <is>
          <t>江苏国泰亿盛实业有限公司</t>
        </is>
      </c>
      <c r="C4013" t="inlineStr">
        <is>
          <t>2020-03-02</t>
        </is>
      </c>
      <c r="D4013" t="inlineStr">
        <is>
          <t>2020-03-02</t>
        </is>
      </c>
      <c r="E4013" t="inlineStr">
        <is>
          <t>销售增值税发票</t>
        </is>
      </c>
      <c r="G4013" t="n">
        <v>7281764</v>
      </c>
      <c r="H4013">
        <f>VLOOKUP(G4013,Sheet1!B:C,2,0)</f>
        <v/>
      </c>
      <c r="L4013" t="inlineStr">
        <is>
          <t>应收帐款-一般客户</t>
        </is>
      </c>
      <c r="M4013" t="inlineStr">
        <is>
          <t>00082RI20001899-[SO-20001080]\nKE00227DCG0959,SHAWN,17F\n-[CHERRY WANG]</t>
        </is>
      </c>
      <c r="O4013" t="inlineStr">
        <is>
          <t>*</t>
        </is>
      </c>
      <c r="P4013" t="inlineStr">
        <is>
          <t>*</t>
        </is>
      </c>
      <c r="Q4013" t="n">
        <v>799.6</v>
      </c>
    </row>
    <row r="4014">
      <c r="A4014" t="inlineStr">
        <is>
          <t>002.21493</t>
        </is>
      </c>
      <c r="B4014" t="inlineStr">
        <is>
          <t>江苏国泰亿盛实业有限公司</t>
        </is>
      </c>
      <c r="C4014" t="inlineStr">
        <is>
          <t>2020-03-02</t>
        </is>
      </c>
      <c r="D4014" t="inlineStr">
        <is>
          <t>2020-03-02</t>
        </is>
      </c>
      <c r="E4014" t="inlineStr">
        <is>
          <t>销售增值税发票</t>
        </is>
      </c>
      <c r="G4014" t="n">
        <v>7281765</v>
      </c>
      <c r="H4014">
        <f>VLOOKUP(G4014,Sheet1!B:C,2,0)</f>
        <v/>
      </c>
      <c r="L4014" t="inlineStr">
        <is>
          <t>应收帐款-一般客户</t>
        </is>
      </c>
      <c r="M4014" t="inlineStr">
        <is>
          <t>00082RI20001900-[SO-20001081]\nKE00228GD9472,SHAWN,17F\n-[CHERRY WANG]</t>
        </is>
      </c>
      <c r="O4014" t="inlineStr">
        <is>
          <t>*</t>
        </is>
      </c>
      <c r="P4014" t="inlineStr">
        <is>
          <t>*</t>
        </is>
      </c>
      <c r="Q4014" t="n">
        <v>799.6</v>
      </c>
    </row>
    <row r="4015">
      <c r="A4015" t="inlineStr">
        <is>
          <t>002.21493</t>
        </is>
      </c>
      <c r="B4015" t="inlineStr">
        <is>
          <t>江苏国泰亿盛实业有限公司</t>
        </is>
      </c>
      <c r="C4015" t="inlineStr">
        <is>
          <t>2020-03-03</t>
        </is>
      </c>
      <c r="D4015" t="inlineStr">
        <is>
          <t>2020-03-03</t>
        </is>
      </c>
      <c r="E4015" t="inlineStr">
        <is>
          <t>销售增值税发票</t>
        </is>
      </c>
      <c r="G4015" t="n">
        <v>7281814</v>
      </c>
      <c r="H4015">
        <f>VLOOKUP(G4015,Sheet1!B:C,2,0)</f>
        <v/>
      </c>
      <c r="L4015" t="inlineStr">
        <is>
          <t>应收帐款-一般客户</t>
        </is>
      </c>
      <c r="M4015" t="inlineStr">
        <is>
          <t>00082RI20001948-[SO-20000615]\nAB1010,AMY,17F\n-[CHERRY WANG]</t>
        </is>
      </c>
      <c r="O4015" t="inlineStr">
        <is>
          <t>*</t>
        </is>
      </c>
      <c r="P4015" t="inlineStr">
        <is>
          <t>*</t>
        </is>
      </c>
      <c r="Q4015" t="n">
        <v>1392.01</v>
      </c>
    </row>
    <row r="4016">
      <c r="A4016" t="inlineStr">
        <is>
          <t>002.21493</t>
        </is>
      </c>
      <c r="B4016" t="inlineStr">
        <is>
          <t>江苏国泰亿盛实业有限公司</t>
        </is>
      </c>
      <c r="C4016" t="inlineStr">
        <is>
          <t>2020-03-03</t>
        </is>
      </c>
      <c r="D4016" t="inlineStr">
        <is>
          <t>2020-03-03</t>
        </is>
      </c>
      <c r="E4016" t="inlineStr">
        <is>
          <t>销售增值税发票</t>
        </is>
      </c>
      <c r="G4016" t="n">
        <v>7281815</v>
      </c>
      <c r="H4016">
        <f>VLOOKUP(G4016,Sheet1!B:C,2,0)</f>
        <v/>
      </c>
      <c r="L4016" t="inlineStr">
        <is>
          <t>应收帐款-一般客户</t>
        </is>
      </c>
      <c r="M4016" t="inlineStr">
        <is>
          <t>00082RI20001949-[SO-20000618]\nAT0786,AMY,17F\n-[CHERRY WANG]</t>
        </is>
      </c>
      <c r="O4016" t="inlineStr">
        <is>
          <t>*</t>
        </is>
      </c>
      <c r="P4016" t="inlineStr">
        <is>
          <t>*</t>
        </is>
      </c>
      <c r="Q4016" t="n">
        <v>3182.03</v>
      </c>
    </row>
    <row r="4017">
      <c r="A4017" t="inlineStr">
        <is>
          <t>002.21493</t>
        </is>
      </c>
      <c r="B4017" t="inlineStr">
        <is>
          <t>江苏国泰亿盛实业有限公司</t>
        </is>
      </c>
      <c r="C4017" t="inlineStr">
        <is>
          <t>2020-03-03</t>
        </is>
      </c>
      <c r="D4017" t="inlineStr">
        <is>
          <t>2020-03-03</t>
        </is>
      </c>
      <c r="E4017" t="inlineStr">
        <is>
          <t>销售增值税发票</t>
        </is>
      </c>
      <c r="G4017" t="n">
        <v>7281816</v>
      </c>
      <c r="H4017">
        <f>VLOOKUP(G4017,Sheet1!B:C,2,0)</f>
        <v/>
      </c>
      <c r="L4017" t="inlineStr">
        <is>
          <t>应收帐款-一般客户</t>
        </is>
      </c>
      <c r="M4017" t="inlineStr">
        <is>
          <t>00082RI20001950-[SO-20000619]\nJT2901,AMY,17F\n-[CHERRY WANG]</t>
        </is>
      </c>
      <c r="O4017" t="inlineStr">
        <is>
          <t>*</t>
        </is>
      </c>
      <c r="P4017" t="inlineStr">
        <is>
          <t>*</t>
        </is>
      </c>
      <c r="Q4017" t="n">
        <v>3947.01</v>
      </c>
    </row>
    <row r="4018">
      <c r="A4018" t="inlineStr">
        <is>
          <t>002.21493</t>
        </is>
      </c>
      <c r="B4018" t="inlineStr">
        <is>
          <t>江苏国泰亿盛实业有限公司</t>
        </is>
      </c>
      <c r="C4018" t="inlineStr">
        <is>
          <t>2020-03-03</t>
        </is>
      </c>
      <c r="D4018" t="inlineStr">
        <is>
          <t>2020-03-03</t>
        </is>
      </c>
      <c r="E4018" t="inlineStr">
        <is>
          <t>销售增值税发票</t>
        </is>
      </c>
      <c r="G4018" t="n">
        <v>7281817</v>
      </c>
      <c r="H4018">
        <f>VLOOKUP(G4018,Sheet1!B:C,2,0)</f>
        <v/>
      </c>
      <c r="L4018" t="inlineStr">
        <is>
          <t>应收帐款-一般客户</t>
        </is>
      </c>
      <c r="M4018" t="inlineStr">
        <is>
          <t>00082RI20001951-[SO-20000621]\nJT8754,AMY,17F\n-[CHERRY WANG]</t>
        </is>
      </c>
      <c r="O4018" t="inlineStr">
        <is>
          <t>*</t>
        </is>
      </c>
      <c r="P4018" t="inlineStr">
        <is>
          <t>*</t>
        </is>
      </c>
      <c r="Q4018" t="n">
        <v>4370.02</v>
      </c>
    </row>
    <row r="4019">
      <c r="A4019" t="inlineStr">
        <is>
          <t>002.21493</t>
        </is>
      </c>
      <c r="B4019" t="inlineStr">
        <is>
          <t>江苏国泰亿盛实业有限公司</t>
        </is>
      </c>
      <c r="C4019" t="inlineStr">
        <is>
          <t>2020-03-03</t>
        </is>
      </c>
      <c r="D4019" t="inlineStr">
        <is>
          <t>2020-03-03</t>
        </is>
      </c>
      <c r="E4019" t="inlineStr">
        <is>
          <t>销售增值税发票</t>
        </is>
      </c>
      <c r="G4019" t="n">
        <v>7281818</v>
      </c>
      <c r="H4019">
        <f>VLOOKUP(G4019,Sheet1!B:C,2,0)</f>
        <v/>
      </c>
      <c r="L4019" t="inlineStr">
        <is>
          <t>应收帐款-一般客户</t>
        </is>
      </c>
      <c r="M4019" t="inlineStr">
        <is>
          <t>00082RI20001952-[SO-20000625]\nJT22748,AMY,17F\n-[CHERRY WANG]</t>
        </is>
      </c>
      <c r="O4019" t="inlineStr">
        <is>
          <t>*</t>
        </is>
      </c>
      <c r="P4019" t="inlineStr">
        <is>
          <t>*</t>
        </is>
      </c>
      <c r="Q4019" t="n">
        <v>882.02</v>
      </c>
    </row>
    <row r="4020">
      <c r="A4020" t="inlineStr">
        <is>
          <t>002.21493</t>
        </is>
      </c>
      <c r="B4020" t="inlineStr">
        <is>
          <t>江苏国泰亿盛实业有限公司</t>
        </is>
      </c>
      <c r="C4020" t="inlineStr">
        <is>
          <t>2020-03-03</t>
        </is>
      </c>
      <c r="D4020" t="inlineStr">
        <is>
          <t>2020-03-03</t>
        </is>
      </c>
      <c r="E4020" t="inlineStr">
        <is>
          <t>销售增值税发票</t>
        </is>
      </c>
      <c r="G4020" t="n">
        <v>7281819</v>
      </c>
      <c r="H4020">
        <f>VLOOKUP(G4020,Sheet1!B:C,2,0)</f>
        <v/>
      </c>
      <c r="L4020" t="inlineStr">
        <is>
          <t>应收帐款-一般客户</t>
        </is>
      </c>
      <c r="M4020" t="inlineStr">
        <is>
          <t>00082RI20001953-[SO-20000626]\nJT20107,AMY,17F\n-[CHERRY WANG]</t>
        </is>
      </c>
      <c r="O4020" t="inlineStr">
        <is>
          <t>*</t>
        </is>
      </c>
      <c r="P4020" t="inlineStr">
        <is>
          <t>*</t>
        </is>
      </c>
      <c r="Q4020" t="n">
        <v>5074</v>
      </c>
    </row>
    <row r="4021">
      <c r="A4021" t="inlineStr">
        <is>
          <t>002.21493</t>
        </is>
      </c>
      <c r="B4021" t="inlineStr">
        <is>
          <t>江苏国泰亿盛实业有限公司</t>
        </is>
      </c>
      <c r="C4021" t="inlineStr">
        <is>
          <t>2020-03-03</t>
        </is>
      </c>
      <c r="D4021" t="inlineStr">
        <is>
          <t>2020-03-03</t>
        </is>
      </c>
      <c r="E4021" t="inlineStr">
        <is>
          <t>销售增值税发票</t>
        </is>
      </c>
      <c r="G4021" t="n">
        <v>7281820</v>
      </c>
      <c r="H4021">
        <f>VLOOKUP(G4021,Sheet1!B:C,2,0)</f>
        <v/>
      </c>
      <c r="L4021" t="inlineStr">
        <is>
          <t>应收帐款-一般客户</t>
        </is>
      </c>
      <c r="M4021" t="inlineStr">
        <is>
          <t>00082RI20001954-[SO-20000627]\nJT20362,AMY,17F\n-[CHERRY WANG]</t>
        </is>
      </c>
      <c r="O4021" t="inlineStr">
        <is>
          <t>*</t>
        </is>
      </c>
      <c r="P4021" t="inlineStr">
        <is>
          <t>*</t>
        </is>
      </c>
      <c r="Q4021" t="n">
        <v>3539.01</v>
      </c>
    </row>
    <row r="4022">
      <c r="A4022" t="inlineStr">
        <is>
          <t>002.21493</t>
        </is>
      </c>
      <c r="B4022" t="inlineStr">
        <is>
          <t>江苏国泰亿盛实业有限公司</t>
        </is>
      </c>
      <c r="C4022" t="inlineStr">
        <is>
          <t>2020-03-03</t>
        </is>
      </c>
      <c r="D4022" t="inlineStr">
        <is>
          <t>2020-03-03</t>
        </is>
      </c>
      <c r="E4022" t="inlineStr">
        <is>
          <t>销售增值税发票</t>
        </is>
      </c>
      <c r="G4022" t="n">
        <v>7281821</v>
      </c>
      <c r="H4022">
        <f>VLOOKUP(G4022,Sheet1!B:C,2,0)</f>
        <v/>
      </c>
      <c r="L4022" t="inlineStr">
        <is>
          <t>应收帐款-一般客户</t>
        </is>
      </c>
      <c r="M4022" t="inlineStr">
        <is>
          <t>00082RI20001955-[SO-20000628]\nJT20974,AMY,17F\n-[CHERRY WANG]</t>
        </is>
      </c>
      <c r="O4022" t="inlineStr">
        <is>
          <t>*</t>
        </is>
      </c>
      <c r="P4022" t="inlineStr">
        <is>
          <t>*</t>
        </is>
      </c>
      <c r="Q4022" t="n">
        <v>3605.01</v>
      </c>
    </row>
    <row r="4023">
      <c r="A4023" t="inlineStr">
        <is>
          <t>002.21493</t>
        </is>
      </c>
      <c r="B4023" t="inlineStr">
        <is>
          <t>江苏国泰亿盛实业有限公司</t>
        </is>
      </c>
      <c r="C4023" t="inlineStr">
        <is>
          <t>2020-03-03</t>
        </is>
      </c>
      <c r="D4023" t="inlineStr">
        <is>
          <t>2020-03-03</t>
        </is>
      </c>
      <c r="E4023" t="inlineStr">
        <is>
          <t>销售增值税发票</t>
        </is>
      </c>
      <c r="G4023" t="n">
        <v>7281822</v>
      </c>
      <c r="H4023">
        <f>VLOOKUP(G4023,Sheet1!B:C,2,0)</f>
        <v/>
      </c>
      <c r="L4023" t="inlineStr">
        <is>
          <t>应收帐款-一般客户</t>
        </is>
      </c>
      <c r="M4023" t="inlineStr">
        <is>
          <t>00082RI20001956-[SO-20000633]\nLT20006,AMY,17F\n-[CHERRY WANG]</t>
        </is>
      </c>
      <c r="O4023" t="inlineStr">
        <is>
          <t>*</t>
        </is>
      </c>
      <c r="P4023" t="inlineStr">
        <is>
          <t>*</t>
        </is>
      </c>
      <c r="Q4023" t="n">
        <v>1606.01</v>
      </c>
    </row>
    <row r="4024">
      <c r="A4024" t="inlineStr">
        <is>
          <t>002.21493</t>
        </is>
      </c>
      <c r="B4024" t="inlineStr">
        <is>
          <t>江苏国泰亿盛实业有限公司</t>
        </is>
      </c>
      <c r="C4024" t="inlineStr">
        <is>
          <t>2020-03-03</t>
        </is>
      </c>
      <c r="D4024" t="inlineStr">
        <is>
          <t>2020-03-03</t>
        </is>
      </c>
      <c r="E4024" t="inlineStr">
        <is>
          <t>销售增值税发票</t>
        </is>
      </c>
      <c r="G4024" t="n">
        <v>7281823</v>
      </c>
      <c r="H4024">
        <f>VLOOKUP(G4024,Sheet1!B:C,2,0)</f>
        <v/>
      </c>
      <c r="L4024" t="inlineStr">
        <is>
          <t>应收帐款-一般客户</t>
        </is>
      </c>
      <c r="M4024" t="inlineStr">
        <is>
          <t>00082RI20001957-[SO-20000635]\nLT20107,AMY,17F\n-[CHERRY WANG]</t>
        </is>
      </c>
      <c r="O4024" t="inlineStr">
        <is>
          <t>*</t>
        </is>
      </c>
      <c r="P4024" t="inlineStr">
        <is>
          <t>*</t>
        </is>
      </c>
      <c r="Q4024" t="n">
        <v>2186.01</v>
      </c>
    </row>
    <row r="4025">
      <c r="A4025" t="inlineStr">
        <is>
          <t>002.21493</t>
        </is>
      </c>
      <c r="B4025" t="inlineStr">
        <is>
          <t>江苏国泰亿盛实业有限公司</t>
        </is>
      </c>
      <c r="C4025" t="inlineStr">
        <is>
          <t>2020-03-03</t>
        </is>
      </c>
      <c r="D4025" t="inlineStr">
        <is>
          <t>2020-03-03</t>
        </is>
      </c>
      <c r="E4025" t="inlineStr">
        <is>
          <t>销售增值税发票</t>
        </is>
      </c>
      <c r="G4025" t="n">
        <v>7281824</v>
      </c>
      <c r="H4025">
        <f>VLOOKUP(G4025,Sheet1!B:C,2,0)</f>
        <v/>
      </c>
      <c r="L4025" t="inlineStr">
        <is>
          <t>应收帐款-一般客户</t>
        </is>
      </c>
      <c r="M4025" t="inlineStr">
        <is>
          <t>00082RI20001958-[SO-20000637]\nST21377,AMY,17F\n-[CHERRY WANG]</t>
        </is>
      </c>
      <c r="O4025" t="inlineStr">
        <is>
          <t>*</t>
        </is>
      </c>
      <c r="P4025" t="inlineStr">
        <is>
          <t>*</t>
        </is>
      </c>
      <c r="Q4025" t="n">
        <v>698.35</v>
      </c>
    </row>
    <row r="4026">
      <c r="A4026" t="inlineStr">
        <is>
          <t>002.21493</t>
        </is>
      </c>
      <c r="B4026" t="inlineStr">
        <is>
          <t>江苏国泰亿盛实业有限公司</t>
        </is>
      </c>
      <c r="C4026" t="inlineStr">
        <is>
          <t>2020-03-04</t>
        </is>
      </c>
      <c r="D4026" t="inlineStr">
        <is>
          <t>2020-03-04</t>
        </is>
      </c>
      <c r="E4026" t="inlineStr">
        <is>
          <t>销售增值税发票</t>
        </is>
      </c>
      <c r="G4026" t="n">
        <v>4544666</v>
      </c>
      <c r="H4026">
        <f>VLOOKUP(G4026,Sheet1!B:C,2,0)</f>
        <v/>
      </c>
      <c r="L4026" t="inlineStr">
        <is>
          <t>应收帐款-一般客户</t>
        </is>
      </c>
      <c r="M4026" t="inlineStr">
        <is>
          <t>00082RI20002066-[SO-19039511]\n60339,JOY,17F\n-[CHERRY WANG]</t>
        </is>
      </c>
      <c r="O4026" t="inlineStr">
        <is>
          <t>*</t>
        </is>
      </c>
      <c r="P4026" t="inlineStr">
        <is>
          <t>*</t>
        </is>
      </c>
      <c r="Q4026" t="n">
        <v>117554.85</v>
      </c>
    </row>
    <row r="4027">
      <c r="A4027" t="inlineStr">
        <is>
          <t>002.21493</t>
        </is>
      </c>
      <c r="B4027" t="inlineStr">
        <is>
          <t>江苏国泰亿盛实业有限公司</t>
        </is>
      </c>
      <c r="C4027" t="inlineStr">
        <is>
          <t>2020-03-05</t>
        </is>
      </c>
      <c r="D4027" t="inlineStr">
        <is>
          <t>2020-03-05</t>
        </is>
      </c>
      <c r="E4027" t="inlineStr">
        <is>
          <t>销售增值税发票</t>
        </is>
      </c>
      <c r="G4027" t="n">
        <v>4544779</v>
      </c>
      <c r="H4027">
        <f>VLOOKUP(G4027,Sheet1!B:C,2,0)</f>
        <v/>
      </c>
      <c r="L4027" t="inlineStr">
        <is>
          <t>应收帐款-一般客户</t>
        </is>
      </c>
      <c r="M4027" t="inlineStr">
        <is>
          <t>00082RI20002181-[SO-19038576]\nKHH0198-199-1蓝色,ECHO,17F\n-[CHERRY WANG]</t>
        </is>
      </c>
      <c r="O4027" t="inlineStr">
        <is>
          <t>*</t>
        </is>
      </c>
      <c r="P4027" t="inlineStr">
        <is>
          <t>*</t>
        </is>
      </c>
      <c r="Q4027" t="n">
        <v>456.38</v>
      </c>
    </row>
    <row r="4028">
      <c r="A4028" t="inlineStr">
        <is>
          <t>002.21493</t>
        </is>
      </c>
      <c r="B4028" t="inlineStr">
        <is>
          <t>江苏国泰亿盛实业有限公司</t>
        </is>
      </c>
      <c r="C4028" t="inlineStr">
        <is>
          <t>2020-03-05</t>
        </is>
      </c>
      <c r="D4028" t="inlineStr">
        <is>
          <t>2020-03-05</t>
        </is>
      </c>
      <c r="E4028" t="inlineStr">
        <is>
          <t>销售增值税发票</t>
        </is>
      </c>
      <c r="G4028" t="n">
        <v>4544782</v>
      </c>
      <c r="H4028">
        <f>VLOOKUP(G4028,Sheet1!B:C,2,0)</f>
        <v/>
      </c>
      <c r="L4028" t="inlineStr">
        <is>
          <t>应收帐款-一般客户</t>
        </is>
      </c>
      <c r="M4028" t="inlineStr">
        <is>
          <t>00082RI20002184-[SO-19038702]\nJCJ0150-152-1扎染,ECHO,17F\n-[CHERRY WANG]</t>
        </is>
      </c>
      <c r="O4028" t="inlineStr">
        <is>
          <t>*</t>
        </is>
      </c>
      <c r="P4028" t="inlineStr">
        <is>
          <t>*</t>
        </is>
      </c>
      <c r="Q4028" t="n">
        <v>6676.66</v>
      </c>
    </row>
    <row r="4029">
      <c r="A4029" t="inlineStr">
        <is>
          <t>002.21493</t>
        </is>
      </c>
      <c r="B4029" t="inlineStr">
        <is>
          <t>江苏国泰亿盛实业有限公司</t>
        </is>
      </c>
      <c r="C4029" t="inlineStr">
        <is>
          <t>2020-03-05</t>
        </is>
      </c>
      <c r="D4029" t="inlineStr">
        <is>
          <t>2020-03-05</t>
        </is>
      </c>
      <c r="E4029" t="inlineStr">
        <is>
          <t>销售增值税发票</t>
        </is>
      </c>
      <c r="G4029" t="n">
        <v>4544783</v>
      </c>
      <c r="H4029">
        <f>VLOOKUP(G4029,Sheet1!B:C,2,0)</f>
        <v/>
      </c>
      <c r="L4029" t="inlineStr">
        <is>
          <t>应收帐款-一般客户</t>
        </is>
      </c>
      <c r="M4029" t="inlineStr">
        <is>
          <t>00082RI20002185-[SO-19038706]\nJCJ0150-152-3罗纹,ECHO,17F\n-[CHERRY WANG]</t>
        </is>
      </c>
      <c r="O4029" t="inlineStr">
        <is>
          <t>*</t>
        </is>
      </c>
      <c r="P4029" t="inlineStr">
        <is>
          <t>*</t>
        </is>
      </c>
      <c r="Q4029" t="n">
        <v>2460.88</v>
      </c>
    </row>
    <row r="4030">
      <c r="A4030" t="inlineStr">
        <is>
          <t>002.21493</t>
        </is>
      </c>
      <c r="B4030" t="inlineStr">
        <is>
          <t>江苏国泰亿盛实业有限公司</t>
        </is>
      </c>
      <c r="C4030" t="inlineStr">
        <is>
          <t>2020-03-05</t>
        </is>
      </c>
      <c r="D4030" t="inlineStr">
        <is>
          <t>2020-03-05</t>
        </is>
      </c>
      <c r="E4030" t="inlineStr">
        <is>
          <t>销售增值税发票</t>
        </is>
      </c>
      <c r="G4030" t="n">
        <v>4544799</v>
      </c>
      <c r="H4030">
        <f>VLOOKUP(G4030,Sheet1!B:C,2,0)</f>
        <v/>
      </c>
      <c r="L4030" t="inlineStr">
        <is>
          <t>应收帐款-一般客户</t>
        </is>
      </c>
      <c r="M4030" t="inlineStr">
        <is>
          <t>00082RI20002201-[SO-19039510]\n60339,JOY,17F\n-[CHERRY WANG]</t>
        </is>
      </c>
      <c r="O4030" t="inlineStr">
        <is>
          <t>*</t>
        </is>
      </c>
      <c r="P4030" t="inlineStr">
        <is>
          <t>*</t>
        </is>
      </c>
      <c r="Q4030" t="n">
        <v>45478.16</v>
      </c>
    </row>
    <row r="4031">
      <c r="A4031" t="inlineStr">
        <is>
          <t>002.21493</t>
        </is>
      </c>
      <c r="B4031" t="inlineStr">
        <is>
          <t>江苏国泰亿盛实业有限公司</t>
        </is>
      </c>
      <c r="C4031" t="inlineStr">
        <is>
          <t>2020-03-05</t>
        </is>
      </c>
      <c r="D4031" t="inlineStr">
        <is>
          <t>2020-03-05</t>
        </is>
      </c>
      <c r="E4031" t="inlineStr">
        <is>
          <t>销售增值税发票</t>
        </is>
      </c>
      <c r="G4031" t="n">
        <v>4544873</v>
      </c>
      <c r="H4031">
        <f>VLOOKUP(G4031,Sheet1!B:C,2,0)</f>
        <v/>
      </c>
      <c r="L4031" t="inlineStr">
        <is>
          <t>应收帐款-一般客户</t>
        </is>
      </c>
      <c r="M4031" t="inlineStr">
        <is>
          <t>00082RI20002276-[SO-20002648]\n128438-39,HOLIDAY,17F\n-[CHERRY WANG]</t>
        </is>
      </c>
      <c r="O4031" t="inlineStr">
        <is>
          <t>*</t>
        </is>
      </c>
      <c r="P4031" t="inlineStr">
        <is>
          <t>*</t>
        </is>
      </c>
      <c r="Q4031" t="n">
        <v>2938</v>
      </c>
    </row>
    <row r="4032">
      <c r="A4032" t="inlineStr">
        <is>
          <t>002.21493</t>
        </is>
      </c>
      <c r="B4032" t="inlineStr">
        <is>
          <t>江苏国泰亿盛实业有限公司</t>
        </is>
      </c>
      <c r="C4032" t="inlineStr">
        <is>
          <t>2020-03-06</t>
        </is>
      </c>
      <c r="D4032" t="inlineStr">
        <is>
          <t>2020-03-06</t>
        </is>
      </c>
      <c r="E4032" t="inlineStr">
        <is>
          <t>销售增值税发票</t>
        </is>
      </c>
      <c r="G4032" t="n">
        <v>4545006</v>
      </c>
      <c r="H4032">
        <f>VLOOKUP(G4032,Sheet1!B:C,2,0)</f>
        <v/>
      </c>
      <c r="L4032" t="inlineStr">
        <is>
          <t>应收帐款-一般客户</t>
        </is>
      </c>
      <c r="M4032" t="inlineStr">
        <is>
          <t>00082RI20002385-[SO-20002475]\nLT23330,YUKI,17F\n-[CHERRY WANG]</t>
        </is>
      </c>
      <c r="O4032" t="inlineStr">
        <is>
          <t>*</t>
        </is>
      </c>
      <c r="P4032" t="inlineStr">
        <is>
          <t>*</t>
        </is>
      </c>
      <c r="Q4032" t="n">
        <v>1832.63</v>
      </c>
    </row>
    <row r="4033">
      <c r="A4033" t="inlineStr">
        <is>
          <t>002.21493</t>
        </is>
      </c>
      <c r="B4033" t="inlineStr">
        <is>
          <t>江苏国泰亿盛实业有限公司</t>
        </is>
      </c>
      <c r="C4033" t="inlineStr">
        <is>
          <t>2020-03-09</t>
        </is>
      </c>
      <c r="D4033" t="inlineStr">
        <is>
          <t>2020-03-09</t>
        </is>
      </c>
      <c r="E4033" t="inlineStr">
        <is>
          <t>销售增值税发票</t>
        </is>
      </c>
      <c r="G4033" t="n">
        <v>4545095</v>
      </c>
      <c r="H4033">
        <f>VLOOKUP(G4033,Sheet1!B:C,2,0)</f>
        <v/>
      </c>
      <c r="L4033" t="inlineStr">
        <is>
          <t>应收帐款-一般客户</t>
        </is>
      </c>
      <c r="M4033" t="inlineStr">
        <is>
          <t>00082RI20002478-[SO-20002478]\nJT22878,ANNIE,17F\n-[CHERRY WANG]</t>
        </is>
      </c>
      <c r="O4033" t="inlineStr">
        <is>
          <t>*</t>
        </is>
      </c>
      <c r="P4033" t="inlineStr">
        <is>
          <t>*</t>
        </is>
      </c>
      <c r="Q4033" t="n">
        <v>602.66</v>
      </c>
    </row>
    <row r="4034">
      <c r="A4034" t="inlineStr">
        <is>
          <t>002.21493</t>
        </is>
      </c>
      <c r="B4034" t="inlineStr">
        <is>
          <t>江苏国泰亿盛实业有限公司</t>
        </is>
      </c>
      <c r="C4034" t="inlineStr">
        <is>
          <t>2020-03-09</t>
        </is>
      </c>
      <c r="D4034" t="inlineStr">
        <is>
          <t>2020-03-09</t>
        </is>
      </c>
      <c r="E4034" t="inlineStr">
        <is>
          <t>销售增值税发票</t>
        </is>
      </c>
      <c r="G4034" t="n">
        <v>4545096</v>
      </c>
      <c r="H4034">
        <f>VLOOKUP(G4034,Sheet1!B:C,2,0)</f>
        <v/>
      </c>
      <c r="L4034" t="inlineStr">
        <is>
          <t>应收帐款-一般客户</t>
        </is>
      </c>
      <c r="M4034" t="inlineStr">
        <is>
          <t>00082RI20002479-[SO-20002479]\nJT23425,ANNIE,17F\n-[CHERRY WANG]</t>
        </is>
      </c>
      <c r="O4034" t="inlineStr">
        <is>
          <t>*</t>
        </is>
      </c>
      <c r="P4034" t="inlineStr">
        <is>
          <t>*</t>
        </is>
      </c>
      <c r="Q4034" t="n">
        <v>2423.23</v>
      </c>
    </row>
    <row r="4035">
      <c r="A4035" t="inlineStr">
        <is>
          <t>002.21493</t>
        </is>
      </c>
      <c r="B4035" t="inlineStr">
        <is>
          <t>江苏国泰亿盛实业有限公司</t>
        </is>
      </c>
      <c r="C4035" t="inlineStr">
        <is>
          <t>2020-03-09</t>
        </is>
      </c>
      <c r="D4035" t="inlineStr">
        <is>
          <t>2020-03-09</t>
        </is>
      </c>
      <c r="E4035" t="inlineStr">
        <is>
          <t>销售增值税发票</t>
        </is>
      </c>
      <c r="G4035" t="n">
        <v>4545169</v>
      </c>
      <c r="H4035">
        <f>VLOOKUP(G4035,Sheet1!B:C,2,0)</f>
        <v/>
      </c>
      <c r="L4035" t="inlineStr">
        <is>
          <t>应收帐款-一般客户</t>
        </is>
      </c>
      <c r="M4035" t="inlineStr">
        <is>
          <t>00082RI20002553-[SO-20003560]\nSM37722-162360,HENRY,17F\n-[CHERRY WANG]</t>
        </is>
      </c>
      <c r="O4035" t="inlineStr">
        <is>
          <t>*</t>
        </is>
      </c>
      <c r="P4035" t="inlineStr">
        <is>
          <t>*</t>
        </is>
      </c>
      <c r="Q4035" t="n">
        <v>2284.15</v>
      </c>
    </row>
    <row r="4036">
      <c r="A4036" t="inlineStr">
        <is>
          <t>002.21493</t>
        </is>
      </c>
      <c r="B4036" t="inlineStr">
        <is>
          <t>江苏国泰亿盛实业有限公司</t>
        </is>
      </c>
      <c r="C4036" t="inlineStr">
        <is>
          <t>2020-03-12</t>
        </is>
      </c>
      <c r="D4036" t="inlineStr">
        <is>
          <t>2020-03-12</t>
        </is>
      </c>
      <c r="E4036" t="inlineStr">
        <is>
          <t>销售增值税发票</t>
        </is>
      </c>
      <c r="G4036" t="n">
        <v>4519762</v>
      </c>
      <c r="H4036">
        <f>VLOOKUP(G4036,Sheet1!B:C,2,0)</f>
        <v/>
      </c>
      <c r="L4036" t="inlineStr">
        <is>
          <t>应收帐款-一般客户</t>
        </is>
      </c>
      <c r="M4036" t="inlineStr">
        <is>
          <t>00082RI20002840-[SO-20001076]\nKE00120LOL0515,SHAWN,17F\n-[CHERRY WANG]</t>
        </is>
      </c>
      <c r="O4036" t="inlineStr">
        <is>
          <t>*</t>
        </is>
      </c>
      <c r="P4036" t="inlineStr">
        <is>
          <t>*</t>
        </is>
      </c>
      <c r="Q4036" t="n">
        <v>363.63</v>
      </c>
    </row>
    <row r="4037">
      <c r="A4037" t="inlineStr">
        <is>
          <t>002.21493</t>
        </is>
      </c>
      <c r="B4037" t="inlineStr">
        <is>
          <t>江苏国泰亿盛实业有限公司</t>
        </is>
      </c>
      <c r="C4037" t="inlineStr">
        <is>
          <t>2020-03-12</t>
        </is>
      </c>
      <c r="D4037" t="inlineStr">
        <is>
          <t>2020-03-12</t>
        </is>
      </c>
      <c r="E4037" t="inlineStr">
        <is>
          <t>销售增值税发票</t>
        </is>
      </c>
      <c r="G4037" t="n">
        <v>4519763</v>
      </c>
      <c r="H4037">
        <f>VLOOKUP(G4037,Sheet1!B:C,2,0)</f>
        <v/>
      </c>
      <c r="L4037" t="inlineStr">
        <is>
          <t>应收帐款-一般客户</t>
        </is>
      </c>
      <c r="M4037" t="inlineStr">
        <is>
          <t>00082RI20002841-[SO-20001078+20001076]\nKE00223GD10515,SHAWN,17F\n-[CHERRY WANG]</t>
        </is>
      </c>
      <c r="O4037" t="inlineStr">
        <is>
          <t>*</t>
        </is>
      </c>
      <c r="P4037" t="inlineStr">
        <is>
          <t>*</t>
        </is>
      </c>
      <c r="Q4037" t="n">
        <v>1235.57</v>
      </c>
    </row>
    <row r="4038">
      <c r="A4038" t="inlineStr">
        <is>
          <t>002.21493</t>
        </is>
      </c>
      <c r="B4038" t="inlineStr">
        <is>
          <t>江苏国泰亿盛实业有限公司</t>
        </is>
      </c>
      <c r="C4038" t="inlineStr">
        <is>
          <t>2020-03-13</t>
        </is>
      </c>
      <c r="D4038" t="inlineStr">
        <is>
          <t>2020-03-13</t>
        </is>
      </c>
      <c r="E4038" t="inlineStr">
        <is>
          <t>销售增值税发票</t>
        </is>
      </c>
      <c r="G4038" t="n">
        <v>7281925</v>
      </c>
      <c r="H4038">
        <f>VLOOKUP(G4038,Sheet1!B:C,2,0)</f>
        <v/>
      </c>
      <c r="L4038" t="inlineStr">
        <is>
          <t>应收帐款-一般客户</t>
        </is>
      </c>
      <c r="M4038" t="inlineStr">
        <is>
          <t>00082RI20003000-[SO-20001927]\nJ201020/E201002,JAMIE,17F\n-[CHERRY WANG]</t>
        </is>
      </c>
      <c r="O4038" t="inlineStr">
        <is>
          <t>*</t>
        </is>
      </c>
      <c r="P4038" t="inlineStr">
        <is>
          <t>*</t>
        </is>
      </c>
      <c r="Q4038" t="n">
        <v>296.52</v>
      </c>
    </row>
    <row r="4039">
      <c r="A4039" t="inlineStr">
        <is>
          <t>002.21493</t>
        </is>
      </c>
      <c r="B4039" t="inlineStr">
        <is>
          <t>江苏国泰亿盛实业有限公司</t>
        </is>
      </c>
      <c r="C4039" t="inlineStr">
        <is>
          <t>2020-03-16</t>
        </is>
      </c>
      <c r="D4039" t="inlineStr">
        <is>
          <t>2020-03-16</t>
        </is>
      </c>
      <c r="E4039" t="inlineStr">
        <is>
          <t>销售增值税发票</t>
        </is>
      </c>
      <c r="G4039" t="n">
        <v>4546038</v>
      </c>
      <c r="H4039">
        <f>VLOOKUP(G4039,Sheet1!B:C,2,0)</f>
        <v/>
      </c>
      <c r="L4039" t="inlineStr">
        <is>
          <t>应收帐款-一般客户</t>
        </is>
      </c>
      <c r="M4039" t="inlineStr">
        <is>
          <t>00082RI20003129-[SO-20000575]\n89A01522T,MONA,17F\n-[CHERRY WANG]</t>
        </is>
      </c>
      <c r="O4039" t="inlineStr">
        <is>
          <t>*</t>
        </is>
      </c>
      <c r="P4039" t="inlineStr">
        <is>
          <t>*</t>
        </is>
      </c>
      <c r="Q4039" t="n">
        <v>5627.8</v>
      </c>
    </row>
    <row r="4040">
      <c r="A4040" t="inlineStr">
        <is>
          <t>002.21493</t>
        </is>
      </c>
      <c r="B4040" t="inlineStr">
        <is>
          <t>江苏国泰亿盛实业有限公司</t>
        </is>
      </c>
      <c r="C4040" t="inlineStr">
        <is>
          <t>2020-03-16</t>
        </is>
      </c>
      <c r="D4040" t="inlineStr">
        <is>
          <t>2020-03-16</t>
        </is>
      </c>
      <c r="E4040" t="inlineStr">
        <is>
          <t>销售增值税发票</t>
        </is>
      </c>
      <c r="G4040" t="n">
        <v>4546039</v>
      </c>
      <c r="H4040">
        <f>VLOOKUP(G4040,Sheet1!B:C,2,0)</f>
        <v/>
      </c>
      <c r="L4040" t="inlineStr">
        <is>
          <t>应收帐款-一般客户</t>
        </is>
      </c>
      <c r="M4040" t="inlineStr">
        <is>
          <t>00082RI20003130-[SO-20000577]\nW9A09416,MONA,17F\n-[CHERRY WANG]</t>
        </is>
      </c>
      <c r="O4040" t="inlineStr">
        <is>
          <t>*</t>
        </is>
      </c>
      <c r="P4040" t="inlineStr">
        <is>
          <t>*</t>
        </is>
      </c>
      <c r="Q4040" t="n">
        <v>1091.84</v>
      </c>
    </row>
    <row r="4041">
      <c r="A4041" t="inlineStr">
        <is>
          <t>002.21493</t>
        </is>
      </c>
      <c r="B4041" t="inlineStr">
        <is>
          <t>江苏国泰亿盛实业有限公司</t>
        </is>
      </c>
      <c r="C4041" t="inlineStr">
        <is>
          <t>2020-03-16</t>
        </is>
      </c>
      <c r="D4041" t="inlineStr">
        <is>
          <t>2020-03-16</t>
        </is>
      </c>
      <c r="E4041" t="inlineStr">
        <is>
          <t>销售增值税发票</t>
        </is>
      </c>
      <c r="G4041" t="n">
        <v>4546072</v>
      </c>
      <c r="H4041">
        <f>VLOOKUP(G4041,Sheet1!B:C,2,0)</f>
        <v/>
      </c>
      <c r="L4041" t="inlineStr">
        <is>
          <t>应收帐款-一般客户</t>
        </is>
      </c>
      <c r="M4041" t="inlineStr">
        <is>
          <t>00082RI20003223-[SO-20000682]\nJ3090JR,ZOE,17F\n-[CHERRY WANG]</t>
        </is>
      </c>
      <c r="O4041" t="inlineStr">
        <is>
          <t>*</t>
        </is>
      </c>
      <c r="P4041" t="inlineStr">
        <is>
          <t>*</t>
        </is>
      </c>
      <c r="Q4041" t="n">
        <v>1230.45</v>
      </c>
    </row>
    <row r="4042">
      <c r="A4042" t="inlineStr">
        <is>
          <t>002.21493</t>
        </is>
      </c>
      <c r="B4042" t="inlineStr">
        <is>
          <t>江苏国泰亿盛实业有限公司</t>
        </is>
      </c>
      <c r="C4042" t="inlineStr">
        <is>
          <t>2020-03-16</t>
        </is>
      </c>
      <c r="D4042" t="inlineStr">
        <is>
          <t>2020-03-16</t>
        </is>
      </c>
      <c r="E4042" t="inlineStr">
        <is>
          <t>销售增值税发票</t>
        </is>
      </c>
      <c r="G4042" t="n">
        <v>4546073</v>
      </c>
      <c r="H4042">
        <f>VLOOKUP(G4042,Sheet1!B:C,2,0)</f>
        <v/>
      </c>
      <c r="L4042" t="inlineStr">
        <is>
          <t>应收帐款-一般客户</t>
        </is>
      </c>
      <c r="M4042" t="inlineStr">
        <is>
          <t>00082RI20003224-[SO-20000683]\nJ3223Y,ZOE,17F\n-[CHERRY WANG]</t>
        </is>
      </c>
      <c r="O4042" t="inlineStr">
        <is>
          <t>*</t>
        </is>
      </c>
      <c r="P4042" t="inlineStr">
        <is>
          <t>*</t>
        </is>
      </c>
      <c r="Q4042" t="n">
        <v>1820.55</v>
      </c>
    </row>
    <row r="4043">
      <c r="A4043" t="inlineStr">
        <is>
          <t>002.21493</t>
        </is>
      </c>
      <c r="B4043" t="inlineStr">
        <is>
          <t>江苏国泰亿盛实业有限公司</t>
        </is>
      </c>
      <c r="C4043" t="inlineStr">
        <is>
          <t>2020-03-16</t>
        </is>
      </c>
      <c r="D4043" t="inlineStr">
        <is>
          <t>2020-03-16</t>
        </is>
      </c>
      <c r="E4043" t="inlineStr">
        <is>
          <t>销售增值税发票</t>
        </is>
      </c>
      <c r="G4043" t="n">
        <v>4546074</v>
      </c>
      <c r="H4043">
        <f>VLOOKUP(G4043,Sheet1!B:C,2,0)</f>
        <v/>
      </c>
      <c r="L4043" t="inlineStr">
        <is>
          <t>应收帐款-一般客户</t>
        </is>
      </c>
      <c r="M4043" t="inlineStr">
        <is>
          <t>00082RI20003225-[SO-20000685]\nJ3121JR,ZOE,17F\n-[CHERRY WANG]</t>
        </is>
      </c>
      <c r="O4043" t="inlineStr">
        <is>
          <t>*</t>
        </is>
      </c>
      <c r="P4043" t="inlineStr">
        <is>
          <t>*</t>
        </is>
      </c>
      <c r="Q4043" t="n">
        <v>1506.67</v>
      </c>
    </row>
    <row r="4044">
      <c r="A4044" t="inlineStr">
        <is>
          <t>002.21493</t>
        </is>
      </c>
      <c r="B4044" t="inlineStr">
        <is>
          <t>江苏国泰亿盛实业有限公司</t>
        </is>
      </c>
      <c r="C4044" t="inlineStr">
        <is>
          <t>2020-03-16</t>
        </is>
      </c>
      <c r="D4044" t="inlineStr">
        <is>
          <t>2020-03-16</t>
        </is>
      </c>
      <c r="E4044" t="inlineStr">
        <is>
          <t>预收单</t>
        </is>
      </c>
      <c r="G4044" t="inlineStr">
        <is>
          <t>XYSD268976</t>
        </is>
      </c>
      <c r="H4044">
        <f>VLOOKUP(G4044,Sheet1!B:C,2,0)</f>
        <v/>
      </c>
      <c r="J4044" t="inlineStr">
        <is>
          <t>收-715</t>
        </is>
      </c>
      <c r="L4044" t="inlineStr">
        <is>
          <t>应收帐款-一般客户</t>
        </is>
      </c>
      <c r="O4044" t="inlineStr">
        <is>
          <t>*</t>
        </is>
      </c>
      <c r="P4044" t="inlineStr">
        <is>
          <t>*</t>
        </is>
      </c>
      <c r="R4044" t="n">
        <v>2284.15</v>
      </c>
    </row>
    <row r="4045">
      <c r="A4045" t="inlineStr">
        <is>
          <t>002.21493</t>
        </is>
      </c>
      <c r="B4045" t="inlineStr">
        <is>
          <t>江苏国泰亿盛实业有限公司</t>
        </is>
      </c>
      <c r="C4045" t="inlineStr">
        <is>
          <t>2020-03-17</t>
        </is>
      </c>
      <c r="D4045" t="inlineStr">
        <is>
          <t>2020-03-17</t>
        </is>
      </c>
      <c r="E4045" t="inlineStr">
        <is>
          <t>销售增值税发票</t>
        </is>
      </c>
      <c r="G4045" t="n">
        <v>4546210</v>
      </c>
      <c r="H4045">
        <f>VLOOKUP(G4045,Sheet1!B:C,2,0)</f>
        <v/>
      </c>
      <c r="L4045" t="inlineStr">
        <is>
          <t>应收帐款-一般客户</t>
        </is>
      </c>
      <c r="M4045" t="inlineStr">
        <is>
          <t>00082RI20003306-[SO-20000576]\n89A01522T,MONA,17F\n-[CHERRY WANG]</t>
        </is>
      </c>
      <c r="O4045" t="inlineStr">
        <is>
          <t>*</t>
        </is>
      </c>
      <c r="P4045" t="inlineStr">
        <is>
          <t>*</t>
        </is>
      </c>
      <c r="Q4045" t="n">
        <v>153.1</v>
      </c>
    </row>
    <row r="4046">
      <c r="A4046" t="inlineStr">
        <is>
          <t>002.21493</t>
        </is>
      </c>
      <c r="B4046" t="inlineStr">
        <is>
          <t>江苏国泰亿盛实业有限公司</t>
        </is>
      </c>
      <c r="C4046" t="inlineStr">
        <is>
          <t>2020-03-17</t>
        </is>
      </c>
      <c r="D4046" t="inlineStr">
        <is>
          <t>2020-03-17</t>
        </is>
      </c>
      <c r="E4046" t="inlineStr">
        <is>
          <t>销售增值税发票</t>
        </is>
      </c>
      <c r="G4046" t="n">
        <v>4546212</v>
      </c>
      <c r="H4046">
        <f>VLOOKUP(G4046,Sheet1!B:C,2,0)</f>
        <v/>
      </c>
      <c r="L4046" t="inlineStr">
        <is>
          <t>应收帐款-一般客户</t>
        </is>
      </c>
      <c r="M4046" t="inlineStr">
        <is>
          <t>00082RI20003308-[SO-20000686]\nJ3223Y,ZOE,17F\n-[CHERRY WANG]</t>
        </is>
      </c>
      <c r="O4046" t="inlineStr">
        <is>
          <t>*</t>
        </is>
      </c>
      <c r="P4046" t="inlineStr">
        <is>
          <t>*</t>
        </is>
      </c>
      <c r="Q4046" t="n">
        <v>1715.29</v>
      </c>
    </row>
    <row r="4047">
      <c r="A4047" t="inlineStr">
        <is>
          <t>002.21493</t>
        </is>
      </c>
      <c r="B4047" t="inlineStr">
        <is>
          <t>江苏国泰亿盛实业有限公司</t>
        </is>
      </c>
      <c r="C4047" t="inlineStr">
        <is>
          <t>2020-03-17</t>
        </is>
      </c>
      <c r="D4047" t="inlineStr">
        <is>
          <t>2020-03-17</t>
        </is>
      </c>
      <c r="E4047" t="inlineStr">
        <is>
          <t>销售增值税发票</t>
        </is>
      </c>
      <c r="G4047" t="n">
        <v>4546294</v>
      </c>
      <c r="H4047">
        <f>VLOOKUP(G4047,Sheet1!B:C,2,0)</f>
        <v/>
      </c>
      <c r="L4047" t="inlineStr">
        <is>
          <t>应收帐款-一般客户</t>
        </is>
      </c>
      <c r="M4047" t="inlineStr">
        <is>
          <t>00082RI20003392-[SO-20003364]\nIX2210,KRIS,17F\n-[CHERRY WANG]</t>
        </is>
      </c>
      <c r="O4047" t="inlineStr">
        <is>
          <t>*</t>
        </is>
      </c>
      <c r="P4047" t="inlineStr">
        <is>
          <t>*</t>
        </is>
      </c>
      <c r="Q4047" t="n">
        <v>144.85</v>
      </c>
    </row>
    <row r="4048">
      <c r="A4048" t="inlineStr">
        <is>
          <t>002.21493</t>
        </is>
      </c>
      <c r="B4048" t="inlineStr">
        <is>
          <t>江苏国泰亿盛实业有限公司</t>
        </is>
      </c>
      <c r="C4048" t="inlineStr">
        <is>
          <t>2020-03-18</t>
        </is>
      </c>
      <c r="D4048" t="inlineStr">
        <is>
          <t>2020-03-18</t>
        </is>
      </c>
      <c r="E4048" t="inlineStr">
        <is>
          <t>销售增值税发票</t>
        </is>
      </c>
      <c r="G4048" t="n">
        <v>4546434</v>
      </c>
      <c r="H4048">
        <f>VLOOKUP(G4048,Sheet1!B:C,2,0)</f>
        <v/>
      </c>
      <c r="L4048" t="inlineStr">
        <is>
          <t>应收帐款-一般客户</t>
        </is>
      </c>
      <c r="M4048" t="inlineStr">
        <is>
          <t>00082RI20003528-[SO-20004632]\nSM47183-161581,HENRY,17F\n-[CHERRY WANG]</t>
        </is>
      </c>
      <c r="O4048" t="inlineStr">
        <is>
          <t>*</t>
        </is>
      </c>
      <c r="P4048" t="inlineStr">
        <is>
          <t>*</t>
        </is>
      </c>
      <c r="Q4048" t="n">
        <v>3134.06</v>
      </c>
    </row>
    <row r="4049">
      <c r="A4049" t="inlineStr">
        <is>
          <t>002.21493</t>
        </is>
      </c>
      <c r="B4049" t="inlineStr">
        <is>
          <t>江苏国泰亿盛实业有限公司</t>
        </is>
      </c>
      <c r="C4049" t="inlineStr">
        <is>
          <t>2020-03-18</t>
        </is>
      </c>
      <c r="D4049" t="inlineStr">
        <is>
          <t>2020-03-18</t>
        </is>
      </c>
      <c r="E4049" t="inlineStr">
        <is>
          <t>销售增值税发票</t>
        </is>
      </c>
      <c r="G4049" t="n">
        <v>4546435</v>
      </c>
      <c r="H4049">
        <f>VLOOKUP(G4049,Sheet1!B:C,2,0)</f>
        <v/>
      </c>
      <c r="L4049" t="inlineStr">
        <is>
          <t>应收帐款-一般客户</t>
        </is>
      </c>
      <c r="M4049" t="inlineStr">
        <is>
          <t>00082RI20003529-[SO-20004634]\nSM1P261-162362,HENRY,17F\n-[CHERRY WANG]</t>
        </is>
      </c>
      <c r="O4049" t="inlineStr">
        <is>
          <t>*</t>
        </is>
      </c>
      <c r="P4049" t="inlineStr">
        <is>
          <t>*</t>
        </is>
      </c>
      <c r="Q4049" t="n">
        <v>5949.39</v>
      </c>
    </row>
    <row r="4050">
      <c r="A4050" t="inlineStr">
        <is>
          <t>002.21493</t>
        </is>
      </c>
      <c r="B4050" t="inlineStr">
        <is>
          <t>江苏国泰亿盛实业有限公司</t>
        </is>
      </c>
      <c r="C4050" t="inlineStr">
        <is>
          <t>2020-03-19</t>
        </is>
      </c>
      <c r="D4050" t="inlineStr">
        <is>
          <t>2020-03-19</t>
        </is>
      </c>
      <c r="E4050" t="inlineStr">
        <is>
          <t>销售增值税发票</t>
        </is>
      </c>
      <c r="G4050" t="n">
        <v>4546498</v>
      </c>
      <c r="H4050">
        <f>VLOOKUP(G4050,Sheet1!B:C,2,0)</f>
        <v/>
      </c>
      <c r="L4050" t="inlineStr">
        <is>
          <t>应收帐款-一般客户</t>
        </is>
      </c>
      <c r="M4050" t="inlineStr">
        <is>
          <t>00082RI20003587-[SO-20001876]\nMCJ0166,ECHO,17F\n-[CHERRY WANG]</t>
        </is>
      </c>
      <c r="O4050" t="inlineStr">
        <is>
          <t>*</t>
        </is>
      </c>
      <c r="P4050" t="inlineStr">
        <is>
          <t>*</t>
        </is>
      </c>
      <c r="Q4050" t="n">
        <v>678</v>
      </c>
    </row>
    <row r="4051">
      <c r="A4051" t="inlineStr">
        <is>
          <t>002.21493</t>
        </is>
      </c>
      <c r="B4051" t="inlineStr">
        <is>
          <t>江苏国泰亿盛实业有限公司</t>
        </is>
      </c>
      <c r="C4051" t="inlineStr">
        <is>
          <t>2020-03-20</t>
        </is>
      </c>
      <c r="D4051" t="inlineStr">
        <is>
          <t>2020-03-20</t>
        </is>
      </c>
      <c r="E4051" t="inlineStr">
        <is>
          <t>销售增值税发票</t>
        </is>
      </c>
      <c r="G4051" t="n">
        <v>4546562</v>
      </c>
      <c r="H4051">
        <f>VLOOKUP(G4051,Sheet1!B:C,2,0)</f>
        <v/>
      </c>
      <c r="L4051" t="inlineStr">
        <is>
          <t>应收帐款-一般客户</t>
        </is>
      </c>
      <c r="M4051" t="inlineStr">
        <is>
          <t>00082RI20003651-[SO-19038703]\nJCJ0150-152-2满印,ECHO,17F\n-[CHERRY WANG]</t>
        </is>
      </c>
      <c r="O4051" t="inlineStr">
        <is>
          <t>*</t>
        </is>
      </c>
      <c r="P4051" t="inlineStr">
        <is>
          <t>*</t>
        </is>
      </c>
      <c r="Q4051" t="n">
        <v>5486.78</v>
      </c>
    </row>
    <row r="4052">
      <c r="A4052" t="inlineStr">
        <is>
          <t>002.21493</t>
        </is>
      </c>
      <c r="B4052" t="inlineStr">
        <is>
          <t>江苏国泰亿盛实业有限公司</t>
        </is>
      </c>
      <c r="C4052" t="inlineStr">
        <is>
          <t>2020-03-20</t>
        </is>
      </c>
      <c r="D4052" t="inlineStr">
        <is>
          <t>2020-03-20</t>
        </is>
      </c>
      <c r="E4052" t="inlineStr">
        <is>
          <t>销售增值税发票</t>
        </is>
      </c>
      <c r="G4052" t="n">
        <v>4546563</v>
      </c>
      <c r="H4052">
        <f>VLOOKUP(G4052,Sheet1!B:C,2,0)</f>
        <v/>
      </c>
      <c r="L4052" t="inlineStr">
        <is>
          <t>应收帐款-一般客户</t>
        </is>
      </c>
      <c r="M4052" t="inlineStr">
        <is>
          <t>00082RI20003652-[SO-19038707]\nJCJ0150-152-4灰色,ECHO,17F\n-[CHERRY WANG]</t>
        </is>
      </c>
      <c r="O4052" t="inlineStr">
        <is>
          <t>*</t>
        </is>
      </c>
      <c r="P4052" t="inlineStr">
        <is>
          <t>*</t>
        </is>
      </c>
      <c r="Q4052" t="n">
        <v>6699.84</v>
      </c>
    </row>
    <row r="4053">
      <c r="A4053" t="inlineStr">
        <is>
          <t>002.21493</t>
        </is>
      </c>
      <c r="B4053" t="inlineStr">
        <is>
          <t>江苏国泰亿盛实业有限公司</t>
        </is>
      </c>
      <c r="C4053" t="inlineStr">
        <is>
          <t>2020-03-20</t>
        </is>
      </c>
      <c r="D4053" t="inlineStr">
        <is>
          <t>2020-03-20</t>
        </is>
      </c>
      <c r="E4053" t="inlineStr">
        <is>
          <t>销售增值税发票</t>
        </is>
      </c>
      <c r="G4053" t="n">
        <v>4546585</v>
      </c>
      <c r="H4053">
        <f>VLOOKUP(G4053,Sheet1!B:C,2,0)</f>
        <v/>
      </c>
      <c r="L4053" t="inlineStr">
        <is>
          <t>应收帐款-一般客户</t>
        </is>
      </c>
      <c r="M4053" t="inlineStr">
        <is>
          <t>00082RI20003678-[SO-20000994]\nDC110315MM-WM,LEE,9F\n-[CHERRY WANG]</t>
        </is>
      </c>
      <c r="O4053" t="inlineStr">
        <is>
          <t>*</t>
        </is>
      </c>
      <c r="P4053" t="inlineStr">
        <is>
          <t>*</t>
        </is>
      </c>
      <c r="Q4053" t="n">
        <v>2261.45</v>
      </c>
    </row>
    <row r="4054">
      <c r="A4054" t="inlineStr">
        <is>
          <t>002.21493</t>
        </is>
      </c>
      <c r="B4054" t="inlineStr">
        <is>
          <t>江苏国泰亿盛实业有限公司</t>
        </is>
      </c>
      <c r="C4054" t="inlineStr">
        <is>
          <t>2020-03-20</t>
        </is>
      </c>
      <c r="D4054" t="inlineStr">
        <is>
          <t>2020-03-20</t>
        </is>
      </c>
      <c r="E4054" t="inlineStr">
        <is>
          <t>销售增值税发票</t>
        </is>
      </c>
      <c r="G4054" t="n">
        <v>4546586</v>
      </c>
      <c r="H4054">
        <f>VLOOKUP(G4054,Sheet1!B:C,2,0)</f>
        <v/>
      </c>
      <c r="L4054" t="inlineStr">
        <is>
          <t>应收帐款-一般客户</t>
        </is>
      </c>
      <c r="M4054" t="inlineStr">
        <is>
          <t>00082RI20003679-[SO-20000995]\nDC110315MM-HEB,LEE,9F\n-[CHERRY WANG]</t>
        </is>
      </c>
      <c r="O4054" t="inlineStr">
        <is>
          <t>*</t>
        </is>
      </c>
      <c r="P4054" t="inlineStr">
        <is>
          <t>*</t>
        </is>
      </c>
      <c r="Q4054" t="n">
        <v>766.86</v>
      </c>
    </row>
    <row r="4055">
      <c r="A4055" t="inlineStr">
        <is>
          <t>002.21493</t>
        </is>
      </c>
      <c r="B4055" t="inlineStr">
        <is>
          <t>江苏国泰亿盛实业有限公司</t>
        </is>
      </c>
      <c r="C4055" t="inlineStr">
        <is>
          <t>2020-03-20</t>
        </is>
      </c>
      <c r="D4055" t="inlineStr">
        <is>
          <t>2020-03-20</t>
        </is>
      </c>
      <c r="E4055" t="inlineStr">
        <is>
          <t>销售增值税发票</t>
        </is>
      </c>
      <c r="G4055" t="n">
        <v>4546587</v>
      </c>
      <c r="H4055">
        <f>VLOOKUP(G4055,Sheet1!B:C,2,0)</f>
        <v/>
      </c>
      <c r="L4055" t="inlineStr">
        <is>
          <t>应收帐款-一般客户</t>
        </is>
      </c>
      <c r="M4055" t="inlineStr">
        <is>
          <t>00082RI20003680-[SO-20001000]\nDC110316MM-WM,LEE,9F\n-[CHERRY WANG]</t>
        </is>
      </c>
      <c r="O4055" t="inlineStr">
        <is>
          <t>*</t>
        </is>
      </c>
      <c r="P4055" t="inlineStr">
        <is>
          <t>*</t>
        </is>
      </c>
      <c r="Q4055" t="n">
        <v>989.95</v>
      </c>
    </row>
    <row r="4056">
      <c r="A4056" t="inlineStr">
        <is>
          <t>002.21493</t>
        </is>
      </c>
      <c r="B4056" t="inlineStr">
        <is>
          <t>江苏国泰亿盛实业有限公司</t>
        </is>
      </c>
      <c r="C4056" t="inlineStr">
        <is>
          <t>2020-03-20</t>
        </is>
      </c>
      <c r="D4056" t="inlineStr">
        <is>
          <t>2020-03-20</t>
        </is>
      </c>
      <c r="E4056" t="inlineStr">
        <is>
          <t>销售增值税发票</t>
        </is>
      </c>
      <c r="G4056" t="n">
        <v>4546588</v>
      </c>
      <c r="H4056">
        <f>VLOOKUP(G4056,Sheet1!B:C,2,0)</f>
        <v/>
      </c>
      <c r="L4056" t="inlineStr">
        <is>
          <t>应收帐款-一般客户</t>
        </is>
      </c>
      <c r="M4056" t="inlineStr">
        <is>
          <t>00082RI20003681-[SO-20001001]\nDC110320MM-WM,LEE,9F\n-[CHERRY WANG]</t>
        </is>
      </c>
      <c r="O4056" t="inlineStr">
        <is>
          <t>*</t>
        </is>
      </c>
      <c r="P4056" t="inlineStr">
        <is>
          <t>*</t>
        </is>
      </c>
      <c r="Q4056" t="n">
        <v>6668.94</v>
      </c>
    </row>
    <row r="4057">
      <c r="A4057" t="inlineStr">
        <is>
          <t>002.21493</t>
        </is>
      </c>
      <c r="B4057" t="inlineStr">
        <is>
          <t>江苏国泰亿盛实业有限公司</t>
        </is>
      </c>
      <c r="C4057" t="inlineStr">
        <is>
          <t>2020-03-20</t>
        </is>
      </c>
      <c r="D4057" t="inlineStr">
        <is>
          <t>2020-03-20</t>
        </is>
      </c>
      <c r="E4057" t="inlineStr">
        <is>
          <t>销售增值税发票</t>
        </is>
      </c>
      <c r="G4057" t="n">
        <v>4546589</v>
      </c>
      <c r="H4057">
        <f>VLOOKUP(G4057,Sheet1!B:C,2,0)</f>
        <v/>
      </c>
      <c r="L4057" t="inlineStr">
        <is>
          <t>应收帐款-一般客户</t>
        </is>
      </c>
      <c r="M4057" t="inlineStr">
        <is>
          <t>00082RI20003682-[SO-20001003]\nDC210620WM-WM,LEE,9F\n-[CHERRY WANG]</t>
        </is>
      </c>
      <c r="O4057" t="inlineStr">
        <is>
          <t>*</t>
        </is>
      </c>
      <c r="P4057" t="inlineStr">
        <is>
          <t>*</t>
        </is>
      </c>
      <c r="Q4057" t="n">
        <v>710.47</v>
      </c>
    </row>
    <row r="4058">
      <c r="A4058" t="inlineStr">
        <is>
          <t>002.21493</t>
        </is>
      </c>
      <c r="B4058" t="inlineStr">
        <is>
          <t>江苏国泰亿盛实业有限公司</t>
        </is>
      </c>
      <c r="C4058" t="inlineStr">
        <is>
          <t>2020-03-20</t>
        </is>
      </c>
      <c r="D4058" t="inlineStr">
        <is>
          <t>2020-03-20</t>
        </is>
      </c>
      <c r="E4058" t="inlineStr">
        <is>
          <t>销售增值税发票</t>
        </is>
      </c>
      <c r="G4058" t="n">
        <v>4546590</v>
      </c>
      <c r="H4058">
        <f>VLOOKUP(G4058,Sheet1!B:C,2,0)</f>
        <v/>
      </c>
      <c r="L4058" t="inlineStr">
        <is>
          <t>应收帐款-一般客户</t>
        </is>
      </c>
      <c r="M4058" t="inlineStr">
        <is>
          <t>00082RI20003683-[SO-20001004]\nDC210620WM-HEB,LEE,9F\n-[CHERRY WANG]</t>
        </is>
      </c>
      <c r="O4058" t="inlineStr">
        <is>
          <t>*</t>
        </is>
      </c>
      <c r="P4058" t="inlineStr">
        <is>
          <t>*</t>
        </is>
      </c>
      <c r="Q4058" t="n">
        <v>511.39</v>
      </c>
    </row>
    <row r="4059">
      <c r="A4059" t="inlineStr">
        <is>
          <t>002.21493</t>
        </is>
      </c>
      <c r="B4059" t="inlineStr">
        <is>
          <t>江苏国泰亿盛实业有限公司</t>
        </is>
      </c>
      <c r="C4059" t="inlineStr">
        <is>
          <t>2020-03-20</t>
        </is>
      </c>
      <c r="D4059" t="inlineStr">
        <is>
          <t>2020-03-20</t>
        </is>
      </c>
      <c r="E4059" t="inlineStr">
        <is>
          <t>销售增值税发票</t>
        </is>
      </c>
      <c r="G4059" t="n">
        <v>4546591</v>
      </c>
      <c r="H4059">
        <f>VLOOKUP(G4059,Sheet1!B:C,2,0)</f>
        <v/>
      </c>
      <c r="L4059" t="inlineStr">
        <is>
          <t>应收帐款-一般客户</t>
        </is>
      </c>
      <c r="M4059" t="inlineStr">
        <is>
          <t>00082RI20003684-[SO-20001005]\nDC510622MM-WM,LEE,9F\n-[CHERRY WANG]</t>
        </is>
      </c>
      <c r="O4059" t="inlineStr">
        <is>
          <t>*</t>
        </is>
      </c>
      <c r="P4059" t="inlineStr">
        <is>
          <t>*</t>
        </is>
      </c>
      <c r="Q4059" t="n">
        <v>1981.37</v>
      </c>
    </row>
    <row r="4060">
      <c r="A4060" t="inlineStr">
        <is>
          <t>002.21493</t>
        </is>
      </c>
      <c r="B4060" t="inlineStr">
        <is>
          <t>江苏国泰亿盛实业有限公司</t>
        </is>
      </c>
      <c r="C4060" t="inlineStr">
        <is>
          <t>2020-03-20</t>
        </is>
      </c>
      <c r="D4060" t="inlineStr">
        <is>
          <t>2020-03-20</t>
        </is>
      </c>
      <c r="E4060" t="inlineStr">
        <is>
          <t>销售增值税发票</t>
        </is>
      </c>
      <c r="G4060" t="n">
        <v>4546592</v>
      </c>
      <c r="H4060">
        <f>VLOOKUP(G4060,Sheet1!B:C,2,0)</f>
        <v/>
      </c>
      <c r="L4060" t="inlineStr">
        <is>
          <t>应收帐款-一般客户</t>
        </is>
      </c>
      <c r="M4060" t="inlineStr">
        <is>
          <t>00082RI20003685-[SO-20001006]\nDC510622MM-HEB,LEE,9F\n-[CHERRY WANG]</t>
        </is>
      </c>
      <c r="O4060" t="inlineStr">
        <is>
          <t>*</t>
        </is>
      </c>
      <c r="P4060" t="inlineStr">
        <is>
          <t>*</t>
        </is>
      </c>
      <c r="Q4060" t="n">
        <v>691.53</v>
      </c>
    </row>
    <row r="4061">
      <c r="A4061" t="inlineStr">
        <is>
          <t>002.21493</t>
        </is>
      </c>
      <c r="B4061" t="inlineStr">
        <is>
          <t>江苏国泰亿盛实业有限公司</t>
        </is>
      </c>
      <c r="C4061" t="inlineStr">
        <is>
          <t>2020-03-20</t>
        </is>
      </c>
      <c r="D4061" t="inlineStr">
        <is>
          <t>2020-03-20</t>
        </is>
      </c>
      <c r="E4061" t="inlineStr">
        <is>
          <t>销售增值税发票</t>
        </is>
      </c>
      <c r="G4061" t="n">
        <v>4546670</v>
      </c>
      <c r="H4061">
        <f>VLOOKUP(G4061,Sheet1!B:C,2,0)</f>
        <v/>
      </c>
      <c r="L4061" t="inlineStr">
        <is>
          <t>应收帐款-一般客户</t>
        </is>
      </c>
      <c r="M4061" t="inlineStr">
        <is>
          <t>00082RI20003765-[SO-20004794]\nMKBX翻单,KANE,17F\n-[CHERRY WANG]</t>
        </is>
      </c>
      <c r="O4061" t="inlineStr">
        <is>
          <t>*</t>
        </is>
      </c>
      <c r="P4061" t="inlineStr">
        <is>
          <t>*</t>
        </is>
      </c>
      <c r="Q4061" t="n">
        <v>502.23</v>
      </c>
    </row>
    <row r="4062">
      <c r="A4062" t="inlineStr">
        <is>
          <t>002.21493</t>
        </is>
      </c>
      <c r="B4062" t="inlineStr">
        <is>
          <t>江苏国泰亿盛实业有限公司</t>
        </is>
      </c>
      <c r="C4062" t="inlineStr">
        <is>
          <t>2020-03-23</t>
        </is>
      </c>
      <c r="D4062" t="inlineStr">
        <is>
          <t>2020-03-23</t>
        </is>
      </c>
      <c r="E4062" t="inlineStr">
        <is>
          <t>销售增值税发票</t>
        </is>
      </c>
      <c r="G4062" t="n">
        <v>4519887</v>
      </c>
      <c r="H4062">
        <f>VLOOKUP(G4062,Sheet1!B:C,2,0)</f>
        <v/>
      </c>
      <c r="L4062" t="inlineStr">
        <is>
          <t>应收帐款-一般客户</t>
        </is>
      </c>
      <c r="M4062" t="inlineStr">
        <is>
          <t>00082RI20003801-[SO-20000984]\n910330-WM,CICI,9F\n-[CHERRY WANG]</t>
        </is>
      </c>
      <c r="O4062" t="inlineStr">
        <is>
          <t>*</t>
        </is>
      </c>
      <c r="P4062" t="inlineStr">
        <is>
          <t>*</t>
        </is>
      </c>
      <c r="Q4062" t="n">
        <v>1388.17</v>
      </c>
    </row>
    <row r="4063">
      <c r="A4063" t="inlineStr">
        <is>
          <t>002.21493</t>
        </is>
      </c>
      <c r="B4063" t="inlineStr">
        <is>
          <t>江苏国泰亿盛实业有限公司</t>
        </is>
      </c>
      <c r="C4063" t="inlineStr">
        <is>
          <t>2020-03-23</t>
        </is>
      </c>
      <c r="D4063" t="inlineStr">
        <is>
          <t>2020-03-23</t>
        </is>
      </c>
      <c r="E4063" t="inlineStr">
        <is>
          <t>销售增值税发票</t>
        </is>
      </c>
      <c r="G4063" t="n">
        <v>4519888</v>
      </c>
      <c r="H4063">
        <f>VLOOKUP(G4063,Sheet1!B:C,2,0)</f>
        <v/>
      </c>
      <c r="L4063" t="inlineStr">
        <is>
          <t>应收帐款-一般客户</t>
        </is>
      </c>
      <c r="M4063" t="inlineStr">
        <is>
          <t>00082RI20003802-[SO-20001002]\nDC210334WM-WM,LEE,9F\n-[CHERRY WANG]</t>
        </is>
      </c>
      <c r="O4063" t="inlineStr">
        <is>
          <t>*</t>
        </is>
      </c>
      <c r="P4063" t="inlineStr">
        <is>
          <t>*</t>
        </is>
      </c>
      <c r="Q4063" t="n">
        <v>199.3</v>
      </c>
    </row>
    <row r="4064">
      <c r="A4064" t="inlineStr">
        <is>
          <t>002.21493</t>
        </is>
      </c>
      <c r="B4064" t="inlineStr">
        <is>
          <t>江苏国泰亿盛实业有限公司</t>
        </is>
      </c>
      <c r="C4064" t="inlineStr">
        <is>
          <t>2020-03-23</t>
        </is>
      </c>
      <c r="D4064" t="inlineStr">
        <is>
          <t>2020-03-23</t>
        </is>
      </c>
      <c r="E4064" t="inlineStr">
        <is>
          <t>销售增值税发票</t>
        </is>
      </c>
      <c r="G4064" t="n">
        <v>4519889</v>
      </c>
      <c r="H4064">
        <f>VLOOKUP(G4064,Sheet1!B:C,2,0)</f>
        <v/>
      </c>
      <c r="L4064" t="inlineStr">
        <is>
          <t>应收帐款-一般客户</t>
        </is>
      </c>
      <c r="M4064" t="inlineStr">
        <is>
          <t>00082RI20003803-[SO-20001007]\nDC910332MM-WM,LEE,9F\n-[CHERRY WANG]</t>
        </is>
      </c>
      <c r="O4064" t="inlineStr">
        <is>
          <t>*</t>
        </is>
      </c>
      <c r="P4064" t="inlineStr">
        <is>
          <t>*</t>
        </is>
      </c>
      <c r="Q4064" t="n">
        <v>1554.67</v>
      </c>
    </row>
    <row r="4065">
      <c r="A4065" t="inlineStr">
        <is>
          <t>002.21493</t>
        </is>
      </c>
      <c r="B4065" t="inlineStr">
        <is>
          <t>江苏国泰亿盛实业有限公司</t>
        </is>
      </c>
      <c r="C4065" t="inlineStr">
        <is>
          <t>2020-03-23</t>
        </is>
      </c>
      <c r="D4065" t="inlineStr">
        <is>
          <t>2020-03-23</t>
        </is>
      </c>
      <c r="E4065" t="inlineStr">
        <is>
          <t>销售增值税发票</t>
        </is>
      </c>
      <c r="G4065" t="n">
        <v>4519890</v>
      </c>
      <c r="H4065">
        <f>VLOOKUP(G4065,Sheet1!B:C,2,0)</f>
        <v/>
      </c>
      <c r="L4065" t="inlineStr">
        <is>
          <t>应收帐款-一般客户</t>
        </is>
      </c>
      <c r="M4065" t="inlineStr">
        <is>
          <t>00082RI20003804-[SO-20001008]\nUT910332MM-HEB,LEE,9F\n-[CHERRY WANG]</t>
        </is>
      </c>
      <c r="O4065" t="inlineStr">
        <is>
          <t>*</t>
        </is>
      </c>
      <c r="P4065" t="inlineStr">
        <is>
          <t>*</t>
        </is>
      </c>
      <c r="Q4065" t="n">
        <v>475.2</v>
      </c>
    </row>
    <row r="4066">
      <c r="A4066" t="inlineStr">
        <is>
          <t>002.21493</t>
        </is>
      </c>
      <c r="B4066" t="inlineStr">
        <is>
          <t>江苏国泰亿盛实业有限公司</t>
        </is>
      </c>
      <c r="C4066" t="inlineStr">
        <is>
          <t>2020-03-23</t>
        </is>
      </c>
      <c r="D4066" t="inlineStr">
        <is>
          <t>2020-03-23</t>
        </is>
      </c>
      <c r="E4066" t="inlineStr">
        <is>
          <t>销售增值税发票</t>
        </is>
      </c>
      <c r="G4066" t="n">
        <v>4546743</v>
      </c>
      <c r="H4066">
        <f>VLOOKUP(G4066,Sheet1!B:C,2,0)</f>
        <v/>
      </c>
      <c r="L4066" t="inlineStr">
        <is>
          <t>应收帐款-一般客户</t>
        </is>
      </c>
      <c r="M4066" t="inlineStr">
        <is>
          <t>00082RI20003882-[SO-20005211]\nAT23677-IA0410,AMY,17F\n-[CHERRY WANG]</t>
        </is>
      </c>
      <c r="O4066" t="inlineStr">
        <is>
          <t>*</t>
        </is>
      </c>
      <c r="P4066" t="inlineStr">
        <is>
          <t>*</t>
        </is>
      </c>
      <c r="Q4066" t="n">
        <v>1718.01</v>
      </c>
    </row>
    <row r="4067">
      <c r="A4067" t="inlineStr">
        <is>
          <t>002.21493</t>
        </is>
      </c>
      <c r="B4067" t="inlineStr">
        <is>
          <t>江苏国泰亿盛实业有限公司</t>
        </is>
      </c>
      <c r="C4067" t="inlineStr">
        <is>
          <t>2020-03-23</t>
        </is>
      </c>
      <c r="D4067" t="inlineStr">
        <is>
          <t>2020-03-23</t>
        </is>
      </c>
      <c r="E4067" t="inlineStr">
        <is>
          <t>销售增值税发票</t>
        </is>
      </c>
      <c r="G4067" t="n">
        <v>4546754</v>
      </c>
      <c r="H4067">
        <f>VLOOKUP(G4067,Sheet1!B:C,2,0)</f>
        <v/>
      </c>
      <c r="L4067" t="inlineStr">
        <is>
          <t>应收帐款-一般客户</t>
        </is>
      </c>
      <c r="M4067" t="inlineStr">
        <is>
          <t>00082RI20003897-[SO-20002878]\n129804-05,HOLIDAY,17F\n-[CHERRY WANG]</t>
        </is>
      </c>
      <c r="O4067" t="inlineStr">
        <is>
          <t>*</t>
        </is>
      </c>
      <c r="P4067" t="inlineStr">
        <is>
          <t>*</t>
        </is>
      </c>
      <c r="Q4067" t="n">
        <v>3101.23</v>
      </c>
    </row>
    <row r="4069" ht="13" customHeight="1" s="4">
      <c r="Q4069" s="1" t="inlineStr">
        <is>
          <t>总欠款</t>
        </is>
      </c>
      <c r="R4069" s="2" t="n">
        <v>1241604.16</v>
      </c>
    </row>
  </sheetData>
  <autoFilter ref="A1:S4067"/>
  <pageMargins left="0.75" right="0.75" top="1" bottom="1" header="0.5" footer="0.5"/>
  <pageSetup orientation="portrait" paperSize="9"/>
  <legacyDrawing xmlns:r="http://schemas.openxmlformats.org/officeDocument/2006/relationships" r:id="anysvml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U235"/>
  <sheetViews>
    <sheetView workbookViewId="0">
      <selection activeCell="A235" sqref="A235"/>
    </sheetView>
  </sheetViews>
  <sheetFormatPr baseColWidth="8" defaultRowHeight="12.7"/>
  <cols>
    <col width="9.703125" bestFit="1" customWidth="1" style="4" min="1" max="1"/>
  </cols>
  <sheetData>
    <row r="1">
      <c r="A1" t="n">
        <v>4707035</v>
      </c>
      <c r="B1" t="n">
        <v>4707035</v>
      </c>
      <c r="C1" t="n">
        <v>4709862</v>
      </c>
      <c r="D1" t="n">
        <v>4709862</v>
      </c>
      <c r="E1" t="n">
        <v>4710471</v>
      </c>
      <c r="F1" t="n">
        <v>4710471</v>
      </c>
      <c r="G1" t="n">
        <v>4710587</v>
      </c>
      <c r="H1" t="n">
        <v>4710587</v>
      </c>
      <c r="I1" t="n">
        <v>4710598</v>
      </c>
      <c r="J1" t="n">
        <v>4710598</v>
      </c>
      <c r="K1" t="n">
        <v>4710599</v>
      </c>
      <c r="L1" t="n">
        <v>4710599</v>
      </c>
      <c r="M1" t="n">
        <v>4733656</v>
      </c>
      <c r="N1" t="inlineStr">
        <is>
          <t xml:space="preserve">04733656  </t>
        </is>
      </c>
    </row>
    <row r="2">
      <c r="A2" t="n">
        <v>4707355</v>
      </c>
      <c r="B2" t="n">
        <v>4707355</v>
      </c>
      <c r="C2" t="n">
        <v>4733476</v>
      </c>
      <c r="D2" t="n">
        <v>4733476</v>
      </c>
      <c r="E2" t="n">
        <v>4733477</v>
      </c>
      <c r="F2" t="n">
        <v>4733477</v>
      </c>
      <c r="G2" t="n">
        <v>4740551</v>
      </c>
      <c r="H2" t="n">
        <v>4740551</v>
      </c>
      <c r="I2" t="n">
        <v>13738261</v>
      </c>
      <c r="J2" t="inlineStr">
        <is>
          <t xml:space="preserve">13738261  </t>
        </is>
      </c>
    </row>
    <row r="3">
      <c r="A3" t="inlineStr">
        <is>
          <t>="04707270</t>
        </is>
      </c>
      <c r="B3" t="n">
        <v>4707270</v>
      </c>
      <c r="C3" t="n">
        <v>4707271</v>
      </c>
      <c r="D3" t="n">
        <v>4707271</v>
      </c>
      <c r="E3" t="n">
        <v>4707272</v>
      </c>
      <c r="F3" t="n">
        <v>4707272</v>
      </c>
      <c r="G3" t="n">
        <v>4707273</v>
      </c>
      <c r="H3" t="n">
        <v>4707273</v>
      </c>
      <c r="I3" t="n">
        <v>4707274</v>
      </c>
      <c r="J3" t="n">
        <v>4707274</v>
      </c>
      <c r="K3" t="n">
        <v>4707275</v>
      </c>
      <c r="L3" t="n">
        <v>4707275</v>
      </c>
      <c r="M3" t="n">
        <v>4707276</v>
      </c>
      <c r="N3" t="n">
        <v>4707276</v>
      </c>
      <c r="O3" t="n">
        <v>4707277</v>
      </c>
      <c r="P3" t="n">
        <v>4707277</v>
      </c>
      <c r="Q3" t="n">
        <v>4707278</v>
      </c>
      <c r="R3" t="n">
        <v>4707278</v>
      </c>
      <c r="S3" t="n">
        <v>4707279</v>
      </c>
      <c r="T3" t="n">
        <v>4707279</v>
      </c>
      <c r="U3" t="n">
        <v>4707280</v>
      </c>
      <c r="V3" t="n">
        <v>4707280</v>
      </c>
      <c r="W3" t="n">
        <v>4707281</v>
      </c>
      <c r="X3" t="n">
        <v>4707281</v>
      </c>
      <c r="Y3" t="n">
        <v>4707282</v>
      </c>
      <c r="Z3" t="n">
        <v>4707282</v>
      </c>
      <c r="AA3" t="n">
        <v>4707283</v>
      </c>
      <c r="AB3" t="n">
        <v>4707283</v>
      </c>
      <c r="AC3" t="n">
        <v>4707284</v>
      </c>
      <c r="AD3" t="n">
        <v>4707284</v>
      </c>
      <c r="AE3" t="n">
        <v>4707285</v>
      </c>
      <c r="AF3" t="n">
        <v>4707285</v>
      </c>
      <c r="AG3" t="n">
        <v>4707286</v>
      </c>
      <c r="AH3" t="n">
        <v>4707286</v>
      </c>
      <c r="AI3" t="n">
        <v>4707287</v>
      </c>
      <c r="AJ3" t="n">
        <v>4707287</v>
      </c>
      <c r="AK3" t="n">
        <v>4707288</v>
      </c>
      <c r="AL3" t="n">
        <v>4707288</v>
      </c>
      <c r="AM3" t="n">
        <v>4707289</v>
      </c>
      <c r="AN3" t="n">
        <v>4707289</v>
      </c>
      <c r="AO3" t="n">
        <v>4707517</v>
      </c>
      <c r="AP3" t="n">
        <v>4707517</v>
      </c>
      <c r="AQ3" t="n">
        <v>4707863</v>
      </c>
      <c r="AR3" t="n">
        <v>4707863</v>
      </c>
      <c r="AS3" t="n">
        <v>4710534</v>
      </c>
      <c r="AT3" t="n">
        <v>4710534</v>
      </c>
      <c r="AU3" t="n">
        <v>4710535</v>
      </c>
      <c r="AV3" t="n">
        <v>4710535</v>
      </c>
      <c r="AW3" t="n">
        <v>4710967</v>
      </c>
      <c r="AX3" t="n">
        <v>4710967</v>
      </c>
      <c r="AY3" t="n">
        <v>4710968</v>
      </c>
      <c r="AZ3" t="n">
        <v>4710968</v>
      </c>
      <c r="BA3" t="n">
        <v>4710969</v>
      </c>
      <c r="BB3" t="n">
        <v>4710969</v>
      </c>
      <c r="BC3" t="n">
        <v>4710970</v>
      </c>
      <c r="BD3" t="n">
        <v>4710970</v>
      </c>
      <c r="BE3" t="n">
        <v>4710971</v>
      </c>
      <c r="BF3" t="n">
        <v>4710971</v>
      </c>
      <c r="BG3" t="n">
        <v>13738589</v>
      </c>
      <c r="BH3" t="n">
        <v>13738589</v>
      </c>
      <c r="BI3" t="n">
        <v>13738590</v>
      </c>
      <c r="BJ3" t="n">
        <v>13738590</v>
      </c>
      <c r="BK3" t="n">
        <v>13739460</v>
      </c>
      <c r="BL3" t="n">
        <v>13739460</v>
      </c>
      <c r="BM3" t="n">
        <v>13739461</v>
      </c>
      <c r="BN3" t="n">
        <v>13739461</v>
      </c>
      <c r="BO3" t="n">
        <v>13739462</v>
      </c>
      <c r="BP3" t="n">
        <v>13739462</v>
      </c>
      <c r="BQ3" t="n">
        <v>13739471</v>
      </c>
      <c r="BR3" t="n">
        <v>13739471</v>
      </c>
      <c r="BS3" t="n">
        <v>13739472</v>
      </c>
      <c r="BT3" t="n">
        <v>13739472</v>
      </c>
      <c r="BU3" t="n">
        <v>13739473</v>
      </c>
      <c r="BV3" t="n">
        <v>13739473</v>
      </c>
      <c r="BW3" t="n">
        <v>13739474</v>
      </c>
      <c r="BX3" t="n">
        <v>13739474</v>
      </c>
      <c r="BY3" t="n">
        <v>13739475</v>
      </c>
      <c r="BZ3" t="n">
        <v>13739475</v>
      </c>
      <c r="CA3" t="n">
        <v>13739476</v>
      </c>
      <c r="CB3" t="n">
        <v>13739476</v>
      </c>
      <c r="CC3" t="n">
        <v>13739477</v>
      </c>
      <c r="CD3" t="n">
        <v>13739477</v>
      </c>
      <c r="CE3" t="n">
        <v>13739498</v>
      </c>
      <c r="CF3" t="n">
        <v>13739498</v>
      </c>
      <c r="CG3" t="n">
        <v>13739499</v>
      </c>
      <c r="CH3" t="n">
        <v>13739499</v>
      </c>
      <c r="CI3" t="n">
        <v>13739501</v>
      </c>
      <c r="CJ3" t="n">
        <v>13739501</v>
      </c>
      <c r="CK3" t="n">
        <v>13740585</v>
      </c>
      <c r="CL3" t="n">
        <v>13740585</v>
      </c>
      <c r="CM3" t="n">
        <v>13740816</v>
      </c>
      <c r="CN3" t="n">
        <v>13740992</v>
      </c>
      <c r="CO3" t="n">
        <v>13740992</v>
      </c>
      <c r="CP3" t="n">
        <v>13740993</v>
      </c>
      <c r="CQ3" t="n">
        <v>13740993</v>
      </c>
      <c r="CR3" t="n">
        <v>13740994</v>
      </c>
      <c r="CS3" t="n">
        <v>13740994</v>
      </c>
      <c r="CT3" t="n">
        <v>13740995</v>
      </c>
      <c r="CU3" t="inlineStr">
        <is>
          <t>13740995  "</t>
        </is>
      </c>
    </row>
    <row r="4">
      <c r="A4" t="inlineStr">
        <is>
          <t>="04707364</t>
        </is>
      </c>
      <c r="B4" t="n">
        <v>4707364</v>
      </c>
      <c r="C4" t="n">
        <v>4707388</v>
      </c>
      <c r="D4" t="n">
        <v>4707389</v>
      </c>
      <c r="E4" t="n">
        <v>4707760</v>
      </c>
      <c r="F4" t="n">
        <v>4707760</v>
      </c>
      <c r="G4" t="n">
        <v>4707782</v>
      </c>
      <c r="H4" t="n">
        <v>4707782</v>
      </c>
      <c r="I4" t="n">
        <v>4707783</v>
      </c>
      <c r="J4" t="n">
        <v>4707783</v>
      </c>
      <c r="K4" t="n">
        <v>4707784</v>
      </c>
      <c r="L4" t="n">
        <v>4707784</v>
      </c>
      <c r="M4" t="n">
        <v>4707785</v>
      </c>
      <c r="N4" t="n">
        <v>4707785</v>
      </c>
      <c r="O4" t="n">
        <v>4707786</v>
      </c>
      <c r="P4" t="n">
        <v>4707786</v>
      </c>
      <c r="Q4" t="n">
        <v>4710806</v>
      </c>
      <c r="R4" t="n">
        <v>4710806</v>
      </c>
      <c r="S4" t="n">
        <v>4710807</v>
      </c>
      <c r="T4" t="n">
        <v>4710807</v>
      </c>
      <c r="U4" t="n">
        <v>4710808</v>
      </c>
      <c r="V4" t="n">
        <v>4710808</v>
      </c>
      <c r="W4" t="n">
        <v>4710809</v>
      </c>
      <c r="X4" t="n">
        <v>4710809</v>
      </c>
      <c r="Y4" t="n">
        <v>4710810</v>
      </c>
      <c r="Z4" t="n">
        <v>4710810</v>
      </c>
      <c r="AA4" t="n">
        <v>4710811</v>
      </c>
      <c r="AB4" t="n">
        <v>4710811</v>
      </c>
      <c r="AC4" t="n">
        <v>4710846</v>
      </c>
      <c r="AD4" t="n">
        <v>4710846</v>
      </c>
      <c r="AE4" t="n">
        <v>4710847</v>
      </c>
      <c r="AF4" t="n">
        <v>4710847</v>
      </c>
      <c r="AG4" t="n">
        <v>4710848</v>
      </c>
      <c r="AH4" t="n">
        <v>4710848</v>
      </c>
      <c r="AI4" t="n">
        <v>4710959</v>
      </c>
      <c r="AJ4" t="n">
        <v>4710959</v>
      </c>
      <c r="AK4" t="n">
        <v>4733851</v>
      </c>
      <c r="AL4" t="n">
        <v>4733852</v>
      </c>
      <c r="AM4" t="n">
        <v>4733853</v>
      </c>
      <c r="AN4" t="n">
        <v>4733857</v>
      </c>
      <c r="AO4" t="n">
        <v>4733857</v>
      </c>
      <c r="AP4" t="n">
        <v>4733858</v>
      </c>
      <c r="AQ4" t="n">
        <v>4733858</v>
      </c>
      <c r="AR4" t="n">
        <v>13738970</v>
      </c>
      <c r="AS4" t="n">
        <v>13738970</v>
      </c>
      <c r="AT4" t="n">
        <v>13738971</v>
      </c>
      <c r="AU4" t="n">
        <v>13738971</v>
      </c>
      <c r="AV4" t="n">
        <v>13738972</v>
      </c>
      <c r="AW4" t="n">
        <v>13738972</v>
      </c>
      <c r="AX4" t="n">
        <v>13738973</v>
      </c>
      <c r="AY4" t="n">
        <v>13738973</v>
      </c>
      <c r="AZ4" t="n">
        <v>13738974</v>
      </c>
      <c r="BA4" t="n">
        <v>13738974</v>
      </c>
      <c r="BB4" t="n">
        <v>13738975</v>
      </c>
      <c r="BC4" t="n">
        <v>13738975</v>
      </c>
      <c r="BD4" t="n">
        <v>13738976</v>
      </c>
      <c r="BE4" t="n">
        <v>13738977</v>
      </c>
      <c r="BF4" t="n">
        <v>13739206</v>
      </c>
      <c r="BG4" t="n">
        <v>13739591</v>
      </c>
      <c r="BH4" t="n">
        <v>13739591</v>
      </c>
      <c r="BI4" t="n">
        <v>13740230</v>
      </c>
      <c r="BJ4" t="n">
        <v>13740230</v>
      </c>
      <c r="BK4" t="n">
        <v>13740231</v>
      </c>
      <c r="BL4" t="n">
        <v>13740231</v>
      </c>
      <c r="BM4" t="n">
        <v>13740314</v>
      </c>
      <c r="BN4" t="n">
        <v>13764013</v>
      </c>
      <c r="BO4" t="n">
        <v>13764013</v>
      </c>
      <c r="BP4" t="n">
        <v>13764014</v>
      </c>
      <c r="BQ4" t="n">
        <v>13764014</v>
      </c>
      <c r="BR4" t="n">
        <v>13765546</v>
      </c>
      <c r="BS4" t="inlineStr">
        <is>
          <t>13766820  "</t>
        </is>
      </c>
    </row>
    <row r="5">
      <c r="A5" t="n">
        <v>4707717</v>
      </c>
      <c r="B5" t="n">
        <v>4707717</v>
      </c>
      <c r="C5" t="n">
        <v>4710583</v>
      </c>
      <c r="D5" t="n">
        <v>4710583</v>
      </c>
      <c r="E5" t="n">
        <v>4710972</v>
      </c>
      <c r="F5" t="n">
        <v>4710972</v>
      </c>
      <c r="G5" t="n">
        <v>13738658</v>
      </c>
      <c r="H5" t="n">
        <v>13738658</v>
      </c>
      <c r="I5" t="n">
        <v>13739344</v>
      </c>
      <c r="J5" t="n">
        <v>13740399</v>
      </c>
      <c r="K5" t="n">
        <v>13740399</v>
      </c>
      <c r="L5" t="n">
        <v>13765051</v>
      </c>
      <c r="M5" t="n">
        <v>13765051</v>
      </c>
      <c r="N5" t="n">
        <v>13765052</v>
      </c>
      <c r="O5" t="inlineStr">
        <is>
          <t xml:space="preserve">13765052  </t>
        </is>
      </c>
    </row>
    <row r="6">
      <c r="A6" t="inlineStr">
        <is>
          <t>="04709852</t>
        </is>
      </c>
      <c r="B6" t="n">
        <v>4709853</v>
      </c>
      <c r="C6" t="n">
        <v>4733622</v>
      </c>
      <c r="D6" t="n">
        <v>4733622</v>
      </c>
      <c r="E6" t="n">
        <v>4733623</v>
      </c>
      <c r="F6" t="n">
        <v>4733623</v>
      </c>
      <c r="G6" t="n">
        <v>4733624</v>
      </c>
      <c r="H6" t="n">
        <v>4733624</v>
      </c>
      <c r="I6" t="n">
        <v>4733625</v>
      </c>
      <c r="J6" t="n">
        <v>4733625</v>
      </c>
      <c r="K6" t="n">
        <v>4733841</v>
      </c>
      <c r="L6" t="n">
        <v>4733841</v>
      </c>
      <c r="M6" t="n">
        <v>4733961</v>
      </c>
      <c r="N6" t="n">
        <v>4733961</v>
      </c>
      <c r="O6" t="n">
        <v>4733962</v>
      </c>
      <c r="P6" t="n">
        <v>4733962</v>
      </c>
      <c r="Q6" t="n">
        <v>4733963</v>
      </c>
      <c r="R6" t="n">
        <v>4733963</v>
      </c>
      <c r="S6" t="n">
        <v>4733964</v>
      </c>
      <c r="T6" t="n">
        <v>4733964</v>
      </c>
      <c r="U6" t="n">
        <v>4733965</v>
      </c>
      <c r="V6" t="n">
        <v>4733965</v>
      </c>
      <c r="W6" t="n">
        <v>4733966</v>
      </c>
      <c r="X6" t="n">
        <v>4733966</v>
      </c>
      <c r="Y6" t="n">
        <v>4733967</v>
      </c>
      <c r="Z6" t="n">
        <v>4733967</v>
      </c>
      <c r="AA6" t="n">
        <v>4733968</v>
      </c>
      <c r="AB6" t="n">
        <v>4733968</v>
      </c>
      <c r="AC6" t="n">
        <v>4733969</v>
      </c>
      <c r="AD6" t="n">
        <v>4733969</v>
      </c>
      <c r="AE6" t="n">
        <v>4733986</v>
      </c>
      <c r="AF6" t="n">
        <v>4733986</v>
      </c>
      <c r="AG6" t="n">
        <v>4733987</v>
      </c>
      <c r="AH6" t="n">
        <v>4733987</v>
      </c>
      <c r="AI6" t="n">
        <v>4733988</v>
      </c>
      <c r="AJ6" t="n">
        <v>4733988</v>
      </c>
      <c r="AK6" t="n">
        <v>4733989</v>
      </c>
      <c r="AL6" t="n">
        <v>4733989</v>
      </c>
      <c r="AM6" t="n">
        <v>4733990</v>
      </c>
      <c r="AN6" t="n">
        <v>4733990</v>
      </c>
      <c r="AO6" t="n">
        <v>4733991</v>
      </c>
      <c r="AP6" t="n">
        <v>4733991</v>
      </c>
      <c r="AQ6" t="n">
        <v>4740525</v>
      </c>
      <c r="AR6" t="n">
        <v>4740526</v>
      </c>
      <c r="AS6" t="n">
        <v>4740527</v>
      </c>
      <c r="AT6" t="n">
        <v>4740534</v>
      </c>
      <c r="AU6" t="n">
        <v>4740619</v>
      </c>
      <c r="AV6" t="n">
        <v>4740620</v>
      </c>
      <c r="AW6" t="n">
        <v>4740621</v>
      </c>
      <c r="AX6" t="n">
        <v>4740622</v>
      </c>
      <c r="AY6" t="n">
        <v>4740778</v>
      </c>
      <c r="AZ6" t="n">
        <v>4740778</v>
      </c>
      <c r="BA6" t="n">
        <v>4740904</v>
      </c>
      <c r="BB6" t="n">
        <v>4740904</v>
      </c>
      <c r="BC6" t="n">
        <v>4740905</v>
      </c>
      <c r="BD6" t="n">
        <v>4740905</v>
      </c>
      <c r="BE6" t="n">
        <v>4740906</v>
      </c>
      <c r="BF6" t="n">
        <v>4740906</v>
      </c>
      <c r="BG6" t="n">
        <v>4740907</v>
      </c>
      <c r="BH6" t="n">
        <v>4740907</v>
      </c>
      <c r="BI6" t="n">
        <v>4740908</v>
      </c>
      <c r="BJ6" t="n">
        <v>4740908</v>
      </c>
      <c r="BK6" t="n">
        <v>4740909</v>
      </c>
      <c r="BL6" t="n">
        <v>4740909</v>
      </c>
      <c r="BM6" t="n">
        <v>4740910</v>
      </c>
      <c r="BN6" t="n">
        <v>4740910</v>
      </c>
      <c r="BO6" t="n">
        <v>4740911</v>
      </c>
      <c r="BP6" t="n">
        <v>4740911</v>
      </c>
      <c r="BQ6" t="n">
        <v>4740912</v>
      </c>
      <c r="BR6" t="n">
        <v>4740912</v>
      </c>
      <c r="BS6" t="n">
        <v>4740913</v>
      </c>
      <c r="BT6" t="n">
        <v>4740913</v>
      </c>
      <c r="BU6" t="n">
        <v>4740914</v>
      </c>
      <c r="BV6" t="n">
        <v>4740914</v>
      </c>
      <c r="BW6" t="n">
        <v>4740915</v>
      </c>
      <c r="BX6" t="n">
        <v>4740915</v>
      </c>
      <c r="BY6" t="n">
        <v>4740916</v>
      </c>
      <c r="BZ6" t="n">
        <v>4740916</v>
      </c>
      <c r="CA6" t="n">
        <v>4740917</v>
      </c>
      <c r="CB6" t="n">
        <v>4740917</v>
      </c>
      <c r="CC6" t="n">
        <v>4740918</v>
      </c>
      <c r="CD6" t="n">
        <v>4740918</v>
      </c>
      <c r="CE6" t="n">
        <v>4740919</v>
      </c>
      <c r="CF6" t="n">
        <v>4740919</v>
      </c>
      <c r="CG6" t="n">
        <v>4740920</v>
      </c>
      <c r="CH6" t="n">
        <v>4740920</v>
      </c>
      <c r="CI6" t="n">
        <v>4740921</v>
      </c>
      <c r="CJ6" t="n">
        <v>4740921</v>
      </c>
      <c r="CK6" t="n">
        <v>4740922</v>
      </c>
      <c r="CL6" t="n">
        <v>4740922</v>
      </c>
      <c r="CM6" t="n">
        <v>4740923</v>
      </c>
      <c r="CN6" t="n">
        <v>4740923</v>
      </c>
      <c r="CO6" t="n">
        <v>4740924</v>
      </c>
      <c r="CP6" t="n">
        <v>4740927</v>
      </c>
      <c r="CQ6" t="n">
        <v>4740928</v>
      </c>
      <c r="CR6" t="n">
        <v>4740928</v>
      </c>
      <c r="CS6" t="n">
        <v>4740931</v>
      </c>
      <c r="CT6" t="n">
        <v>4740978</v>
      </c>
      <c r="CU6" t="inlineStr">
        <is>
          <t>04740978  "</t>
        </is>
      </c>
    </row>
    <row r="7">
      <c r="A7" t="inlineStr">
        <is>
          <t>="04740317</t>
        </is>
      </c>
      <c r="B7" t="n">
        <v>4740317</v>
      </c>
      <c r="C7" t="n">
        <v>13738038</v>
      </c>
      <c r="D7" t="n">
        <v>13738038</v>
      </c>
      <c r="E7" t="n">
        <v>13738039</v>
      </c>
      <c r="F7" t="n">
        <v>13738039</v>
      </c>
      <c r="G7" t="n">
        <v>13738040</v>
      </c>
      <c r="H7" t="n">
        <v>13738040</v>
      </c>
      <c r="I7" t="n">
        <v>13738041</v>
      </c>
      <c r="J7" t="n">
        <v>13738041</v>
      </c>
      <c r="K7" t="n">
        <v>13738042</v>
      </c>
      <c r="L7" t="n">
        <v>13738042</v>
      </c>
      <c r="M7" t="n">
        <v>13738043</v>
      </c>
      <c r="N7" t="n">
        <v>13738043</v>
      </c>
      <c r="O7" t="n">
        <v>13738044</v>
      </c>
      <c r="P7" t="n">
        <v>13738044</v>
      </c>
      <c r="Q7" t="n">
        <v>13738045</v>
      </c>
      <c r="R7" t="n">
        <v>13738045</v>
      </c>
      <c r="S7" t="n">
        <v>13738047</v>
      </c>
      <c r="T7" t="n">
        <v>13738047</v>
      </c>
      <c r="U7" t="n">
        <v>13738048</v>
      </c>
      <c r="V7" t="n">
        <v>13738048</v>
      </c>
      <c r="W7" t="n">
        <v>13738049</v>
      </c>
      <c r="X7" t="n">
        <v>13738049</v>
      </c>
      <c r="Y7" t="n">
        <v>13738050</v>
      </c>
      <c r="Z7" t="n">
        <v>13738050</v>
      </c>
      <c r="AA7" t="n">
        <v>13738051</v>
      </c>
      <c r="AB7" t="n">
        <v>13738051</v>
      </c>
      <c r="AC7" t="n">
        <v>13738052</v>
      </c>
      <c r="AD7" t="n">
        <v>13738052</v>
      </c>
      <c r="AE7" t="n">
        <v>13738053</v>
      </c>
      <c r="AF7" t="n">
        <v>13738053</v>
      </c>
      <c r="AG7" t="n">
        <v>13738054</v>
      </c>
      <c r="AH7" t="n">
        <v>13738054</v>
      </c>
      <c r="AI7" t="n">
        <v>13738187</v>
      </c>
      <c r="AJ7" t="n">
        <v>13738187</v>
      </c>
      <c r="AK7" t="n">
        <v>13738233</v>
      </c>
      <c r="AL7" t="n">
        <v>13738233</v>
      </c>
      <c r="AM7" t="n">
        <v>13738234</v>
      </c>
      <c r="AN7" t="n">
        <v>13738234</v>
      </c>
      <c r="AO7" t="n">
        <v>13738331</v>
      </c>
      <c r="AP7" t="n">
        <v>13738450</v>
      </c>
      <c r="AQ7" t="n">
        <v>13738450</v>
      </c>
      <c r="AR7" t="n">
        <v>13738451</v>
      </c>
      <c r="AS7" t="n">
        <v>13738451</v>
      </c>
      <c r="AT7" t="n">
        <v>13738452</v>
      </c>
      <c r="AU7" t="n">
        <v>13738452</v>
      </c>
      <c r="AV7" t="n">
        <v>13738453</v>
      </c>
      <c r="AW7" t="n">
        <v>13738453</v>
      </c>
      <c r="AX7" t="n">
        <v>13738454</v>
      </c>
      <c r="AY7" t="n">
        <v>13738454</v>
      </c>
      <c r="AZ7" t="n">
        <v>13738455</v>
      </c>
      <c r="BA7" t="n">
        <v>13738455</v>
      </c>
      <c r="BB7" t="n">
        <v>13738456</v>
      </c>
      <c r="BC7" t="n">
        <v>13738456</v>
      </c>
      <c r="BD7" t="n">
        <v>13738457</v>
      </c>
      <c r="BE7" t="n">
        <v>13738457</v>
      </c>
      <c r="BF7" t="n">
        <v>13738458</v>
      </c>
      <c r="BG7" t="n">
        <v>13738458</v>
      </c>
      <c r="BH7" t="n">
        <v>13738459</v>
      </c>
      <c r="BI7" t="n">
        <v>13738459</v>
      </c>
      <c r="BJ7" t="n">
        <v>13738460</v>
      </c>
      <c r="BK7" t="n">
        <v>13738460</v>
      </c>
      <c r="BL7" t="n">
        <v>13738461</v>
      </c>
      <c r="BM7" t="n">
        <v>13738461</v>
      </c>
      <c r="BN7" t="n">
        <v>13738462</v>
      </c>
      <c r="BO7" t="n">
        <v>13738462</v>
      </c>
      <c r="BP7" t="n">
        <v>13738463</v>
      </c>
      <c r="BQ7" t="n">
        <v>13738463</v>
      </c>
      <c r="BR7" t="n">
        <v>13738464</v>
      </c>
      <c r="BS7" t="n">
        <v>13738464</v>
      </c>
      <c r="BT7" t="n">
        <v>13738465</v>
      </c>
      <c r="BU7" t="n">
        <v>13738465</v>
      </c>
      <c r="BV7" t="n">
        <v>13738466</v>
      </c>
      <c r="BW7" t="n">
        <v>13738466</v>
      </c>
      <c r="BX7" t="n">
        <v>13738467</v>
      </c>
      <c r="BY7" t="n">
        <v>13738467</v>
      </c>
      <c r="BZ7" t="n">
        <v>13738468</v>
      </c>
      <c r="CA7" t="n">
        <v>13738468</v>
      </c>
      <c r="CB7" t="n">
        <v>13738469</v>
      </c>
      <c r="CC7" t="n">
        <v>13738469</v>
      </c>
      <c r="CD7" t="n">
        <v>13738470</v>
      </c>
      <c r="CE7" t="n">
        <v>13738470</v>
      </c>
      <c r="CF7" t="n">
        <v>13738471</v>
      </c>
      <c r="CG7" t="n">
        <v>13738471</v>
      </c>
      <c r="CH7" t="n">
        <v>13738472</v>
      </c>
      <c r="CI7" t="n">
        <v>13738472</v>
      </c>
      <c r="CJ7" t="n">
        <v>13738473</v>
      </c>
      <c r="CK7" t="n">
        <v>13738473</v>
      </c>
      <c r="CL7" t="n">
        <v>13738474</v>
      </c>
      <c r="CM7" t="n">
        <v>13738474</v>
      </c>
      <c r="CN7" t="n">
        <v>13738475</v>
      </c>
      <c r="CO7" t="n">
        <v>13738475</v>
      </c>
      <c r="CP7" t="n">
        <v>13738476</v>
      </c>
      <c r="CQ7" t="n">
        <v>13738476</v>
      </c>
      <c r="CR7" t="n">
        <v>13738477</v>
      </c>
      <c r="CS7" t="n">
        <v>13738477</v>
      </c>
      <c r="CT7" t="n">
        <v>13738702</v>
      </c>
      <c r="CU7" t="inlineStr">
        <is>
          <t>13738702  "</t>
        </is>
      </c>
    </row>
    <row r="8">
      <c r="A8" t="inlineStr">
        <is>
          <t>="13740491</t>
        </is>
      </c>
      <c r="B8" t="n">
        <v>13764072</v>
      </c>
      <c r="C8" t="n">
        <v>13764072</v>
      </c>
      <c r="D8" t="n">
        <v>13764396</v>
      </c>
      <c r="E8" t="n">
        <v>13764398</v>
      </c>
      <c r="F8" t="n">
        <v>13764400</v>
      </c>
      <c r="G8" t="n">
        <v>13764401</v>
      </c>
      <c r="H8" t="n">
        <v>13764402</v>
      </c>
      <c r="I8" t="n">
        <v>13764409</v>
      </c>
      <c r="J8" t="n">
        <v>13764409</v>
      </c>
      <c r="K8" t="n">
        <v>13764411</v>
      </c>
      <c r="L8" t="n">
        <v>13764411</v>
      </c>
      <c r="M8" t="n">
        <v>13764412</v>
      </c>
      <c r="N8" t="n">
        <v>13765048</v>
      </c>
      <c r="O8" t="n">
        <v>13765048</v>
      </c>
      <c r="P8" t="n">
        <v>13765142</v>
      </c>
      <c r="Q8" t="n">
        <v>13765228</v>
      </c>
      <c r="R8" t="n">
        <v>13765228</v>
      </c>
      <c r="S8" t="n">
        <v>13765403</v>
      </c>
      <c r="T8" t="n">
        <v>13765403</v>
      </c>
      <c r="U8" t="n">
        <v>13765435</v>
      </c>
      <c r="V8" t="n">
        <v>13765435</v>
      </c>
      <c r="W8" t="n">
        <v>13765545</v>
      </c>
      <c r="X8" t="n">
        <v>13765545</v>
      </c>
      <c r="Y8" t="n">
        <v>13765568</v>
      </c>
      <c r="Z8" t="n">
        <v>13765568</v>
      </c>
      <c r="AA8" t="n">
        <v>13765569</v>
      </c>
      <c r="AB8" t="n">
        <v>13765569</v>
      </c>
      <c r="AC8" t="n">
        <v>13765572</v>
      </c>
      <c r="AD8" t="n">
        <v>13765572</v>
      </c>
      <c r="AE8" t="n">
        <v>13766051</v>
      </c>
      <c r="AF8" t="n">
        <v>13766052</v>
      </c>
      <c r="AG8" t="n">
        <v>13766070</v>
      </c>
      <c r="AH8" t="n">
        <v>13766070</v>
      </c>
      <c r="AI8" t="n">
        <v>13766071</v>
      </c>
      <c r="AJ8" t="n">
        <v>13766071</v>
      </c>
      <c r="AK8" t="n">
        <v>13766107</v>
      </c>
      <c r="AL8" t="n">
        <v>13766107</v>
      </c>
      <c r="AM8" t="n">
        <v>13766108</v>
      </c>
      <c r="AN8" t="n">
        <v>13766108</v>
      </c>
      <c r="AO8" t="n">
        <v>13766109</v>
      </c>
      <c r="AP8" t="n">
        <v>13766109</v>
      </c>
      <c r="AQ8" t="n">
        <v>13766110</v>
      </c>
      <c r="AR8" t="n">
        <v>13766110</v>
      </c>
      <c r="AS8" t="n">
        <v>13766111</v>
      </c>
      <c r="AT8" t="n">
        <v>13766111</v>
      </c>
      <c r="AU8" t="n">
        <v>13766112</v>
      </c>
      <c r="AV8" t="n">
        <v>13766112</v>
      </c>
      <c r="AW8" t="n">
        <v>13766115</v>
      </c>
      <c r="AX8" t="n">
        <v>13766115</v>
      </c>
      <c r="AY8" t="n">
        <v>13766127</v>
      </c>
      <c r="AZ8" t="n">
        <v>13766127</v>
      </c>
      <c r="BA8" t="n">
        <v>13766128</v>
      </c>
      <c r="BB8" t="n">
        <v>13766128</v>
      </c>
      <c r="BC8" t="n">
        <v>13766129</v>
      </c>
      <c r="BD8" t="n">
        <v>13766129</v>
      </c>
      <c r="BE8" t="n">
        <v>13766134</v>
      </c>
      <c r="BF8" t="n">
        <v>13766134</v>
      </c>
      <c r="BG8" t="n">
        <v>13766161</v>
      </c>
      <c r="BH8" t="n">
        <v>13766161</v>
      </c>
      <c r="BI8" t="n">
        <v>13766267</v>
      </c>
      <c r="BJ8" t="n">
        <v>13766267</v>
      </c>
      <c r="BK8" t="n">
        <v>13766303</v>
      </c>
      <c r="BL8" t="n">
        <v>13766304</v>
      </c>
      <c r="BM8" t="n">
        <v>13766577</v>
      </c>
      <c r="BN8" t="n">
        <v>13766685</v>
      </c>
      <c r="BO8" t="n">
        <v>13766685</v>
      </c>
      <c r="BP8" t="n">
        <v>13766735</v>
      </c>
      <c r="BQ8" t="n">
        <v>13766737</v>
      </c>
      <c r="BR8" t="n">
        <v>13766737</v>
      </c>
      <c r="BS8" t="n">
        <v>13766738</v>
      </c>
      <c r="BT8" t="n">
        <v>13766738</v>
      </c>
      <c r="BU8" t="n">
        <v>13766747</v>
      </c>
      <c r="BV8" t="n">
        <v>13766747</v>
      </c>
      <c r="BW8" t="n">
        <v>13766769</v>
      </c>
      <c r="BX8" t="n">
        <v>13766769</v>
      </c>
      <c r="BY8" t="n">
        <v>13766770</v>
      </c>
      <c r="BZ8" t="n">
        <v>13766770</v>
      </c>
      <c r="CA8" t="n">
        <v>13766771</v>
      </c>
      <c r="CB8" t="n">
        <v>13766771</v>
      </c>
      <c r="CC8" t="n">
        <v>13766772</v>
      </c>
      <c r="CD8" t="n">
        <v>13766772</v>
      </c>
      <c r="CE8" t="n">
        <v>13766773</v>
      </c>
      <c r="CF8" t="n">
        <v>13766773</v>
      </c>
      <c r="CG8" t="n">
        <v>13766775</v>
      </c>
      <c r="CH8" t="n">
        <v>13766775</v>
      </c>
      <c r="CI8" t="n">
        <v>13766776</v>
      </c>
      <c r="CJ8" t="n">
        <v>13766776</v>
      </c>
      <c r="CK8" t="n">
        <v>13766801</v>
      </c>
      <c r="CL8" t="n">
        <v>13766859</v>
      </c>
      <c r="CM8" t="n">
        <v>13766859</v>
      </c>
      <c r="CN8" t="n">
        <v>13766860</v>
      </c>
      <c r="CO8" t="n">
        <v>13766861</v>
      </c>
      <c r="CP8" t="n">
        <v>13766861</v>
      </c>
      <c r="CQ8" t="n">
        <v>13766885</v>
      </c>
      <c r="CR8" t="n">
        <v>13766885</v>
      </c>
      <c r="CS8" t="n">
        <v>13766926</v>
      </c>
      <c r="CT8" t="n">
        <v>13766926</v>
      </c>
      <c r="CU8" t="inlineStr">
        <is>
          <t>13766927  "</t>
        </is>
      </c>
    </row>
    <row r="9">
      <c r="A9" t="inlineStr">
        <is>
          <t>="13750209</t>
        </is>
      </c>
      <c r="B9" t="n">
        <v>13750209</v>
      </c>
      <c r="C9" t="n">
        <v>13750210</v>
      </c>
      <c r="D9" t="n">
        <v>13750210</v>
      </c>
      <c r="E9" t="n">
        <v>13750211</v>
      </c>
      <c r="F9" t="n">
        <v>13750211</v>
      </c>
      <c r="G9" t="n">
        <v>13750212</v>
      </c>
      <c r="H9" t="n">
        <v>13750212</v>
      </c>
      <c r="I9" t="n">
        <v>13767943</v>
      </c>
      <c r="J9" t="n">
        <v>13767949</v>
      </c>
      <c r="K9" t="n">
        <v>13767949</v>
      </c>
      <c r="L9" t="n">
        <v>13767950</v>
      </c>
      <c r="M9" t="n">
        <v>13767986</v>
      </c>
      <c r="N9" t="n">
        <v>13767987</v>
      </c>
      <c r="O9" t="n">
        <v>14032506</v>
      </c>
      <c r="P9" t="n">
        <v>14032506</v>
      </c>
      <c r="Q9" t="n">
        <v>14032507</v>
      </c>
      <c r="R9" t="n">
        <v>14032507</v>
      </c>
      <c r="S9" t="n">
        <v>14032508</v>
      </c>
      <c r="T9" t="n">
        <v>14032508</v>
      </c>
      <c r="U9" t="n">
        <v>14032509</v>
      </c>
      <c r="V9" t="n">
        <v>14032509</v>
      </c>
      <c r="W9" t="n">
        <v>14032510</v>
      </c>
      <c r="X9" t="n">
        <v>14032510</v>
      </c>
      <c r="Y9" t="n">
        <v>14032511</v>
      </c>
      <c r="Z9" t="n">
        <v>14032511</v>
      </c>
      <c r="AA9" t="n">
        <v>14032512</v>
      </c>
      <c r="AB9" t="n">
        <v>14032512</v>
      </c>
      <c r="AC9" t="n">
        <v>14032513</v>
      </c>
      <c r="AD9" t="n">
        <v>14032513</v>
      </c>
      <c r="AE9" t="n">
        <v>14032514</v>
      </c>
      <c r="AF9" t="n">
        <v>14032514</v>
      </c>
      <c r="AG9" t="n">
        <v>14032515</v>
      </c>
      <c r="AH9" t="n">
        <v>14032515</v>
      </c>
      <c r="AI9" t="n">
        <v>14034025</v>
      </c>
      <c r="AJ9" t="n">
        <v>14034363</v>
      </c>
      <c r="AK9" t="n">
        <v>14034370</v>
      </c>
      <c r="AL9" t="inlineStr">
        <is>
          <t>14034502-3200163160</t>
        </is>
      </c>
      <c r="AM9" t="inlineStr">
        <is>
          <t>14034502-3200163160</t>
        </is>
      </c>
      <c r="AN9" t="inlineStr">
        <is>
          <t>14034503-3200163160</t>
        </is>
      </c>
      <c r="AO9" t="inlineStr">
        <is>
          <t>14034503-3200163160</t>
        </is>
      </c>
      <c r="AP9" t="n">
        <v>14034537</v>
      </c>
      <c r="AQ9" t="n">
        <v>14034538</v>
      </c>
      <c r="AR9" t="n">
        <v>14034539</v>
      </c>
      <c r="AS9" t="inlineStr">
        <is>
          <t>14034594-3200163160</t>
        </is>
      </c>
      <c r="AT9" t="inlineStr">
        <is>
          <t>14034594-3200163160</t>
        </is>
      </c>
      <c r="AU9" t="inlineStr">
        <is>
          <t>14034596-3200163160</t>
        </is>
      </c>
      <c r="AV9" t="inlineStr">
        <is>
          <t>14034597-3200163160</t>
        </is>
      </c>
      <c r="AW9" t="inlineStr">
        <is>
          <t>14034597-3200163160</t>
        </is>
      </c>
      <c r="AX9" t="n">
        <v>14034664</v>
      </c>
      <c r="AY9" t="n">
        <v>14034664</v>
      </c>
      <c r="AZ9" t="n">
        <v>14034665</v>
      </c>
      <c r="BA9" t="n">
        <v>14034665</v>
      </c>
      <c r="BB9" t="n">
        <v>14034750</v>
      </c>
      <c r="BC9" t="n">
        <v>14034751</v>
      </c>
      <c r="BD9" t="n">
        <v>14034752</v>
      </c>
      <c r="BE9" t="n">
        <v>14034753</v>
      </c>
      <c r="BF9" t="n">
        <v>14034753</v>
      </c>
      <c r="BG9" t="n">
        <v>14034755</v>
      </c>
      <c r="BH9" t="n">
        <v>14034755</v>
      </c>
      <c r="BI9" t="n">
        <v>14034756</v>
      </c>
      <c r="BJ9" t="n">
        <v>14034756</v>
      </c>
      <c r="BK9" t="n">
        <v>14034757</v>
      </c>
      <c r="BL9" t="n">
        <v>14034757</v>
      </c>
      <c r="BM9" t="n">
        <v>14034758</v>
      </c>
      <c r="BN9" t="n">
        <v>14034758</v>
      </c>
      <c r="BO9" t="n">
        <v>14034762</v>
      </c>
      <c r="BP9" t="n">
        <v>14034763</v>
      </c>
      <c r="BQ9" t="n">
        <v>14034764</v>
      </c>
      <c r="BR9" t="n">
        <v>14034767</v>
      </c>
      <c r="BS9" t="n">
        <v>14034768</v>
      </c>
      <c r="BT9" t="n">
        <v>14034925</v>
      </c>
      <c r="BU9" t="n">
        <v>14034925</v>
      </c>
      <c r="BV9" t="n">
        <v>14034926</v>
      </c>
      <c r="BW9" t="n">
        <v>14034926</v>
      </c>
      <c r="BX9" t="n">
        <v>14034927</v>
      </c>
      <c r="BY9" t="n">
        <v>14034927</v>
      </c>
      <c r="BZ9" t="n">
        <v>14034928</v>
      </c>
      <c r="CA9" t="n">
        <v>14034928</v>
      </c>
      <c r="CB9" t="n">
        <v>14034929</v>
      </c>
      <c r="CC9" t="n">
        <v>14034929</v>
      </c>
      <c r="CD9" t="n">
        <v>14034930</v>
      </c>
      <c r="CE9" t="n">
        <v>14034930</v>
      </c>
      <c r="CF9" t="n">
        <v>14034931</v>
      </c>
      <c r="CG9" t="n">
        <v>14034931</v>
      </c>
      <c r="CH9" t="n">
        <v>14034976</v>
      </c>
      <c r="CI9" t="n">
        <v>14034976</v>
      </c>
      <c r="CJ9" t="n">
        <v>14034977</v>
      </c>
      <c r="CK9" t="n">
        <v>14034977</v>
      </c>
      <c r="CL9" t="n">
        <v>14034978</v>
      </c>
      <c r="CM9" t="n">
        <v>14034978</v>
      </c>
      <c r="CN9" t="n">
        <v>14034979</v>
      </c>
      <c r="CO9" t="n">
        <v>14034979</v>
      </c>
      <c r="CP9" t="n">
        <v>14034980</v>
      </c>
      <c r="CQ9" t="n">
        <v>14034980</v>
      </c>
      <c r="CR9" t="n">
        <v>14034981</v>
      </c>
      <c r="CS9" t="n">
        <v>14034981</v>
      </c>
      <c r="CT9" t="n">
        <v>14034982</v>
      </c>
      <c r="CU9" t="inlineStr">
        <is>
          <t>14034982  "</t>
        </is>
      </c>
    </row>
    <row r="10">
      <c r="A10" t="inlineStr">
        <is>
          <t>="13750270</t>
        </is>
      </c>
      <c r="B10" t="n">
        <v>13750271</v>
      </c>
      <c r="C10" t="n">
        <v>13750316</v>
      </c>
      <c r="D10" t="n">
        <v>13750379</v>
      </c>
      <c r="E10" t="n">
        <v>13750380</v>
      </c>
      <c r="F10" t="n">
        <v>13750381</v>
      </c>
      <c r="G10" t="n">
        <v>13750382</v>
      </c>
      <c r="H10" t="n">
        <v>13750383</v>
      </c>
      <c r="I10" t="n">
        <v>13768545</v>
      </c>
      <c r="J10" t="n">
        <v>13768545</v>
      </c>
      <c r="K10" t="n">
        <v>13768546</v>
      </c>
      <c r="L10" t="n">
        <v>13768546</v>
      </c>
      <c r="M10" t="inlineStr">
        <is>
          <t>13768877-3200163160</t>
        </is>
      </c>
      <c r="N10" t="inlineStr">
        <is>
          <t>13768877-3200163160</t>
        </is>
      </c>
      <c r="O10" t="inlineStr">
        <is>
          <t>14032130-3200163160</t>
        </is>
      </c>
      <c r="P10" t="inlineStr">
        <is>
          <t>14032130-3200163160</t>
        </is>
      </c>
      <c r="Q10" t="inlineStr">
        <is>
          <t>14032310-3200163160</t>
        </is>
      </c>
      <c r="R10" t="inlineStr">
        <is>
          <t>14032700-3200163160</t>
        </is>
      </c>
      <c r="S10" t="inlineStr">
        <is>
          <t>14032700-3200163160</t>
        </is>
      </c>
      <c r="T10" t="inlineStr">
        <is>
          <t>14033912-3200163160</t>
        </is>
      </c>
      <c r="U10" t="inlineStr">
        <is>
          <t>14033912-3200163160</t>
        </is>
      </c>
      <c r="V10" t="n">
        <v>14034396</v>
      </c>
      <c r="W10" t="n">
        <v>14034397</v>
      </c>
      <c r="X10" t="inlineStr">
        <is>
          <t>14034466-3200163160</t>
        </is>
      </c>
      <c r="Y10" t="inlineStr">
        <is>
          <t>14034916-3200163160</t>
        </is>
      </c>
      <c r="Z10" t="inlineStr">
        <is>
          <t>14035680-3200163160</t>
        </is>
      </c>
      <c r="AA10" t="inlineStr">
        <is>
          <t>14035686-3200163160</t>
        </is>
      </c>
      <c r="AB10" t="inlineStr">
        <is>
          <t>14035687-3200163160</t>
        </is>
      </c>
      <c r="AC10" t="inlineStr">
        <is>
          <t>14035687-3200163160</t>
        </is>
      </c>
      <c r="AD10" t="inlineStr">
        <is>
          <t>14035704-3200163160</t>
        </is>
      </c>
      <c r="AE10" t="inlineStr">
        <is>
          <t>14035984-3200163160</t>
        </is>
      </c>
      <c r="AF10" t="inlineStr">
        <is>
          <t>14035984-3200163160</t>
        </is>
      </c>
      <c r="AG10" t="inlineStr">
        <is>
          <t>14035985-3200163160</t>
        </is>
      </c>
      <c r="AH10" t="inlineStr">
        <is>
          <t>14035985-3200163160</t>
        </is>
      </c>
      <c r="AI10" t="inlineStr">
        <is>
          <t>14035986-3200163160</t>
        </is>
      </c>
      <c r="AJ10" t="inlineStr">
        <is>
          <t>14035986-3200163160</t>
        </is>
      </c>
      <c r="AK10" t="inlineStr">
        <is>
          <t>14035987-3200163160</t>
        </is>
      </c>
      <c r="AL10" t="inlineStr">
        <is>
          <t>14035987-3200163160</t>
        </is>
      </c>
      <c r="AM10" t="inlineStr">
        <is>
          <t>14035988-3200163160</t>
        </is>
      </c>
      <c r="AN10" t="inlineStr">
        <is>
          <t>14035988-3200163160</t>
        </is>
      </c>
      <c r="AO10" t="inlineStr">
        <is>
          <t>14035989-3200163160</t>
        </is>
      </c>
      <c r="AP10" t="inlineStr">
        <is>
          <t>14035989-3200163160</t>
        </is>
      </c>
      <c r="AQ10" t="inlineStr">
        <is>
          <t>14036869-3200163160</t>
        </is>
      </c>
      <c r="AR10" t="inlineStr">
        <is>
          <t>14036869-3200163160</t>
        </is>
      </c>
      <c r="AS10" t="inlineStr">
        <is>
          <t>14036875-3200163160</t>
        </is>
      </c>
      <c r="AT10" t="inlineStr">
        <is>
          <t>14036875-3200163160</t>
        </is>
      </c>
      <c r="AU10" t="inlineStr">
        <is>
          <t>14036876-3200163160</t>
        </is>
      </c>
      <c r="AV10" t="inlineStr">
        <is>
          <t>14036876-3200163160</t>
        </is>
      </c>
      <c r="AW10" t="inlineStr">
        <is>
          <t>14036877-3200163160</t>
        </is>
      </c>
      <c r="AX10" t="inlineStr">
        <is>
          <t>14036877-3200163160</t>
        </is>
      </c>
      <c r="AY10" t="inlineStr">
        <is>
          <t>14037476-3200163160</t>
        </is>
      </c>
      <c r="AZ10" t="inlineStr">
        <is>
          <t>14037476-3200163160</t>
        </is>
      </c>
      <c r="BA10" t="inlineStr">
        <is>
          <t>14037477-3200163160</t>
        </is>
      </c>
      <c r="BB10" t="inlineStr">
        <is>
          <t>14037477-3200163160</t>
        </is>
      </c>
      <c r="BC10" t="inlineStr">
        <is>
          <t>14037478-3200163160</t>
        </is>
      </c>
      <c r="BD10" t="inlineStr">
        <is>
          <t>14037478-3200163160</t>
        </is>
      </c>
      <c r="BE10" t="inlineStr">
        <is>
          <t>14037479-3200163160</t>
        </is>
      </c>
      <c r="BF10" t="inlineStr">
        <is>
          <t>14037479-3200163160</t>
        </is>
      </c>
      <c r="BG10" t="inlineStr">
        <is>
          <t>14037567-3200163160</t>
        </is>
      </c>
      <c r="BH10" t="inlineStr">
        <is>
          <t>14037567-3200163160</t>
        </is>
      </c>
      <c r="BI10" t="n">
        <v>14037786</v>
      </c>
      <c r="BJ10" t="n">
        <v>14037786</v>
      </c>
      <c r="BK10" t="inlineStr">
        <is>
          <t>14055077-3200163160</t>
        </is>
      </c>
      <c r="BL10" t="inlineStr">
        <is>
          <t>14055077-3200163160</t>
        </is>
      </c>
      <c r="BM10" t="inlineStr">
        <is>
          <t>14055078-3200163160</t>
        </is>
      </c>
      <c r="BN10" t="inlineStr">
        <is>
          <t>14055078-3200163160</t>
        </is>
      </c>
      <c r="BO10" t="inlineStr">
        <is>
          <t>14055080-3200163160</t>
        </is>
      </c>
      <c r="BP10" t="inlineStr">
        <is>
          <t>14055080-3200163160</t>
        </is>
      </c>
      <c r="BQ10" t="inlineStr">
        <is>
          <t>14055081-3200163160</t>
        </is>
      </c>
      <c r="BR10" t="inlineStr">
        <is>
          <t>14055081-3200163160  "</t>
        </is>
      </c>
    </row>
    <row r="11">
      <c r="A11" t="inlineStr">
        <is>
          <t>="14055018-3200163160</t>
        </is>
      </c>
      <c r="B11" t="inlineStr">
        <is>
          <t>14055018-3200163160</t>
        </is>
      </c>
      <c r="C11" t="inlineStr">
        <is>
          <t>14055019-3200163160</t>
        </is>
      </c>
      <c r="D11" t="inlineStr">
        <is>
          <t>14055019-3200163160</t>
        </is>
      </c>
      <c r="E11" t="inlineStr">
        <is>
          <t>14055020-3200163160</t>
        </is>
      </c>
      <c r="F11" t="inlineStr">
        <is>
          <t>14055020-3200163160</t>
        </is>
      </c>
      <c r="G11" t="inlineStr">
        <is>
          <t>14055021-3200163160</t>
        </is>
      </c>
      <c r="H11" t="inlineStr">
        <is>
          <t>14055021-3200163160</t>
        </is>
      </c>
      <c r="I11" t="inlineStr">
        <is>
          <t>14055649-3200163160</t>
        </is>
      </c>
      <c r="J11" t="inlineStr">
        <is>
          <t>14055649-3200163160</t>
        </is>
      </c>
      <c r="K11" t="inlineStr">
        <is>
          <t>14055650-3200163160</t>
        </is>
      </c>
      <c r="L11" t="inlineStr">
        <is>
          <t>14055650-3200163160</t>
        </is>
      </c>
      <c r="M11" t="inlineStr">
        <is>
          <t>14055651-3200163160</t>
        </is>
      </c>
      <c r="N11" t="inlineStr">
        <is>
          <t>14055651-3200163160</t>
        </is>
      </c>
      <c r="O11" t="inlineStr">
        <is>
          <t>14056021-3200163160</t>
        </is>
      </c>
      <c r="P11" t="inlineStr">
        <is>
          <t>14056021-3200163160</t>
        </is>
      </c>
      <c r="Q11" t="inlineStr">
        <is>
          <t>14056022-3200163160</t>
        </is>
      </c>
      <c r="R11" t="inlineStr">
        <is>
          <t>14056022-3200163160</t>
        </is>
      </c>
      <c r="S11" t="inlineStr">
        <is>
          <t>14056436-3200163160</t>
        </is>
      </c>
      <c r="T11" t="inlineStr">
        <is>
          <t>14056436-3200163160</t>
        </is>
      </c>
      <c r="U11" t="inlineStr">
        <is>
          <t>14056458-3200163160</t>
        </is>
      </c>
      <c r="V11" t="inlineStr">
        <is>
          <t>14056458-3200163160</t>
        </is>
      </c>
      <c r="W11" t="inlineStr">
        <is>
          <t>14057522-3200163160</t>
        </is>
      </c>
      <c r="X11" t="inlineStr">
        <is>
          <t>14057522-3200163160</t>
        </is>
      </c>
      <c r="Y11" t="inlineStr">
        <is>
          <t>14057523-3200163160</t>
        </is>
      </c>
      <c r="Z11" t="inlineStr">
        <is>
          <t>14057523-3200163160</t>
        </is>
      </c>
      <c r="AA11" t="inlineStr">
        <is>
          <t>14059557-3200163160</t>
        </is>
      </c>
      <c r="AB11" t="inlineStr">
        <is>
          <t>14059557-3200163160</t>
        </is>
      </c>
      <c r="AC11" t="inlineStr">
        <is>
          <t>14059561-3200163160</t>
        </is>
      </c>
      <c r="AD11" t="inlineStr">
        <is>
          <t>14059561-3200163160</t>
        </is>
      </c>
      <c r="AE11" t="inlineStr">
        <is>
          <t>14059562-3200163160</t>
        </is>
      </c>
      <c r="AF11" t="inlineStr">
        <is>
          <t>14059562-3200163160</t>
        </is>
      </c>
      <c r="AG11" t="inlineStr">
        <is>
          <t>14059747-3200163160</t>
        </is>
      </c>
      <c r="AH11" t="inlineStr">
        <is>
          <t>14059747-3200163160</t>
        </is>
      </c>
      <c r="AI11" t="inlineStr">
        <is>
          <t>14059748-3200163160</t>
        </is>
      </c>
      <c r="AJ11" t="inlineStr">
        <is>
          <t>14059748-3200163160</t>
        </is>
      </c>
      <c r="AK11" t="inlineStr">
        <is>
          <t>14059788-3200163160</t>
        </is>
      </c>
      <c r="AL11" t="inlineStr">
        <is>
          <t>14059788-3200163160</t>
        </is>
      </c>
      <c r="AM11" t="inlineStr">
        <is>
          <t>14059958-3200163160</t>
        </is>
      </c>
      <c r="AN11" t="inlineStr">
        <is>
          <t>14059959-3200163160</t>
        </is>
      </c>
      <c r="AO11" t="inlineStr">
        <is>
          <t>14059960-3200163160  "</t>
        </is>
      </c>
    </row>
    <row r="12">
      <c r="A12" t="inlineStr">
        <is>
          <t>="14033418-3200163160</t>
        </is>
      </c>
      <c r="B12" t="inlineStr">
        <is>
          <t>14033418-3200163160</t>
        </is>
      </c>
      <c r="C12" t="inlineStr">
        <is>
          <t>14056250-3200163160</t>
        </is>
      </c>
      <c r="D12" t="inlineStr">
        <is>
          <t>14056250-3200163160</t>
        </is>
      </c>
      <c r="E12" t="inlineStr">
        <is>
          <t>14056251-3200163160</t>
        </is>
      </c>
      <c r="F12" t="inlineStr">
        <is>
          <t>14056251-3200163160</t>
        </is>
      </c>
      <c r="G12" t="inlineStr">
        <is>
          <t>14056252-3200163160</t>
        </is>
      </c>
      <c r="H12" t="inlineStr">
        <is>
          <t>14056252-3200163160</t>
        </is>
      </c>
      <c r="I12" t="inlineStr">
        <is>
          <t>14057252-3200163160</t>
        </is>
      </c>
      <c r="J12" t="inlineStr">
        <is>
          <t>14057252-3200163160</t>
        </is>
      </c>
      <c r="K12" t="inlineStr">
        <is>
          <t>14058553-3200163160</t>
        </is>
      </c>
      <c r="L12" t="inlineStr">
        <is>
          <t>14058553-3200163160</t>
        </is>
      </c>
      <c r="M12" t="inlineStr">
        <is>
          <t>14058554-3200163160</t>
        </is>
      </c>
      <c r="N12" t="inlineStr">
        <is>
          <t>14058554-3200163160</t>
        </is>
      </c>
      <c r="O12" t="inlineStr">
        <is>
          <t>14058640-3200163160</t>
        </is>
      </c>
      <c r="P12" t="inlineStr">
        <is>
          <t>14058640-3200163160</t>
        </is>
      </c>
      <c r="Q12" t="inlineStr">
        <is>
          <t>14059066-3200163160</t>
        </is>
      </c>
      <c r="R12" t="inlineStr">
        <is>
          <t>14059126-3200163160</t>
        </is>
      </c>
      <c r="S12" t="inlineStr">
        <is>
          <t>14059206-3200163160</t>
        </is>
      </c>
      <c r="T12" t="inlineStr">
        <is>
          <t>14059661-3200163160</t>
        </is>
      </c>
      <c r="U12" t="inlineStr">
        <is>
          <t>14059661-3200163160</t>
        </is>
      </c>
      <c r="V12" t="inlineStr">
        <is>
          <t>14060713-3200163160</t>
        </is>
      </c>
      <c r="W12" t="inlineStr">
        <is>
          <t>14060713-3200163160  "</t>
        </is>
      </c>
    </row>
    <row r="13">
      <c r="A13" t="inlineStr">
        <is>
          <t>="14033927-3200163160</t>
        </is>
      </c>
      <c r="B13" t="inlineStr">
        <is>
          <t>14033927-3200163160</t>
        </is>
      </c>
      <c r="C13" t="inlineStr">
        <is>
          <t>14055430-3200163160</t>
        </is>
      </c>
      <c r="D13" t="inlineStr">
        <is>
          <t>14055430-3200163160</t>
        </is>
      </c>
      <c r="E13" t="inlineStr">
        <is>
          <t>14055431-3200163160</t>
        </is>
      </c>
      <c r="F13" t="inlineStr">
        <is>
          <t>14055431-3200163160</t>
        </is>
      </c>
      <c r="G13" t="inlineStr">
        <is>
          <t>14055432-3200163160</t>
        </is>
      </c>
      <c r="H13" t="inlineStr">
        <is>
          <t>14055433-3200163160</t>
        </is>
      </c>
      <c r="I13" t="inlineStr">
        <is>
          <t>14055435-3200163160</t>
        </is>
      </c>
      <c r="J13" t="inlineStr">
        <is>
          <t>14055436-3200163160</t>
        </is>
      </c>
      <c r="K13" t="inlineStr">
        <is>
          <t>14055450-3200163160</t>
        </is>
      </c>
      <c r="L13" t="inlineStr">
        <is>
          <t>14055450-3200163160</t>
        </is>
      </c>
      <c r="M13" t="inlineStr">
        <is>
          <t>14055625-3200163160</t>
        </is>
      </c>
      <c r="N13" t="inlineStr">
        <is>
          <t>14055625-3200163160</t>
        </is>
      </c>
      <c r="O13" t="inlineStr">
        <is>
          <t>14056118-3200163160</t>
        </is>
      </c>
      <c r="P13" t="inlineStr">
        <is>
          <t>14056118-3200163160</t>
        </is>
      </c>
      <c r="Q13" t="inlineStr">
        <is>
          <t>14056147-3200163160</t>
        </is>
      </c>
      <c r="R13" t="inlineStr">
        <is>
          <t>14056147-3200163160</t>
        </is>
      </c>
      <c r="S13" t="inlineStr">
        <is>
          <t>14056354-3200163160</t>
        </is>
      </c>
      <c r="T13" t="inlineStr">
        <is>
          <t>14056354-3200163160</t>
        </is>
      </c>
      <c r="U13" t="inlineStr">
        <is>
          <t>14056590-3200163160</t>
        </is>
      </c>
      <c r="V13" t="inlineStr">
        <is>
          <t>14056591-3200163160</t>
        </is>
      </c>
      <c r="W13" t="inlineStr">
        <is>
          <t>14056596-3200163160</t>
        </is>
      </c>
      <c r="X13" t="inlineStr">
        <is>
          <t>14056596-3200163160</t>
        </is>
      </c>
      <c r="Y13" t="inlineStr">
        <is>
          <t>14057403-3200163160</t>
        </is>
      </c>
      <c r="Z13" t="inlineStr">
        <is>
          <t>14057403-3200163160</t>
        </is>
      </c>
      <c r="AA13" t="inlineStr">
        <is>
          <t>14057405-3200163160</t>
        </is>
      </c>
      <c r="AB13" t="inlineStr">
        <is>
          <t>14057405-3200163160</t>
        </is>
      </c>
      <c r="AC13" t="inlineStr">
        <is>
          <t>14057406-3200163160</t>
        </is>
      </c>
      <c r="AD13" t="inlineStr">
        <is>
          <t>14057406-3200163160</t>
        </is>
      </c>
      <c r="AE13" t="inlineStr">
        <is>
          <t>14057407-3200163160</t>
        </is>
      </c>
      <c r="AF13" t="inlineStr">
        <is>
          <t>14057407-3200163160</t>
        </is>
      </c>
      <c r="AG13" t="inlineStr">
        <is>
          <t>14057408-3200163160</t>
        </is>
      </c>
      <c r="AH13" t="inlineStr">
        <is>
          <t>14057408-3200163160</t>
        </is>
      </c>
      <c r="AI13" t="inlineStr">
        <is>
          <t>14057425-3200163160</t>
        </is>
      </c>
      <c r="AJ13" t="inlineStr">
        <is>
          <t>14057817-3200163160</t>
        </is>
      </c>
      <c r="AK13" t="inlineStr">
        <is>
          <t>14057900-3200163160</t>
        </is>
      </c>
      <c r="AL13" t="inlineStr">
        <is>
          <t>14057901-3200163160</t>
        </is>
      </c>
      <c r="AM13" t="inlineStr">
        <is>
          <t>14058010-3200163160</t>
        </is>
      </c>
      <c r="AN13" t="inlineStr">
        <is>
          <t>14058010-3200163160</t>
        </is>
      </c>
      <c r="AO13" t="inlineStr">
        <is>
          <t>14058148-3200163160</t>
        </is>
      </c>
      <c r="AP13" t="inlineStr">
        <is>
          <t>14058148-3200163160</t>
        </is>
      </c>
      <c r="AQ13" t="inlineStr">
        <is>
          <t>14058149-3200163160</t>
        </is>
      </c>
      <c r="AR13" t="inlineStr">
        <is>
          <t>14058149-3200163160</t>
        </is>
      </c>
      <c r="AS13" t="inlineStr">
        <is>
          <t>14058356-3200163160</t>
        </is>
      </c>
      <c r="AT13" t="inlineStr">
        <is>
          <t>14058356-3200163160</t>
        </is>
      </c>
      <c r="AU13" t="inlineStr">
        <is>
          <t>14058396-3200163160</t>
        </is>
      </c>
      <c r="AV13" t="inlineStr">
        <is>
          <t>14058396-3200163160</t>
        </is>
      </c>
      <c r="AW13" t="inlineStr">
        <is>
          <t>14058397-3200163160</t>
        </is>
      </c>
      <c r="AX13" t="inlineStr">
        <is>
          <t>14058397-3200163160</t>
        </is>
      </c>
      <c r="AY13" t="inlineStr">
        <is>
          <t>14058566-3200163160</t>
        </is>
      </c>
      <c r="AZ13" t="inlineStr">
        <is>
          <t>14058568-3200163160</t>
        </is>
      </c>
      <c r="BA13" t="inlineStr">
        <is>
          <t>14058613-3200163160</t>
        </is>
      </c>
      <c r="BB13" t="inlineStr">
        <is>
          <t>14058613-3200163160</t>
        </is>
      </c>
      <c r="BC13" t="inlineStr">
        <is>
          <t>14059127-3200163160</t>
        </is>
      </c>
      <c r="BD13" t="inlineStr">
        <is>
          <t>14059128-3200163160</t>
        </is>
      </c>
      <c r="BE13" t="inlineStr">
        <is>
          <t>14059353-3200163160</t>
        </is>
      </c>
      <c r="BF13" t="inlineStr">
        <is>
          <t>14059381-3200163160</t>
        </is>
      </c>
      <c r="BG13" t="inlineStr">
        <is>
          <t>14059381-3200163160</t>
        </is>
      </c>
      <c r="BH13" t="inlineStr">
        <is>
          <t>14059382-3200163160</t>
        </is>
      </c>
      <c r="BI13" t="inlineStr">
        <is>
          <t>14059382-3200163160</t>
        </is>
      </c>
      <c r="BJ13" t="inlineStr">
        <is>
          <t>14059626-3200163160</t>
        </is>
      </c>
      <c r="BK13" t="inlineStr">
        <is>
          <t>14059626-3200163160</t>
        </is>
      </c>
      <c r="BL13" t="inlineStr">
        <is>
          <t>14059688-3200163160</t>
        </is>
      </c>
      <c r="BM13" t="inlineStr">
        <is>
          <t>14059890-3200163160</t>
        </is>
      </c>
      <c r="BN13" t="inlineStr">
        <is>
          <t>14059891-3200163160</t>
        </is>
      </c>
      <c r="BO13" t="inlineStr">
        <is>
          <t>14059892-3200163160</t>
        </is>
      </c>
      <c r="BP13" t="inlineStr">
        <is>
          <t>14059893-3200163160</t>
        </is>
      </c>
      <c r="BQ13" t="inlineStr">
        <is>
          <t>14059894-3200163160</t>
        </is>
      </c>
      <c r="BR13" t="inlineStr">
        <is>
          <t>14060173-3200163160</t>
        </is>
      </c>
      <c r="BS13" t="inlineStr">
        <is>
          <t>14060174-3200163160</t>
        </is>
      </c>
      <c r="BT13" t="n">
        <v>14060259</v>
      </c>
      <c r="BU13" t="n">
        <v>14060259</v>
      </c>
      <c r="BV13" t="inlineStr">
        <is>
          <t>14060392-3200163160</t>
        </is>
      </c>
      <c r="BW13" t="inlineStr">
        <is>
          <t>14060392-3200163160</t>
        </is>
      </c>
      <c r="BX13" t="inlineStr">
        <is>
          <t>14060405-3200163160</t>
        </is>
      </c>
      <c r="BY13" t="inlineStr">
        <is>
          <t>14060411-3200163160</t>
        </is>
      </c>
      <c r="BZ13" t="inlineStr">
        <is>
          <t>14060411-3200163160</t>
        </is>
      </c>
      <c r="CA13" t="inlineStr">
        <is>
          <t>14060488-3200163160</t>
        </is>
      </c>
      <c r="CB13" t="inlineStr">
        <is>
          <t>14060488-3200163160</t>
        </is>
      </c>
      <c r="CC13" t="inlineStr">
        <is>
          <t>14060489-3200163160</t>
        </is>
      </c>
      <c r="CD13" t="inlineStr">
        <is>
          <t>14060489-3200163160</t>
        </is>
      </c>
      <c r="CE13" t="inlineStr">
        <is>
          <t>14060490-3200163160</t>
        </is>
      </c>
      <c r="CF13" t="inlineStr">
        <is>
          <t>14060490-3200163160</t>
        </is>
      </c>
      <c r="CG13" t="inlineStr">
        <is>
          <t>14060491-3200163160</t>
        </is>
      </c>
      <c r="CH13" t="inlineStr">
        <is>
          <t>14060491-3200163160</t>
        </is>
      </c>
      <c r="CI13" t="inlineStr">
        <is>
          <t>14060492-3200163160</t>
        </is>
      </c>
      <c r="CJ13" t="inlineStr">
        <is>
          <t>14060492-3200163160</t>
        </is>
      </c>
      <c r="CK13" t="inlineStr">
        <is>
          <t>14060502-3200163160</t>
        </is>
      </c>
      <c r="CL13" t="inlineStr">
        <is>
          <t>14060503-3200163160</t>
        </is>
      </c>
      <c r="CM13" t="inlineStr">
        <is>
          <t>14060503-3200163160</t>
        </is>
      </c>
      <c r="CN13" t="inlineStr">
        <is>
          <t>14060504-3200163160</t>
        </is>
      </c>
      <c r="CO13" t="inlineStr">
        <is>
          <t>14060504-3200163160</t>
        </is>
      </c>
      <c r="CP13" t="inlineStr">
        <is>
          <t>14060506-3200163160</t>
        </is>
      </c>
      <c r="CQ13" t="inlineStr">
        <is>
          <t>14060506-3200163160</t>
        </is>
      </c>
      <c r="CR13" t="inlineStr">
        <is>
          <t>14060507-3200163160</t>
        </is>
      </c>
      <c r="CS13" t="inlineStr">
        <is>
          <t>14060507-3200163160</t>
        </is>
      </c>
      <c r="CT13" t="inlineStr">
        <is>
          <t>14060508-3200163160</t>
        </is>
      </c>
      <c r="CU13" t="inlineStr">
        <is>
          <t>14060508-3200163160  "</t>
        </is>
      </c>
    </row>
    <row r="14">
      <c r="A14" t="inlineStr">
        <is>
          <t>="13767357</t>
        </is>
      </c>
      <c r="B14" t="n">
        <v>14035043</v>
      </c>
      <c r="C14" t="inlineStr">
        <is>
          <t>14035188-3200163160</t>
        </is>
      </c>
      <c r="D14" t="inlineStr">
        <is>
          <t>14035188-3200163160</t>
        </is>
      </c>
      <c r="E14" t="inlineStr">
        <is>
          <t>14035189-3200163160</t>
        </is>
      </c>
      <c r="F14" t="inlineStr">
        <is>
          <t>14035189-3200163160</t>
        </is>
      </c>
      <c r="G14" t="inlineStr">
        <is>
          <t>14035190-3200163160</t>
        </is>
      </c>
      <c r="H14" t="inlineStr">
        <is>
          <t>14035190-3200163160</t>
        </is>
      </c>
      <c r="I14" t="inlineStr">
        <is>
          <t>14035191-3200163160</t>
        </is>
      </c>
      <c r="J14" t="inlineStr">
        <is>
          <t>14035191-3200163160</t>
        </is>
      </c>
      <c r="K14" t="inlineStr">
        <is>
          <t>14035192-3200163160</t>
        </is>
      </c>
      <c r="L14" t="inlineStr">
        <is>
          <t>14035192-3200163160</t>
        </is>
      </c>
      <c r="M14" t="inlineStr">
        <is>
          <t>14035193-3200163160</t>
        </is>
      </c>
      <c r="N14" t="inlineStr">
        <is>
          <t>14035193-3200163160</t>
        </is>
      </c>
      <c r="O14" t="inlineStr">
        <is>
          <t>14035340-3200163160</t>
        </is>
      </c>
      <c r="P14" t="inlineStr">
        <is>
          <t>14035340-3200163160</t>
        </is>
      </c>
      <c r="Q14" t="inlineStr">
        <is>
          <t>14035342-3200163160</t>
        </is>
      </c>
      <c r="R14" t="inlineStr">
        <is>
          <t>14035342-3200163160</t>
        </is>
      </c>
      <c r="S14" t="inlineStr">
        <is>
          <t>14037638-3200163160</t>
        </is>
      </c>
      <c r="T14" t="inlineStr">
        <is>
          <t>14037640-3200163160</t>
        </is>
      </c>
      <c r="U14" t="inlineStr">
        <is>
          <t>14037640-3200163160</t>
        </is>
      </c>
      <c r="V14" t="inlineStr">
        <is>
          <t>14056072-3200163160</t>
        </is>
      </c>
      <c r="W14" t="inlineStr">
        <is>
          <t>14056139-3200163160</t>
        </is>
      </c>
      <c r="X14" t="inlineStr">
        <is>
          <t>14056201-3200163160</t>
        </is>
      </c>
      <c r="Y14" t="inlineStr">
        <is>
          <t>14056201-3200163160</t>
        </is>
      </c>
      <c r="Z14" t="inlineStr">
        <is>
          <t>14059598-3200163160</t>
        </is>
      </c>
      <c r="AA14" t="n">
        <v>14095954</v>
      </c>
      <c r="AB14" t="inlineStr">
        <is>
          <t>14097128-3200163160</t>
        </is>
      </c>
      <c r="AC14" t="inlineStr">
        <is>
          <t>14097128-3200163160</t>
        </is>
      </c>
      <c r="AD14" t="inlineStr">
        <is>
          <t>14097129-3200163160</t>
        </is>
      </c>
      <c r="AE14" t="inlineStr">
        <is>
          <t>14097129-3200163160</t>
        </is>
      </c>
      <c r="AF14" t="inlineStr">
        <is>
          <t>14099434-3200163160</t>
        </is>
      </c>
      <c r="AG14" t="inlineStr">
        <is>
          <t>14099434-3200163160</t>
        </is>
      </c>
      <c r="AH14" t="inlineStr">
        <is>
          <t>14099998-3200163160  "</t>
        </is>
      </c>
    </row>
    <row r="15">
      <c r="A15" t="inlineStr">
        <is>
          <t>="14056300-3200163160</t>
        </is>
      </c>
      <c r="B15" t="inlineStr">
        <is>
          <t>14056574-3200163160</t>
        </is>
      </c>
      <c r="C15" t="inlineStr">
        <is>
          <t>14056574-3200163160</t>
        </is>
      </c>
      <c r="D15" t="inlineStr">
        <is>
          <t>14056614-3200163160</t>
        </is>
      </c>
      <c r="E15" t="inlineStr">
        <is>
          <t>14056614-3200163160</t>
        </is>
      </c>
      <c r="F15" t="inlineStr">
        <is>
          <t>14056617-3200163160</t>
        </is>
      </c>
      <c r="G15" t="inlineStr">
        <is>
          <t>14056617-3200163160</t>
        </is>
      </c>
      <c r="H15" t="inlineStr">
        <is>
          <t>14058323-3200163160</t>
        </is>
      </c>
      <c r="I15" t="inlineStr">
        <is>
          <t>14058323-3200163160</t>
        </is>
      </c>
      <c r="J15" t="inlineStr">
        <is>
          <t>14058345-3200163160</t>
        </is>
      </c>
      <c r="K15" t="inlineStr">
        <is>
          <t>14058345-3200163160</t>
        </is>
      </c>
      <c r="L15" t="inlineStr">
        <is>
          <t>14058350-3200163160</t>
        </is>
      </c>
      <c r="M15" t="inlineStr">
        <is>
          <t>14058350-3200163160</t>
        </is>
      </c>
      <c r="N15" t="inlineStr">
        <is>
          <t>14058351-3200163160</t>
        </is>
      </c>
      <c r="O15" t="inlineStr">
        <is>
          <t>14058351-3200163160</t>
        </is>
      </c>
      <c r="P15" t="inlineStr">
        <is>
          <t>14058352-3200163160</t>
        </is>
      </c>
      <c r="Q15" t="inlineStr">
        <is>
          <t>14058352-3200163160</t>
        </is>
      </c>
      <c r="R15" t="inlineStr">
        <is>
          <t>14058639-3200163160</t>
        </is>
      </c>
      <c r="S15" t="inlineStr">
        <is>
          <t>14058639-3200163160</t>
        </is>
      </c>
      <c r="T15" t="inlineStr">
        <is>
          <t>14060086-3200163160</t>
        </is>
      </c>
      <c r="U15" t="inlineStr">
        <is>
          <t>14060086-3200163160</t>
        </is>
      </c>
      <c r="V15" t="inlineStr">
        <is>
          <t>14095604-3200163160</t>
        </is>
      </c>
      <c r="W15" t="inlineStr">
        <is>
          <t>14095604-3200163160</t>
        </is>
      </c>
      <c r="X15" t="inlineStr">
        <is>
          <t>14097283-3200163160</t>
        </is>
      </c>
      <c r="Y15" t="inlineStr">
        <is>
          <t>14097283-3200163160</t>
        </is>
      </c>
      <c r="Z15" t="inlineStr">
        <is>
          <t>14097290-3200163160</t>
        </is>
      </c>
      <c r="AA15" t="inlineStr">
        <is>
          <t>14097290-3200163160</t>
        </is>
      </c>
      <c r="AB15" t="inlineStr">
        <is>
          <t>14097291-3200163160</t>
        </is>
      </c>
      <c r="AC15" t="inlineStr">
        <is>
          <t>14097291-3200163160</t>
        </is>
      </c>
      <c r="AD15" t="inlineStr">
        <is>
          <t>14097642-3200163160</t>
        </is>
      </c>
      <c r="AE15" t="inlineStr">
        <is>
          <t>14097876-3200163160</t>
        </is>
      </c>
      <c r="AF15" t="inlineStr">
        <is>
          <t>14097974-3200163160</t>
        </is>
      </c>
      <c r="AG15" t="inlineStr">
        <is>
          <t>14097975-3200163160</t>
        </is>
      </c>
      <c r="AH15" t="inlineStr">
        <is>
          <t>14099158-3200163160</t>
        </is>
      </c>
      <c r="AI15" t="inlineStr">
        <is>
          <t>14099158-3200163160</t>
        </is>
      </c>
      <c r="AJ15" t="inlineStr">
        <is>
          <t>14099376-3200163160</t>
        </is>
      </c>
      <c r="AK15" t="inlineStr">
        <is>
          <t>14099376-3200163160</t>
        </is>
      </c>
      <c r="AL15" t="inlineStr">
        <is>
          <t>14099379-3200163160</t>
        </is>
      </c>
      <c r="AM15" t="inlineStr">
        <is>
          <t>14099379-3200163160</t>
        </is>
      </c>
      <c r="AN15" t="inlineStr">
        <is>
          <t>14099621-3200163160</t>
        </is>
      </c>
      <c r="AO15" t="inlineStr">
        <is>
          <t>14099621-3200163160</t>
        </is>
      </c>
      <c r="AP15" t="inlineStr">
        <is>
          <t>14099622-3200163160</t>
        </is>
      </c>
      <c r="AQ15" t="inlineStr">
        <is>
          <t>14099622-3200163160</t>
        </is>
      </c>
      <c r="AR15" t="inlineStr">
        <is>
          <t>14099647-3200163160</t>
        </is>
      </c>
      <c r="AS15" t="inlineStr">
        <is>
          <t>14099647-3200163160</t>
        </is>
      </c>
      <c r="AT15" t="inlineStr">
        <is>
          <t>14099801-3200163160</t>
        </is>
      </c>
      <c r="AU15" t="inlineStr">
        <is>
          <t>14099801-3200163160</t>
        </is>
      </c>
      <c r="AV15" t="inlineStr">
        <is>
          <t>14099802-3200163160</t>
        </is>
      </c>
      <c r="AW15" t="inlineStr">
        <is>
          <t>14099802-3200163160</t>
        </is>
      </c>
      <c r="AX15" t="inlineStr">
        <is>
          <t>14099803-3200163160</t>
        </is>
      </c>
      <c r="AY15" t="inlineStr">
        <is>
          <t>14099803-3200163160</t>
        </is>
      </c>
      <c r="AZ15" t="inlineStr">
        <is>
          <t>14099804-3200163160</t>
        </is>
      </c>
      <c r="BA15" t="inlineStr">
        <is>
          <t>14099804-3200163160</t>
        </is>
      </c>
      <c r="BB15" t="inlineStr">
        <is>
          <t>14099805-3200163160</t>
        </is>
      </c>
      <c r="BC15" t="inlineStr">
        <is>
          <t>14099806-3200163160</t>
        </is>
      </c>
      <c r="BD15" t="inlineStr">
        <is>
          <t>14100180-3200163160</t>
        </is>
      </c>
      <c r="BE15" t="inlineStr">
        <is>
          <t>14100180-3200163160</t>
        </is>
      </c>
      <c r="BF15" t="inlineStr">
        <is>
          <t>14100239-3200163160</t>
        </is>
      </c>
      <c r="BG15" t="inlineStr">
        <is>
          <t>14100239-3200163160</t>
        </is>
      </c>
      <c r="BH15" t="inlineStr">
        <is>
          <t>14100349-3200163160</t>
        </is>
      </c>
      <c r="BI15" t="inlineStr">
        <is>
          <t>14100349-3200163160</t>
        </is>
      </c>
      <c r="BJ15" t="inlineStr">
        <is>
          <t>14100350-3200163160</t>
        </is>
      </c>
      <c r="BK15" t="inlineStr">
        <is>
          <t>14100350-3200163160</t>
        </is>
      </c>
      <c r="BL15" t="inlineStr">
        <is>
          <t>14100351-3200163160</t>
        </is>
      </c>
      <c r="BM15" t="inlineStr">
        <is>
          <t>14100351-3200163160</t>
        </is>
      </c>
      <c r="BN15" t="inlineStr">
        <is>
          <t>14100352-3200163160</t>
        </is>
      </c>
      <c r="BO15" t="inlineStr">
        <is>
          <t>14100352-3200163160</t>
        </is>
      </c>
      <c r="BP15" t="inlineStr">
        <is>
          <t>14100353-3200163160</t>
        </is>
      </c>
      <c r="BQ15" t="inlineStr">
        <is>
          <t>14100353-3200163160</t>
        </is>
      </c>
      <c r="BR15" t="inlineStr">
        <is>
          <t>14100354-3200163160</t>
        </is>
      </c>
      <c r="BS15" t="inlineStr">
        <is>
          <t>14100354-3200163160</t>
        </is>
      </c>
      <c r="BT15" t="inlineStr">
        <is>
          <t>14100374-3200163160</t>
        </is>
      </c>
      <c r="BU15" t="inlineStr">
        <is>
          <t>14100374-3200163160</t>
        </is>
      </c>
      <c r="BV15" t="inlineStr">
        <is>
          <t>14100586-3200163160  "</t>
        </is>
      </c>
    </row>
    <row r="16">
      <c r="A16" t="inlineStr">
        <is>
          <t>="13750402</t>
        </is>
      </c>
      <c r="B16" t="n">
        <v>13750402</v>
      </c>
      <c r="C16" t="n">
        <v>13750878</v>
      </c>
      <c r="D16" t="n">
        <v>13750879</v>
      </c>
      <c r="E16" t="n">
        <v>13767474</v>
      </c>
      <c r="F16" t="n">
        <v>13768450</v>
      </c>
      <c r="G16" t="inlineStr">
        <is>
          <t>14032047-3200163160</t>
        </is>
      </c>
      <c r="H16" t="inlineStr">
        <is>
          <t>14032047-3200163160</t>
        </is>
      </c>
      <c r="I16" t="inlineStr">
        <is>
          <t>14032081-3200163160</t>
        </is>
      </c>
      <c r="J16" t="inlineStr">
        <is>
          <t>14032124-3200163160</t>
        </is>
      </c>
      <c r="K16" t="n">
        <v>14032159</v>
      </c>
      <c r="L16" t="inlineStr">
        <is>
          <t>14032907-3200163160</t>
        </is>
      </c>
      <c r="M16" t="inlineStr">
        <is>
          <t>14032907-3200163160</t>
        </is>
      </c>
      <c r="N16" t="inlineStr">
        <is>
          <t>14033098-3200163160</t>
        </is>
      </c>
      <c r="O16" t="inlineStr">
        <is>
          <t>14033098-3200163160</t>
        </is>
      </c>
      <c r="P16" t="inlineStr">
        <is>
          <t>14033099-3200163160</t>
        </is>
      </c>
      <c r="Q16" t="inlineStr">
        <is>
          <t>14033331-3200163160</t>
        </is>
      </c>
      <c r="R16" t="inlineStr">
        <is>
          <t>14033331-3200163160</t>
        </is>
      </c>
      <c r="S16" t="inlineStr">
        <is>
          <t>14033332-3200163160</t>
        </is>
      </c>
      <c r="T16" t="inlineStr">
        <is>
          <t>14033332-3200163160</t>
        </is>
      </c>
      <c r="U16" t="inlineStr">
        <is>
          <t>14033334-3200163160</t>
        </is>
      </c>
      <c r="V16" t="inlineStr">
        <is>
          <t>14033334-3200163160</t>
        </is>
      </c>
      <c r="W16" t="inlineStr">
        <is>
          <t>14033437-3200163160</t>
        </is>
      </c>
      <c r="X16" t="inlineStr">
        <is>
          <t>14033437-3200163160</t>
        </is>
      </c>
      <c r="Y16" t="inlineStr">
        <is>
          <t>14033558-3200163160</t>
        </is>
      </c>
      <c r="Z16" t="inlineStr">
        <is>
          <t>14033558-3200163160</t>
        </is>
      </c>
      <c r="AA16" t="inlineStr">
        <is>
          <t>14034329-3200163160</t>
        </is>
      </c>
      <c r="AB16" t="inlineStr">
        <is>
          <t>14034382-3200163160</t>
        </is>
      </c>
      <c r="AC16" t="inlineStr">
        <is>
          <t>14034862-3200163160</t>
        </is>
      </c>
      <c r="AD16" t="inlineStr">
        <is>
          <t>14034862-3200163160</t>
        </is>
      </c>
      <c r="AE16" t="inlineStr">
        <is>
          <t>14034863-3200163160</t>
        </is>
      </c>
      <c r="AF16" t="inlineStr">
        <is>
          <t>14034864-3200163160</t>
        </is>
      </c>
      <c r="AG16" t="inlineStr">
        <is>
          <t>14034864-3200163160</t>
        </is>
      </c>
      <c r="AH16" t="inlineStr">
        <is>
          <t>14034868-3200163160</t>
        </is>
      </c>
      <c r="AI16" t="inlineStr">
        <is>
          <t>14034868-3200163160</t>
        </is>
      </c>
      <c r="AJ16" t="inlineStr">
        <is>
          <t>14037395-3200163160</t>
        </is>
      </c>
      <c r="AK16" t="inlineStr">
        <is>
          <t>14037395-3200163160</t>
        </is>
      </c>
      <c r="AL16" t="inlineStr">
        <is>
          <t>14037422-3200163160</t>
        </is>
      </c>
      <c r="AM16" t="inlineStr">
        <is>
          <t>14037422-3200163160</t>
        </is>
      </c>
      <c r="AN16" t="inlineStr">
        <is>
          <t>14037423-3200163160</t>
        </is>
      </c>
      <c r="AO16" t="inlineStr">
        <is>
          <t>14037424-3200163160</t>
        </is>
      </c>
      <c r="AP16" t="inlineStr">
        <is>
          <t>14037424-3200163160</t>
        </is>
      </c>
      <c r="AQ16" t="inlineStr">
        <is>
          <t>14037425-3200163160</t>
        </is>
      </c>
      <c r="AR16" t="inlineStr">
        <is>
          <t>14037425-3200163160</t>
        </is>
      </c>
      <c r="AS16" t="inlineStr">
        <is>
          <t>14037613-3200163160</t>
        </is>
      </c>
      <c r="AT16" t="inlineStr">
        <is>
          <t>14037613-3200163160</t>
        </is>
      </c>
      <c r="AU16" t="inlineStr">
        <is>
          <t>14055119-3200163160</t>
        </is>
      </c>
      <c r="AV16" t="inlineStr">
        <is>
          <t>14055371-3200163160</t>
        </is>
      </c>
      <c r="AW16" t="inlineStr">
        <is>
          <t>14055371-3200163160</t>
        </is>
      </c>
      <c r="AX16" t="inlineStr">
        <is>
          <t>14055497-3200163160</t>
        </is>
      </c>
      <c r="AY16" t="inlineStr">
        <is>
          <t>14055498-3200163160</t>
        </is>
      </c>
      <c r="AZ16" t="inlineStr">
        <is>
          <t>14055927-3200163160</t>
        </is>
      </c>
      <c r="BA16" t="inlineStr">
        <is>
          <t>14055928-3200163160</t>
        </is>
      </c>
      <c r="BB16" t="inlineStr">
        <is>
          <t>14055935-3200163160</t>
        </is>
      </c>
      <c r="BC16" t="inlineStr">
        <is>
          <t>14055935-3200163160</t>
        </is>
      </c>
      <c r="BD16" t="inlineStr">
        <is>
          <t>14055936-3200163160</t>
        </is>
      </c>
      <c r="BE16" t="inlineStr">
        <is>
          <t>14055936-3200163160</t>
        </is>
      </c>
      <c r="BF16" t="inlineStr">
        <is>
          <t>14056358-3200163160</t>
        </is>
      </c>
      <c r="BG16" t="inlineStr">
        <is>
          <t>14056358-3200163160</t>
        </is>
      </c>
      <c r="BH16" t="inlineStr">
        <is>
          <t>14056359-3200163160</t>
        </is>
      </c>
      <c r="BI16" t="inlineStr">
        <is>
          <t>14056359-3200163160</t>
        </is>
      </c>
      <c r="BJ16" t="inlineStr">
        <is>
          <t>14057106-3200163160</t>
        </is>
      </c>
      <c r="BK16" t="inlineStr">
        <is>
          <t>14057608-3200163160</t>
        </is>
      </c>
      <c r="BL16" t="inlineStr">
        <is>
          <t>14057652-3200163160</t>
        </is>
      </c>
      <c r="BM16" t="inlineStr">
        <is>
          <t>14057652-3200163160</t>
        </is>
      </c>
      <c r="BN16" t="inlineStr">
        <is>
          <t>14057705-3200163160</t>
        </is>
      </c>
      <c r="BO16" t="inlineStr">
        <is>
          <t>14057705-3200163160</t>
        </is>
      </c>
      <c r="BP16" t="inlineStr">
        <is>
          <t>14058126-3200163160</t>
        </is>
      </c>
      <c r="BQ16" t="inlineStr">
        <is>
          <t>14058126-3200163160</t>
        </is>
      </c>
      <c r="BR16" t="inlineStr">
        <is>
          <t>14058127-3200163160</t>
        </is>
      </c>
      <c r="BS16" t="inlineStr">
        <is>
          <t>14058127-3200163160</t>
        </is>
      </c>
      <c r="BT16" t="inlineStr">
        <is>
          <t>14058223-3200163160</t>
        </is>
      </c>
      <c r="BU16" t="inlineStr">
        <is>
          <t>14058223-3200163160</t>
        </is>
      </c>
      <c r="BV16" t="inlineStr">
        <is>
          <t>14058224-3200163160</t>
        </is>
      </c>
      <c r="BW16" t="inlineStr">
        <is>
          <t>14058224-3200163160</t>
        </is>
      </c>
      <c r="BX16" t="inlineStr">
        <is>
          <t>14058315-3200163160</t>
        </is>
      </c>
      <c r="BY16" t="inlineStr">
        <is>
          <t>14058315-3200163160</t>
        </is>
      </c>
      <c r="BZ16" t="inlineStr">
        <is>
          <t>14058329-3200163160</t>
        </is>
      </c>
      <c r="CA16" t="inlineStr">
        <is>
          <t>14058329-3200163160</t>
        </is>
      </c>
      <c r="CB16" t="inlineStr">
        <is>
          <t>14058330-3200163160</t>
        </is>
      </c>
      <c r="CC16" t="inlineStr">
        <is>
          <t>14058330-3200163160</t>
        </is>
      </c>
      <c r="CD16" t="inlineStr">
        <is>
          <t>14059373-3200163160</t>
        </is>
      </c>
      <c r="CE16" t="inlineStr">
        <is>
          <t>14097840-3200163160</t>
        </is>
      </c>
      <c r="CF16" t="inlineStr">
        <is>
          <t>14097840-3200163160</t>
        </is>
      </c>
      <c r="CG16" t="inlineStr">
        <is>
          <t>14097923-3200163160</t>
        </is>
      </c>
      <c r="CH16" t="inlineStr">
        <is>
          <t>14099532-3200163160</t>
        </is>
      </c>
      <c r="CI16" t="inlineStr">
        <is>
          <t>14099532-3200163160</t>
        </is>
      </c>
      <c r="CJ16" t="inlineStr">
        <is>
          <t>14099992-3200163160</t>
        </is>
      </c>
      <c r="CK16" t="inlineStr">
        <is>
          <t>14099992-3200163160</t>
        </is>
      </c>
      <c r="CL16" t="inlineStr">
        <is>
          <t>14100031-3200163160</t>
        </is>
      </c>
      <c r="CM16" t="inlineStr">
        <is>
          <t>14100112-3200163160</t>
        </is>
      </c>
      <c r="CN16" t="inlineStr">
        <is>
          <t>14100112-3200163160</t>
        </is>
      </c>
      <c r="CO16" t="inlineStr">
        <is>
          <t>14100517-3200163160</t>
        </is>
      </c>
      <c r="CP16" t="inlineStr">
        <is>
          <t>14100517-3200163160  "</t>
        </is>
      </c>
    </row>
    <row r="17">
      <c r="A17" t="inlineStr">
        <is>
          <t>="114057723</t>
        </is>
      </c>
      <c r="B17" t="n">
        <v>13750371</v>
      </c>
      <c r="C17" t="n">
        <v>13750371</v>
      </c>
      <c r="D17" t="n">
        <v>13767429</v>
      </c>
      <c r="E17" t="inlineStr">
        <is>
          <t>14032679-3200163160</t>
        </is>
      </c>
      <c r="F17" t="inlineStr">
        <is>
          <t>14032738-3200163160</t>
        </is>
      </c>
      <c r="G17" t="inlineStr">
        <is>
          <t>14032738-3200163160</t>
        </is>
      </c>
      <c r="H17" t="inlineStr">
        <is>
          <t>14032775-3200163160</t>
        </is>
      </c>
      <c r="I17" t="inlineStr">
        <is>
          <t>14032775-3200163160</t>
        </is>
      </c>
      <c r="J17" t="inlineStr">
        <is>
          <t>14032788-3200163160</t>
        </is>
      </c>
      <c r="K17" t="inlineStr">
        <is>
          <t>14032788-3200163160</t>
        </is>
      </c>
      <c r="L17" t="inlineStr">
        <is>
          <t>14032789-3200163160</t>
        </is>
      </c>
      <c r="M17" t="inlineStr">
        <is>
          <t>14032789-3200163160</t>
        </is>
      </c>
      <c r="N17" t="inlineStr">
        <is>
          <t>14032806-3200163160</t>
        </is>
      </c>
      <c r="O17" t="inlineStr">
        <is>
          <t>14033590-3200163160</t>
        </is>
      </c>
      <c r="P17" t="inlineStr">
        <is>
          <t>14033590-3200163160</t>
        </is>
      </c>
      <c r="Q17" t="inlineStr">
        <is>
          <t>14033654-3200163160</t>
        </is>
      </c>
      <c r="R17" t="inlineStr">
        <is>
          <t>14033654-3200163160</t>
        </is>
      </c>
      <c r="S17" t="n">
        <v>14034317</v>
      </c>
      <c r="T17" t="n">
        <v>14034317</v>
      </c>
      <c r="U17" t="n">
        <v>14034921</v>
      </c>
      <c r="V17" t="inlineStr">
        <is>
          <t>14035706-3200163160</t>
        </is>
      </c>
      <c r="W17" t="inlineStr">
        <is>
          <t>14037389-3200163160</t>
        </is>
      </c>
      <c r="X17" t="inlineStr">
        <is>
          <t>14037389-3200163160</t>
        </is>
      </c>
      <c r="Y17" t="inlineStr">
        <is>
          <t>14055505-3200163160</t>
        </is>
      </c>
      <c r="Z17" t="inlineStr">
        <is>
          <t>14055620-3200163160</t>
        </is>
      </c>
      <c r="AA17" t="inlineStr">
        <is>
          <t>14055621-3200163160</t>
        </is>
      </c>
      <c r="AB17" t="inlineStr">
        <is>
          <t>14055622-3200163160</t>
        </is>
      </c>
      <c r="AC17" t="inlineStr">
        <is>
          <t>14055622-3200163160</t>
        </is>
      </c>
      <c r="AD17" t="inlineStr">
        <is>
          <t>14055623-3200163160</t>
        </is>
      </c>
      <c r="AE17" t="inlineStr">
        <is>
          <t>14055623-3200163160</t>
        </is>
      </c>
      <c r="AF17" t="inlineStr">
        <is>
          <t>14056605-3200163160</t>
        </is>
      </c>
      <c r="AG17" t="inlineStr">
        <is>
          <t>14056605-3200163160</t>
        </is>
      </c>
      <c r="AH17" t="inlineStr">
        <is>
          <t>14056752-3200163160</t>
        </is>
      </c>
      <c r="AI17" t="inlineStr">
        <is>
          <t>14056752-3200163160</t>
        </is>
      </c>
      <c r="AJ17" t="inlineStr">
        <is>
          <t>14056753-3200163160</t>
        </is>
      </c>
      <c r="AK17" t="inlineStr">
        <is>
          <t>14056753-3200163160</t>
        </is>
      </c>
      <c r="AL17" t="inlineStr">
        <is>
          <t>14056754-3200163160</t>
        </is>
      </c>
      <c r="AM17" t="inlineStr">
        <is>
          <t>14056754-3200163160</t>
        </is>
      </c>
      <c r="AN17" t="inlineStr">
        <is>
          <t>14056916-3200163160</t>
        </is>
      </c>
      <c r="AO17" t="inlineStr">
        <is>
          <t>14056916-3200163160</t>
        </is>
      </c>
      <c r="AP17" t="inlineStr">
        <is>
          <t>14056917-3200163160</t>
        </is>
      </c>
      <c r="AQ17" t="inlineStr">
        <is>
          <t>14056917-3200163160</t>
        </is>
      </c>
      <c r="AR17" t="inlineStr">
        <is>
          <t>14058913-3200163160</t>
        </is>
      </c>
      <c r="AS17" t="inlineStr">
        <is>
          <t>14059078-3200163160</t>
        </is>
      </c>
      <c r="AT17" t="inlineStr">
        <is>
          <t>14059078-3200163160</t>
        </is>
      </c>
      <c r="AU17" t="inlineStr">
        <is>
          <t>14059663-3200163160</t>
        </is>
      </c>
      <c r="AV17" t="inlineStr">
        <is>
          <t>14059680-3200163160</t>
        </is>
      </c>
      <c r="AW17" t="inlineStr">
        <is>
          <t>14059681-3200163160</t>
        </is>
      </c>
      <c r="AX17" t="inlineStr">
        <is>
          <t>14059681-3200163160</t>
        </is>
      </c>
      <c r="AY17" t="inlineStr">
        <is>
          <t>14059682-3200163160</t>
        </is>
      </c>
      <c r="AZ17" t="inlineStr">
        <is>
          <t>14059682-3200163160</t>
        </is>
      </c>
      <c r="BA17" t="inlineStr">
        <is>
          <t>14059683-3200163160</t>
        </is>
      </c>
      <c r="BB17" t="inlineStr">
        <is>
          <t>14059683-3200163160</t>
        </is>
      </c>
      <c r="BC17" t="n">
        <v>14060279</v>
      </c>
      <c r="BD17" t="n">
        <v>14060279</v>
      </c>
      <c r="BE17" t="inlineStr">
        <is>
          <t>14060448-3200163160</t>
        </is>
      </c>
      <c r="BF17" t="inlineStr">
        <is>
          <t>14060448-3200163160</t>
        </is>
      </c>
      <c r="BG17" t="inlineStr">
        <is>
          <t>14060550-3200163160</t>
        </is>
      </c>
      <c r="BH17" t="inlineStr">
        <is>
          <t>14097166-3200163160</t>
        </is>
      </c>
      <c r="BI17" t="inlineStr">
        <is>
          <t>14097167-3200163160</t>
        </is>
      </c>
      <c r="BJ17" t="inlineStr">
        <is>
          <t>14097168-3200163160</t>
        </is>
      </c>
      <c r="BK17" t="inlineStr">
        <is>
          <t>14097768-3200163160</t>
        </is>
      </c>
      <c r="BL17" t="inlineStr">
        <is>
          <t>14097768-3200163160</t>
        </is>
      </c>
      <c r="BM17" t="inlineStr">
        <is>
          <t>14097769-3200163160</t>
        </is>
      </c>
      <c r="BN17" t="inlineStr">
        <is>
          <t>14097769-3200163160</t>
        </is>
      </c>
      <c r="BO17" t="inlineStr">
        <is>
          <t>14099192-3200163160</t>
        </is>
      </c>
      <c r="BP17" t="inlineStr">
        <is>
          <t>14099192-3200163160</t>
        </is>
      </c>
      <c r="BQ17" t="inlineStr">
        <is>
          <t>14099193-3200163160</t>
        </is>
      </c>
      <c r="BR17" t="inlineStr">
        <is>
          <t>14099193-3200163160</t>
        </is>
      </c>
      <c r="BS17" t="inlineStr">
        <is>
          <t>14099823-3200163160</t>
        </is>
      </c>
      <c r="BT17" t="inlineStr">
        <is>
          <t>14099862-3200163160</t>
        </is>
      </c>
      <c r="BU17" t="inlineStr">
        <is>
          <t>14099984-3200163160  "</t>
        </is>
      </c>
    </row>
    <row r="18">
      <c r="A18" t="inlineStr">
        <is>
          <t>="14056300-3200163160</t>
        </is>
      </c>
      <c r="B18" t="inlineStr">
        <is>
          <t>14056574-3200163160</t>
        </is>
      </c>
      <c r="C18" t="inlineStr">
        <is>
          <t>14056574-3200163160</t>
        </is>
      </c>
      <c r="D18" t="inlineStr">
        <is>
          <t>14056614-3200163160</t>
        </is>
      </c>
      <c r="E18" t="inlineStr">
        <is>
          <t>14056614-3200163160</t>
        </is>
      </c>
      <c r="F18" t="inlineStr">
        <is>
          <t>14056617-3200163160</t>
        </is>
      </c>
      <c r="G18" t="inlineStr">
        <is>
          <t>14056617-3200163160</t>
        </is>
      </c>
      <c r="H18" t="inlineStr">
        <is>
          <t>14058323-3200163160</t>
        </is>
      </c>
      <c r="I18" t="inlineStr">
        <is>
          <t>14058323-3200163160</t>
        </is>
      </c>
      <c r="J18" t="inlineStr">
        <is>
          <t>14058345-3200163160</t>
        </is>
      </c>
      <c r="K18" t="inlineStr">
        <is>
          <t>14058345-3200163160</t>
        </is>
      </c>
      <c r="L18" t="inlineStr">
        <is>
          <t>14058350-3200163160</t>
        </is>
      </c>
      <c r="M18" t="inlineStr">
        <is>
          <t>14058350-3200163160</t>
        </is>
      </c>
      <c r="N18" t="inlineStr">
        <is>
          <t>14058351-3200163160</t>
        </is>
      </c>
      <c r="O18" t="inlineStr">
        <is>
          <t>14058351-3200163160</t>
        </is>
      </c>
      <c r="P18" t="inlineStr">
        <is>
          <t>14058352-3200163160</t>
        </is>
      </c>
      <c r="Q18" t="inlineStr">
        <is>
          <t>14058352-3200163160</t>
        </is>
      </c>
      <c r="R18" t="inlineStr">
        <is>
          <t>14058639-3200163160</t>
        </is>
      </c>
      <c r="S18" t="inlineStr">
        <is>
          <t>14058639-3200163160</t>
        </is>
      </c>
      <c r="T18" t="inlineStr">
        <is>
          <t>14060086-3200163160</t>
        </is>
      </c>
      <c r="U18" t="inlineStr">
        <is>
          <t>14060086-3200163160</t>
        </is>
      </c>
      <c r="V18" t="inlineStr">
        <is>
          <t>14095604-3200163160</t>
        </is>
      </c>
      <c r="W18" t="inlineStr">
        <is>
          <t>14095604-3200163160</t>
        </is>
      </c>
      <c r="X18" t="inlineStr">
        <is>
          <t>14097283-3200163160</t>
        </is>
      </c>
      <c r="Y18" t="inlineStr">
        <is>
          <t>14097283-3200163160</t>
        </is>
      </c>
      <c r="Z18" t="inlineStr">
        <is>
          <t>14097290-3200163160</t>
        </is>
      </c>
      <c r="AA18" t="inlineStr">
        <is>
          <t>14097290-3200163160</t>
        </is>
      </c>
      <c r="AB18" t="inlineStr">
        <is>
          <t>14097291-3200163160</t>
        </is>
      </c>
      <c r="AC18" t="inlineStr">
        <is>
          <t>14097291-3200163160</t>
        </is>
      </c>
      <c r="AD18" t="inlineStr">
        <is>
          <t>14097642-3200163160</t>
        </is>
      </c>
      <c r="AE18" t="inlineStr">
        <is>
          <t>14097876-3200163160</t>
        </is>
      </c>
      <c r="AF18" t="inlineStr">
        <is>
          <t>14097974-3200163160</t>
        </is>
      </c>
      <c r="AG18" t="inlineStr">
        <is>
          <t>14097975-3200163160</t>
        </is>
      </c>
      <c r="AH18" t="inlineStr">
        <is>
          <t>14099158-3200163160</t>
        </is>
      </c>
      <c r="AI18" t="inlineStr">
        <is>
          <t>14099158-3200163160</t>
        </is>
      </c>
      <c r="AJ18" t="inlineStr">
        <is>
          <t>14099376-3200163160</t>
        </is>
      </c>
      <c r="AK18" t="inlineStr">
        <is>
          <t>14099376-3200163160</t>
        </is>
      </c>
      <c r="AL18" t="inlineStr">
        <is>
          <t>14099379-3200163160</t>
        </is>
      </c>
      <c r="AM18" t="inlineStr">
        <is>
          <t>14099379-3200163160</t>
        </is>
      </c>
      <c r="AN18" t="inlineStr">
        <is>
          <t>14099621-3200163160</t>
        </is>
      </c>
      <c r="AO18" t="inlineStr">
        <is>
          <t>14099621-3200163160</t>
        </is>
      </c>
      <c r="AP18" t="inlineStr">
        <is>
          <t>14099622-3200163160</t>
        </is>
      </c>
      <c r="AQ18" t="inlineStr">
        <is>
          <t>14099622-3200163160</t>
        </is>
      </c>
      <c r="AR18" t="inlineStr">
        <is>
          <t>14099647-3200163160</t>
        </is>
      </c>
      <c r="AS18" t="inlineStr">
        <is>
          <t>14099647-3200163160</t>
        </is>
      </c>
      <c r="AT18" t="inlineStr">
        <is>
          <t>14099801-3200163160</t>
        </is>
      </c>
      <c r="AU18" t="inlineStr">
        <is>
          <t>14099801-3200163160</t>
        </is>
      </c>
      <c r="AV18" t="inlineStr">
        <is>
          <t>14099802-3200163160</t>
        </is>
      </c>
      <c r="AW18" t="inlineStr">
        <is>
          <t>14099802-3200163160</t>
        </is>
      </c>
      <c r="AX18" t="inlineStr">
        <is>
          <t>14099803-3200163160</t>
        </is>
      </c>
      <c r="AY18" t="inlineStr">
        <is>
          <t>14099803-3200163160</t>
        </is>
      </c>
      <c r="AZ18" t="inlineStr">
        <is>
          <t>14099804-3200163160</t>
        </is>
      </c>
      <c r="BA18" t="inlineStr">
        <is>
          <t>14099804-3200163160</t>
        </is>
      </c>
      <c r="BB18" t="inlineStr">
        <is>
          <t>14099805-3200163160</t>
        </is>
      </c>
      <c r="BC18" t="inlineStr">
        <is>
          <t>14099806-3200163160</t>
        </is>
      </c>
      <c r="BD18" t="inlineStr">
        <is>
          <t>14100180-3200163160</t>
        </is>
      </c>
      <c r="BE18" t="inlineStr">
        <is>
          <t>14100180-3200163160</t>
        </is>
      </c>
      <c r="BF18" t="inlineStr">
        <is>
          <t>14100239-3200163160</t>
        </is>
      </c>
      <c r="BG18" t="inlineStr">
        <is>
          <t>14100239-3200163160</t>
        </is>
      </c>
      <c r="BH18" t="inlineStr">
        <is>
          <t>14100349-3200163160</t>
        </is>
      </c>
      <c r="BI18" t="inlineStr">
        <is>
          <t>14100349-3200163160</t>
        </is>
      </c>
      <c r="BJ18" t="inlineStr">
        <is>
          <t>14100350-3200163160</t>
        </is>
      </c>
      <c r="BK18" t="inlineStr">
        <is>
          <t>14100350-3200163160</t>
        </is>
      </c>
      <c r="BL18" t="inlineStr">
        <is>
          <t>14100351-3200163160</t>
        </is>
      </c>
      <c r="BM18" t="inlineStr">
        <is>
          <t>14100351-3200163160</t>
        </is>
      </c>
      <c r="BN18" t="inlineStr">
        <is>
          <t>14100352-3200163160</t>
        </is>
      </c>
      <c r="BO18" t="inlineStr">
        <is>
          <t>14100352-3200163160</t>
        </is>
      </c>
      <c r="BP18" t="inlineStr">
        <is>
          <t>14100353-3200163160</t>
        </is>
      </c>
      <c r="BQ18" t="inlineStr">
        <is>
          <t>14100353-3200163160</t>
        </is>
      </c>
      <c r="BR18" t="inlineStr">
        <is>
          <t>14100354-3200163160</t>
        </is>
      </c>
      <c r="BS18" t="inlineStr">
        <is>
          <t>14100354-3200163160</t>
        </is>
      </c>
      <c r="BT18" t="inlineStr">
        <is>
          <t>14100374-3200163160</t>
        </is>
      </c>
      <c r="BU18" t="inlineStr">
        <is>
          <t>14100374-3200163160</t>
        </is>
      </c>
      <c r="BV18" t="inlineStr">
        <is>
          <t>14100586-3200163160  "</t>
        </is>
      </c>
    </row>
    <row r="19">
      <c r="A19" t="inlineStr">
        <is>
          <t>="13767357</t>
        </is>
      </c>
      <c r="B19" t="n">
        <v>14035043</v>
      </c>
      <c r="C19" t="inlineStr">
        <is>
          <t>14035188-3200163160</t>
        </is>
      </c>
      <c r="D19" t="inlineStr">
        <is>
          <t>14035188-3200163160</t>
        </is>
      </c>
      <c r="E19" t="inlineStr">
        <is>
          <t>14035189-3200163160</t>
        </is>
      </c>
      <c r="F19" t="inlineStr">
        <is>
          <t>14035189-3200163160</t>
        </is>
      </c>
      <c r="G19" t="inlineStr">
        <is>
          <t>14035190-3200163160</t>
        </is>
      </c>
      <c r="H19" t="inlineStr">
        <is>
          <t>14035190-3200163160</t>
        </is>
      </c>
      <c r="I19" t="inlineStr">
        <is>
          <t>14035191-3200163160</t>
        </is>
      </c>
      <c r="J19" t="inlineStr">
        <is>
          <t>14035191-3200163160</t>
        </is>
      </c>
      <c r="K19" t="inlineStr">
        <is>
          <t>14035192-3200163160</t>
        </is>
      </c>
      <c r="L19" t="inlineStr">
        <is>
          <t>14035192-3200163160</t>
        </is>
      </c>
      <c r="M19" t="inlineStr">
        <is>
          <t>14035193-3200163160</t>
        </is>
      </c>
      <c r="N19" t="inlineStr">
        <is>
          <t>14035193-3200163160</t>
        </is>
      </c>
      <c r="O19" t="inlineStr">
        <is>
          <t>14035340-3200163160</t>
        </is>
      </c>
      <c r="P19" t="inlineStr">
        <is>
          <t>14035340-3200163160</t>
        </is>
      </c>
      <c r="Q19" t="inlineStr">
        <is>
          <t>14035342-3200163160</t>
        </is>
      </c>
      <c r="R19" t="inlineStr">
        <is>
          <t>14035342-3200163160</t>
        </is>
      </c>
      <c r="S19" t="inlineStr">
        <is>
          <t>14037638-3200163160</t>
        </is>
      </c>
      <c r="T19" t="inlineStr">
        <is>
          <t>14037640-3200163160</t>
        </is>
      </c>
      <c r="U19" t="inlineStr">
        <is>
          <t>14037640-3200163160</t>
        </is>
      </c>
      <c r="V19" t="inlineStr">
        <is>
          <t>14056072-3200163160</t>
        </is>
      </c>
      <c r="W19" t="inlineStr">
        <is>
          <t>14056139-3200163160</t>
        </is>
      </c>
      <c r="X19" t="inlineStr">
        <is>
          <t>14056201-3200163160</t>
        </is>
      </c>
      <c r="Y19" t="inlineStr">
        <is>
          <t>14056201-3200163160</t>
        </is>
      </c>
      <c r="Z19" t="inlineStr">
        <is>
          <t>14059598-3200163160</t>
        </is>
      </c>
      <c r="AA19" t="n">
        <v>14095954</v>
      </c>
      <c r="AB19" t="inlineStr">
        <is>
          <t>14097128-3200163160</t>
        </is>
      </c>
      <c r="AC19" t="inlineStr">
        <is>
          <t>14097128-3200163160</t>
        </is>
      </c>
      <c r="AD19" t="inlineStr">
        <is>
          <t>14097129-3200163160</t>
        </is>
      </c>
      <c r="AE19" t="inlineStr">
        <is>
          <t>14097129-3200163160</t>
        </is>
      </c>
      <c r="AF19" t="inlineStr">
        <is>
          <t>14099434-3200163160</t>
        </is>
      </c>
      <c r="AG19" t="inlineStr">
        <is>
          <t>14099434-3200163160</t>
        </is>
      </c>
      <c r="AH19" t="inlineStr">
        <is>
          <t>14099998-3200163160  "</t>
        </is>
      </c>
    </row>
    <row r="20">
      <c r="A20" t="inlineStr">
        <is>
          <t>="14056880-3200163160</t>
        </is>
      </c>
      <c r="B20" t="inlineStr">
        <is>
          <t>14056880-3200163160</t>
        </is>
      </c>
      <c r="C20" t="inlineStr">
        <is>
          <t>14056881-3200163160</t>
        </is>
      </c>
      <c r="D20" t="inlineStr">
        <is>
          <t>14056881-3200163160</t>
        </is>
      </c>
      <c r="E20" t="inlineStr">
        <is>
          <t>14058930-3200163160</t>
        </is>
      </c>
      <c r="F20" t="inlineStr">
        <is>
          <t>14058930-3200163160</t>
        </is>
      </c>
      <c r="G20" t="inlineStr">
        <is>
          <t>14060778-3200163160</t>
        </is>
      </c>
      <c r="H20" t="inlineStr">
        <is>
          <t>14096036-3200163160</t>
        </is>
      </c>
      <c r="I20" t="inlineStr">
        <is>
          <t>14096085-3200163160</t>
        </is>
      </c>
      <c r="J20" t="inlineStr">
        <is>
          <t>14096085-3200163160</t>
        </is>
      </c>
      <c r="K20" t="inlineStr">
        <is>
          <t>14096086-3200163160</t>
        </is>
      </c>
      <c r="L20" t="inlineStr">
        <is>
          <t>14096086-3200163160</t>
        </is>
      </c>
      <c r="M20" t="inlineStr">
        <is>
          <t>14096087-3200163160</t>
        </is>
      </c>
      <c r="N20" t="inlineStr">
        <is>
          <t>14096087-3200163160</t>
        </is>
      </c>
      <c r="O20" t="inlineStr">
        <is>
          <t>14096096-3200163160</t>
        </is>
      </c>
      <c r="P20" t="inlineStr">
        <is>
          <t>14096096-3200163160</t>
        </is>
      </c>
      <c r="Q20" t="inlineStr">
        <is>
          <t>14096097-3200163160</t>
        </is>
      </c>
      <c r="R20" t="inlineStr">
        <is>
          <t>14096097-3200163160</t>
        </is>
      </c>
      <c r="S20" t="inlineStr">
        <is>
          <t>14096098-3200163160</t>
        </is>
      </c>
      <c r="T20" t="inlineStr">
        <is>
          <t>14096098-3200163160</t>
        </is>
      </c>
      <c r="U20" t="inlineStr">
        <is>
          <t>14096099-3200163160</t>
        </is>
      </c>
      <c r="V20" t="inlineStr">
        <is>
          <t>14096099-3200163160</t>
        </is>
      </c>
      <c r="W20" t="inlineStr">
        <is>
          <t>14096100-3200163160</t>
        </is>
      </c>
      <c r="X20" t="inlineStr">
        <is>
          <t>14096100-3200163160</t>
        </is>
      </c>
      <c r="Y20" t="inlineStr">
        <is>
          <t>14096101-3200163160</t>
        </is>
      </c>
      <c r="Z20" t="inlineStr">
        <is>
          <t>14096101-3200163160</t>
        </is>
      </c>
      <c r="AA20" t="inlineStr">
        <is>
          <t>14096207-3200163160</t>
        </is>
      </c>
      <c r="AB20" t="inlineStr">
        <is>
          <t>14096207-3200163160</t>
        </is>
      </c>
      <c r="AC20" t="inlineStr">
        <is>
          <t>14096208-3200163160</t>
        </is>
      </c>
      <c r="AD20" t="inlineStr">
        <is>
          <t>14096208-3200163160</t>
        </is>
      </c>
      <c r="AE20" t="inlineStr">
        <is>
          <t>14096209-3200163160</t>
        </is>
      </c>
      <c r="AF20" t="inlineStr">
        <is>
          <t>14096209-3200163160</t>
        </is>
      </c>
      <c r="AG20" t="inlineStr">
        <is>
          <t>14096210-3200163160</t>
        </is>
      </c>
      <c r="AH20" t="inlineStr">
        <is>
          <t>14096210-3200163160</t>
        </is>
      </c>
      <c r="AI20" t="inlineStr">
        <is>
          <t>14096380-3200163160</t>
        </is>
      </c>
      <c r="AJ20" t="inlineStr">
        <is>
          <t>14096380-3200163160</t>
        </is>
      </c>
      <c r="AK20" t="inlineStr">
        <is>
          <t>14096381-3200163160</t>
        </is>
      </c>
      <c r="AL20" t="inlineStr">
        <is>
          <t>14096381-3200163160</t>
        </is>
      </c>
      <c r="AM20" t="inlineStr">
        <is>
          <t>14097029-3200163160</t>
        </is>
      </c>
      <c r="AN20" t="inlineStr">
        <is>
          <t>14097029-3200163160</t>
        </is>
      </c>
      <c r="AO20" t="inlineStr">
        <is>
          <t>14097093-3200163160</t>
        </is>
      </c>
      <c r="AP20" t="inlineStr">
        <is>
          <t>14097093-3200163160</t>
        </is>
      </c>
      <c r="AQ20" t="inlineStr">
        <is>
          <t>14097094-3200163160</t>
        </is>
      </c>
      <c r="AR20" t="inlineStr">
        <is>
          <t>14097094-3200163160</t>
        </is>
      </c>
      <c r="AS20" t="inlineStr">
        <is>
          <t>14097214-3200163160</t>
        </is>
      </c>
      <c r="AT20" t="inlineStr">
        <is>
          <t>14097214-3200163160</t>
        </is>
      </c>
      <c r="AU20" t="inlineStr">
        <is>
          <t>14097215-3200163160</t>
        </is>
      </c>
      <c r="AV20" t="inlineStr">
        <is>
          <t>14097215-3200163160</t>
        </is>
      </c>
      <c r="AW20" t="inlineStr">
        <is>
          <t>14097216-3200163160</t>
        </is>
      </c>
      <c r="AX20" t="inlineStr">
        <is>
          <t>14097216-3200163160</t>
        </is>
      </c>
      <c r="AY20" t="inlineStr">
        <is>
          <t>14097257-3200163160</t>
        </is>
      </c>
      <c r="AZ20" t="inlineStr">
        <is>
          <t>14097257-3200163160</t>
        </is>
      </c>
      <c r="BA20" t="inlineStr">
        <is>
          <t>14097258-3200163160</t>
        </is>
      </c>
      <c r="BB20" t="inlineStr">
        <is>
          <t>14097258-3200163160</t>
        </is>
      </c>
      <c r="BC20" t="inlineStr">
        <is>
          <t>14097259-3200163160</t>
        </is>
      </c>
      <c r="BD20" t="inlineStr">
        <is>
          <t>14097259-3200163160</t>
        </is>
      </c>
      <c r="BE20" t="inlineStr">
        <is>
          <t>14097260-3200163160</t>
        </is>
      </c>
      <c r="BF20" t="inlineStr">
        <is>
          <t>14097260-3200163160</t>
        </is>
      </c>
      <c r="BG20" t="inlineStr">
        <is>
          <t>14097261-3200163160</t>
        </is>
      </c>
      <c r="BH20" t="inlineStr">
        <is>
          <t>14097261-3200163160</t>
        </is>
      </c>
      <c r="BI20" t="inlineStr">
        <is>
          <t>14097262-3200163160</t>
        </is>
      </c>
      <c r="BJ20" t="inlineStr">
        <is>
          <t>14097262-3200163160</t>
        </is>
      </c>
      <c r="BK20" t="inlineStr">
        <is>
          <t>14097266-3200163160</t>
        </is>
      </c>
      <c r="BL20" t="inlineStr">
        <is>
          <t>14097266-3200163160</t>
        </is>
      </c>
      <c r="BM20" t="inlineStr">
        <is>
          <t>14097267-3200163160</t>
        </is>
      </c>
      <c r="BN20" t="inlineStr">
        <is>
          <t>14097267-3200163160</t>
        </is>
      </c>
      <c r="BO20" t="inlineStr">
        <is>
          <t>14097269-3200163160</t>
        </is>
      </c>
      <c r="BP20" t="inlineStr">
        <is>
          <t>14097269-3200163160</t>
        </is>
      </c>
      <c r="BQ20" t="inlineStr">
        <is>
          <t>14097270-3200163160</t>
        </is>
      </c>
      <c r="BR20" t="inlineStr">
        <is>
          <t>14097270-3200163160</t>
        </is>
      </c>
      <c r="BS20" t="inlineStr">
        <is>
          <t>14097271-3200163160</t>
        </is>
      </c>
      <c r="BT20" t="inlineStr">
        <is>
          <t>14097271-3200163160</t>
        </is>
      </c>
      <c r="BU20" t="inlineStr">
        <is>
          <t>14097272-3200163160</t>
        </is>
      </c>
      <c r="BV20" t="inlineStr">
        <is>
          <t>14097272-3200163160</t>
        </is>
      </c>
      <c r="BW20" t="inlineStr">
        <is>
          <t>14097394-3200163160</t>
        </is>
      </c>
      <c r="BX20" t="inlineStr">
        <is>
          <t>14097842-3200163160</t>
        </is>
      </c>
      <c r="BY20" t="inlineStr">
        <is>
          <t>14098347-3200163160</t>
        </is>
      </c>
      <c r="BZ20" t="inlineStr">
        <is>
          <t>14098348-3200163160</t>
        </is>
      </c>
      <c r="CA20" t="inlineStr">
        <is>
          <t>14098349-3200163160</t>
        </is>
      </c>
      <c r="CB20" t="inlineStr">
        <is>
          <t>14098942-3200163160</t>
        </is>
      </c>
      <c r="CC20" t="inlineStr">
        <is>
          <t>14098983-3200163160</t>
        </is>
      </c>
      <c r="CD20" t="inlineStr">
        <is>
          <t>14098986-3200163160</t>
        </is>
      </c>
      <c r="CE20" t="inlineStr">
        <is>
          <t>14099543-3200163160</t>
        </is>
      </c>
      <c r="CF20" t="inlineStr">
        <is>
          <t>14099618-3200163160</t>
        </is>
      </c>
      <c r="CG20" t="inlineStr">
        <is>
          <t>14099618-3200163160</t>
        </is>
      </c>
      <c r="CH20" t="inlineStr">
        <is>
          <t>14100051-3200163160</t>
        </is>
      </c>
      <c r="CI20" t="inlineStr">
        <is>
          <t>14100051-3200163160</t>
        </is>
      </c>
      <c r="CJ20" t="inlineStr">
        <is>
          <t>14100052-3200163160</t>
        </is>
      </c>
      <c r="CK20" t="inlineStr">
        <is>
          <t>14100052-3200163160</t>
        </is>
      </c>
      <c r="CL20" t="inlineStr">
        <is>
          <t>14100053-3200163160</t>
        </is>
      </c>
      <c r="CM20" t="inlineStr">
        <is>
          <t>14100053-3200163160</t>
        </is>
      </c>
      <c r="CN20" t="inlineStr">
        <is>
          <t>14100054-3200163160</t>
        </is>
      </c>
      <c r="CO20" t="inlineStr">
        <is>
          <t>14100054-3200163160</t>
        </is>
      </c>
      <c r="CP20" t="inlineStr">
        <is>
          <t>14100574-3200163160</t>
        </is>
      </c>
      <c r="CQ20" t="inlineStr">
        <is>
          <t>14100574-3200163160</t>
        </is>
      </c>
      <c r="CR20" t="inlineStr">
        <is>
          <t>14100575-3200163160</t>
        </is>
      </c>
      <c r="CS20" t="inlineStr">
        <is>
          <t>14100575-3200163160</t>
        </is>
      </c>
      <c r="CT20" t="inlineStr">
        <is>
          <t>14100576-3200163160</t>
        </is>
      </c>
      <c r="CU20" t="inlineStr">
        <is>
          <t>14100576-3200163160  "</t>
        </is>
      </c>
    </row>
    <row r="21">
      <c r="A21" t="inlineStr">
        <is>
          <t>09660870-3200164160</t>
        </is>
      </c>
      <c r="B21" t="inlineStr">
        <is>
          <t>09660870-3200164160</t>
        </is>
      </c>
      <c r="C21" t="inlineStr">
        <is>
          <t>09660872-3200164160</t>
        </is>
      </c>
      <c r="D21" t="inlineStr">
        <is>
          <t>09660872-3200164160</t>
        </is>
      </c>
      <c r="E21" t="inlineStr">
        <is>
          <t>14098502-3200163160</t>
        </is>
      </c>
      <c r="F21" t="inlineStr">
        <is>
          <t>14098502-3200163160</t>
        </is>
      </c>
      <c r="G21" t="inlineStr">
        <is>
          <t>14098503-3200163160</t>
        </is>
      </c>
      <c r="H21" t="inlineStr">
        <is>
          <t>14098503-3200163160</t>
        </is>
      </c>
      <c r="I21" t="inlineStr">
        <is>
          <t>14098521-3200163160</t>
        </is>
      </c>
      <c r="J21" t="inlineStr">
        <is>
          <t>14098521-3200163160</t>
        </is>
      </c>
      <c r="K21" t="inlineStr">
        <is>
          <t>14098558-3200163160</t>
        </is>
      </c>
      <c r="L21" t="inlineStr">
        <is>
          <t xml:space="preserve">14098558-3200163160  </t>
        </is>
      </c>
    </row>
    <row r="22">
      <c r="A22" t="inlineStr">
        <is>
          <t>="14095818-3200163160</t>
        </is>
      </c>
      <c r="B22" t="inlineStr">
        <is>
          <t>14095897-3200163160</t>
        </is>
      </c>
      <c r="C22" t="inlineStr">
        <is>
          <t>14096228-3200163160</t>
        </is>
      </c>
      <c r="D22" t="inlineStr">
        <is>
          <t>14096231-3200163160</t>
        </is>
      </c>
      <c r="E22" t="inlineStr">
        <is>
          <t>14096489-3200163160</t>
        </is>
      </c>
      <c r="F22" t="inlineStr">
        <is>
          <t>14096489-3200163160</t>
        </is>
      </c>
      <c r="G22" t="inlineStr">
        <is>
          <t>14096490-3200163160</t>
        </is>
      </c>
      <c r="H22" t="inlineStr">
        <is>
          <t>14096490-3200163160</t>
        </is>
      </c>
      <c r="I22" t="inlineStr">
        <is>
          <t>14096525-3200163160</t>
        </is>
      </c>
      <c r="J22" t="inlineStr">
        <is>
          <t>14098009-3200163160</t>
        </is>
      </c>
      <c r="K22" t="inlineStr">
        <is>
          <t>14098009-3200163160</t>
        </is>
      </c>
      <c r="L22" t="inlineStr">
        <is>
          <t>14098010-3200163160</t>
        </is>
      </c>
      <c r="M22" t="inlineStr">
        <is>
          <t>14098010-3200163160</t>
        </is>
      </c>
      <c r="N22" t="inlineStr">
        <is>
          <t>14098029-3200163160</t>
        </is>
      </c>
      <c r="O22" t="inlineStr">
        <is>
          <t>14098029-3200163160</t>
        </is>
      </c>
      <c r="P22" t="inlineStr">
        <is>
          <t>14098030-3200163160</t>
        </is>
      </c>
      <c r="Q22" t="inlineStr">
        <is>
          <t>14098030-3200163160</t>
        </is>
      </c>
      <c r="R22" t="inlineStr">
        <is>
          <t>14098031-3200163160</t>
        </is>
      </c>
      <c r="S22" t="inlineStr">
        <is>
          <t>14098031-3200163160</t>
        </is>
      </c>
      <c r="T22" t="inlineStr">
        <is>
          <t>14098032-3200163160</t>
        </is>
      </c>
      <c r="U22" t="inlineStr">
        <is>
          <t>14098032-3200163160</t>
        </is>
      </c>
      <c r="V22" t="inlineStr">
        <is>
          <t>14098033-3200163160</t>
        </is>
      </c>
      <c r="W22" t="inlineStr">
        <is>
          <t>14098033-3200163160</t>
        </is>
      </c>
      <c r="X22" t="inlineStr">
        <is>
          <t>14098111-3200163160</t>
        </is>
      </c>
      <c r="Y22" t="inlineStr">
        <is>
          <t>14098111-3200163160</t>
        </is>
      </c>
      <c r="Z22" t="inlineStr">
        <is>
          <t>14098261-3200163160</t>
        </is>
      </c>
      <c r="AA22" t="inlineStr">
        <is>
          <t>14098382-3200163160</t>
        </is>
      </c>
      <c r="AB22" t="inlineStr">
        <is>
          <t>14098382-3200163160</t>
        </is>
      </c>
      <c r="AC22" t="inlineStr">
        <is>
          <t>14098383-3200163160</t>
        </is>
      </c>
      <c r="AD22" t="inlineStr">
        <is>
          <t>14098383-3200163160</t>
        </is>
      </c>
      <c r="AE22" t="inlineStr">
        <is>
          <t>14098384-3200163160</t>
        </is>
      </c>
      <c r="AF22" t="inlineStr">
        <is>
          <t>14098384-3200163160</t>
        </is>
      </c>
      <c r="AG22" t="inlineStr">
        <is>
          <t>14098385-3200163160</t>
        </is>
      </c>
      <c r="AH22" t="inlineStr">
        <is>
          <t>14098385-3200163160</t>
        </is>
      </c>
      <c r="AI22" t="inlineStr">
        <is>
          <t>14098386-3200163160</t>
        </is>
      </c>
      <c r="AJ22" t="inlineStr">
        <is>
          <t>14098386-3200163160</t>
        </is>
      </c>
      <c r="AK22" t="inlineStr">
        <is>
          <t>14098387-3200163160</t>
        </is>
      </c>
      <c r="AL22" t="inlineStr">
        <is>
          <t>14098387-3200163160</t>
        </is>
      </c>
      <c r="AM22" t="inlineStr">
        <is>
          <t>14098442-3200163160</t>
        </is>
      </c>
      <c r="AN22" t="inlineStr">
        <is>
          <t>14098442-3200163160</t>
        </is>
      </c>
      <c r="AO22" t="inlineStr">
        <is>
          <t>14098443-3200163160</t>
        </is>
      </c>
      <c r="AP22" t="inlineStr">
        <is>
          <t>14098443-3200163160</t>
        </is>
      </c>
      <c r="AQ22" t="inlineStr">
        <is>
          <t>14098449-3200163160</t>
        </is>
      </c>
      <c r="AR22" t="inlineStr">
        <is>
          <t>14098449-3200163160</t>
        </is>
      </c>
      <c r="AS22" t="inlineStr">
        <is>
          <t>14100663-3200163160</t>
        </is>
      </c>
      <c r="AT22" t="inlineStr">
        <is>
          <t>14100663-3200163160</t>
        </is>
      </c>
      <c r="AU22" t="n">
        <v>14100683</v>
      </c>
      <c r="AV22" t="n">
        <v>14100683</v>
      </c>
      <c r="AW22" t="n">
        <v>14100701</v>
      </c>
      <c r="AX22" t="inlineStr">
        <is>
          <t>14100701  "</t>
        </is>
      </c>
    </row>
    <row r="23">
      <c r="A23" t="inlineStr">
        <is>
          <t>="14059715-3200163160</t>
        </is>
      </c>
      <c r="B23" t="inlineStr">
        <is>
          <t>14097785-3200163160</t>
        </is>
      </c>
      <c r="C23" t="inlineStr">
        <is>
          <t>14097785-3200163160</t>
        </is>
      </c>
      <c r="D23" t="inlineStr">
        <is>
          <t>14099203-3200163160</t>
        </is>
      </c>
      <c r="E23" t="inlineStr">
        <is>
          <t>14099203-3200163160</t>
        </is>
      </c>
      <c r="F23" t="inlineStr">
        <is>
          <t>14099445-3200163160</t>
        </is>
      </c>
      <c r="G23" t="inlineStr">
        <is>
          <t>14099445-3200163160</t>
        </is>
      </c>
      <c r="H23" t="inlineStr">
        <is>
          <t>14099446-3200163160</t>
        </is>
      </c>
      <c r="I23" t="inlineStr">
        <is>
          <t>14099446-3200163160</t>
        </is>
      </c>
      <c r="J23" t="inlineStr">
        <is>
          <t>14099447-3200163160</t>
        </is>
      </c>
      <c r="K23" t="inlineStr">
        <is>
          <t>14099447-3200163160</t>
        </is>
      </c>
      <c r="L23" t="inlineStr">
        <is>
          <t>14099448-3200163160</t>
        </is>
      </c>
      <c r="M23" t="inlineStr">
        <is>
          <t>14099448-3200163160</t>
        </is>
      </c>
      <c r="N23" t="inlineStr">
        <is>
          <t>14099449-3200163160</t>
        </is>
      </c>
      <c r="O23" t="inlineStr">
        <is>
          <t>14099449-3200163160</t>
        </is>
      </c>
      <c r="P23" t="inlineStr">
        <is>
          <t>14099450-3200163160</t>
        </is>
      </c>
      <c r="Q23" t="inlineStr">
        <is>
          <t>14099450-3200163160</t>
        </is>
      </c>
      <c r="R23" t="inlineStr">
        <is>
          <t>14099451-3200163160</t>
        </is>
      </c>
      <c r="S23" t="inlineStr">
        <is>
          <t>14099451-3200163160</t>
        </is>
      </c>
      <c r="T23" t="inlineStr">
        <is>
          <t>14099452-3200163160</t>
        </is>
      </c>
      <c r="U23" t="inlineStr">
        <is>
          <t>14099452-3200163160</t>
        </is>
      </c>
      <c r="V23" t="inlineStr">
        <is>
          <t>14099456-3200163160</t>
        </is>
      </c>
      <c r="W23" t="inlineStr">
        <is>
          <t>14099456-3200163160</t>
        </is>
      </c>
      <c r="X23" t="inlineStr">
        <is>
          <t>14099764-3200163160</t>
        </is>
      </c>
      <c r="Y23" t="inlineStr">
        <is>
          <t>14099764-3200163160</t>
        </is>
      </c>
      <c r="Z23" t="inlineStr">
        <is>
          <t>14099844-3200163160</t>
        </is>
      </c>
      <c r="AA23" t="inlineStr">
        <is>
          <t>14099844-3200163160</t>
        </is>
      </c>
      <c r="AB23" t="inlineStr">
        <is>
          <t>14099845-3200163160</t>
        </is>
      </c>
      <c r="AC23" t="inlineStr">
        <is>
          <t>14099845-3200163160</t>
        </is>
      </c>
      <c r="AD23" t="inlineStr">
        <is>
          <t>14100032-3200163160</t>
        </is>
      </c>
      <c r="AE23" t="inlineStr">
        <is>
          <t>14100032-3200163160</t>
        </is>
      </c>
      <c r="AF23" t="inlineStr">
        <is>
          <t>14100432-3200163160</t>
        </is>
      </c>
      <c r="AG23" t="inlineStr">
        <is>
          <t>14100432-3200163160  "</t>
        </is>
      </c>
    </row>
    <row r="24">
      <c r="A24" t="inlineStr">
        <is>
          <t>="14056880-3200163160</t>
        </is>
      </c>
      <c r="B24" t="inlineStr">
        <is>
          <t>14056880-3200163160</t>
        </is>
      </c>
      <c r="C24" t="inlineStr">
        <is>
          <t>14056881-3200163160</t>
        </is>
      </c>
      <c r="D24" t="inlineStr">
        <is>
          <t>14056881-3200163160</t>
        </is>
      </c>
      <c r="E24" t="inlineStr">
        <is>
          <t>14058930-3200163160</t>
        </is>
      </c>
      <c r="F24" t="inlineStr">
        <is>
          <t>14058930-3200163160</t>
        </is>
      </c>
      <c r="G24" t="inlineStr">
        <is>
          <t>14060778-3200163160</t>
        </is>
      </c>
      <c r="H24" t="inlineStr">
        <is>
          <t>14096036-3200163160</t>
        </is>
      </c>
      <c r="I24" t="inlineStr">
        <is>
          <t>14096085-3200163160</t>
        </is>
      </c>
      <c r="J24" t="inlineStr">
        <is>
          <t>14096085-3200163160</t>
        </is>
      </c>
      <c r="K24" t="inlineStr">
        <is>
          <t>14096086-3200163160</t>
        </is>
      </c>
      <c r="L24" t="inlineStr">
        <is>
          <t>14096086-3200163160</t>
        </is>
      </c>
      <c r="M24" t="inlineStr">
        <is>
          <t>14096087-3200163160</t>
        </is>
      </c>
      <c r="N24" t="inlineStr">
        <is>
          <t>14096087-3200163160</t>
        </is>
      </c>
      <c r="O24" t="inlineStr">
        <is>
          <t>14096096-3200163160</t>
        </is>
      </c>
      <c r="P24" t="inlineStr">
        <is>
          <t>14096096-3200163160</t>
        </is>
      </c>
      <c r="Q24" t="inlineStr">
        <is>
          <t>14096097-3200163160</t>
        </is>
      </c>
      <c r="R24" t="inlineStr">
        <is>
          <t>14096097-3200163160</t>
        </is>
      </c>
      <c r="S24" t="inlineStr">
        <is>
          <t>14096098-3200163160</t>
        </is>
      </c>
      <c r="T24" t="inlineStr">
        <is>
          <t>14096098-3200163160</t>
        </is>
      </c>
      <c r="U24" t="inlineStr">
        <is>
          <t>14096099-3200163160</t>
        </is>
      </c>
      <c r="V24" t="inlineStr">
        <is>
          <t>14096099-3200163160</t>
        </is>
      </c>
      <c r="W24" t="inlineStr">
        <is>
          <t>14096100-3200163160</t>
        </is>
      </c>
      <c r="X24" t="inlineStr">
        <is>
          <t>14096100-3200163160</t>
        </is>
      </c>
      <c r="Y24" t="inlineStr">
        <is>
          <t>14096101-3200163160</t>
        </is>
      </c>
      <c r="Z24" t="inlineStr">
        <is>
          <t>14096101-3200163160</t>
        </is>
      </c>
      <c r="AA24" t="inlineStr">
        <is>
          <t>14096207-3200163160</t>
        </is>
      </c>
      <c r="AB24" t="inlineStr">
        <is>
          <t>14096207-3200163160</t>
        </is>
      </c>
      <c r="AC24" t="inlineStr">
        <is>
          <t>14096208-3200163160</t>
        </is>
      </c>
      <c r="AD24" t="inlineStr">
        <is>
          <t>14096208-3200163160</t>
        </is>
      </c>
      <c r="AE24" t="inlineStr">
        <is>
          <t>14096209-3200163160</t>
        </is>
      </c>
      <c r="AF24" t="inlineStr">
        <is>
          <t>14096209-3200163160</t>
        </is>
      </c>
      <c r="AG24" t="inlineStr">
        <is>
          <t>14096210-3200163160</t>
        </is>
      </c>
      <c r="AH24" t="inlineStr">
        <is>
          <t>14096210-3200163160</t>
        </is>
      </c>
      <c r="AI24" t="inlineStr">
        <is>
          <t>14096380-3200163160</t>
        </is>
      </c>
      <c r="AJ24" t="inlineStr">
        <is>
          <t>14096380-3200163160</t>
        </is>
      </c>
      <c r="AK24" t="inlineStr">
        <is>
          <t>14096381-3200163160</t>
        </is>
      </c>
      <c r="AL24" t="inlineStr">
        <is>
          <t>14096381-3200163160</t>
        </is>
      </c>
      <c r="AM24" t="inlineStr">
        <is>
          <t>14097029-3200163160</t>
        </is>
      </c>
      <c r="AN24" t="inlineStr">
        <is>
          <t>14097029-3200163160</t>
        </is>
      </c>
      <c r="AO24" t="inlineStr">
        <is>
          <t>14097093-3200163160</t>
        </is>
      </c>
      <c r="AP24" t="inlineStr">
        <is>
          <t>14097093-3200163160</t>
        </is>
      </c>
      <c r="AQ24" t="inlineStr">
        <is>
          <t>14097094-3200163160</t>
        </is>
      </c>
      <c r="AR24" t="inlineStr">
        <is>
          <t>14097094-3200163160</t>
        </is>
      </c>
      <c r="AS24" t="inlineStr">
        <is>
          <t>14097214-3200163160</t>
        </is>
      </c>
      <c r="AT24" t="inlineStr">
        <is>
          <t>14097214-3200163160</t>
        </is>
      </c>
      <c r="AU24" t="inlineStr">
        <is>
          <t>14097215-3200163160</t>
        </is>
      </c>
      <c r="AV24" t="inlineStr">
        <is>
          <t>14097215-3200163160</t>
        </is>
      </c>
      <c r="AW24" t="inlineStr">
        <is>
          <t>14097216-3200163160</t>
        </is>
      </c>
      <c r="AX24" t="inlineStr">
        <is>
          <t>14097216-3200163160</t>
        </is>
      </c>
      <c r="AY24" t="inlineStr">
        <is>
          <t>14097257-3200163160</t>
        </is>
      </c>
      <c r="AZ24" t="inlineStr">
        <is>
          <t>14097257-3200163160</t>
        </is>
      </c>
      <c r="BA24" t="inlineStr">
        <is>
          <t>14097258-3200163160</t>
        </is>
      </c>
      <c r="BB24" t="inlineStr">
        <is>
          <t>14097258-3200163160</t>
        </is>
      </c>
      <c r="BC24" t="inlineStr">
        <is>
          <t>14097259-3200163160</t>
        </is>
      </c>
      <c r="BD24" t="inlineStr">
        <is>
          <t>14097259-3200163160</t>
        </is>
      </c>
      <c r="BE24" t="inlineStr">
        <is>
          <t>14097260-3200163160</t>
        </is>
      </c>
      <c r="BF24" t="inlineStr">
        <is>
          <t>14097260-3200163160</t>
        </is>
      </c>
      <c r="BG24" t="inlineStr">
        <is>
          <t>14097261-3200163160</t>
        </is>
      </c>
      <c r="BH24" t="inlineStr">
        <is>
          <t>14097261-3200163160</t>
        </is>
      </c>
      <c r="BI24" t="inlineStr">
        <is>
          <t>14097262-3200163160</t>
        </is>
      </c>
      <c r="BJ24" t="inlineStr">
        <is>
          <t>14097262-3200163160</t>
        </is>
      </c>
      <c r="BK24" t="inlineStr">
        <is>
          <t>14097266-3200163160</t>
        </is>
      </c>
      <c r="BL24" t="inlineStr">
        <is>
          <t>14097266-3200163160</t>
        </is>
      </c>
      <c r="BM24" t="inlineStr">
        <is>
          <t>14097267-3200163160</t>
        </is>
      </c>
      <c r="BN24" t="inlineStr">
        <is>
          <t>14097267-3200163160</t>
        </is>
      </c>
      <c r="BO24" t="inlineStr">
        <is>
          <t>14097269-3200163160</t>
        </is>
      </c>
      <c r="BP24" t="inlineStr">
        <is>
          <t>14097269-3200163160</t>
        </is>
      </c>
      <c r="BQ24" t="inlineStr">
        <is>
          <t>14097270-3200163160</t>
        </is>
      </c>
      <c r="BR24" t="inlineStr">
        <is>
          <t>14097270-3200163160</t>
        </is>
      </c>
      <c r="BS24" t="inlineStr">
        <is>
          <t>14097271-3200163160</t>
        </is>
      </c>
      <c r="BT24" t="inlineStr">
        <is>
          <t>14097271-3200163160</t>
        </is>
      </c>
      <c r="BU24" t="inlineStr">
        <is>
          <t>14097272-3200163160</t>
        </is>
      </c>
      <c r="BV24" t="inlineStr">
        <is>
          <t>14097272-3200163160</t>
        </is>
      </c>
      <c r="BW24" t="inlineStr">
        <is>
          <t>14097394-3200163160</t>
        </is>
      </c>
      <c r="BX24" t="inlineStr">
        <is>
          <t>14097842-3200163160</t>
        </is>
      </c>
      <c r="BY24" t="inlineStr">
        <is>
          <t>14098347-3200163160</t>
        </is>
      </c>
      <c r="BZ24" t="inlineStr">
        <is>
          <t>14098348-3200163160</t>
        </is>
      </c>
      <c r="CA24" t="inlineStr">
        <is>
          <t>14098349-3200163160</t>
        </is>
      </c>
      <c r="CB24" t="inlineStr">
        <is>
          <t>14098942-3200163160</t>
        </is>
      </c>
      <c r="CC24" t="inlineStr">
        <is>
          <t>14098983-3200163160</t>
        </is>
      </c>
      <c r="CD24" t="inlineStr">
        <is>
          <t>14098986-3200163160</t>
        </is>
      </c>
      <c r="CE24" t="inlineStr">
        <is>
          <t>14099543-3200163160</t>
        </is>
      </c>
      <c r="CF24" t="inlineStr">
        <is>
          <t>14099618-3200163160</t>
        </is>
      </c>
      <c r="CG24" t="inlineStr">
        <is>
          <t>14099618-3200163160</t>
        </is>
      </c>
      <c r="CH24" t="inlineStr">
        <is>
          <t>14100051-3200163160</t>
        </is>
      </c>
      <c r="CI24" t="inlineStr">
        <is>
          <t>14100051-3200163160</t>
        </is>
      </c>
      <c r="CJ24" t="inlineStr">
        <is>
          <t>14100052-3200163160</t>
        </is>
      </c>
      <c r="CK24" t="inlineStr">
        <is>
          <t>14100052-3200163160</t>
        </is>
      </c>
      <c r="CL24" t="inlineStr">
        <is>
          <t>14100053-3200163160</t>
        </is>
      </c>
      <c r="CM24" t="inlineStr">
        <is>
          <t>14100053-3200163160</t>
        </is>
      </c>
      <c r="CN24" t="inlineStr">
        <is>
          <t>14100054-3200163160</t>
        </is>
      </c>
      <c r="CO24" t="inlineStr">
        <is>
          <t>14100054-3200163160</t>
        </is>
      </c>
      <c r="CP24" t="inlineStr">
        <is>
          <t>14100574-3200163160</t>
        </is>
      </c>
      <c r="CQ24" t="inlineStr">
        <is>
          <t>14100574-3200163160</t>
        </is>
      </c>
      <c r="CR24" t="inlineStr">
        <is>
          <t>14100575-3200163160</t>
        </is>
      </c>
      <c r="CS24" t="inlineStr">
        <is>
          <t>14100575-3200163160</t>
        </is>
      </c>
      <c r="CT24" t="inlineStr">
        <is>
          <t>14100576-3200163160</t>
        </is>
      </c>
      <c r="CU24" t="inlineStr">
        <is>
          <t>14100576-3200163160  "</t>
        </is>
      </c>
    </row>
    <row r="25">
      <c r="A25" t="inlineStr">
        <is>
          <t>="09657051-3200164160</t>
        </is>
      </c>
      <c r="B25" t="inlineStr">
        <is>
          <t>09657051-3200164160</t>
        </is>
      </c>
      <c r="C25" t="inlineStr">
        <is>
          <t>09657052-3200164160</t>
        </is>
      </c>
      <c r="D25" t="inlineStr">
        <is>
          <t>09657052-3200164160</t>
        </is>
      </c>
      <c r="E25" t="inlineStr">
        <is>
          <t>09657082-3200164160</t>
        </is>
      </c>
      <c r="F25" t="inlineStr">
        <is>
          <t>09657082-3200164160</t>
        </is>
      </c>
      <c r="G25" t="inlineStr">
        <is>
          <t>09657083-3200164160</t>
        </is>
      </c>
      <c r="H25" t="inlineStr">
        <is>
          <t>09657083-3200164160</t>
        </is>
      </c>
      <c r="I25" t="inlineStr">
        <is>
          <t>09657084-3200164160</t>
        </is>
      </c>
      <c r="J25" t="inlineStr">
        <is>
          <t>09657084-3200164160</t>
        </is>
      </c>
      <c r="K25" t="inlineStr">
        <is>
          <t>09657085-3200164160</t>
        </is>
      </c>
      <c r="L25" t="inlineStr">
        <is>
          <t>09657085-3200164160</t>
        </is>
      </c>
      <c r="M25" t="inlineStr">
        <is>
          <t>09657259-3200164160</t>
        </is>
      </c>
      <c r="N25" t="inlineStr">
        <is>
          <t>09657259-3200164160</t>
        </is>
      </c>
      <c r="O25" t="inlineStr">
        <is>
          <t>09657260-3200164160</t>
        </is>
      </c>
      <c r="P25" t="inlineStr">
        <is>
          <t>09657260-3200164160</t>
        </is>
      </c>
      <c r="Q25" t="inlineStr">
        <is>
          <t>09657261-3200164160</t>
        </is>
      </c>
      <c r="R25" t="inlineStr">
        <is>
          <t>09657261-3200164160</t>
        </is>
      </c>
      <c r="S25" t="inlineStr">
        <is>
          <t>09657262-3200164160</t>
        </is>
      </c>
      <c r="T25" t="inlineStr">
        <is>
          <t>09657262-3200164160</t>
        </is>
      </c>
      <c r="U25" t="n">
        <v>9657440</v>
      </c>
      <c r="V25" t="n">
        <v>9657440</v>
      </c>
      <c r="W25" t="n">
        <v>9657441</v>
      </c>
      <c r="X25" t="n">
        <v>9657441</v>
      </c>
      <c r="Y25" t="n">
        <v>9659076</v>
      </c>
      <c r="Z25" t="n">
        <v>9659076</v>
      </c>
      <c r="AA25" t="n">
        <v>9659077</v>
      </c>
      <c r="AB25" t="n">
        <v>9659077</v>
      </c>
      <c r="AC25" t="n">
        <v>9659078</v>
      </c>
      <c r="AD25" t="n">
        <v>9659078</v>
      </c>
      <c r="AE25" t="n">
        <v>9659079</v>
      </c>
      <c r="AF25" t="n">
        <v>9659079</v>
      </c>
      <c r="AG25" t="n">
        <v>9659213</v>
      </c>
      <c r="AH25" t="n">
        <v>9659213</v>
      </c>
      <c r="AI25" t="n">
        <v>9659242</v>
      </c>
      <c r="AJ25" t="n">
        <v>9659242</v>
      </c>
      <c r="AK25" t="n">
        <v>9659243</v>
      </c>
      <c r="AL25" t="n">
        <v>9659243</v>
      </c>
      <c r="AM25" t="n">
        <v>9659244</v>
      </c>
      <c r="AN25" t="n">
        <v>9659244</v>
      </c>
      <c r="AO25" t="n">
        <v>9659245</v>
      </c>
      <c r="AP25" t="n">
        <v>9659245</v>
      </c>
      <c r="AQ25" t="inlineStr">
        <is>
          <t>09661124-3200164160</t>
        </is>
      </c>
      <c r="AR25" t="inlineStr">
        <is>
          <t>09661125-3200164160</t>
        </is>
      </c>
      <c r="AS25" t="inlineStr">
        <is>
          <t>09661126-3200164160</t>
        </is>
      </c>
      <c r="AT25" t="inlineStr">
        <is>
          <t>09661128-3200164160</t>
        </is>
      </c>
      <c r="AU25" t="inlineStr">
        <is>
          <t>09661541-3200164160</t>
        </is>
      </c>
      <c r="AV25" t="inlineStr">
        <is>
          <t>09661555-3200164160</t>
        </is>
      </c>
      <c r="AW25" t="inlineStr">
        <is>
          <t>09661556-3200164160</t>
        </is>
      </c>
      <c r="AX25" t="inlineStr">
        <is>
          <t>09661557-3200164160  "</t>
        </is>
      </c>
    </row>
    <row r="26">
      <c r="A26" t="inlineStr">
        <is>
          <t>="09656718-3200164160</t>
        </is>
      </c>
      <c r="B26" t="inlineStr">
        <is>
          <t>09656718-3200164160</t>
        </is>
      </c>
      <c r="C26" t="inlineStr">
        <is>
          <t>09656773-3200164160</t>
        </is>
      </c>
      <c r="D26" t="inlineStr">
        <is>
          <t>09656773-3200164160</t>
        </is>
      </c>
      <c r="E26" t="inlineStr">
        <is>
          <t>09656774-3200164160</t>
        </is>
      </c>
      <c r="F26" t="inlineStr">
        <is>
          <t>09656774-3200164160</t>
        </is>
      </c>
      <c r="G26" t="inlineStr">
        <is>
          <t>09656775-3200164160</t>
        </is>
      </c>
      <c r="H26" t="inlineStr">
        <is>
          <t>09656775-3200164160</t>
        </is>
      </c>
      <c r="I26" t="inlineStr">
        <is>
          <t>09656780-3200164160</t>
        </is>
      </c>
      <c r="J26" t="inlineStr">
        <is>
          <t>09656780-3200164160</t>
        </is>
      </c>
      <c r="K26" t="inlineStr">
        <is>
          <t>09656890-3200164160</t>
        </is>
      </c>
      <c r="L26" t="inlineStr">
        <is>
          <t>09656890-3200164160</t>
        </is>
      </c>
      <c r="M26" t="inlineStr">
        <is>
          <t>09656962-3200164160</t>
        </is>
      </c>
      <c r="N26" t="inlineStr">
        <is>
          <t>09656962-3200164160</t>
        </is>
      </c>
      <c r="O26" t="inlineStr">
        <is>
          <t>09657013-3200164160</t>
        </is>
      </c>
      <c r="P26" t="inlineStr">
        <is>
          <t>09657013-3200164160</t>
        </is>
      </c>
      <c r="Q26" t="n">
        <v>9657480</v>
      </c>
      <c r="R26" t="n">
        <v>9657480</v>
      </c>
      <c r="S26" t="n">
        <v>9657571</v>
      </c>
      <c r="T26" t="n">
        <v>9657572</v>
      </c>
      <c r="U26" t="n">
        <v>9657587</v>
      </c>
      <c r="V26" t="n">
        <v>9657587</v>
      </c>
      <c r="W26" t="n">
        <v>9657588</v>
      </c>
      <c r="X26" t="n">
        <v>9657588</v>
      </c>
      <c r="Y26" t="n">
        <v>9657589</v>
      </c>
      <c r="Z26" t="n">
        <v>9657589</v>
      </c>
      <c r="AA26" t="n">
        <v>9657590</v>
      </c>
      <c r="AB26" t="n">
        <v>9657590</v>
      </c>
      <c r="AC26" t="n">
        <v>9657591</v>
      </c>
      <c r="AD26" t="n">
        <v>9657591</v>
      </c>
      <c r="AE26" t="inlineStr">
        <is>
          <t>09658748-3200164160</t>
        </is>
      </c>
      <c r="AF26" t="inlineStr">
        <is>
          <t>09658748-3200164160</t>
        </is>
      </c>
      <c r="AG26" t="inlineStr">
        <is>
          <t>09658839-3200164160</t>
        </is>
      </c>
      <c r="AH26" t="inlineStr">
        <is>
          <t>09658901-3200164160</t>
        </is>
      </c>
      <c r="AI26" t="n">
        <v>9659039</v>
      </c>
      <c r="AJ26" t="n">
        <v>9659039</v>
      </c>
      <c r="AK26" t="n">
        <v>9659106</v>
      </c>
      <c r="AL26" t="n">
        <v>9659106</v>
      </c>
      <c r="AM26" t="n">
        <v>9659185</v>
      </c>
      <c r="AN26" t="n">
        <v>9659185</v>
      </c>
      <c r="AO26" t="n">
        <v>9659200</v>
      </c>
      <c r="AP26" t="n">
        <v>9659200</v>
      </c>
      <c r="AQ26" t="n">
        <v>9659358</v>
      </c>
      <c r="AR26" t="n">
        <v>9659358</v>
      </c>
      <c r="AS26" t="n">
        <v>9659413</v>
      </c>
      <c r="AT26" t="n">
        <v>9659786</v>
      </c>
      <c r="AU26" t="n">
        <v>9659786</v>
      </c>
      <c r="AV26" t="inlineStr">
        <is>
          <t>09660779-3200164160</t>
        </is>
      </c>
      <c r="AW26" t="inlineStr">
        <is>
          <t>09660779-3200164160</t>
        </is>
      </c>
      <c r="AX26" t="inlineStr">
        <is>
          <t>09660780-3200164160</t>
        </is>
      </c>
      <c r="AY26" t="inlineStr">
        <is>
          <t>09660780-3200164160</t>
        </is>
      </c>
      <c r="AZ26" t="inlineStr">
        <is>
          <t>09660781-3200164160</t>
        </is>
      </c>
      <c r="BA26" t="inlineStr">
        <is>
          <t>09660781-3200164160</t>
        </is>
      </c>
      <c r="BB26" t="inlineStr">
        <is>
          <t>09660782-3200164160</t>
        </is>
      </c>
      <c r="BC26" t="inlineStr">
        <is>
          <t>09660782-3200164160</t>
        </is>
      </c>
      <c r="BD26" t="inlineStr">
        <is>
          <t>09660783-3200164160</t>
        </is>
      </c>
      <c r="BE26" t="inlineStr">
        <is>
          <t>09660783-3200164160</t>
        </is>
      </c>
      <c r="BF26" t="inlineStr">
        <is>
          <t>09660805-3200164160</t>
        </is>
      </c>
      <c r="BG26" t="inlineStr">
        <is>
          <t>09660805-3200164160</t>
        </is>
      </c>
      <c r="BH26" t="inlineStr">
        <is>
          <t>09660806-3200164160</t>
        </is>
      </c>
      <c r="BI26" t="inlineStr">
        <is>
          <t>09660806-3200164160</t>
        </is>
      </c>
      <c r="BJ26" t="inlineStr">
        <is>
          <t>09660807-3200164160</t>
        </is>
      </c>
      <c r="BK26" t="inlineStr">
        <is>
          <t>09660807-3200164160</t>
        </is>
      </c>
      <c r="BL26" t="inlineStr">
        <is>
          <t>09660808-3200164160</t>
        </is>
      </c>
      <c r="BM26" t="inlineStr">
        <is>
          <t>09660808-3200164160</t>
        </is>
      </c>
      <c r="BN26" t="inlineStr">
        <is>
          <t>09660810-3200164160</t>
        </is>
      </c>
      <c r="BO26" t="inlineStr">
        <is>
          <t>09660810-3200164160</t>
        </is>
      </c>
      <c r="BP26" t="inlineStr">
        <is>
          <t>09660811-3200164160</t>
        </is>
      </c>
      <c r="BQ26" t="inlineStr">
        <is>
          <t>09660811-3200164160</t>
        </is>
      </c>
      <c r="BR26" t="inlineStr">
        <is>
          <t>09661226-3200164160</t>
        </is>
      </c>
      <c r="BS26" t="inlineStr">
        <is>
          <t>14096607-3200163160</t>
        </is>
      </c>
      <c r="BT26" t="inlineStr">
        <is>
          <t>14096770-3200163160</t>
        </is>
      </c>
      <c r="BU26" t="inlineStr">
        <is>
          <t>14100760-3200163160</t>
        </is>
      </c>
      <c r="BV26" t="inlineStr">
        <is>
          <t>14100762-3200163160</t>
        </is>
      </c>
      <c r="BW26" t="inlineStr">
        <is>
          <t>14100831-3200163160</t>
        </is>
      </c>
      <c r="BX26" t="inlineStr">
        <is>
          <t>14100831-3200163160</t>
        </is>
      </c>
      <c r="BY26" t="inlineStr">
        <is>
          <t>14100832-3200163160</t>
        </is>
      </c>
      <c r="BZ26" t="inlineStr">
        <is>
          <t>14100832-3200163160  "</t>
        </is>
      </c>
    </row>
    <row r="27">
      <c r="A27" t="inlineStr">
        <is>
          <t>="09216014-3200164160</t>
        </is>
      </c>
      <c r="B27" t="inlineStr">
        <is>
          <t>09216014-3200164160</t>
        </is>
      </c>
      <c r="C27" t="inlineStr">
        <is>
          <t>09216016-3200164160</t>
        </is>
      </c>
      <c r="D27" t="inlineStr">
        <is>
          <t>09216016-3200164160</t>
        </is>
      </c>
      <c r="E27" t="inlineStr">
        <is>
          <t>09216234-3200164160</t>
        </is>
      </c>
      <c r="F27" t="inlineStr">
        <is>
          <t>09216234-3200164160</t>
        </is>
      </c>
      <c r="G27" t="inlineStr">
        <is>
          <t>09216250-3200164160</t>
        </is>
      </c>
      <c r="H27" t="inlineStr">
        <is>
          <t>09216366-3200164160</t>
        </is>
      </c>
      <c r="I27" t="inlineStr">
        <is>
          <t>09234193-3200164160</t>
        </is>
      </c>
      <c r="J27" t="inlineStr">
        <is>
          <t>09234193-3200164160</t>
        </is>
      </c>
      <c r="K27" t="inlineStr">
        <is>
          <t>09234194-3200164160</t>
        </is>
      </c>
      <c r="L27" t="inlineStr">
        <is>
          <t>09234194-3200164160</t>
        </is>
      </c>
      <c r="M27" t="inlineStr">
        <is>
          <t>09234195-3200164160</t>
        </is>
      </c>
      <c r="N27" t="inlineStr">
        <is>
          <t>09234195-3200164160</t>
        </is>
      </c>
      <c r="O27" t="inlineStr">
        <is>
          <t>09234196-3200164160</t>
        </is>
      </c>
      <c r="P27" t="inlineStr">
        <is>
          <t>09234196-3200164160</t>
        </is>
      </c>
      <c r="Q27" t="inlineStr">
        <is>
          <t>09234197-3200164160</t>
        </is>
      </c>
      <c r="R27" t="inlineStr">
        <is>
          <t>09234197-3200164160</t>
        </is>
      </c>
      <c r="S27" t="inlineStr">
        <is>
          <t>09234397-3200164160</t>
        </is>
      </c>
      <c r="T27" t="inlineStr">
        <is>
          <t>09234397-3200164160</t>
        </is>
      </c>
      <c r="U27" t="inlineStr">
        <is>
          <t>09235168-3200164160</t>
        </is>
      </c>
      <c r="V27" t="inlineStr">
        <is>
          <t>09235168-3200164160</t>
        </is>
      </c>
      <c r="W27" t="inlineStr">
        <is>
          <t>09235386-3200164160</t>
        </is>
      </c>
      <c r="X27" t="inlineStr">
        <is>
          <t>09235386-3200164160</t>
        </is>
      </c>
      <c r="Y27" t="inlineStr">
        <is>
          <t>09235387-3200164160</t>
        </is>
      </c>
      <c r="Z27" t="inlineStr">
        <is>
          <t>09235387-3200164160</t>
        </is>
      </c>
      <c r="AA27" t="inlineStr">
        <is>
          <t>09235388-3200164160</t>
        </is>
      </c>
      <c r="AB27" t="inlineStr">
        <is>
          <t>09235585-3200164160</t>
        </is>
      </c>
      <c r="AC27" t="inlineStr">
        <is>
          <t>09235585-3200164160</t>
        </is>
      </c>
      <c r="AD27" t="inlineStr">
        <is>
          <t>09657675-3200164160</t>
        </is>
      </c>
      <c r="AE27" t="inlineStr">
        <is>
          <t>09657675-3200164160</t>
        </is>
      </c>
      <c r="AF27" t="inlineStr">
        <is>
          <t>09657824-3200164160</t>
        </is>
      </c>
      <c r="AG27" t="inlineStr">
        <is>
          <t>09657824-3200164160</t>
        </is>
      </c>
      <c r="AH27" t="inlineStr">
        <is>
          <t>09657825-3200164160</t>
        </is>
      </c>
      <c r="AI27" t="inlineStr">
        <is>
          <t>09657825-3200164160</t>
        </is>
      </c>
      <c r="AJ27" t="inlineStr">
        <is>
          <t>09657826-3200164160</t>
        </is>
      </c>
      <c r="AK27" t="inlineStr">
        <is>
          <t>09657826-3200164160</t>
        </is>
      </c>
      <c r="AL27" t="inlineStr">
        <is>
          <t>09657827-3200164160</t>
        </is>
      </c>
      <c r="AM27" t="inlineStr">
        <is>
          <t>09657827-3200164160</t>
        </is>
      </c>
      <c r="AN27" t="inlineStr">
        <is>
          <t>09657828-3200164160</t>
        </is>
      </c>
      <c r="AO27" t="inlineStr">
        <is>
          <t>09657828-3200164160</t>
        </is>
      </c>
      <c r="AP27" t="inlineStr">
        <is>
          <t>09659754-3200164160</t>
        </is>
      </c>
      <c r="AQ27" t="n">
        <v>9659918</v>
      </c>
      <c r="AR27" t="n">
        <v>9659918</v>
      </c>
      <c r="AS27" t="inlineStr">
        <is>
          <t>09660349-3200164160</t>
        </is>
      </c>
      <c r="AT27" t="inlineStr">
        <is>
          <t>09660350-3200164160</t>
        </is>
      </c>
      <c r="AU27" t="inlineStr">
        <is>
          <t>09660350-3200164160</t>
        </is>
      </c>
      <c r="AV27" t="inlineStr">
        <is>
          <t>09660383-3200164160</t>
        </is>
      </c>
      <c r="AW27" t="inlineStr">
        <is>
          <t>09660383-3200164160</t>
        </is>
      </c>
      <c r="AX27" t="inlineStr">
        <is>
          <t>09660384-3200164160</t>
        </is>
      </c>
      <c r="AY27" t="inlineStr">
        <is>
          <t>09660384-3200164160</t>
        </is>
      </c>
      <c r="AZ27" t="inlineStr">
        <is>
          <t>09660385-3200164160</t>
        </is>
      </c>
      <c r="BA27" t="inlineStr">
        <is>
          <t>09660385-3200164160</t>
        </is>
      </c>
      <c r="BB27" t="inlineStr">
        <is>
          <t>09660386-3200164160</t>
        </is>
      </c>
      <c r="BC27" t="inlineStr">
        <is>
          <t>09660386-3200164160</t>
        </is>
      </c>
      <c r="BD27" t="inlineStr">
        <is>
          <t>09660387-3200164160</t>
        </is>
      </c>
      <c r="BE27" t="inlineStr">
        <is>
          <t>09660387-3200164160</t>
        </is>
      </c>
      <c r="BF27" t="inlineStr">
        <is>
          <t>09660477-3200164160</t>
        </is>
      </c>
      <c r="BG27" t="inlineStr">
        <is>
          <t>09660477-3200164160  "</t>
        </is>
      </c>
    </row>
    <row r="28">
      <c r="A28" t="inlineStr">
        <is>
          <t>="09234248-3200164160</t>
        </is>
      </c>
      <c r="B28" t="inlineStr">
        <is>
          <t>09234538-3200164160</t>
        </is>
      </c>
      <c r="C28" t="inlineStr">
        <is>
          <t>09657353-3200164160</t>
        </is>
      </c>
      <c r="D28" t="n">
        <v>9658036</v>
      </c>
      <c r="E28" t="n">
        <v>9658036</v>
      </c>
      <c r="F28" t="inlineStr">
        <is>
          <t>09658478-3200164160</t>
        </is>
      </c>
      <c r="G28" t="inlineStr">
        <is>
          <t>09658478-3200164160</t>
        </is>
      </c>
      <c r="H28" t="n">
        <v>9658485</v>
      </c>
      <c r="I28" t="n">
        <v>9658485</v>
      </c>
      <c r="J28" t="n">
        <v>9658515</v>
      </c>
      <c r="K28" t="inlineStr">
        <is>
          <t>09658691-3200164160</t>
        </is>
      </c>
      <c r="L28" t="inlineStr">
        <is>
          <t>09658691-3200164160</t>
        </is>
      </c>
      <c r="M28" t="n">
        <v>9659147</v>
      </c>
      <c r="N28" t="n">
        <v>9659147</v>
      </c>
      <c r="O28" t="n">
        <v>9659148</v>
      </c>
      <c r="P28" t="n">
        <v>9659148</v>
      </c>
      <c r="Q28" t="n">
        <v>9659757</v>
      </c>
      <c r="R28" t="n">
        <v>9659757</v>
      </c>
      <c r="S28" t="n">
        <v>9661777</v>
      </c>
      <c r="T28" t="n">
        <v>9661777</v>
      </c>
      <c r="U28" t="n">
        <v>9662090</v>
      </c>
      <c r="V28" t="n">
        <v>9662090</v>
      </c>
      <c r="W28" t="n">
        <v>9662196</v>
      </c>
      <c r="X28" t="n">
        <v>9662196</v>
      </c>
      <c r="Y28" t="n">
        <v>9662235</v>
      </c>
      <c r="Z28" t="n">
        <v>9662235</v>
      </c>
      <c r="AA28" t="n">
        <v>9662511</v>
      </c>
      <c r="AB28" t="n">
        <v>9662511</v>
      </c>
      <c r="AC28" t="n">
        <v>9662515</v>
      </c>
      <c r="AD28" t="inlineStr">
        <is>
          <t>14056393-3200163160</t>
        </is>
      </c>
      <c r="AE28" t="inlineStr">
        <is>
          <t>14056393-3200163160</t>
        </is>
      </c>
      <c r="AF28" t="inlineStr">
        <is>
          <t>14096472-3200163160</t>
        </is>
      </c>
      <c r="AG28" t="inlineStr">
        <is>
          <t>14098655-3200163160</t>
        </is>
      </c>
      <c r="AH28" t="inlineStr">
        <is>
          <t>14098655-3200163160</t>
        </is>
      </c>
      <c r="AI28" t="inlineStr">
        <is>
          <t>14098931-3200163160</t>
        </is>
      </c>
      <c r="AJ28" t="inlineStr">
        <is>
          <t>14098977-3200163160</t>
        </is>
      </c>
      <c r="AK28" t="inlineStr">
        <is>
          <t>14098977-3200163160</t>
        </is>
      </c>
      <c r="AL28" t="n">
        <v>14100622</v>
      </c>
      <c r="AM28" t="n">
        <v>14100622</v>
      </c>
      <c r="AN28" t="n">
        <v>14100624</v>
      </c>
      <c r="AO28" t="n">
        <v>14100624</v>
      </c>
      <c r="AP28" t="n">
        <v>14100636</v>
      </c>
      <c r="AQ28" t="n">
        <v>14100636</v>
      </c>
      <c r="AR28" t="n">
        <v>14100637</v>
      </c>
      <c r="AS28" t="n">
        <v>14100637</v>
      </c>
      <c r="AT28" t="n">
        <v>14100665</v>
      </c>
      <c r="AU28" t="n">
        <v>14100665</v>
      </c>
      <c r="AV28" t="inlineStr">
        <is>
          <t>14100869-3200163160</t>
        </is>
      </c>
      <c r="AW28" t="inlineStr">
        <is>
          <t>14100869-3200163160</t>
        </is>
      </c>
      <c r="AX28" t="inlineStr">
        <is>
          <t>14100896-3200163160</t>
        </is>
      </c>
      <c r="AY28" t="inlineStr">
        <is>
          <t>14100897-3200163160  "</t>
        </is>
      </c>
    </row>
    <row r="29">
      <c r="A29" t="inlineStr">
        <is>
          <t>="09216014-3200164160</t>
        </is>
      </c>
      <c r="B29" t="inlineStr">
        <is>
          <t>09216014-3200164160</t>
        </is>
      </c>
      <c r="C29" t="inlineStr">
        <is>
          <t>09216016-3200164160</t>
        </is>
      </c>
      <c r="D29" t="inlineStr">
        <is>
          <t>09216016-3200164160</t>
        </is>
      </c>
      <c r="E29" t="inlineStr">
        <is>
          <t>09216234-3200164160</t>
        </is>
      </c>
      <c r="F29" t="inlineStr">
        <is>
          <t>09216234-3200164160</t>
        </is>
      </c>
      <c r="G29" t="inlineStr">
        <is>
          <t>09216250-3200164160</t>
        </is>
      </c>
      <c r="H29" t="inlineStr">
        <is>
          <t>09216366-3200164160</t>
        </is>
      </c>
      <c r="I29" t="inlineStr">
        <is>
          <t>09234193-3200164160</t>
        </is>
      </c>
      <c r="J29" t="inlineStr">
        <is>
          <t>09234193-3200164160</t>
        </is>
      </c>
      <c r="K29" t="inlineStr">
        <is>
          <t>09234194-3200164160</t>
        </is>
      </c>
      <c r="L29" t="inlineStr">
        <is>
          <t>09234194-3200164160</t>
        </is>
      </c>
      <c r="M29" t="inlineStr">
        <is>
          <t>09234195-3200164160</t>
        </is>
      </c>
      <c r="N29" t="inlineStr">
        <is>
          <t>09234195-3200164160</t>
        </is>
      </c>
      <c r="O29" t="inlineStr">
        <is>
          <t>09234196-3200164160</t>
        </is>
      </c>
      <c r="P29" t="inlineStr">
        <is>
          <t>09234196-3200164160</t>
        </is>
      </c>
      <c r="Q29" t="inlineStr">
        <is>
          <t>09234197-3200164160</t>
        </is>
      </c>
      <c r="R29" t="inlineStr">
        <is>
          <t>09234197-3200164160</t>
        </is>
      </c>
      <c r="S29" t="inlineStr">
        <is>
          <t>09234397-3200164160</t>
        </is>
      </c>
      <c r="T29" t="inlineStr">
        <is>
          <t>09234397-3200164160</t>
        </is>
      </c>
      <c r="U29" t="inlineStr">
        <is>
          <t>09235168-3200164160</t>
        </is>
      </c>
      <c r="V29" t="inlineStr">
        <is>
          <t>09235168-3200164160</t>
        </is>
      </c>
      <c r="W29" t="inlineStr">
        <is>
          <t>09235386-3200164160</t>
        </is>
      </c>
      <c r="X29" t="inlineStr">
        <is>
          <t>09235386-3200164160</t>
        </is>
      </c>
      <c r="Y29" t="inlineStr">
        <is>
          <t>09235387-3200164160</t>
        </is>
      </c>
      <c r="Z29" t="inlineStr">
        <is>
          <t>09235387-3200164160</t>
        </is>
      </c>
      <c r="AA29" t="inlineStr">
        <is>
          <t>09235388-3200164160</t>
        </is>
      </c>
      <c r="AB29" t="inlineStr">
        <is>
          <t>09235585-3200164160</t>
        </is>
      </c>
      <c r="AC29" t="inlineStr">
        <is>
          <t>09235585-3200164160</t>
        </is>
      </c>
      <c r="AD29" t="inlineStr">
        <is>
          <t>09657675-3200164160</t>
        </is>
      </c>
      <c r="AE29" t="inlineStr">
        <is>
          <t>09657675-3200164160</t>
        </is>
      </c>
      <c r="AF29" t="inlineStr">
        <is>
          <t>09657824-3200164160</t>
        </is>
      </c>
      <c r="AG29" t="inlineStr">
        <is>
          <t>09657824-3200164160</t>
        </is>
      </c>
      <c r="AH29" t="inlineStr">
        <is>
          <t>09657825-3200164160</t>
        </is>
      </c>
      <c r="AI29" t="inlineStr">
        <is>
          <t>09657825-3200164160</t>
        </is>
      </c>
      <c r="AJ29" t="inlineStr">
        <is>
          <t>09657826-3200164160</t>
        </is>
      </c>
      <c r="AK29" t="inlineStr">
        <is>
          <t>09657826-3200164160</t>
        </is>
      </c>
      <c r="AL29" t="inlineStr">
        <is>
          <t>09657827-3200164160</t>
        </is>
      </c>
      <c r="AM29" t="inlineStr">
        <is>
          <t>09657827-3200164160</t>
        </is>
      </c>
      <c r="AN29" t="inlineStr">
        <is>
          <t>09657828-3200164160</t>
        </is>
      </c>
      <c r="AO29" t="inlineStr">
        <is>
          <t>09657828-3200164160</t>
        </is>
      </c>
      <c r="AP29" t="inlineStr">
        <is>
          <t>09659754-3200164160</t>
        </is>
      </c>
      <c r="AQ29" t="n">
        <v>9659918</v>
      </c>
      <c r="AR29" t="n">
        <v>9659918</v>
      </c>
      <c r="AS29" t="inlineStr">
        <is>
          <t>09660349-3200164160</t>
        </is>
      </c>
      <c r="AT29" t="inlineStr">
        <is>
          <t>09660350-3200164160</t>
        </is>
      </c>
      <c r="AU29" t="inlineStr">
        <is>
          <t>09660350-3200164160</t>
        </is>
      </c>
      <c r="AV29" t="inlineStr">
        <is>
          <t>09660383-3200164160</t>
        </is>
      </c>
      <c r="AW29" t="inlineStr">
        <is>
          <t>09660383-3200164160</t>
        </is>
      </c>
      <c r="AX29" t="inlineStr">
        <is>
          <t>09660384-3200164160</t>
        </is>
      </c>
      <c r="AY29" t="inlineStr">
        <is>
          <t>09660384-3200164160</t>
        </is>
      </c>
      <c r="AZ29" t="inlineStr">
        <is>
          <t>09660385-3200164160</t>
        </is>
      </c>
      <c r="BA29" t="inlineStr">
        <is>
          <t>09660385-3200164160</t>
        </is>
      </c>
      <c r="BB29" t="inlineStr">
        <is>
          <t>09660386-3200164160</t>
        </is>
      </c>
      <c r="BC29" t="inlineStr">
        <is>
          <t>09660386-3200164160</t>
        </is>
      </c>
      <c r="BD29" t="inlineStr">
        <is>
          <t>09660387-3200164160</t>
        </is>
      </c>
      <c r="BE29" t="inlineStr">
        <is>
          <t>09660387-3200164160</t>
        </is>
      </c>
      <c r="BF29" t="inlineStr">
        <is>
          <t>09660477-3200164160</t>
        </is>
      </c>
      <c r="BG29" t="inlineStr">
        <is>
          <t>09660477-3200164160  "</t>
        </is>
      </c>
    </row>
    <row r="30">
      <c r="A30" t="inlineStr">
        <is>
          <t>="09216966-3200164160</t>
        </is>
      </c>
      <c r="B30" t="inlineStr">
        <is>
          <t>09216966-3200164160</t>
        </is>
      </c>
      <c r="C30" t="inlineStr">
        <is>
          <t>09217015-3200164160</t>
        </is>
      </c>
      <c r="D30" t="inlineStr">
        <is>
          <t>09217015-3200164160</t>
        </is>
      </c>
      <c r="E30" t="n">
        <v>9217635</v>
      </c>
      <c r="F30" t="n">
        <v>9217635</v>
      </c>
      <c r="G30" t="n">
        <v>9218092</v>
      </c>
      <c r="H30" t="n">
        <v>9218092</v>
      </c>
      <c r="I30" t="n">
        <v>9218100</v>
      </c>
      <c r="J30" t="inlineStr">
        <is>
          <t>09218437-3200164160</t>
        </is>
      </c>
      <c r="K30" t="inlineStr">
        <is>
          <t>09218786-3200164160</t>
        </is>
      </c>
      <c r="L30" t="inlineStr">
        <is>
          <t>09218786-3200164160</t>
        </is>
      </c>
      <c r="M30" t="inlineStr">
        <is>
          <t>09218792-3200164160</t>
        </is>
      </c>
      <c r="N30" t="inlineStr">
        <is>
          <t>09218792-3200164160</t>
        </is>
      </c>
      <c r="O30" t="inlineStr">
        <is>
          <t>09235934-3200164160</t>
        </is>
      </c>
      <c r="P30" t="inlineStr">
        <is>
          <t>09235934-3200164160</t>
        </is>
      </c>
      <c r="Q30" t="inlineStr">
        <is>
          <t>09235935-3200164160</t>
        </is>
      </c>
      <c r="R30" t="inlineStr">
        <is>
          <t>09235935-3200164160</t>
        </is>
      </c>
      <c r="S30" t="inlineStr">
        <is>
          <t>09235964-3200164160</t>
        </is>
      </c>
      <c r="T30" t="inlineStr">
        <is>
          <t>09235964-3200164160</t>
        </is>
      </c>
      <c r="U30" t="inlineStr">
        <is>
          <t>09235965-3200164160</t>
        </is>
      </c>
      <c r="V30" t="inlineStr">
        <is>
          <t>09235965-3200164160</t>
        </is>
      </c>
      <c r="W30" t="inlineStr">
        <is>
          <t>09235966-3200164160</t>
        </is>
      </c>
      <c r="X30" t="inlineStr">
        <is>
          <t>09235966-3200164160</t>
        </is>
      </c>
      <c r="Y30" t="inlineStr">
        <is>
          <t>09236639-3200164160</t>
        </is>
      </c>
      <c r="Z30" t="inlineStr">
        <is>
          <t>09236639-3200164160</t>
        </is>
      </c>
      <c r="AA30" t="inlineStr">
        <is>
          <t>09239250-3200164160</t>
        </is>
      </c>
      <c r="AB30" t="inlineStr">
        <is>
          <t>09239250-3200164160</t>
        </is>
      </c>
      <c r="AC30" t="inlineStr">
        <is>
          <t>09239251-3200164160</t>
        </is>
      </c>
      <c r="AD30" t="inlineStr">
        <is>
          <t>09239251-3200164160</t>
        </is>
      </c>
      <c r="AE30" t="inlineStr">
        <is>
          <t>09239297-3200164160</t>
        </is>
      </c>
      <c r="AF30" t="inlineStr">
        <is>
          <t>09239298-3200164160</t>
        </is>
      </c>
      <c r="AG30" t="inlineStr">
        <is>
          <t>09239298-3200164160</t>
        </is>
      </c>
      <c r="AH30" t="inlineStr">
        <is>
          <t>09239299-3200164160</t>
        </is>
      </c>
      <c r="AI30" t="inlineStr">
        <is>
          <t>09239299-3200164160</t>
        </is>
      </c>
      <c r="AJ30" t="inlineStr">
        <is>
          <t>09239461-3200164160</t>
        </is>
      </c>
      <c r="AK30" t="inlineStr">
        <is>
          <t>09239946-3200164160</t>
        </is>
      </c>
      <c r="AL30" t="inlineStr">
        <is>
          <t>09239946-3200164160</t>
        </is>
      </c>
      <c r="AM30" t="inlineStr">
        <is>
          <t>09241065-3200164160</t>
        </is>
      </c>
      <c r="AN30" t="inlineStr">
        <is>
          <t>09241193-3200164160</t>
        </is>
      </c>
      <c r="AO30" t="inlineStr">
        <is>
          <t>09241193-3200164160</t>
        </is>
      </c>
      <c r="AP30" t="inlineStr">
        <is>
          <t>09241875-3200164160</t>
        </is>
      </c>
      <c r="AQ30" t="inlineStr">
        <is>
          <t>09241875-3200164160</t>
        </is>
      </c>
      <c r="AR30" t="inlineStr">
        <is>
          <t>09242942-3200164160</t>
        </is>
      </c>
      <c r="AS30" t="inlineStr">
        <is>
          <t>09243081-3200164160</t>
        </is>
      </c>
      <c r="AT30" t="inlineStr">
        <is>
          <t>09243081-3200164160</t>
        </is>
      </c>
      <c r="AU30" t="inlineStr">
        <is>
          <t>09243191-3200164160</t>
        </is>
      </c>
      <c r="AV30" t="inlineStr">
        <is>
          <t>09243191-3200164160</t>
        </is>
      </c>
      <c r="AW30" t="inlineStr">
        <is>
          <t>09243374-3200164160</t>
        </is>
      </c>
      <c r="AX30" t="inlineStr">
        <is>
          <t>09243374-3200164160</t>
        </is>
      </c>
      <c r="AY30" t="inlineStr">
        <is>
          <t>09243375-3200164160</t>
        </is>
      </c>
      <c r="AZ30" t="inlineStr">
        <is>
          <t>09243375-3200164160</t>
        </is>
      </c>
      <c r="BA30" t="inlineStr">
        <is>
          <t>09243376-3200164160</t>
        </is>
      </c>
      <c r="BB30" t="inlineStr">
        <is>
          <t>09243376-3200164160</t>
        </is>
      </c>
      <c r="BC30" t="n">
        <v>9243409</v>
      </c>
      <c r="BD30" t="n">
        <v>9243409</v>
      </c>
      <c r="BE30" t="n">
        <v>9243410</v>
      </c>
      <c r="BF30" t="n">
        <v>9243410</v>
      </c>
      <c r="BG30" t="n">
        <v>9243411</v>
      </c>
      <c r="BH30" t="n">
        <v>9243411</v>
      </c>
      <c r="BI30" t="n">
        <v>9243557</v>
      </c>
      <c r="BJ30" t="n">
        <v>9243557</v>
      </c>
      <c r="BK30" t="n">
        <v>9243559</v>
      </c>
      <c r="BL30" t="n">
        <v>9243559</v>
      </c>
      <c r="BM30" t="n">
        <v>9243642</v>
      </c>
      <c r="BN30" t="n">
        <v>9243642</v>
      </c>
      <c r="BO30" t="inlineStr">
        <is>
          <t>09988885-3200164160</t>
        </is>
      </c>
      <c r="BP30" t="inlineStr">
        <is>
          <t>09988885-3200164160  "</t>
        </is>
      </c>
    </row>
    <row r="31">
      <c r="A31" t="inlineStr">
        <is>
          <t>="09216098-3200164160</t>
        </is>
      </c>
      <c r="B31" t="inlineStr">
        <is>
          <t>09216098-3200164160</t>
        </is>
      </c>
      <c r="C31" t="inlineStr">
        <is>
          <t>09216232-3200164160</t>
        </is>
      </c>
      <c r="D31" t="inlineStr">
        <is>
          <t>09216232-3200164160</t>
        </is>
      </c>
      <c r="E31" t="inlineStr">
        <is>
          <t>09216387-3200164160</t>
        </is>
      </c>
      <c r="F31" t="inlineStr">
        <is>
          <t>09216387-3200164160</t>
        </is>
      </c>
      <c r="G31" t="inlineStr">
        <is>
          <t>09216884-3200164160</t>
        </is>
      </c>
      <c r="H31" t="inlineStr">
        <is>
          <t>09216884-3200164160</t>
        </is>
      </c>
      <c r="I31" t="n">
        <v>9217184</v>
      </c>
      <c r="J31" t="n">
        <v>9217185</v>
      </c>
      <c r="K31" t="n">
        <v>9217241</v>
      </c>
      <c r="L31" t="n">
        <v>9217241</v>
      </c>
      <c r="M31" t="n">
        <v>9217876</v>
      </c>
      <c r="N31" t="n">
        <v>9217877</v>
      </c>
      <c r="O31" t="n">
        <v>9218141</v>
      </c>
      <c r="P31" t="inlineStr">
        <is>
          <t>09218142-3200164160</t>
        </is>
      </c>
      <c r="Q31" t="inlineStr">
        <is>
          <t>09218327-3200164160</t>
        </is>
      </c>
      <c r="R31" t="inlineStr">
        <is>
          <t>09218327-3200164160</t>
        </is>
      </c>
      <c r="S31" t="inlineStr">
        <is>
          <t>09218328-3200164160</t>
        </is>
      </c>
      <c r="T31" t="inlineStr">
        <is>
          <t>09218328-3200164160</t>
        </is>
      </c>
      <c r="U31" t="inlineStr">
        <is>
          <t>09218721-3200164160</t>
        </is>
      </c>
      <c r="V31" t="inlineStr">
        <is>
          <t>09218721-3200164160</t>
        </is>
      </c>
      <c r="W31" t="inlineStr">
        <is>
          <t>09218788-3200164160</t>
        </is>
      </c>
      <c r="X31" t="inlineStr">
        <is>
          <t>09218956-3200164160</t>
        </is>
      </c>
      <c r="Y31" t="inlineStr">
        <is>
          <t>09218956-3200164160</t>
        </is>
      </c>
      <c r="Z31" t="inlineStr">
        <is>
          <t>09218997-3200164160</t>
        </is>
      </c>
      <c r="AA31" t="n">
        <v>9234661</v>
      </c>
      <c r="AB31" t="inlineStr">
        <is>
          <t>09236572-3200164160</t>
        </is>
      </c>
      <c r="AC31" t="inlineStr">
        <is>
          <t>09236572-3200164160</t>
        </is>
      </c>
      <c r="AD31" t="inlineStr">
        <is>
          <t>09236677-3200164160</t>
        </is>
      </c>
      <c r="AE31" t="inlineStr">
        <is>
          <t>09236718-3200164160</t>
        </is>
      </c>
      <c r="AF31" t="inlineStr">
        <is>
          <t>09236718-3200164160</t>
        </is>
      </c>
      <c r="AG31" t="inlineStr">
        <is>
          <t>09238986-3200164160</t>
        </is>
      </c>
      <c r="AH31" t="inlineStr">
        <is>
          <t>09239173-3200164160</t>
        </is>
      </c>
      <c r="AI31" t="inlineStr">
        <is>
          <t>09239259-3200164160</t>
        </is>
      </c>
      <c r="AJ31" t="inlineStr">
        <is>
          <t>09239259-3200164160</t>
        </is>
      </c>
      <c r="AK31" t="inlineStr">
        <is>
          <t>09239260-3200164160</t>
        </is>
      </c>
      <c r="AL31" t="inlineStr">
        <is>
          <t>09239260-3200164160</t>
        </is>
      </c>
      <c r="AM31" t="inlineStr">
        <is>
          <t>09239679-3200164160</t>
        </is>
      </c>
      <c r="AN31" t="inlineStr">
        <is>
          <t>09239923-3200164160</t>
        </is>
      </c>
      <c r="AO31" t="inlineStr">
        <is>
          <t>09239923-3200164160</t>
        </is>
      </c>
      <c r="AP31" t="inlineStr">
        <is>
          <t>09241159-3200164160</t>
        </is>
      </c>
      <c r="AQ31" t="inlineStr">
        <is>
          <t>09241857-3200164160</t>
        </is>
      </c>
      <c r="AR31" t="inlineStr">
        <is>
          <t>09242113-3200164160</t>
        </is>
      </c>
      <c r="AS31" t="inlineStr">
        <is>
          <t>09243012-3200164160</t>
        </is>
      </c>
      <c r="AT31" t="inlineStr">
        <is>
          <t>09243012-3200164160  "</t>
        </is>
      </c>
    </row>
    <row r="32">
      <c r="A32" t="inlineStr">
        <is>
          <t>="09217188</t>
        </is>
      </c>
      <c r="B32" t="n">
        <v>9217188</v>
      </c>
      <c r="C32" t="inlineStr">
        <is>
          <t>09218802-3200164160</t>
        </is>
      </c>
      <c r="D32" t="inlineStr">
        <is>
          <t>09218802-3200164160</t>
        </is>
      </c>
      <c r="E32" t="n">
        <v>9236495</v>
      </c>
      <c r="F32" t="n">
        <v>9236495</v>
      </c>
      <c r="G32" t="inlineStr">
        <is>
          <t>09238949-3200164160</t>
        </is>
      </c>
      <c r="H32" t="inlineStr">
        <is>
          <t>09238949-3200164160</t>
        </is>
      </c>
      <c r="I32" t="n">
        <v>9241130</v>
      </c>
      <c r="J32" t="n">
        <v>9241130</v>
      </c>
      <c r="K32" t="inlineStr">
        <is>
          <t>09242043-3200164160</t>
        </is>
      </c>
      <c r="L32" t="inlineStr">
        <is>
          <t>09242043-3200164160</t>
        </is>
      </c>
      <c r="M32" t="inlineStr">
        <is>
          <t>09242344-3200164160</t>
        </is>
      </c>
      <c r="N32" t="inlineStr">
        <is>
          <t>09242344-3200164160</t>
        </is>
      </c>
      <c r="O32" t="inlineStr">
        <is>
          <t>09242965-3200164160</t>
        </is>
      </c>
      <c r="P32" t="inlineStr">
        <is>
          <t>09242965-3200164160</t>
        </is>
      </c>
      <c r="Q32" t="inlineStr">
        <is>
          <t>09656643-3200164160</t>
        </is>
      </c>
      <c r="R32" t="inlineStr">
        <is>
          <t>09656643-3200164160</t>
        </is>
      </c>
      <c r="S32" t="n">
        <v>9657804</v>
      </c>
      <c r="T32" t="n">
        <v>9657804</v>
      </c>
      <c r="U32" t="n">
        <v>9657805</v>
      </c>
      <c r="V32" t="n">
        <v>9657805</v>
      </c>
      <c r="W32" t="n">
        <v>9657806</v>
      </c>
      <c r="X32" t="n">
        <v>9657806</v>
      </c>
      <c r="Y32" t="n">
        <v>9658033</v>
      </c>
      <c r="Z32" t="n">
        <v>9658033</v>
      </c>
      <c r="AA32" t="inlineStr">
        <is>
          <t>09660984-3200164160</t>
        </is>
      </c>
      <c r="AB32" t="inlineStr">
        <is>
          <t>09660984-3200164160</t>
        </is>
      </c>
      <c r="AC32" t="inlineStr">
        <is>
          <t>09661415-3200164160</t>
        </is>
      </c>
      <c r="AD32" t="inlineStr">
        <is>
          <t>09661415-3200164160</t>
        </is>
      </c>
      <c r="AE32" t="n">
        <v>9661660</v>
      </c>
      <c r="AF32" t="n">
        <v>9661660</v>
      </c>
      <c r="AG32" t="inlineStr">
        <is>
          <t>14096860-3200163160</t>
        </is>
      </c>
      <c r="AH32" t="inlineStr">
        <is>
          <t>14096860-3200163160</t>
        </is>
      </c>
      <c r="AI32" t="inlineStr">
        <is>
          <t>14098588-3200163160  "</t>
        </is>
      </c>
    </row>
    <row r="33">
      <c r="A33" t="inlineStr">
        <is>
          <t>="09216098-3200164160</t>
        </is>
      </c>
      <c r="B33" t="inlineStr">
        <is>
          <t>09216098-3200164160</t>
        </is>
      </c>
      <c r="C33" t="inlineStr">
        <is>
          <t>09216232-3200164160</t>
        </is>
      </c>
      <c r="D33" t="inlineStr">
        <is>
          <t>09216232-3200164160</t>
        </is>
      </c>
      <c r="E33" t="inlineStr">
        <is>
          <t>09216387-3200164160</t>
        </is>
      </c>
      <c r="F33" t="inlineStr">
        <is>
          <t>09216387-3200164160</t>
        </is>
      </c>
      <c r="G33" t="inlineStr">
        <is>
          <t>09216884-3200164160</t>
        </is>
      </c>
      <c r="H33" t="inlineStr">
        <is>
          <t>09216884-3200164160</t>
        </is>
      </c>
      <c r="I33" t="n">
        <v>9217184</v>
      </c>
      <c r="J33" t="n">
        <v>9217185</v>
      </c>
      <c r="K33" t="n">
        <v>9217241</v>
      </c>
      <c r="L33" t="n">
        <v>9217241</v>
      </c>
      <c r="M33" t="n">
        <v>9217876</v>
      </c>
      <c r="N33" t="n">
        <v>9217877</v>
      </c>
      <c r="O33" t="n">
        <v>9218141</v>
      </c>
      <c r="P33" t="inlineStr">
        <is>
          <t>09218142-3200164160</t>
        </is>
      </c>
      <c r="Q33" t="inlineStr">
        <is>
          <t>09218327-3200164160</t>
        </is>
      </c>
      <c r="R33" t="inlineStr">
        <is>
          <t>09218327-3200164160</t>
        </is>
      </c>
      <c r="S33" t="inlineStr">
        <is>
          <t>09218328-3200164160</t>
        </is>
      </c>
      <c r="T33" t="inlineStr">
        <is>
          <t>09218328-3200164160</t>
        </is>
      </c>
      <c r="U33" t="inlineStr">
        <is>
          <t>09218721-3200164160</t>
        </is>
      </c>
      <c r="V33" t="inlineStr">
        <is>
          <t>09218721-3200164160</t>
        </is>
      </c>
      <c r="W33" t="inlineStr">
        <is>
          <t>09218788-3200164160</t>
        </is>
      </c>
      <c r="X33" t="inlineStr">
        <is>
          <t>09218956-3200164160</t>
        </is>
      </c>
      <c r="Y33" t="inlineStr">
        <is>
          <t>09218956-3200164160</t>
        </is>
      </c>
      <c r="Z33" t="inlineStr">
        <is>
          <t>09218997-3200164160</t>
        </is>
      </c>
      <c r="AA33" t="n">
        <v>9234661</v>
      </c>
      <c r="AB33" t="inlineStr">
        <is>
          <t>09236572-3200164160</t>
        </is>
      </c>
      <c r="AC33" t="inlineStr">
        <is>
          <t>09236572-3200164160</t>
        </is>
      </c>
      <c r="AD33" t="inlineStr">
        <is>
          <t>09236677-3200164160</t>
        </is>
      </c>
      <c r="AE33" t="inlineStr">
        <is>
          <t>09236718-3200164160</t>
        </is>
      </c>
      <c r="AF33" t="inlineStr">
        <is>
          <t>09236718-3200164160</t>
        </is>
      </c>
      <c r="AG33" t="inlineStr">
        <is>
          <t>09238986-3200164160</t>
        </is>
      </c>
      <c r="AH33" t="inlineStr">
        <is>
          <t>09239173-3200164160</t>
        </is>
      </c>
      <c r="AI33" t="inlineStr">
        <is>
          <t>09239259-3200164160</t>
        </is>
      </c>
      <c r="AJ33" t="inlineStr">
        <is>
          <t>09239259-3200164160</t>
        </is>
      </c>
      <c r="AK33" t="inlineStr">
        <is>
          <t>09239260-3200164160</t>
        </is>
      </c>
      <c r="AL33" t="inlineStr">
        <is>
          <t>09239260-3200164160</t>
        </is>
      </c>
      <c r="AM33" t="inlineStr">
        <is>
          <t>09239679-3200164160</t>
        </is>
      </c>
      <c r="AN33" t="inlineStr">
        <is>
          <t>09239923-3200164160</t>
        </is>
      </c>
      <c r="AO33" t="inlineStr">
        <is>
          <t>09239923-3200164160</t>
        </is>
      </c>
      <c r="AP33" t="inlineStr">
        <is>
          <t>09241159-3200164160</t>
        </is>
      </c>
      <c r="AQ33" t="inlineStr">
        <is>
          <t>09241857-3200164160</t>
        </is>
      </c>
      <c r="AR33" t="inlineStr">
        <is>
          <t>09242113-3200164160</t>
        </is>
      </c>
      <c r="AS33" t="inlineStr">
        <is>
          <t>09243012-3200164160</t>
        </is>
      </c>
      <c r="AT33" t="inlineStr">
        <is>
          <t>09243012-3200164160  "</t>
        </is>
      </c>
    </row>
    <row r="34">
      <c r="A34" t="inlineStr">
        <is>
          <t>="09216966-3200164160</t>
        </is>
      </c>
      <c r="B34" t="inlineStr">
        <is>
          <t>09216966-3200164160</t>
        </is>
      </c>
      <c r="C34" t="inlineStr">
        <is>
          <t>09217015-3200164160</t>
        </is>
      </c>
      <c r="D34" t="inlineStr">
        <is>
          <t>09217015-3200164160</t>
        </is>
      </c>
      <c r="E34" t="n">
        <v>9217635</v>
      </c>
      <c r="F34" t="n">
        <v>9217635</v>
      </c>
      <c r="G34" t="n">
        <v>9218092</v>
      </c>
      <c r="H34" t="n">
        <v>9218092</v>
      </c>
      <c r="I34" t="n">
        <v>9218100</v>
      </c>
      <c r="J34" t="inlineStr">
        <is>
          <t>09218437-3200164160</t>
        </is>
      </c>
      <c r="K34" t="inlineStr">
        <is>
          <t>09218786-3200164160</t>
        </is>
      </c>
      <c r="L34" t="inlineStr">
        <is>
          <t>09218786-3200164160</t>
        </is>
      </c>
      <c r="M34" t="inlineStr">
        <is>
          <t>09218792-3200164160</t>
        </is>
      </c>
      <c r="N34" t="inlineStr">
        <is>
          <t>09218792-3200164160</t>
        </is>
      </c>
      <c r="O34" t="inlineStr">
        <is>
          <t>09235934-3200164160</t>
        </is>
      </c>
      <c r="P34" t="inlineStr">
        <is>
          <t>09235934-3200164160</t>
        </is>
      </c>
      <c r="Q34" t="inlineStr">
        <is>
          <t>09235935-3200164160</t>
        </is>
      </c>
      <c r="R34" t="inlineStr">
        <is>
          <t>09235935-3200164160</t>
        </is>
      </c>
      <c r="S34" t="inlineStr">
        <is>
          <t>09235964-3200164160</t>
        </is>
      </c>
      <c r="T34" t="inlineStr">
        <is>
          <t>09235964-3200164160</t>
        </is>
      </c>
      <c r="U34" t="inlineStr">
        <is>
          <t>09235965-3200164160</t>
        </is>
      </c>
      <c r="V34" t="inlineStr">
        <is>
          <t>09235965-3200164160</t>
        </is>
      </c>
      <c r="W34" t="inlineStr">
        <is>
          <t>09235966-3200164160</t>
        </is>
      </c>
      <c r="X34" t="inlineStr">
        <is>
          <t>09235966-3200164160</t>
        </is>
      </c>
      <c r="Y34" t="inlineStr">
        <is>
          <t>09236639-3200164160</t>
        </is>
      </c>
      <c r="Z34" t="inlineStr">
        <is>
          <t>09236639-3200164160</t>
        </is>
      </c>
      <c r="AA34" t="inlineStr">
        <is>
          <t>09239250-3200164160</t>
        </is>
      </c>
      <c r="AB34" t="inlineStr">
        <is>
          <t>09239250-3200164160</t>
        </is>
      </c>
      <c r="AC34" t="inlineStr">
        <is>
          <t>09239251-3200164160</t>
        </is>
      </c>
      <c r="AD34" t="inlineStr">
        <is>
          <t>09239251-3200164160</t>
        </is>
      </c>
      <c r="AE34" t="inlineStr">
        <is>
          <t>09239297-3200164160</t>
        </is>
      </c>
      <c r="AF34" t="inlineStr">
        <is>
          <t>09239298-3200164160</t>
        </is>
      </c>
      <c r="AG34" t="inlineStr">
        <is>
          <t>09239298-3200164160</t>
        </is>
      </c>
      <c r="AH34" t="inlineStr">
        <is>
          <t>09239299-3200164160</t>
        </is>
      </c>
      <c r="AI34" t="inlineStr">
        <is>
          <t>09239299-3200164160</t>
        </is>
      </c>
      <c r="AJ34" t="inlineStr">
        <is>
          <t>09239461-3200164160</t>
        </is>
      </c>
      <c r="AK34" t="inlineStr">
        <is>
          <t>09239946-3200164160</t>
        </is>
      </c>
      <c r="AL34" t="inlineStr">
        <is>
          <t>09239946-3200164160</t>
        </is>
      </c>
      <c r="AM34" t="inlineStr">
        <is>
          <t>09241065-3200164160</t>
        </is>
      </c>
      <c r="AN34" t="inlineStr">
        <is>
          <t>09241193-3200164160</t>
        </is>
      </c>
      <c r="AO34" t="inlineStr">
        <is>
          <t>09241193-3200164160</t>
        </is>
      </c>
      <c r="AP34" t="inlineStr">
        <is>
          <t>09241875-3200164160</t>
        </is>
      </c>
      <c r="AQ34" t="inlineStr">
        <is>
          <t>09241875-3200164160</t>
        </is>
      </c>
      <c r="AR34" t="inlineStr">
        <is>
          <t>09242942-3200164160</t>
        </is>
      </c>
      <c r="AS34" t="inlineStr">
        <is>
          <t>09243081-3200164160</t>
        </is>
      </c>
      <c r="AT34" t="inlineStr">
        <is>
          <t>09243081-3200164160</t>
        </is>
      </c>
      <c r="AU34" t="inlineStr">
        <is>
          <t>09243191-3200164160</t>
        </is>
      </c>
      <c r="AV34" t="inlineStr">
        <is>
          <t>09243191-3200164160</t>
        </is>
      </c>
      <c r="AW34" t="inlineStr">
        <is>
          <t>09243374-3200164160</t>
        </is>
      </c>
      <c r="AX34" t="inlineStr">
        <is>
          <t>09243374-3200164160</t>
        </is>
      </c>
      <c r="AY34" t="inlineStr">
        <is>
          <t>09243375-3200164160</t>
        </is>
      </c>
      <c r="AZ34" t="inlineStr">
        <is>
          <t>09243375-3200164160</t>
        </is>
      </c>
      <c r="BA34" t="inlineStr">
        <is>
          <t>09243376-3200164160</t>
        </is>
      </c>
      <c r="BB34" t="inlineStr">
        <is>
          <t>09243376-3200164160</t>
        </is>
      </c>
      <c r="BC34" t="n">
        <v>9243409</v>
      </c>
      <c r="BD34" t="n">
        <v>9243409</v>
      </c>
      <c r="BE34" t="n">
        <v>9243410</v>
      </c>
      <c r="BF34" t="n">
        <v>9243410</v>
      </c>
      <c r="BG34" t="n">
        <v>9243411</v>
      </c>
      <c r="BH34" t="n">
        <v>9243411</v>
      </c>
      <c r="BI34" t="n">
        <v>9243557</v>
      </c>
      <c r="BJ34" t="n">
        <v>9243557</v>
      </c>
      <c r="BK34" t="n">
        <v>9243559</v>
      </c>
      <c r="BL34" t="n">
        <v>9243559</v>
      </c>
      <c r="BM34" t="n">
        <v>9243642</v>
      </c>
      <c r="BN34" t="n">
        <v>9243642</v>
      </c>
      <c r="BO34" t="inlineStr">
        <is>
          <t>09988885-3200164160</t>
        </is>
      </c>
      <c r="BP34" t="inlineStr">
        <is>
          <t>09988885-3200164160  "</t>
        </is>
      </c>
    </row>
    <row r="35">
      <c r="A35" t="inlineStr">
        <is>
          <t>="09217188</t>
        </is>
      </c>
      <c r="B35" t="n">
        <v>9217188</v>
      </c>
      <c r="C35" t="inlineStr">
        <is>
          <t>09218802-3200164160</t>
        </is>
      </c>
      <c r="D35" t="inlineStr">
        <is>
          <t>09218802-3200164160</t>
        </is>
      </c>
      <c r="E35" t="n">
        <v>9236495</v>
      </c>
      <c r="F35" t="n">
        <v>9236495</v>
      </c>
      <c r="G35" t="inlineStr">
        <is>
          <t>09238949-3200164160</t>
        </is>
      </c>
      <c r="H35" t="inlineStr">
        <is>
          <t>09238949-3200164160</t>
        </is>
      </c>
      <c r="I35" t="n">
        <v>9241130</v>
      </c>
      <c r="J35" t="n">
        <v>9241130</v>
      </c>
      <c r="K35" t="inlineStr">
        <is>
          <t>09242043-3200164160</t>
        </is>
      </c>
      <c r="L35" t="inlineStr">
        <is>
          <t>09242043-3200164160</t>
        </is>
      </c>
      <c r="M35" t="inlineStr">
        <is>
          <t>09242344-3200164160</t>
        </is>
      </c>
      <c r="N35" t="inlineStr">
        <is>
          <t>09242344-3200164160</t>
        </is>
      </c>
      <c r="O35" t="inlineStr">
        <is>
          <t>09242965-3200164160</t>
        </is>
      </c>
      <c r="P35" t="inlineStr">
        <is>
          <t>09242965-3200164160</t>
        </is>
      </c>
      <c r="Q35" t="inlineStr">
        <is>
          <t>09656643-3200164160</t>
        </is>
      </c>
      <c r="R35" t="inlineStr">
        <is>
          <t>09656643-3200164160</t>
        </is>
      </c>
      <c r="S35" t="n">
        <v>9657804</v>
      </c>
      <c r="T35" t="n">
        <v>9657804</v>
      </c>
      <c r="U35" t="n">
        <v>9657805</v>
      </c>
      <c r="V35" t="n">
        <v>9657805</v>
      </c>
      <c r="W35" t="n">
        <v>9657806</v>
      </c>
      <c r="X35" t="n">
        <v>9657806</v>
      </c>
      <c r="Y35" t="n">
        <v>9658033</v>
      </c>
      <c r="Z35" t="n">
        <v>9658033</v>
      </c>
      <c r="AA35" t="inlineStr">
        <is>
          <t>09660984-3200164160</t>
        </is>
      </c>
      <c r="AB35" t="inlineStr">
        <is>
          <t>09660984-3200164160</t>
        </is>
      </c>
      <c r="AC35" t="inlineStr">
        <is>
          <t>09661415-3200164160</t>
        </is>
      </c>
      <c r="AD35" t="inlineStr">
        <is>
          <t>09661415-3200164160</t>
        </is>
      </c>
      <c r="AE35" t="n">
        <v>9661660</v>
      </c>
      <c r="AF35" t="n">
        <v>9661660</v>
      </c>
      <c r="AG35" t="inlineStr">
        <is>
          <t>14096860-3200163160</t>
        </is>
      </c>
      <c r="AH35" t="inlineStr">
        <is>
          <t>14096860-3200163160</t>
        </is>
      </c>
      <c r="AI35" t="inlineStr">
        <is>
          <t>14098588-3200163160  "</t>
        </is>
      </c>
    </row>
    <row r="36">
      <c r="A36" t="inlineStr">
        <is>
          <t>="09216098-3200164160</t>
        </is>
      </c>
      <c r="B36" t="inlineStr">
        <is>
          <t>09216098-3200164160</t>
        </is>
      </c>
      <c r="C36" t="inlineStr">
        <is>
          <t>09216232-3200164160</t>
        </is>
      </c>
      <c r="D36" t="inlineStr">
        <is>
          <t>09216232-3200164160</t>
        </is>
      </c>
      <c r="E36" t="inlineStr">
        <is>
          <t>09216387-3200164160</t>
        </is>
      </c>
      <c r="F36" t="inlineStr">
        <is>
          <t>09216387-3200164160</t>
        </is>
      </c>
      <c r="G36" t="inlineStr">
        <is>
          <t>09216884-3200164160</t>
        </is>
      </c>
      <c r="H36" t="inlineStr">
        <is>
          <t>09216884-3200164160</t>
        </is>
      </c>
      <c r="I36" t="n">
        <v>9217184</v>
      </c>
      <c r="J36" t="n">
        <v>9217185</v>
      </c>
      <c r="K36" t="n">
        <v>9217241</v>
      </c>
      <c r="L36" t="n">
        <v>9217241</v>
      </c>
      <c r="M36" t="n">
        <v>9217876</v>
      </c>
      <c r="N36" t="n">
        <v>9217877</v>
      </c>
      <c r="O36" t="n">
        <v>9218141</v>
      </c>
      <c r="P36" t="inlineStr">
        <is>
          <t>09218142-3200164160</t>
        </is>
      </c>
      <c r="Q36" t="inlineStr">
        <is>
          <t>09218327-3200164160</t>
        </is>
      </c>
      <c r="R36" t="inlineStr">
        <is>
          <t>09218327-3200164160</t>
        </is>
      </c>
      <c r="S36" t="inlineStr">
        <is>
          <t>09218328-3200164160</t>
        </is>
      </c>
      <c r="T36" t="inlineStr">
        <is>
          <t>09218328-3200164160</t>
        </is>
      </c>
      <c r="U36" t="inlineStr">
        <is>
          <t>09218721-3200164160</t>
        </is>
      </c>
      <c r="V36" t="inlineStr">
        <is>
          <t>09218721-3200164160</t>
        </is>
      </c>
      <c r="W36" t="inlineStr">
        <is>
          <t>09218788-3200164160</t>
        </is>
      </c>
      <c r="X36" t="inlineStr">
        <is>
          <t>09218956-3200164160</t>
        </is>
      </c>
      <c r="Y36" t="inlineStr">
        <is>
          <t>09218956-3200164160</t>
        </is>
      </c>
      <c r="Z36" t="inlineStr">
        <is>
          <t>09218997-3200164160</t>
        </is>
      </c>
      <c r="AA36" t="n">
        <v>9234661</v>
      </c>
      <c r="AB36" t="inlineStr">
        <is>
          <t>09236572-3200164160</t>
        </is>
      </c>
      <c r="AC36" t="inlineStr">
        <is>
          <t>09236572-3200164160</t>
        </is>
      </c>
      <c r="AD36" t="inlineStr">
        <is>
          <t>09236677-3200164160</t>
        </is>
      </c>
      <c r="AE36" t="inlineStr">
        <is>
          <t>09236718-3200164160</t>
        </is>
      </c>
      <c r="AF36" t="inlineStr">
        <is>
          <t>09236718-3200164160</t>
        </is>
      </c>
      <c r="AG36" t="inlineStr">
        <is>
          <t>09238986-3200164160</t>
        </is>
      </c>
      <c r="AH36" t="inlineStr">
        <is>
          <t>09239173-3200164160</t>
        </is>
      </c>
      <c r="AI36" t="inlineStr">
        <is>
          <t>09239259-3200164160</t>
        </is>
      </c>
      <c r="AJ36" t="inlineStr">
        <is>
          <t>09239259-3200164160</t>
        </is>
      </c>
      <c r="AK36" t="inlineStr">
        <is>
          <t>09239260-3200164160</t>
        </is>
      </c>
      <c r="AL36" t="inlineStr">
        <is>
          <t>09239260-3200164160</t>
        </is>
      </c>
      <c r="AM36" t="inlineStr">
        <is>
          <t>09239679-3200164160</t>
        </is>
      </c>
      <c r="AN36" t="inlineStr">
        <is>
          <t>09239923-3200164160</t>
        </is>
      </c>
      <c r="AO36" t="inlineStr">
        <is>
          <t>09239923-3200164160</t>
        </is>
      </c>
      <c r="AP36" t="inlineStr">
        <is>
          <t>09241159-3200164160</t>
        </is>
      </c>
      <c r="AQ36" t="inlineStr">
        <is>
          <t>09241857-3200164160</t>
        </is>
      </c>
      <c r="AR36" t="inlineStr">
        <is>
          <t>09242113-3200164160</t>
        </is>
      </c>
      <c r="AS36" t="inlineStr">
        <is>
          <t>09243012-3200164160</t>
        </is>
      </c>
      <c r="AT36" t="inlineStr">
        <is>
          <t>09243012-3200164160  "</t>
        </is>
      </c>
    </row>
    <row r="37">
      <c r="A37" t="inlineStr">
        <is>
          <t xml:space="preserve">09988943-3200164160  </t>
        </is>
      </c>
    </row>
    <row r="38">
      <c r="A38" t="inlineStr">
        <is>
          <t>="09218784-3200164160</t>
        </is>
      </c>
      <c r="B38" t="inlineStr">
        <is>
          <t>09218784-3200164160</t>
        </is>
      </c>
      <c r="C38" t="inlineStr">
        <is>
          <t>09218785-3200164160</t>
        </is>
      </c>
      <c r="D38" t="inlineStr">
        <is>
          <t>09218785-3200164160</t>
        </is>
      </c>
      <c r="E38" t="inlineStr">
        <is>
          <t>09234031-3200164160</t>
        </is>
      </c>
      <c r="F38" t="inlineStr">
        <is>
          <t>09234031-3200164160</t>
        </is>
      </c>
      <c r="G38" t="inlineStr">
        <is>
          <t>09234292-3200164160</t>
        </is>
      </c>
      <c r="H38" t="inlineStr">
        <is>
          <t>09234292-3200164160</t>
        </is>
      </c>
      <c r="I38" t="inlineStr">
        <is>
          <t>09236755-3200164160</t>
        </is>
      </c>
      <c r="J38" t="inlineStr">
        <is>
          <t>09236755-3200164160</t>
        </is>
      </c>
      <c r="K38" t="inlineStr">
        <is>
          <t>09656656-3200164160</t>
        </is>
      </c>
      <c r="L38" t="inlineStr">
        <is>
          <t>09656656-3200164160</t>
        </is>
      </c>
      <c r="M38" t="n">
        <v>9657744</v>
      </c>
      <c r="N38" t="n">
        <v>9657744</v>
      </c>
      <c r="O38" t="inlineStr">
        <is>
          <t>09658944-3200164160  "</t>
        </is>
      </c>
    </row>
    <row r="39">
      <c r="A39" t="inlineStr">
        <is>
          <t>="09241600-3200164160</t>
        </is>
      </c>
      <c r="B39" t="inlineStr">
        <is>
          <t>09241600-3200164160</t>
        </is>
      </c>
      <c r="C39" t="inlineStr">
        <is>
          <t>09241632-3200164160</t>
        </is>
      </c>
      <c r="D39" t="inlineStr">
        <is>
          <t>09241632-3200164160</t>
        </is>
      </c>
      <c r="E39" t="inlineStr">
        <is>
          <t>09241633-3200164160</t>
        </is>
      </c>
      <c r="F39" t="inlineStr">
        <is>
          <t>09241633-3200164160</t>
        </is>
      </c>
      <c r="G39" t="inlineStr">
        <is>
          <t>09241634-3200164160</t>
        </is>
      </c>
      <c r="H39" t="inlineStr">
        <is>
          <t>09241634-3200164160</t>
        </is>
      </c>
      <c r="I39" t="inlineStr">
        <is>
          <t>09241635-3200164160</t>
        </is>
      </c>
      <c r="J39" t="inlineStr">
        <is>
          <t>09241635-3200164160</t>
        </is>
      </c>
      <c r="K39" t="inlineStr">
        <is>
          <t>09241636-3200164160</t>
        </is>
      </c>
      <c r="L39" t="inlineStr">
        <is>
          <t>09241636-3200164160</t>
        </is>
      </c>
      <c r="M39" t="inlineStr">
        <is>
          <t>09241637-3200164160</t>
        </is>
      </c>
      <c r="N39" t="inlineStr">
        <is>
          <t>09241637-3200164160</t>
        </is>
      </c>
      <c r="O39" t="inlineStr">
        <is>
          <t>09241796-3200164160</t>
        </is>
      </c>
      <c r="P39" t="inlineStr">
        <is>
          <t>09241796-3200164160</t>
        </is>
      </c>
      <c r="Q39" t="inlineStr">
        <is>
          <t>09241809-3200164160</t>
        </is>
      </c>
      <c r="R39" t="inlineStr">
        <is>
          <t>09241809-3200164160</t>
        </is>
      </c>
      <c r="S39" t="inlineStr">
        <is>
          <t>09241810-3200164160</t>
        </is>
      </c>
      <c r="T39" t="inlineStr">
        <is>
          <t>09241810-3200164160</t>
        </is>
      </c>
      <c r="U39" t="inlineStr">
        <is>
          <t>09241814-3200164160</t>
        </is>
      </c>
      <c r="V39" t="inlineStr">
        <is>
          <t>09241814-3200164160</t>
        </is>
      </c>
      <c r="W39" t="inlineStr">
        <is>
          <t>09242060-3200164160</t>
        </is>
      </c>
      <c r="X39" t="inlineStr">
        <is>
          <t>09242060-3200164160</t>
        </is>
      </c>
      <c r="Y39" t="inlineStr">
        <is>
          <t>09242061-3200164160</t>
        </is>
      </c>
      <c r="Z39" t="inlineStr">
        <is>
          <t>09242061-3200164160</t>
        </is>
      </c>
      <c r="AA39" t="inlineStr">
        <is>
          <t>09242062-3200164160</t>
        </is>
      </c>
      <c r="AB39" t="inlineStr">
        <is>
          <t>09242062-3200164160</t>
        </is>
      </c>
      <c r="AC39" t="inlineStr">
        <is>
          <t>09242063-3200164160</t>
        </is>
      </c>
      <c r="AD39" t="inlineStr">
        <is>
          <t>09242063-3200164160</t>
        </is>
      </c>
      <c r="AE39" t="inlineStr">
        <is>
          <t>09242064-3200164160</t>
        </is>
      </c>
      <c r="AF39" t="inlineStr">
        <is>
          <t>09242064-3200164160</t>
        </is>
      </c>
      <c r="AG39" t="inlineStr">
        <is>
          <t>09242065-3200164160</t>
        </is>
      </c>
      <c r="AH39" t="inlineStr">
        <is>
          <t>09242065-3200164160</t>
        </is>
      </c>
      <c r="AI39" t="inlineStr">
        <is>
          <t>09242066-3200164160</t>
        </is>
      </c>
      <c r="AJ39" t="inlineStr">
        <is>
          <t>09242066-3200164160</t>
        </is>
      </c>
      <c r="AK39" t="inlineStr">
        <is>
          <t>09242067-3200164160</t>
        </is>
      </c>
      <c r="AL39" t="inlineStr">
        <is>
          <t>09242067-3200164160</t>
        </is>
      </c>
      <c r="AM39" t="inlineStr">
        <is>
          <t>09242068-3200164160</t>
        </is>
      </c>
      <c r="AN39" t="inlineStr">
        <is>
          <t>09242068-3200164160</t>
        </is>
      </c>
      <c r="AO39" t="inlineStr">
        <is>
          <t>09242069-3200164160</t>
        </is>
      </c>
      <c r="AP39" t="inlineStr">
        <is>
          <t>09242069-3200164160</t>
        </is>
      </c>
      <c r="AQ39" t="inlineStr">
        <is>
          <t>09242071-3200164160</t>
        </is>
      </c>
      <c r="AR39" t="inlineStr">
        <is>
          <t>09242071-3200164160</t>
        </is>
      </c>
      <c r="AS39" t="inlineStr">
        <is>
          <t>09242072-3200164160</t>
        </is>
      </c>
      <c r="AT39" t="inlineStr">
        <is>
          <t>09242072-3200164160</t>
        </is>
      </c>
      <c r="AU39" t="inlineStr">
        <is>
          <t>09242073-3200164160</t>
        </is>
      </c>
      <c r="AV39" t="inlineStr">
        <is>
          <t>09242073-3200164160</t>
        </is>
      </c>
      <c r="AW39" t="inlineStr">
        <is>
          <t>09242074-3200164160</t>
        </is>
      </c>
      <c r="AX39" t="inlineStr">
        <is>
          <t>09242074-3200164160</t>
        </is>
      </c>
      <c r="AY39" t="inlineStr">
        <is>
          <t>09242075-3200164160</t>
        </is>
      </c>
      <c r="AZ39" t="inlineStr">
        <is>
          <t>09242075-3200164160</t>
        </is>
      </c>
      <c r="BA39" t="inlineStr">
        <is>
          <t>09242076-3200164160</t>
        </is>
      </c>
      <c r="BB39" t="inlineStr">
        <is>
          <t>09242076-3200164160</t>
        </is>
      </c>
      <c r="BC39" t="inlineStr">
        <is>
          <t>09242077-3200164160</t>
        </is>
      </c>
      <c r="BD39" t="inlineStr">
        <is>
          <t>09242077-3200164160</t>
        </is>
      </c>
      <c r="BE39" t="inlineStr">
        <is>
          <t>09242078-3200164160</t>
        </is>
      </c>
      <c r="BF39" t="inlineStr">
        <is>
          <t>09242078-3200164160</t>
        </is>
      </c>
      <c r="BG39" t="inlineStr">
        <is>
          <t>09242079-3200164160</t>
        </is>
      </c>
      <c r="BH39" t="inlineStr">
        <is>
          <t>09242079-3200164160</t>
        </is>
      </c>
      <c r="BI39" t="inlineStr">
        <is>
          <t>09242080-3200164160</t>
        </is>
      </c>
      <c r="BJ39" t="inlineStr">
        <is>
          <t>09242080-3200164160</t>
        </is>
      </c>
      <c r="BK39" t="inlineStr">
        <is>
          <t>09242081-3200164160</t>
        </is>
      </c>
      <c r="BL39" t="inlineStr">
        <is>
          <t>09242081-3200164160</t>
        </is>
      </c>
      <c r="BM39" t="inlineStr">
        <is>
          <t>09242082-3200164160</t>
        </is>
      </c>
      <c r="BN39" t="inlineStr">
        <is>
          <t>09242082-3200164160</t>
        </is>
      </c>
      <c r="BO39" t="inlineStr">
        <is>
          <t>09242083-3200164160</t>
        </is>
      </c>
      <c r="BP39" t="inlineStr">
        <is>
          <t>09242083-3200164160</t>
        </is>
      </c>
      <c r="BQ39" t="inlineStr">
        <is>
          <t>09242084-3200164160</t>
        </is>
      </c>
      <c r="BR39" t="inlineStr">
        <is>
          <t>09242084-3200164160</t>
        </is>
      </c>
      <c r="BS39" t="inlineStr">
        <is>
          <t>09242450-3200164160</t>
        </is>
      </c>
      <c r="BT39" t="inlineStr">
        <is>
          <t>09242707-3200164160</t>
        </is>
      </c>
      <c r="BU39" t="inlineStr">
        <is>
          <t>09242707-3200164160</t>
        </is>
      </c>
      <c r="BV39" t="inlineStr">
        <is>
          <t>09242708-3200164160</t>
        </is>
      </c>
      <c r="BW39" t="inlineStr">
        <is>
          <t>09242708-3200164160</t>
        </is>
      </c>
      <c r="BX39" t="inlineStr">
        <is>
          <t>09242715-3200164160</t>
        </is>
      </c>
      <c r="BY39" t="inlineStr">
        <is>
          <t>09242715-3200164160</t>
        </is>
      </c>
      <c r="BZ39" t="inlineStr">
        <is>
          <t>09243417-3200164160</t>
        </is>
      </c>
      <c r="CA39" t="inlineStr">
        <is>
          <t>09243417-3200164160</t>
        </is>
      </c>
      <c r="CB39" t="inlineStr">
        <is>
          <t>09243418-3200164160</t>
        </is>
      </c>
      <c r="CC39" t="inlineStr">
        <is>
          <t>09243418-3200164160</t>
        </is>
      </c>
      <c r="CD39" t="n">
        <v>9243432</v>
      </c>
      <c r="CE39" t="n">
        <v>9243432</v>
      </c>
      <c r="CF39" t="n">
        <v>9243433</v>
      </c>
      <c r="CG39" t="n">
        <v>9243433</v>
      </c>
      <c r="CH39" t="inlineStr">
        <is>
          <t>09249332-3200164160</t>
        </is>
      </c>
      <c r="CI39" t="inlineStr">
        <is>
          <t>09255307-3200164160</t>
        </is>
      </c>
      <c r="CJ39" t="inlineStr">
        <is>
          <t>09989034-3200164160</t>
        </is>
      </c>
      <c r="CK39" t="inlineStr">
        <is>
          <t>09989034-3200164160</t>
        </is>
      </c>
      <c r="CL39" t="inlineStr">
        <is>
          <t>09989034-3200164160</t>
        </is>
      </c>
      <c r="CM39" t="inlineStr">
        <is>
          <t>09989135-3200164160</t>
        </is>
      </c>
      <c r="CN39" t="inlineStr">
        <is>
          <t>09989135-3200164160</t>
        </is>
      </c>
      <c r="CO39" t="inlineStr">
        <is>
          <t>09989136-3200164160</t>
        </is>
      </c>
      <c r="CP39" t="inlineStr">
        <is>
          <t>09989136-3200164160</t>
        </is>
      </c>
      <c r="CQ39" t="inlineStr">
        <is>
          <t>09989137-3200164160</t>
        </is>
      </c>
      <c r="CR39" t="inlineStr">
        <is>
          <t>09989137-3200164160</t>
        </is>
      </c>
      <c r="CS39" t="inlineStr">
        <is>
          <t>09989138-3200164160</t>
        </is>
      </c>
      <c r="CT39" t="inlineStr">
        <is>
          <t>09989138-3200164160</t>
        </is>
      </c>
      <c r="CU39" t="inlineStr">
        <is>
          <t>09989790-3200164160  "</t>
        </is>
      </c>
    </row>
    <row r="40">
      <c r="A40" t="inlineStr">
        <is>
          <t>="09217501-3200164160</t>
        </is>
      </c>
      <c r="B40" t="inlineStr">
        <is>
          <t>09218764-3200164160</t>
        </is>
      </c>
      <c r="C40" t="inlineStr">
        <is>
          <t>09218764-3200164160</t>
        </is>
      </c>
      <c r="D40" t="inlineStr">
        <is>
          <t>09236861-3200164160</t>
        </is>
      </c>
      <c r="E40" t="inlineStr">
        <is>
          <t>09236861-3200164160</t>
        </is>
      </c>
      <c r="F40" t="inlineStr">
        <is>
          <t>09239352-3200164160</t>
        </is>
      </c>
      <c r="G40" t="inlineStr">
        <is>
          <t>09239353-3200164160</t>
        </is>
      </c>
      <c r="H40" t="inlineStr">
        <is>
          <t>09239354-3200164160</t>
        </is>
      </c>
      <c r="I40" t="inlineStr">
        <is>
          <t>09239355-3200164160</t>
        </is>
      </c>
      <c r="J40" t="n">
        <v>9241136</v>
      </c>
      <c r="K40" t="n">
        <v>9241136</v>
      </c>
      <c r="L40" t="inlineStr">
        <is>
          <t>09241301-3200164160</t>
        </is>
      </c>
      <c r="M40" t="inlineStr">
        <is>
          <t>09241301-3200164160</t>
        </is>
      </c>
      <c r="N40" t="inlineStr">
        <is>
          <t>09241302-3200164160</t>
        </is>
      </c>
      <c r="O40" t="inlineStr">
        <is>
          <t>09241302-3200164160</t>
        </is>
      </c>
      <c r="P40" t="inlineStr">
        <is>
          <t>09241604-3200164160</t>
        </is>
      </c>
      <c r="Q40" t="inlineStr">
        <is>
          <t>09241604-3200164160</t>
        </is>
      </c>
      <c r="R40" t="inlineStr">
        <is>
          <t>09241690-3200164160</t>
        </is>
      </c>
      <c r="S40" t="inlineStr">
        <is>
          <t>09241958-3200164160</t>
        </is>
      </c>
      <c r="T40" t="inlineStr">
        <is>
          <t>09241958-3200164160</t>
        </is>
      </c>
      <c r="U40" t="inlineStr">
        <is>
          <t>09241961-3200164160</t>
        </is>
      </c>
      <c r="V40" t="inlineStr">
        <is>
          <t>09241961-3200164160</t>
        </is>
      </c>
      <c r="W40" t="inlineStr">
        <is>
          <t>09241994-3200164160</t>
        </is>
      </c>
      <c r="X40" t="inlineStr">
        <is>
          <t>09241995-3200164160</t>
        </is>
      </c>
      <c r="Y40" t="inlineStr">
        <is>
          <t>09243342-3200164160</t>
        </is>
      </c>
      <c r="Z40" t="inlineStr">
        <is>
          <t>09243342-3200164160</t>
        </is>
      </c>
      <c r="AA40" t="n">
        <v>9250295</v>
      </c>
      <c r="AB40" t="inlineStr">
        <is>
          <t>09250893-3200164160</t>
        </is>
      </c>
      <c r="AC40" t="inlineStr">
        <is>
          <t>09250893-3200164160</t>
        </is>
      </c>
      <c r="AD40" t="inlineStr">
        <is>
          <t>09250894-3200164160</t>
        </is>
      </c>
      <c r="AE40" t="inlineStr">
        <is>
          <t>09250894-3200164160</t>
        </is>
      </c>
      <c r="AF40" t="inlineStr">
        <is>
          <t>09250895-3200164160</t>
        </is>
      </c>
      <c r="AG40" t="inlineStr">
        <is>
          <t>09250895-3200164160</t>
        </is>
      </c>
      <c r="AH40" t="inlineStr">
        <is>
          <t>09250896-3200164160</t>
        </is>
      </c>
      <c r="AI40" t="inlineStr">
        <is>
          <t>09250896-3200164160</t>
        </is>
      </c>
      <c r="AJ40" t="inlineStr">
        <is>
          <t>09250897-3200164160</t>
        </is>
      </c>
      <c r="AK40" t="inlineStr">
        <is>
          <t>09250897-3200164160</t>
        </is>
      </c>
      <c r="AL40" t="inlineStr">
        <is>
          <t>09250898-3200164160</t>
        </is>
      </c>
      <c r="AM40" t="inlineStr">
        <is>
          <t>09250898-3200164160</t>
        </is>
      </c>
      <c r="AN40" t="inlineStr">
        <is>
          <t>09250899-3200164160</t>
        </is>
      </c>
      <c r="AO40" t="inlineStr">
        <is>
          <t>09250899-3200164160</t>
        </is>
      </c>
      <c r="AP40" t="inlineStr">
        <is>
          <t>09250900-3200164160</t>
        </is>
      </c>
      <c r="AQ40" t="inlineStr">
        <is>
          <t>09250900-3200164160</t>
        </is>
      </c>
      <c r="AR40" t="inlineStr">
        <is>
          <t>09250901-3200164160</t>
        </is>
      </c>
      <c r="AS40" t="inlineStr">
        <is>
          <t>09250901-3200164160</t>
        </is>
      </c>
      <c r="AT40" t="inlineStr">
        <is>
          <t>09250902-3200164160</t>
        </is>
      </c>
      <c r="AU40" t="inlineStr">
        <is>
          <t>09250902-3200164160</t>
        </is>
      </c>
      <c r="AV40" t="inlineStr">
        <is>
          <t>09250903-3200164160</t>
        </is>
      </c>
      <c r="AW40" t="inlineStr">
        <is>
          <t>09250903-3200164160</t>
        </is>
      </c>
      <c r="AX40" t="inlineStr">
        <is>
          <t>09250904-3200164160</t>
        </is>
      </c>
      <c r="AY40" t="inlineStr">
        <is>
          <t>09250904-3200164160</t>
        </is>
      </c>
      <c r="AZ40" t="inlineStr">
        <is>
          <t>09250910-3200164160</t>
        </is>
      </c>
      <c r="BA40" t="inlineStr">
        <is>
          <t>09250910-3200164160</t>
        </is>
      </c>
      <c r="BB40" t="inlineStr">
        <is>
          <t>09250911-3200164160</t>
        </is>
      </c>
      <c r="BC40" t="inlineStr">
        <is>
          <t>09250911-3200164160</t>
        </is>
      </c>
      <c r="BD40" t="inlineStr">
        <is>
          <t>09250912-3200164160</t>
        </is>
      </c>
      <c r="BE40" t="inlineStr">
        <is>
          <t>09250912-3200164160</t>
        </is>
      </c>
      <c r="BF40" t="inlineStr">
        <is>
          <t>09250913-3200164160</t>
        </is>
      </c>
      <c r="BG40" t="inlineStr">
        <is>
          <t>09250913-3200164160</t>
        </is>
      </c>
      <c r="BH40" t="inlineStr">
        <is>
          <t>09250914-3200164160</t>
        </is>
      </c>
      <c r="BI40" t="inlineStr">
        <is>
          <t>09250914-3200164160</t>
        </is>
      </c>
      <c r="BJ40" t="inlineStr">
        <is>
          <t>09255430-3200164160</t>
        </is>
      </c>
      <c r="BK40" t="n">
        <v>9657101</v>
      </c>
      <c r="BL40" t="n">
        <v>9657101</v>
      </c>
      <c r="BM40" t="n">
        <v>9657102</v>
      </c>
      <c r="BN40" t="n">
        <v>9657103</v>
      </c>
      <c r="BO40" t="n">
        <v>9657103</v>
      </c>
      <c r="BP40" t="n">
        <v>9657104</v>
      </c>
      <c r="BQ40" t="n">
        <v>9657105</v>
      </c>
      <c r="BR40" t="n">
        <v>9657105</v>
      </c>
      <c r="BS40" t="n">
        <v>9657106</v>
      </c>
      <c r="BT40" t="n">
        <v>9657910</v>
      </c>
      <c r="BU40" t="n">
        <v>9657911</v>
      </c>
      <c r="BV40" t="n">
        <v>9658205</v>
      </c>
      <c r="BW40" t="n">
        <v>9658206</v>
      </c>
      <c r="BX40" t="n">
        <v>9658207</v>
      </c>
      <c r="BY40" t="inlineStr">
        <is>
          <t>09658831-3200164160</t>
        </is>
      </c>
      <c r="BZ40" t="inlineStr">
        <is>
          <t>09658831-3200164160</t>
        </is>
      </c>
      <c r="CA40" t="inlineStr">
        <is>
          <t>09658832-3200164160</t>
        </is>
      </c>
      <c r="CB40" t="inlineStr">
        <is>
          <t>09658833-3200164160</t>
        </is>
      </c>
      <c r="CC40" t="inlineStr">
        <is>
          <t>09658833-3200164160</t>
        </is>
      </c>
      <c r="CD40" t="inlineStr">
        <is>
          <t>09658834-3200164160</t>
        </is>
      </c>
      <c r="CE40" t="n">
        <v>9659056</v>
      </c>
      <c r="CF40" t="n">
        <v>9659056</v>
      </c>
      <c r="CG40" t="n">
        <v>9659057</v>
      </c>
      <c r="CH40" t="n">
        <v>9659057</v>
      </c>
      <c r="CI40" t="n">
        <v>9659058</v>
      </c>
      <c r="CJ40" t="n">
        <v>9659058</v>
      </c>
      <c r="CK40" t="n">
        <v>9659059</v>
      </c>
      <c r="CL40" t="n">
        <v>9659059</v>
      </c>
      <c r="CM40" t="n">
        <v>9659060</v>
      </c>
      <c r="CN40" t="n">
        <v>9659060</v>
      </c>
      <c r="CO40" t="n">
        <v>9659061</v>
      </c>
      <c r="CP40" t="n">
        <v>9659061</v>
      </c>
      <c r="CQ40" t="n">
        <v>9661931</v>
      </c>
      <c r="CR40" t="n">
        <v>9661931</v>
      </c>
      <c r="CS40" t="inlineStr">
        <is>
          <t>09661932  "</t>
        </is>
      </c>
    </row>
    <row r="41">
      <c r="A41" t="inlineStr">
        <is>
          <t>="09217501-3200164160</t>
        </is>
      </c>
      <c r="B41" t="inlineStr">
        <is>
          <t>09218764-3200164160</t>
        </is>
      </c>
      <c r="C41" t="inlineStr">
        <is>
          <t>09218764-3200164160</t>
        </is>
      </c>
      <c r="D41" t="inlineStr">
        <is>
          <t>09236861-3200164160</t>
        </is>
      </c>
      <c r="E41" t="inlineStr">
        <is>
          <t>09236861-3200164160</t>
        </is>
      </c>
      <c r="F41" t="inlineStr">
        <is>
          <t>09239352-3200164160</t>
        </is>
      </c>
      <c r="G41" t="inlineStr">
        <is>
          <t>09239353-3200164160</t>
        </is>
      </c>
      <c r="H41" t="inlineStr">
        <is>
          <t>09239354-3200164160</t>
        </is>
      </c>
      <c r="I41" t="inlineStr">
        <is>
          <t>09239355-3200164160</t>
        </is>
      </c>
      <c r="J41" t="n">
        <v>9241136</v>
      </c>
      <c r="K41" t="n">
        <v>9241136</v>
      </c>
      <c r="L41" t="inlineStr">
        <is>
          <t>09241301-3200164160</t>
        </is>
      </c>
      <c r="M41" t="inlineStr">
        <is>
          <t>09241301-3200164160</t>
        </is>
      </c>
      <c r="N41" t="inlineStr">
        <is>
          <t>09241302-3200164160</t>
        </is>
      </c>
      <c r="O41" t="inlineStr">
        <is>
          <t>09241302-3200164160</t>
        </is>
      </c>
      <c r="P41" t="inlineStr">
        <is>
          <t>09241604-3200164160</t>
        </is>
      </c>
      <c r="Q41" t="inlineStr">
        <is>
          <t>09241604-3200164160</t>
        </is>
      </c>
      <c r="R41" t="inlineStr">
        <is>
          <t>09241690-3200164160</t>
        </is>
      </c>
      <c r="S41" t="inlineStr">
        <is>
          <t>09241958-3200164160</t>
        </is>
      </c>
      <c r="T41" t="inlineStr">
        <is>
          <t>09241958-3200164160</t>
        </is>
      </c>
      <c r="U41" t="inlineStr">
        <is>
          <t>09241961-3200164160</t>
        </is>
      </c>
      <c r="V41" t="inlineStr">
        <is>
          <t>09241961-3200164160</t>
        </is>
      </c>
      <c r="W41" t="inlineStr">
        <is>
          <t>09241994-3200164160</t>
        </is>
      </c>
      <c r="X41" t="inlineStr">
        <is>
          <t>09241995-3200164160</t>
        </is>
      </c>
      <c r="Y41" t="inlineStr">
        <is>
          <t>09243342-3200164160</t>
        </is>
      </c>
      <c r="Z41" t="inlineStr">
        <is>
          <t>09243342-3200164160</t>
        </is>
      </c>
      <c r="AA41" t="n">
        <v>9250295</v>
      </c>
      <c r="AB41" t="inlineStr">
        <is>
          <t>09250893-3200164160</t>
        </is>
      </c>
      <c r="AC41" t="inlineStr">
        <is>
          <t>09250893-3200164160</t>
        </is>
      </c>
      <c r="AD41" t="inlineStr">
        <is>
          <t>09250894-3200164160</t>
        </is>
      </c>
      <c r="AE41" t="inlineStr">
        <is>
          <t>09250894-3200164160</t>
        </is>
      </c>
      <c r="AF41" t="inlineStr">
        <is>
          <t>09250895-3200164160</t>
        </is>
      </c>
      <c r="AG41" t="inlineStr">
        <is>
          <t>09250895-3200164160</t>
        </is>
      </c>
      <c r="AH41" t="inlineStr">
        <is>
          <t>09250896-3200164160</t>
        </is>
      </c>
      <c r="AI41" t="inlineStr">
        <is>
          <t>09250896-3200164160</t>
        </is>
      </c>
      <c r="AJ41" t="inlineStr">
        <is>
          <t>09250897-3200164160</t>
        </is>
      </c>
      <c r="AK41" t="inlineStr">
        <is>
          <t>09250897-3200164160</t>
        </is>
      </c>
      <c r="AL41" t="inlineStr">
        <is>
          <t>09250898-3200164160</t>
        </is>
      </c>
      <c r="AM41" t="inlineStr">
        <is>
          <t>09250898-3200164160</t>
        </is>
      </c>
      <c r="AN41" t="inlineStr">
        <is>
          <t>09250899-3200164160</t>
        </is>
      </c>
      <c r="AO41" t="inlineStr">
        <is>
          <t>09250899-3200164160</t>
        </is>
      </c>
      <c r="AP41" t="inlineStr">
        <is>
          <t>09250900-3200164160</t>
        </is>
      </c>
      <c r="AQ41" t="inlineStr">
        <is>
          <t>09250900-3200164160</t>
        </is>
      </c>
      <c r="AR41" t="inlineStr">
        <is>
          <t>09250901-3200164160</t>
        </is>
      </c>
      <c r="AS41" t="inlineStr">
        <is>
          <t>09250901-3200164160</t>
        </is>
      </c>
      <c r="AT41" t="inlineStr">
        <is>
          <t>09250902-3200164160</t>
        </is>
      </c>
      <c r="AU41" t="inlineStr">
        <is>
          <t>09250902-3200164160</t>
        </is>
      </c>
      <c r="AV41" t="inlineStr">
        <is>
          <t>09250903-3200164160</t>
        </is>
      </c>
      <c r="AW41" t="inlineStr">
        <is>
          <t>09250903-3200164160</t>
        </is>
      </c>
      <c r="AX41" t="inlineStr">
        <is>
          <t>09250904-3200164160</t>
        </is>
      </c>
      <c r="AY41" t="inlineStr">
        <is>
          <t>09250904-3200164160</t>
        </is>
      </c>
      <c r="AZ41" t="inlineStr">
        <is>
          <t>09250910-3200164160</t>
        </is>
      </c>
      <c r="BA41" t="inlineStr">
        <is>
          <t>09250910-3200164160</t>
        </is>
      </c>
      <c r="BB41" t="inlineStr">
        <is>
          <t>09250911-3200164160</t>
        </is>
      </c>
      <c r="BC41" t="inlineStr">
        <is>
          <t>09250911-3200164160</t>
        </is>
      </c>
      <c r="BD41" t="inlineStr">
        <is>
          <t>09250912-3200164160</t>
        </is>
      </c>
      <c r="BE41" t="inlineStr">
        <is>
          <t>09250912-3200164160</t>
        </is>
      </c>
      <c r="BF41" t="inlineStr">
        <is>
          <t>09250913-3200164160</t>
        </is>
      </c>
      <c r="BG41" t="inlineStr">
        <is>
          <t>09250913-3200164160</t>
        </is>
      </c>
      <c r="BH41" t="inlineStr">
        <is>
          <t>09250914-3200164160</t>
        </is>
      </c>
      <c r="BI41" t="inlineStr">
        <is>
          <t>09250914-3200164160</t>
        </is>
      </c>
      <c r="BJ41" t="inlineStr">
        <is>
          <t>09255430-3200164160</t>
        </is>
      </c>
      <c r="BK41" t="n">
        <v>9657101</v>
      </c>
      <c r="BL41" t="n">
        <v>9657101</v>
      </c>
      <c r="BM41" t="n">
        <v>9657102</v>
      </c>
      <c r="BN41" t="n">
        <v>9657103</v>
      </c>
      <c r="BO41" t="n">
        <v>9657103</v>
      </c>
      <c r="BP41" t="n">
        <v>9657104</v>
      </c>
      <c r="BQ41" t="n">
        <v>9657105</v>
      </c>
      <c r="BR41" t="n">
        <v>9657105</v>
      </c>
      <c r="BS41" t="n">
        <v>9657106</v>
      </c>
      <c r="BT41" t="n">
        <v>9657910</v>
      </c>
      <c r="BU41" t="n">
        <v>9657911</v>
      </c>
      <c r="BV41" t="n">
        <v>9658205</v>
      </c>
      <c r="BW41" t="n">
        <v>9658206</v>
      </c>
      <c r="BX41" t="n">
        <v>9658207</v>
      </c>
      <c r="BY41" t="inlineStr">
        <is>
          <t>09658831-3200164160</t>
        </is>
      </c>
      <c r="BZ41" t="inlineStr">
        <is>
          <t>09658831-3200164160</t>
        </is>
      </c>
      <c r="CA41" t="inlineStr">
        <is>
          <t>09658832-3200164160</t>
        </is>
      </c>
      <c r="CB41" t="inlineStr">
        <is>
          <t>09658833-3200164160</t>
        </is>
      </c>
      <c r="CC41" t="inlineStr">
        <is>
          <t>09658833-3200164160</t>
        </is>
      </c>
      <c r="CD41" t="inlineStr">
        <is>
          <t>09658834-3200164160</t>
        </is>
      </c>
      <c r="CE41" t="n">
        <v>9659056</v>
      </c>
      <c r="CF41" t="n">
        <v>9659056</v>
      </c>
      <c r="CG41" t="n">
        <v>9659057</v>
      </c>
      <c r="CH41" t="n">
        <v>9659057</v>
      </c>
      <c r="CI41" t="n">
        <v>9659058</v>
      </c>
      <c r="CJ41" t="n">
        <v>9659058</v>
      </c>
      <c r="CK41" t="n">
        <v>9659059</v>
      </c>
      <c r="CL41" t="n">
        <v>9659059</v>
      </c>
      <c r="CM41" t="n">
        <v>9659060</v>
      </c>
      <c r="CN41" t="n">
        <v>9659060</v>
      </c>
      <c r="CO41" t="n">
        <v>9659061</v>
      </c>
      <c r="CP41" t="n">
        <v>9659061</v>
      </c>
      <c r="CQ41" t="n">
        <v>9661931</v>
      </c>
      <c r="CR41" t="n">
        <v>9661931</v>
      </c>
      <c r="CS41" t="inlineStr">
        <is>
          <t>09661932  "</t>
        </is>
      </c>
    </row>
    <row r="42">
      <c r="A42" t="inlineStr">
        <is>
          <t>09251063-3200164160</t>
        </is>
      </c>
      <c r="B42" t="inlineStr">
        <is>
          <t xml:space="preserve">09251064-3200164160  </t>
        </is>
      </c>
    </row>
    <row r="43">
      <c r="A43" t="inlineStr">
        <is>
          <t>="09243293-3200164160</t>
        </is>
      </c>
      <c r="B43" t="inlineStr">
        <is>
          <t>09243293-3200164160</t>
        </is>
      </c>
      <c r="C43" t="inlineStr">
        <is>
          <t>09249732-3200164160</t>
        </is>
      </c>
      <c r="D43" t="inlineStr">
        <is>
          <t>09250078-3200164160</t>
        </is>
      </c>
      <c r="E43" t="inlineStr">
        <is>
          <t>09250078-3200164160</t>
        </is>
      </c>
      <c r="F43" t="inlineStr">
        <is>
          <t>09250189-3200164160</t>
        </is>
      </c>
      <c r="G43" t="n">
        <v>9250244</v>
      </c>
      <c r="H43" t="n">
        <v>9250245</v>
      </c>
      <c r="I43" t="n">
        <v>9250259</v>
      </c>
      <c r="J43" t="inlineStr">
        <is>
          <t>09250379-3200164160</t>
        </is>
      </c>
      <c r="K43" t="inlineStr">
        <is>
          <t>09250379-3200164160</t>
        </is>
      </c>
      <c r="L43" t="inlineStr">
        <is>
          <t>09250380-3200164160</t>
        </is>
      </c>
      <c r="M43" t="inlineStr">
        <is>
          <t>09250381-3200164160</t>
        </is>
      </c>
      <c r="N43" t="inlineStr">
        <is>
          <t>09250386-3200164160</t>
        </is>
      </c>
      <c r="O43" t="inlineStr">
        <is>
          <t>09250386-3200164160</t>
        </is>
      </c>
      <c r="P43" t="inlineStr">
        <is>
          <t>09250430-3200164160</t>
        </is>
      </c>
      <c r="Q43" t="inlineStr">
        <is>
          <t>09250430-3200164160</t>
        </is>
      </c>
      <c r="R43" t="inlineStr">
        <is>
          <t>09250431-3200164160</t>
        </is>
      </c>
      <c r="S43" t="inlineStr">
        <is>
          <t>09250431-3200164160</t>
        </is>
      </c>
      <c r="T43" t="inlineStr">
        <is>
          <t>09250432-3200164160</t>
        </is>
      </c>
      <c r="U43" t="inlineStr">
        <is>
          <t>09250433-3200164160</t>
        </is>
      </c>
      <c r="V43" t="inlineStr">
        <is>
          <t>09250434-3200164160</t>
        </is>
      </c>
      <c r="W43" t="inlineStr">
        <is>
          <t>09251470-3200164160</t>
        </is>
      </c>
      <c r="X43" t="inlineStr">
        <is>
          <t>09251470-3200164160</t>
        </is>
      </c>
      <c r="Y43" t="inlineStr">
        <is>
          <t>09255004-3200164160</t>
        </is>
      </c>
      <c r="Z43" t="inlineStr">
        <is>
          <t>09255066-3200164160</t>
        </is>
      </c>
      <c r="AA43" t="inlineStr">
        <is>
          <t>09255435-3200164160</t>
        </is>
      </c>
      <c r="AB43" t="inlineStr">
        <is>
          <t>09255436-3200164160</t>
        </is>
      </c>
      <c r="AC43" t="inlineStr">
        <is>
          <t>09256139-3200164160</t>
        </is>
      </c>
      <c r="AD43" t="inlineStr">
        <is>
          <t>09256229-3200164160</t>
        </is>
      </c>
      <c r="AE43" t="inlineStr">
        <is>
          <t>09256315-3200164160</t>
        </is>
      </c>
      <c r="AF43" t="inlineStr">
        <is>
          <t>09256315-3200164160</t>
        </is>
      </c>
      <c r="AG43" t="inlineStr">
        <is>
          <t>09256387-3200164160</t>
        </is>
      </c>
      <c r="AH43" t="inlineStr">
        <is>
          <t>09256387-3200164160</t>
        </is>
      </c>
      <c r="AI43" t="inlineStr">
        <is>
          <t>09256394-3200164160</t>
        </is>
      </c>
      <c r="AJ43" t="inlineStr">
        <is>
          <t>09988892-3200164160</t>
        </is>
      </c>
      <c r="AK43" t="inlineStr">
        <is>
          <t>09989547-3200164160</t>
        </is>
      </c>
      <c r="AL43" t="inlineStr">
        <is>
          <t>09989547-3200164160</t>
        </is>
      </c>
      <c r="AM43" t="inlineStr">
        <is>
          <t>09989859-3200164160</t>
        </is>
      </c>
      <c r="AN43" t="inlineStr">
        <is>
          <t>09989859-3200164160</t>
        </is>
      </c>
      <c r="AO43" t="inlineStr">
        <is>
          <t>09990363-3200164160</t>
        </is>
      </c>
      <c r="AP43" t="inlineStr">
        <is>
          <t>09990363-3200164160</t>
        </is>
      </c>
      <c r="AQ43" t="inlineStr">
        <is>
          <t>09990364-3200164160</t>
        </is>
      </c>
      <c r="AR43" t="inlineStr">
        <is>
          <t>09990364-3200164160</t>
        </is>
      </c>
      <c r="AS43" t="inlineStr">
        <is>
          <t>09990365-3200164160</t>
        </is>
      </c>
      <c r="AT43" t="inlineStr">
        <is>
          <t>09990365-3200164160  "</t>
        </is>
      </c>
    </row>
    <row r="44">
      <c r="A44" t="inlineStr">
        <is>
          <t>="09251612-3200164160</t>
        </is>
      </c>
      <c r="B44" t="inlineStr">
        <is>
          <t>09251612-3200164160</t>
        </is>
      </c>
      <c r="C44" t="inlineStr">
        <is>
          <t>09251613-3200164160</t>
        </is>
      </c>
      <c r="D44" t="inlineStr">
        <is>
          <t>09251613-3200164160</t>
        </is>
      </c>
      <c r="E44" t="inlineStr">
        <is>
          <t>09251614-3200164160</t>
        </is>
      </c>
      <c r="F44" t="inlineStr">
        <is>
          <t>09251614-3200164160</t>
        </is>
      </c>
      <c r="G44" t="inlineStr">
        <is>
          <t>09251619-3200164160</t>
        </is>
      </c>
      <c r="H44" t="inlineStr">
        <is>
          <t>09251619-3200164160</t>
        </is>
      </c>
      <c r="I44" t="inlineStr">
        <is>
          <t>09251642-3200164160</t>
        </is>
      </c>
      <c r="J44" t="inlineStr">
        <is>
          <t>09251643-3200164160</t>
        </is>
      </c>
      <c r="K44" t="inlineStr">
        <is>
          <t>09251705-3200164160</t>
        </is>
      </c>
      <c r="L44" t="inlineStr">
        <is>
          <t>09251705-3200164160</t>
        </is>
      </c>
      <c r="M44" t="inlineStr">
        <is>
          <t>09251716-3200164160</t>
        </is>
      </c>
      <c r="N44" t="inlineStr">
        <is>
          <t>09251716-3200164160</t>
        </is>
      </c>
      <c r="O44" t="inlineStr">
        <is>
          <t>09251717-3200164160</t>
        </is>
      </c>
      <c r="P44" t="inlineStr">
        <is>
          <t>09251717-3200164160</t>
        </is>
      </c>
      <c r="Q44" t="inlineStr">
        <is>
          <t>09251718-3200164160</t>
        </is>
      </c>
      <c r="R44" t="inlineStr">
        <is>
          <t>09251718-3200164160</t>
        </is>
      </c>
      <c r="S44" t="inlineStr">
        <is>
          <t>09251719-3200164160</t>
        </is>
      </c>
      <c r="T44" t="inlineStr">
        <is>
          <t>09251786-3200164160</t>
        </is>
      </c>
      <c r="U44" t="inlineStr">
        <is>
          <t>09251786-3200164160</t>
        </is>
      </c>
      <c r="V44" t="inlineStr">
        <is>
          <t>09251787-3200164160</t>
        </is>
      </c>
      <c r="W44" t="inlineStr">
        <is>
          <t>09251885-3200164160</t>
        </is>
      </c>
      <c r="X44" t="inlineStr">
        <is>
          <t>09251885-3200164160</t>
        </is>
      </c>
      <c r="Y44" t="inlineStr">
        <is>
          <t>09251886-3200164160</t>
        </is>
      </c>
      <c r="Z44" t="inlineStr">
        <is>
          <t>09251886-3200164160</t>
        </is>
      </c>
      <c r="AA44" t="inlineStr">
        <is>
          <t>09251897-3200164160</t>
        </is>
      </c>
      <c r="AB44" t="inlineStr">
        <is>
          <t>09251897-3200164160</t>
        </is>
      </c>
      <c r="AC44" t="inlineStr">
        <is>
          <t>09251898-3200164160</t>
        </is>
      </c>
      <c r="AD44" t="inlineStr">
        <is>
          <t>09251898-3200164160</t>
        </is>
      </c>
      <c r="AE44" t="inlineStr">
        <is>
          <t>09251900-3200164160</t>
        </is>
      </c>
      <c r="AF44" t="inlineStr">
        <is>
          <t>09251900-3200164160</t>
        </is>
      </c>
      <c r="AG44" t="inlineStr">
        <is>
          <t>09251901-3200164160</t>
        </is>
      </c>
      <c r="AH44" t="inlineStr">
        <is>
          <t>09251901-3200164160</t>
        </is>
      </c>
      <c r="AI44" t="inlineStr">
        <is>
          <t>09251902-3200164160</t>
        </is>
      </c>
      <c r="AJ44" t="inlineStr">
        <is>
          <t>09251902-3200164160</t>
        </is>
      </c>
      <c r="AK44" t="inlineStr">
        <is>
          <t>09251903-3200164160</t>
        </is>
      </c>
      <c r="AL44" t="inlineStr">
        <is>
          <t>09251903-3200164160</t>
        </is>
      </c>
      <c r="AM44" t="inlineStr">
        <is>
          <t>09252883-3200164160</t>
        </is>
      </c>
      <c r="AN44" t="inlineStr">
        <is>
          <t>09252976-3200164160</t>
        </is>
      </c>
      <c r="AO44" t="inlineStr">
        <is>
          <t>09260601-3200164160</t>
        </is>
      </c>
      <c r="AP44" t="inlineStr">
        <is>
          <t>09260751-3200164160</t>
        </is>
      </c>
      <c r="AQ44" t="inlineStr">
        <is>
          <t>09260751-3200164160</t>
        </is>
      </c>
      <c r="AR44" t="inlineStr">
        <is>
          <t>09260752-3200164160</t>
        </is>
      </c>
      <c r="AS44" t="inlineStr">
        <is>
          <t>09260752-3200164160</t>
        </is>
      </c>
      <c r="AT44" t="inlineStr">
        <is>
          <t>09260753-3200164160</t>
        </is>
      </c>
      <c r="AU44" t="inlineStr">
        <is>
          <t>09260753-3200164160</t>
        </is>
      </c>
      <c r="AV44" t="inlineStr">
        <is>
          <t>09260754-3200164160</t>
        </is>
      </c>
      <c r="AW44" t="inlineStr">
        <is>
          <t>09260754-3200164160</t>
        </is>
      </c>
      <c r="AX44" t="inlineStr">
        <is>
          <t>09260755-3200164160</t>
        </is>
      </c>
      <c r="AY44" t="inlineStr">
        <is>
          <t>09260755-3200164160</t>
        </is>
      </c>
      <c r="AZ44" t="inlineStr">
        <is>
          <t>09260756-3200164160</t>
        </is>
      </c>
      <c r="BA44" t="inlineStr">
        <is>
          <t>09260756-3200164160</t>
        </is>
      </c>
      <c r="BB44" t="inlineStr">
        <is>
          <t>09260757-3200164160</t>
        </is>
      </c>
      <c r="BC44" t="inlineStr">
        <is>
          <t>09260757-3200164160</t>
        </is>
      </c>
      <c r="BD44" t="inlineStr">
        <is>
          <t>09260758-3200164160</t>
        </is>
      </c>
      <c r="BE44" t="inlineStr">
        <is>
          <t>09260758-3200164160</t>
        </is>
      </c>
      <c r="BF44" t="inlineStr">
        <is>
          <t>09260759-3200164160</t>
        </is>
      </c>
      <c r="BG44" t="inlineStr">
        <is>
          <t>09260759-3200164160</t>
        </is>
      </c>
      <c r="BH44" t="inlineStr">
        <is>
          <t>09260760-3200164160</t>
        </is>
      </c>
      <c r="BI44" t="inlineStr">
        <is>
          <t>09260760-3200164160</t>
        </is>
      </c>
      <c r="BJ44" t="inlineStr">
        <is>
          <t>09260761-3200164160</t>
        </is>
      </c>
      <c r="BK44" t="inlineStr">
        <is>
          <t>09260761-3200164160</t>
        </is>
      </c>
      <c r="BL44" t="inlineStr">
        <is>
          <t>09260762-3200164160</t>
        </is>
      </c>
      <c r="BM44" t="inlineStr">
        <is>
          <t>09260762-3200164160</t>
        </is>
      </c>
      <c r="BN44" t="inlineStr">
        <is>
          <t>09260763-3200164160</t>
        </is>
      </c>
      <c r="BO44" t="inlineStr">
        <is>
          <t>09260763-3200164160</t>
        </is>
      </c>
      <c r="BP44" t="inlineStr">
        <is>
          <t>09260776-3200164160</t>
        </is>
      </c>
      <c r="BQ44" t="inlineStr">
        <is>
          <t>09260776-3200164160</t>
        </is>
      </c>
      <c r="BR44" t="inlineStr">
        <is>
          <t>09260777-3200164160</t>
        </is>
      </c>
      <c r="BS44" t="inlineStr">
        <is>
          <t>09260777-3200164160</t>
        </is>
      </c>
      <c r="BT44" t="inlineStr">
        <is>
          <t>09260893-3200164160</t>
        </is>
      </c>
      <c r="BU44" t="inlineStr">
        <is>
          <t>09260894-3200164160</t>
        </is>
      </c>
      <c r="BV44" t="inlineStr">
        <is>
          <t>09260895-3200164160</t>
        </is>
      </c>
      <c r="BW44" t="inlineStr">
        <is>
          <t>09260896-3200164160</t>
        </is>
      </c>
      <c r="BX44" t="inlineStr">
        <is>
          <t>09260897-3200164160</t>
        </is>
      </c>
      <c r="BY44" t="inlineStr">
        <is>
          <t>09260898-3200164160</t>
        </is>
      </c>
      <c r="BZ44" t="inlineStr">
        <is>
          <t>09260899-3200164160</t>
        </is>
      </c>
      <c r="CA44" t="inlineStr">
        <is>
          <t>09260900-3200164160</t>
        </is>
      </c>
      <c r="CB44" t="inlineStr">
        <is>
          <t>09260901-3200164160</t>
        </is>
      </c>
      <c r="CC44" t="inlineStr">
        <is>
          <t>09260902-3200164160</t>
        </is>
      </c>
      <c r="CD44" t="inlineStr">
        <is>
          <t>09260903-3200164160</t>
        </is>
      </c>
      <c r="CE44" t="inlineStr">
        <is>
          <t>09260904-3200164160</t>
        </is>
      </c>
      <c r="CF44" t="inlineStr">
        <is>
          <t>09260905-3200164160</t>
        </is>
      </c>
      <c r="CG44" t="inlineStr">
        <is>
          <t>09260906-3200164160</t>
        </is>
      </c>
      <c r="CH44" t="inlineStr">
        <is>
          <t>09260907-3200164160</t>
        </is>
      </c>
      <c r="CI44" t="inlineStr">
        <is>
          <t>09260908-3200164160</t>
        </is>
      </c>
      <c r="CJ44" t="inlineStr">
        <is>
          <t>09260909-3200164160</t>
        </is>
      </c>
      <c r="CK44" t="inlineStr">
        <is>
          <t>09261398-3200164160</t>
        </is>
      </c>
      <c r="CL44" t="inlineStr">
        <is>
          <t>09261398-3200164160</t>
        </is>
      </c>
      <c r="CM44" t="inlineStr">
        <is>
          <t>09261399-3200164160</t>
        </is>
      </c>
      <c r="CN44" t="inlineStr">
        <is>
          <t>09261399-3200164160</t>
        </is>
      </c>
      <c r="CO44" t="inlineStr">
        <is>
          <t>09261400-3200164160</t>
        </is>
      </c>
      <c r="CP44" t="inlineStr">
        <is>
          <t>09261400-3200164160</t>
        </is>
      </c>
      <c r="CQ44" t="inlineStr">
        <is>
          <t>09261401-3200164160</t>
        </is>
      </c>
      <c r="CR44" t="inlineStr">
        <is>
          <t>09261401-3200164160</t>
        </is>
      </c>
      <c r="CS44" t="inlineStr">
        <is>
          <t>09261414-3200164160</t>
        </is>
      </c>
      <c r="CT44" t="inlineStr">
        <is>
          <t>09261415-3200164160</t>
        </is>
      </c>
      <c r="CU44" t="inlineStr">
        <is>
          <t>09261602-3200164160  "</t>
        </is>
      </c>
    </row>
    <row r="45">
      <c r="A45" t="inlineStr">
        <is>
          <t>="09243293-3200164160</t>
        </is>
      </c>
      <c r="B45" t="inlineStr">
        <is>
          <t>09243293-3200164160</t>
        </is>
      </c>
      <c r="C45" t="inlineStr">
        <is>
          <t>09249732-3200164160</t>
        </is>
      </c>
      <c r="D45" t="inlineStr">
        <is>
          <t>09250078-3200164160</t>
        </is>
      </c>
      <c r="E45" t="inlineStr">
        <is>
          <t>09250078-3200164160</t>
        </is>
      </c>
      <c r="F45" t="inlineStr">
        <is>
          <t>09250189-3200164160</t>
        </is>
      </c>
      <c r="G45" t="n">
        <v>9250244</v>
      </c>
      <c r="H45" t="n">
        <v>9250245</v>
      </c>
      <c r="I45" t="n">
        <v>9250259</v>
      </c>
      <c r="J45" t="inlineStr">
        <is>
          <t>09250379-3200164160</t>
        </is>
      </c>
      <c r="K45" t="inlineStr">
        <is>
          <t>09250379-3200164160</t>
        </is>
      </c>
      <c r="L45" t="inlineStr">
        <is>
          <t>09250380-3200164160</t>
        </is>
      </c>
      <c r="M45" t="inlineStr">
        <is>
          <t>09250381-3200164160</t>
        </is>
      </c>
      <c r="N45" t="inlineStr">
        <is>
          <t>09250386-3200164160</t>
        </is>
      </c>
      <c r="O45" t="inlineStr">
        <is>
          <t>09250386-3200164160</t>
        </is>
      </c>
      <c r="P45" t="inlineStr">
        <is>
          <t>09250430-3200164160</t>
        </is>
      </c>
      <c r="Q45" t="inlineStr">
        <is>
          <t>09250430-3200164160</t>
        </is>
      </c>
      <c r="R45" t="inlineStr">
        <is>
          <t>09250431-3200164160</t>
        </is>
      </c>
      <c r="S45" t="inlineStr">
        <is>
          <t>09250431-3200164160</t>
        </is>
      </c>
      <c r="T45" t="inlineStr">
        <is>
          <t>09250432-3200164160</t>
        </is>
      </c>
      <c r="U45" t="inlineStr">
        <is>
          <t>09250433-3200164160</t>
        </is>
      </c>
      <c r="V45" t="inlineStr">
        <is>
          <t>09250434-3200164160</t>
        </is>
      </c>
      <c r="W45" t="inlineStr">
        <is>
          <t>09251470-3200164160</t>
        </is>
      </c>
      <c r="X45" t="inlineStr">
        <is>
          <t>09251470-3200164160</t>
        </is>
      </c>
      <c r="Y45" t="inlineStr">
        <is>
          <t>09255004-3200164160</t>
        </is>
      </c>
      <c r="Z45" t="inlineStr">
        <is>
          <t>09255066-3200164160</t>
        </is>
      </c>
      <c r="AA45" t="inlineStr">
        <is>
          <t>09255435-3200164160</t>
        </is>
      </c>
      <c r="AB45" t="inlineStr">
        <is>
          <t>09255436-3200164160</t>
        </is>
      </c>
      <c r="AC45" t="inlineStr">
        <is>
          <t>09256139-3200164160</t>
        </is>
      </c>
      <c r="AD45" t="inlineStr">
        <is>
          <t>09256229-3200164160</t>
        </is>
      </c>
      <c r="AE45" t="inlineStr">
        <is>
          <t>09256315-3200164160</t>
        </is>
      </c>
      <c r="AF45" t="inlineStr">
        <is>
          <t>09256315-3200164160</t>
        </is>
      </c>
      <c r="AG45" t="inlineStr">
        <is>
          <t>09256387-3200164160</t>
        </is>
      </c>
      <c r="AH45" t="inlineStr">
        <is>
          <t>09256387-3200164160</t>
        </is>
      </c>
      <c r="AI45" t="inlineStr">
        <is>
          <t>09256394-3200164160</t>
        </is>
      </c>
      <c r="AJ45" t="inlineStr">
        <is>
          <t>09988892-3200164160</t>
        </is>
      </c>
      <c r="AK45" t="inlineStr">
        <is>
          <t>09989547-3200164160</t>
        </is>
      </c>
      <c r="AL45" t="inlineStr">
        <is>
          <t>09989547-3200164160</t>
        </is>
      </c>
      <c r="AM45" t="inlineStr">
        <is>
          <t>09989859-3200164160</t>
        </is>
      </c>
      <c r="AN45" t="inlineStr">
        <is>
          <t>09989859-3200164160</t>
        </is>
      </c>
      <c r="AO45" t="inlineStr">
        <is>
          <t>09990363-3200164160</t>
        </is>
      </c>
      <c r="AP45" t="inlineStr">
        <is>
          <t>09990363-3200164160</t>
        </is>
      </c>
      <c r="AQ45" t="inlineStr">
        <is>
          <t>09990364-3200164160</t>
        </is>
      </c>
      <c r="AR45" t="inlineStr">
        <is>
          <t>09990364-3200164160</t>
        </is>
      </c>
      <c r="AS45" t="inlineStr">
        <is>
          <t>09990365-3200164160</t>
        </is>
      </c>
      <c r="AT45" t="inlineStr">
        <is>
          <t>09990365-3200164160  "</t>
        </is>
      </c>
    </row>
    <row r="46">
      <c r="A46" t="inlineStr">
        <is>
          <t>="09242713-3200164160</t>
        </is>
      </c>
      <c r="B46" t="inlineStr">
        <is>
          <t>09242713-3200164160</t>
        </is>
      </c>
      <c r="C46" t="inlineStr">
        <is>
          <t>09249251-3200164160</t>
        </is>
      </c>
      <c r="D46" t="inlineStr">
        <is>
          <t>09250290-3200164160</t>
        </is>
      </c>
      <c r="E46" t="inlineStr">
        <is>
          <t>09250395-3200164160</t>
        </is>
      </c>
      <c r="F46" t="inlineStr">
        <is>
          <t>09250395-3200164160</t>
        </is>
      </c>
      <c r="G46" t="inlineStr">
        <is>
          <t>09250410-3200164160</t>
        </is>
      </c>
      <c r="H46" t="inlineStr">
        <is>
          <t>09250410-3200164160</t>
        </is>
      </c>
      <c r="I46" t="inlineStr">
        <is>
          <t>09250452-3200164160</t>
        </is>
      </c>
      <c r="J46" t="inlineStr">
        <is>
          <t>09250452-3200164160</t>
        </is>
      </c>
      <c r="K46" t="inlineStr">
        <is>
          <t>09250668-3200164160</t>
        </is>
      </c>
      <c r="L46" t="inlineStr">
        <is>
          <t>09250668-3200164160</t>
        </is>
      </c>
      <c r="M46" t="inlineStr">
        <is>
          <t>09251034-3200164160</t>
        </is>
      </c>
      <c r="N46" t="inlineStr">
        <is>
          <t>09251034-3200164160</t>
        </is>
      </c>
      <c r="O46" t="inlineStr">
        <is>
          <t>09251258-3200164160</t>
        </is>
      </c>
      <c r="P46" t="inlineStr">
        <is>
          <t>09251258-3200164160</t>
        </is>
      </c>
      <c r="Q46" t="inlineStr">
        <is>
          <t>09251259-3200164160</t>
        </is>
      </c>
      <c r="R46" t="inlineStr">
        <is>
          <t>09251259-3200164160</t>
        </is>
      </c>
      <c r="S46" t="inlineStr">
        <is>
          <t>09251261-3200164160</t>
        </is>
      </c>
      <c r="T46" t="inlineStr">
        <is>
          <t>09251261-3200164160</t>
        </is>
      </c>
      <c r="U46" t="inlineStr">
        <is>
          <t>09251994-3200164160</t>
        </is>
      </c>
      <c r="V46" t="inlineStr">
        <is>
          <t>09251995-3200164160</t>
        </is>
      </c>
      <c r="W46" t="inlineStr">
        <is>
          <t>09252175-3200164160</t>
        </is>
      </c>
      <c r="X46" t="inlineStr">
        <is>
          <t>09255775-3200164160</t>
        </is>
      </c>
      <c r="Y46" t="inlineStr">
        <is>
          <t>09256023-3200164160</t>
        </is>
      </c>
      <c r="Z46" t="inlineStr">
        <is>
          <t>09256023-3200164160</t>
        </is>
      </c>
      <c r="AA46" t="inlineStr">
        <is>
          <t>09256182-3200164160</t>
        </is>
      </c>
      <c r="AB46" t="inlineStr">
        <is>
          <t>09256182-3200164160</t>
        </is>
      </c>
      <c r="AC46" t="inlineStr">
        <is>
          <t>09256183-3200164160</t>
        </is>
      </c>
      <c r="AD46" t="inlineStr">
        <is>
          <t>09256183-3200164160</t>
        </is>
      </c>
      <c r="AE46" t="inlineStr">
        <is>
          <t>09256215-3200164160</t>
        </is>
      </c>
      <c r="AF46" t="inlineStr">
        <is>
          <t>09256215-3200164160</t>
        </is>
      </c>
      <c r="AG46" t="inlineStr">
        <is>
          <t>09256719-3200164160</t>
        </is>
      </c>
      <c r="AH46" t="inlineStr">
        <is>
          <t>09256719-3200164160</t>
        </is>
      </c>
      <c r="AI46" t="inlineStr">
        <is>
          <t>09256737-3200164160</t>
        </is>
      </c>
      <c r="AJ46" t="inlineStr">
        <is>
          <t>09256738-3200164160</t>
        </is>
      </c>
      <c r="AK46" t="inlineStr">
        <is>
          <t>09256739-3200164160</t>
        </is>
      </c>
      <c r="AL46" t="inlineStr">
        <is>
          <t>09260553-3200164160</t>
        </is>
      </c>
      <c r="AM46" t="inlineStr">
        <is>
          <t>09260569-3200164160</t>
        </is>
      </c>
      <c r="AN46" t="inlineStr">
        <is>
          <t>09260569-3200164160</t>
        </is>
      </c>
      <c r="AO46" t="inlineStr">
        <is>
          <t>09260570-3200164160</t>
        </is>
      </c>
      <c r="AP46" t="inlineStr">
        <is>
          <t>09260570-3200164160</t>
        </is>
      </c>
      <c r="AQ46" t="inlineStr">
        <is>
          <t>09260571-3200164160</t>
        </is>
      </c>
      <c r="AR46" t="inlineStr">
        <is>
          <t>09260571-3200164160</t>
        </is>
      </c>
      <c r="AS46" t="inlineStr">
        <is>
          <t>09260586-3200164160</t>
        </is>
      </c>
      <c r="AT46" t="inlineStr">
        <is>
          <t>09260586-3200164160</t>
        </is>
      </c>
      <c r="AU46" t="inlineStr">
        <is>
          <t>09260618-3200164160</t>
        </is>
      </c>
      <c r="AV46" t="inlineStr">
        <is>
          <t>09260656-3200164160</t>
        </is>
      </c>
      <c r="AW46" t="inlineStr">
        <is>
          <t>09260969-3200164160</t>
        </is>
      </c>
      <c r="AX46" t="inlineStr">
        <is>
          <t>09260969-3200164160</t>
        </is>
      </c>
      <c r="AY46" t="inlineStr">
        <is>
          <t>09260982-3200164160</t>
        </is>
      </c>
      <c r="AZ46" t="inlineStr">
        <is>
          <t>09260982-3200164160</t>
        </is>
      </c>
      <c r="BA46" t="inlineStr">
        <is>
          <t>09261274-3200164160</t>
        </is>
      </c>
      <c r="BB46" t="inlineStr">
        <is>
          <t>09261275-3200164160</t>
        </is>
      </c>
      <c r="BC46" t="inlineStr">
        <is>
          <t>09261275-3200164160</t>
        </is>
      </c>
      <c r="BD46" t="inlineStr">
        <is>
          <t>09261276-3200164160</t>
        </is>
      </c>
      <c r="BE46" t="inlineStr">
        <is>
          <t>09261614-3200164160</t>
        </is>
      </c>
      <c r="BF46" t="inlineStr">
        <is>
          <t>09261641-3200164160</t>
        </is>
      </c>
      <c r="BG46" t="inlineStr">
        <is>
          <t>09261642-3200164160</t>
        </is>
      </c>
      <c r="BH46" t="inlineStr">
        <is>
          <t>09261714-3200164160</t>
        </is>
      </c>
      <c r="BI46" t="inlineStr">
        <is>
          <t>09261714-3200164160</t>
        </is>
      </c>
      <c r="BJ46" t="inlineStr">
        <is>
          <t>09261715-3200164160</t>
        </is>
      </c>
      <c r="BK46" t="inlineStr">
        <is>
          <t>09261715-3200164160</t>
        </is>
      </c>
      <c r="BL46" t="inlineStr">
        <is>
          <t>09262056-3200164160</t>
        </is>
      </c>
      <c r="BM46" t="inlineStr">
        <is>
          <t>09262503-3200164160</t>
        </is>
      </c>
      <c r="BN46" t="inlineStr">
        <is>
          <t>09262503-3200164160</t>
        </is>
      </c>
      <c r="BO46" t="inlineStr">
        <is>
          <t>09263345-3200164160</t>
        </is>
      </c>
      <c r="BP46" t="inlineStr">
        <is>
          <t>09263489-3200164160</t>
        </is>
      </c>
      <c r="BQ46" t="inlineStr">
        <is>
          <t>09263531-3200164160</t>
        </is>
      </c>
      <c r="BR46" t="inlineStr">
        <is>
          <t>09268188-3200164160</t>
        </is>
      </c>
      <c r="BS46" t="inlineStr">
        <is>
          <t>09268291-3200164160</t>
        </is>
      </c>
      <c r="BT46" t="inlineStr">
        <is>
          <t>09268291-3200164160</t>
        </is>
      </c>
      <c r="BU46" t="inlineStr">
        <is>
          <t>09269508-3200164160</t>
        </is>
      </c>
      <c r="BV46" t="inlineStr">
        <is>
          <t>09269533-3200164160</t>
        </is>
      </c>
      <c r="BW46" t="inlineStr">
        <is>
          <t>09269533-3200164160</t>
        </is>
      </c>
      <c r="BX46" t="inlineStr">
        <is>
          <t>09269634-3200164160</t>
        </is>
      </c>
      <c r="BY46" t="inlineStr">
        <is>
          <t>09269796-3200164160</t>
        </is>
      </c>
      <c r="BZ46" t="inlineStr">
        <is>
          <t>09269796-3200164160</t>
        </is>
      </c>
      <c r="CA46" t="inlineStr">
        <is>
          <t>09269797-3200164160</t>
        </is>
      </c>
      <c r="CB46" t="inlineStr">
        <is>
          <t>09269798-3200164160</t>
        </is>
      </c>
      <c r="CC46" t="inlineStr">
        <is>
          <t>09269865-3200164160</t>
        </is>
      </c>
      <c r="CD46" t="inlineStr">
        <is>
          <t>09269865-3200164160</t>
        </is>
      </c>
      <c r="CE46" t="inlineStr">
        <is>
          <t>09989789-3200164160</t>
        </is>
      </c>
      <c r="CF46" t="inlineStr">
        <is>
          <t>09989947-3200164160</t>
        </is>
      </c>
      <c r="CG46" t="inlineStr">
        <is>
          <t>09989947-3200164160</t>
        </is>
      </c>
      <c r="CH46" t="inlineStr">
        <is>
          <t>09989948-3200164160</t>
        </is>
      </c>
      <c r="CI46" t="inlineStr">
        <is>
          <t>09989948-3200164160</t>
        </is>
      </c>
      <c r="CJ46" t="inlineStr">
        <is>
          <t>09989949-3200164160</t>
        </is>
      </c>
      <c r="CK46" t="inlineStr">
        <is>
          <t>09989949-3200164160</t>
        </is>
      </c>
      <c r="CL46" t="inlineStr">
        <is>
          <t>09989965-3200164160</t>
        </is>
      </c>
      <c r="CM46" t="inlineStr">
        <is>
          <t>09989965-3200164160</t>
        </is>
      </c>
      <c r="CN46" t="inlineStr">
        <is>
          <t>09989966-3200164160</t>
        </is>
      </c>
      <c r="CO46" t="inlineStr">
        <is>
          <t>09989966-3200164160</t>
        </is>
      </c>
      <c r="CP46" t="inlineStr">
        <is>
          <t>09989967-3200164160</t>
        </is>
      </c>
      <c r="CQ46" t="inlineStr">
        <is>
          <t>09989967-3200164160</t>
        </is>
      </c>
      <c r="CR46" t="inlineStr">
        <is>
          <t>09990110-3200164160</t>
        </is>
      </c>
      <c r="CS46" t="inlineStr">
        <is>
          <t>09990110-3200164160</t>
        </is>
      </c>
      <c r="CT46" t="inlineStr">
        <is>
          <t>09990111-3200164160</t>
        </is>
      </c>
      <c r="CU46" t="inlineStr">
        <is>
          <t>09990111-3200164160  "</t>
        </is>
      </c>
    </row>
    <row r="47">
      <c r="A47" t="inlineStr">
        <is>
          <t>="09251591-3200164160</t>
        </is>
      </c>
      <c r="B47" t="inlineStr">
        <is>
          <t>09251642-3200164160</t>
        </is>
      </c>
      <c r="C47" t="inlineStr">
        <is>
          <t>09251643-3200164160</t>
        </is>
      </c>
      <c r="D47" t="inlineStr">
        <is>
          <t>09251719-3200164160</t>
        </is>
      </c>
      <c r="E47" t="inlineStr">
        <is>
          <t>09251787-3200164160</t>
        </is>
      </c>
      <c r="F47" t="inlineStr">
        <is>
          <t>09260601-3200164160</t>
        </is>
      </c>
      <c r="G47" t="inlineStr">
        <is>
          <t>09261262-3200164160</t>
        </is>
      </c>
      <c r="H47" t="inlineStr">
        <is>
          <t>09261262-3200164160</t>
        </is>
      </c>
      <c r="I47" t="inlineStr">
        <is>
          <t>09261487-3200164160</t>
        </is>
      </c>
      <c r="J47" t="inlineStr">
        <is>
          <t>09261487-3200164160</t>
        </is>
      </c>
      <c r="K47" t="inlineStr">
        <is>
          <t>09261492-3200164160</t>
        </is>
      </c>
      <c r="L47" t="inlineStr">
        <is>
          <t>09261493-3200164160</t>
        </is>
      </c>
      <c r="M47" t="inlineStr">
        <is>
          <t>09261494-3200164160</t>
        </is>
      </c>
      <c r="N47" t="inlineStr">
        <is>
          <t>09261495-3200164160</t>
        </is>
      </c>
      <c r="O47" t="inlineStr">
        <is>
          <t>09261696-3200164160</t>
        </is>
      </c>
      <c r="P47" t="inlineStr">
        <is>
          <t>09261781-3200164160</t>
        </is>
      </c>
      <c r="Q47" t="inlineStr">
        <is>
          <t>09261855-3200164160</t>
        </is>
      </c>
      <c r="R47" t="inlineStr">
        <is>
          <t>09261855-3200164160</t>
        </is>
      </c>
      <c r="S47" t="inlineStr">
        <is>
          <t>09261969-3200164160</t>
        </is>
      </c>
      <c r="T47" t="inlineStr">
        <is>
          <t>09261970-3200164160</t>
        </is>
      </c>
      <c r="U47" t="inlineStr">
        <is>
          <t>09262145-3200164160</t>
        </is>
      </c>
      <c r="V47" t="inlineStr">
        <is>
          <t>09262146-3200164160</t>
        </is>
      </c>
      <c r="W47" t="inlineStr">
        <is>
          <t>09262217-3200164160</t>
        </is>
      </c>
      <c r="X47" t="inlineStr">
        <is>
          <t>09262217-3200164160</t>
        </is>
      </c>
      <c r="Y47" t="inlineStr">
        <is>
          <t>09262218-3200164160</t>
        </is>
      </c>
      <c r="Z47" t="inlineStr">
        <is>
          <t>09262339-3200164160</t>
        </is>
      </c>
      <c r="AA47" t="inlineStr">
        <is>
          <t>09262339-3200164160</t>
        </is>
      </c>
      <c r="AB47" t="inlineStr">
        <is>
          <t>09262510-3200164160</t>
        </is>
      </c>
      <c r="AC47" t="inlineStr">
        <is>
          <t>09262510-3200164160</t>
        </is>
      </c>
      <c r="AD47" t="inlineStr">
        <is>
          <t>09262511-3200164160</t>
        </is>
      </c>
      <c r="AE47" t="inlineStr">
        <is>
          <t>09262512-3200164160</t>
        </is>
      </c>
      <c r="AF47" t="inlineStr">
        <is>
          <t>09262513-3200164160</t>
        </is>
      </c>
      <c r="AG47" t="inlineStr">
        <is>
          <t>09262514-3200164160</t>
        </is>
      </c>
      <c r="AH47" t="inlineStr">
        <is>
          <t>09262653-3200164160</t>
        </is>
      </c>
      <c r="AI47" t="inlineStr">
        <is>
          <t>09262746-3200164160</t>
        </is>
      </c>
      <c r="AJ47" t="inlineStr">
        <is>
          <t>09262800-3200164160</t>
        </is>
      </c>
      <c r="AK47" t="inlineStr">
        <is>
          <t>09262801-3200164160</t>
        </is>
      </c>
      <c r="AL47" t="inlineStr">
        <is>
          <t>09262918-3200164160</t>
        </is>
      </c>
      <c r="AM47" t="inlineStr">
        <is>
          <t>09262918-3200164160</t>
        </is>
      </c>
      <c r="AN47" t="inlineStr">
        <is>
          <t>09262919-3200164160</t>
        </is>
      </c>
      <c r="AO47" t="inlineStr">
        <is>
          <t>09263165-3200164160</t>
        </is>
      </c>
      <c r="AP47" t="inlineStr">
        <is>
          <t>09263166-3200164160</t>
        </is>
      </c>
      <c r="AQ47" t="inlineStr">
        <is>
          <t>09263167-3200164160</t>
        </is>
      </c>
      <c r="AR47" t="inlineStr">
        <is>
          <t>09263168-3200164160</t>
        </is>
      </c>
      <c r="AS47" t="inlineStr">
        <is>
          <t>09263169-3200164160</t>
        </is>
      </c>
      <c r="AT47" t="inlineStr">
        <is>
          <t>09263170-3200164160</t>
        </is>
      </c>
      <c r="AU47" t="inlineStr">
        <is>
          <t>09263171-3200164160</t>
        </is>
      </c>
      <c r="AV47" t="inlineStr">
        <is>
          <t>09263172-3200164160</t>
        </is>
      </c>
      <c r="AW47" t="inlineStr">
        <is>
          <t>09263173-3200164160</t>
        </is>
      </c>
      <c r="AX47" t="inlineStr">
        <is>
          <t>09263174-3200164160</t>
        </is>
      </c>
      <c r="AY47" t="inlineStr">
        <is>
          <t>09263262-3200164160</t>
        </is>
      </c>
      <c r="AZ47" t="inlineStr">
        <is>
          <t>09263347-3200164160</t>
        </is>
      </c>
      <c r="BA47" t="inlineStr">
        <is>
          <t>09263347-3200164160</t>
        </is>
      </c>
      <c r="BB47" t="inlineStr">
        <is>
          <t>09263348-3200164160</t>
        </is>
      </c>
      <c r="BC47" t="inlineStr">
        <is>
          <t>09263348-3200164160</t>
        </is>
      </c>
      <c r="BD47" t="inlineStr">
        <is>
          <t>09263349-3200164160</t>
        </is>
      </c>
      <c r="BE47" t="inlineStr">
        <is>
          <t>09269084-3200164160</t>
        </is>
      </c>
      <c r="BF47" t="inlineStr">
        <is>
          <t>09269085-3200164160</t>
        </is>
      </c>
      <c r="BG47" t="inlineStr">
        <is>
          <t>09269086-3200164160</t>
        </is>
      </c>
      <c r="BH47" t="inlineStr">
        <is>
          <t>09269087-3200164160</t>
        </is>
      </c>
      <c r="BI47" t="inlineStr">
        <is>
          <t>09269088-3200164160</t>
        </is>
      </c>
      <c r="BJ47" t="inlineStr">
        <is>
          <t>09269089-3200164160</t>
        </is>
      </c>
      <c r="BK47" t="inlineStr">
        <is>
          <t>09269090-3200164160  "</t>
        </is>
      </c>
    </row>
    <row r="48">
      <c r="A48" t="n">
        <v>9250369</v>
      </c>
      <c r="B48" t="n">
        <v>9250369</v>
      </c>
      <c r="C48" t="inlineStr">
        <is>
          <t>09262560-3200164160</t>
        </is>
      </c>
      <c r="D48" t="inlineStr">
        <is>
          <t>09262560-3200164160</t>
        </is>
      </c>
      <c r="E48" t="inlineStr">
        <is>
          <t>09263503-3200164160</t>
        </is>
      </c>
      <c r="F48" t="inlineStr">
        <is>
          <t>09263503-3200164160</t>
        </is>
      </c>
      <c r="G48" t="inlineStr">
        <is>
          <t>09268574-3200164160</t>
        </is>
      </c>
      <c r="H48" t="inlineStr">
        <is>
          <t xml:space="preserve">09268574-3200164160  </t>
        </is>
      </c>
    </row>
    <row r="49">
      <c r="A49" t="inlineStr">
        <is>
          <t>="09242713-3200164160</t>
        </is>
      </c>
      <c r="B49" t="inlineStr">
        <is>
          <t>09242713-3200164160</t>
        </is>
      </c>
      <c r="C49" t="inlineStr">
        <is>
          <t>09249251-3200164160</t>
        </is>
      </c>
      <c r="D49" t="inlineStr">
        <is>
          <t>09250290-3200164160</t>
        </is>
      </c>
      <c r="E49" t="inlineStr">
        <is>
          <t>09250395-3200164160</t>
        </is>
      </c>
      <c r="F49" t="inlineStr">
        <is>
          <t>09250395-3200164160</t>
        </is>
      </c>
      <c r="G49" t="inlineStr">
        <is>
          <t>09250410-3200164160</t>
        </is>
      </c>
      <c r="H49" t="inlineStr">
        <is>
          <t>09250410-3200164160</t>
        </is>
      </c>
      <c r="I49" t="inlineStr">
        <is>
          <t>09250452-3200164160</t>
        </is>
      </c>
      <c r="J49" t="inlineStr">
        <is>
          <t>09250452-3200164160</t>
        </is>
      </c>
      <c r="K49" t="inlineStr">
        <is>
          <t>09250668-3200164160</t>
        </is>
      </c>
      <c r="L49" t="inlineStr">
        <is>
          <t>09250668-3200164160</t>
        </is>
      </c>
      <c r="M49" t="inlineStr">
        <is>
          <t>09251034-3200164160</t>
        </is>
      </c>
      <c r="N49" t="inlineStr">
        <is>
          <t>09251034-3200164160</t>
        </is>
      </c>
      <c r="O49" t="inlineStr">
        <is>
          <t>09251258-3200164160</t>
        </is>
      </c>
      <c r="P49" t="inlineStr">
        <is>
          <t>09251258-3200164160</t>
        </is>
      </c>
      <c r="Q49" t="inlineStr">
        <is>
          <t>09251259-3200164160</t>
        </is>
      </c>
      <c r="R49" t="inlineStr">
        <is>
          <t>09251259-3200164160</t>
        </is>
      </c>
      <c r="S49" t="inlineStr">
        <is>
          <t>09251261-3200164160</t>
        </is>
      </c>
      <c r="T49" t="inlineStr">
        <is>
          <t>09251261-3200164160</t>
        </is>
      </c>
      <c r="U49" t="inlineStr">
        <is>
          <t>09251994-3200164160</t>
        </is>
      </c>
      <c r="V49" t="inlineStr">
        <is>
          <t>09251995-3200164160</t>
        </is>
      </c>
      <c r="W49" t="inlineStr">
        <is>
          <t>09252175-3200164160</t>
        </is>
      </c>
      <c r="X49" t="inlineStr">
        <is>
          <t>09255775-3200164160</t>
        </is>
      </c>
      <c r="Y49" t="inlineStr">
        <is>
          <t>09256023-3200164160</t>
        </is>
      </c>
      <c r="Z49" t="inlineStr">
        <is>
          <t>09256023-3200164160</t>
        </is>
      </c>
      <c r="AA49" t="inlineStr">
        <is>
          <t>09256182-3200164160</t>
        </is>
      </c>
      <c r="AB49" t="inlineStr">
        <is>
          <t>09256182-3200164160</t>
        </is>
      </c>
      <c r="AC49" t="inlineStr">
        <is>
          <t>09256183-3200164160</t>
        </is>
      </c>
      <c r="AD49" t="inlineStr">
        <is>
          <t>09256183-3200164160</t>
        </is>
      </c>
      <c r="AE49" t="inlineStr">
        <is>
          <t>09256215-3200164160</t>
        </is>
      </c>
      <c r="AF49" t="inlineStr">
        <is>
          <t>09256215-3200164160</t>
        </is>
      </c>
      <c r="AG49" t="inlineStr">
        <is>
          <t>09256719-3200164160</t>
        </is>
      </c>
      <c r="AH49" t="inlineStr">
        <is>
          <t>09256719-3200164160</t>
        </is>
      </c>
      <c r="AI49" t="inlineStr">
        <is>
          <t>09256737-3200164160</t>
        </is>
      </c>
      <c r="AJ49" t="inlineStr">
        <is>
          <t>09256738-3200164160</t>
        </is>
      </c>
      <c r="AK49" t="inlineStr">
        <is>
          <t>09256739-3200164160</t>
        </is>
      </c>
      <c r="AL49" t="inlineStr">
        <is>
          <t>09260553-3200164160</t>
        </is>
      </c>
      <c r="AM49" t="inlineStr">
        <is>
          <t>09260569-3200164160</t>
        </is>
      </c>
      <c r="AN49" t="inlineStr">
        <is>
          <t>09260569-3200164160</t>
        </is>
      </c>
      <c r="AO49" t="inlineStr">
        <is>
          <t>09260570-3200164160</t>
        </is>
      </c>
      <c r="AP49" t="inlineStr">
        <is>
          <t>09260570-3200164160</t>
        </is>
      </c>
      <c r="AQ49" t="inlineStr">
        <is>
          <t>09260571-3200164160</t>
        </is>
      </c>
      <c r="AR49" t="inlineStr">
        <is>
          <t>09260571-3200164160</t>
        </is>
      </c>
      <c r="AS49" t="inlineStr">
        <is>
          <t>09260586-3200164160</t>
        </is>
      </c>
      <c r="AT49" t="inlineStr">
        <is>
          <t>09260586-3200164160</t>
        </is>
      </c>
      <c r="AU49" t="inlineStr">
        <is>
          <t>09260618-3200164160</t>
        </is>
      </c>
      <c r="AV49" t="inlineStr">
        <is>
          <t>09260656-3200164160</t>
        </is>
      </c>
      <c r="AW49" t="inlineStr">
        <is>
          <t>09260969-3200164160</t>
        </is>
      </c>
      <c r="AX49" t="inlineStr">
        <is>
          <t>09260969-3200164160</t>
        </is>
      </c>
      <c r="AY49" t="inlineStr">
        <is>
          <t>09260982-3200164160</t>
        </is>
      </c>
      <c r="AZ49" t="inlineStr">
        <is>
          <t>09260982-3200164160</t>
        </is>
      </c>
      <c r="BA49" t="inlineStr">
        <is>
          <t>09261274-3200164160</t>
        </is>
      </c>
      <c r="BB49" t="inlineStr">
        <is>
          <t>09261275-3200164160</t>
        </is>
      </c>
      <c r="BC49" t="inlineStr">
        <is>
          <t>09261275-3200164160</t>
        </is>
      </c>
      <c r="BD49" t="inlineStr">
        <is>
          <t>09261276-3200164160</t>
        </is>
      </c>
      <c r="BE49" t="inlineStr">
        <is>
          <t>09261614-3200164160</t>
        </is>
      </c>
      <c r="BF49" t="inlineStr">
        <is>
          <t>09261641-3200164160</t>
        </is>
      </c>
      <c r="BG49" t="inlineStr">
        <is>
          <t>09261642-3200164160</t>
        </is>
      </c>
      <c r="BH49" t="inlineStr">
        <is>
          <t>09261714-3200164160</t>
        </is>
      </c>
      <c r="BI49" t="inlineStr">
        <is>
          <t>09261714-3200164160</t>
        </is>
      </c>
      <c r="BJ49" t="inlineStr">
        <is>
          <t>09261715-3200164160</t>
        </is>
      </c>
      <c r="BK49" t="inlineStr">
        <is>
          <t>09261715-3200164160</t>
        </is>
      </c>
      <c r="BL49" t="inlineStr">
        <is>
          <t>09262056-3200164160</t>
        </is>
      </c>
      <c r="BM49" t="inlineStr">
        <is>
          <t>09262503-3200164160</t>
        </is>
      </c>
      <c r="BN49" t="inlineStr">
        <is>
          <t>09262503-3200164160</t>
        </is>
      </c>
      <c r="BO49" t="inlineStr">
        <is>
          <t>09263345-3200164160</t>
        </is>
      </c>
      <c r="BP49" t="inlineStr">
        <is>
          <t>09263489-3200164160</t>
        </is>
      </c>
      <c r="BQ49" t="inlineStr">
        <is>
          <t>09263531-3200164160</t>
        </is>
      </c>
      <c r="BR49" t="inlineStr">
        <is>
          <t>09268188-3200164160</t>
        </is>
      </c>
      <c r="BS49" t="inlineStr">
        <is>
          <t>09268291-3200164160</t>
        </is>
      </c>
      <c r="BT49" t="inlineStr">
        <is>
          <t>09268291-3200164160</t>
        </is>
      </c>
      <c r="BU49" t="inlineStr">
        <is>
          <t>09269508-3200164160</t>
        </is>
      </c>
      <c r="BV49" t="inlineStr">
        <is>
          <t>09269533-3200164160</t>
        </is>
      </c>
      <c r="BW49" t="inlineStr">
        <is>
          <t>09269533-3200164160</t>
        </is>
      </c>
      <c r="BX49" t="inlineStr">
        <is>
          <t>09269634-3200164160</t>
        </is>
      </c>
      <c r="BY49" t="inlineStr">
        <is>
          <t>09269796-3200164160</t>
        </is>
      </c>
      <c r="BZ49" t="inlineStr">
        <is>
          <t>09269796-3200164160</t>
        </is>
      </c>
      <c r="CA49" t="inlineStr">
        <is>
          <t>09269797-3200164160</t>
        </is>
      </c>
      <c r="CB49" t="inlineStr">
        <is>
          <t>09269798-3200164160</t>
        </is>
      </c>
      <c r="CC49" t="inlineStr">
        <is>
          <t>09269865-3200164160</t>
        </is>
      </c>
      <c r="CD49" t="inlineStr">
        <is>
          <t>09269865-3200164160</t>
        </is>
      </c>
      <c r="CE49" t="inlineStr">
        <is>
          <t>09989789-3200164160</t>
        </is>
      </c>
      <c r="CF49" t="inlineStr">
        <is>
          <t>09989947-3200164160</t>
        </is>
      </c>
      <c r="CG49" t="inlineStr">
        <is>
          <t>09989947-3200164160</t>
        </is>
      </c>
      <c r="CH49" t="inlineStr">
        <is>
          <t>09989948-3200164160</t>
        </is>
      </c>
      <c r="CI49" t="inlineStr">
        <is>
          <t>09989948-3200164160</t>
        </is>
      </c>
      <c r="CJ49" t="inlineStr">
        <is>
          <t>09989949-3200164160</t>
        </is>
      </c>
      <c r="CK49" t="inlineStr">
        <is>
          <t>09989949-3200164160</t>
        </is>
      </c>
      <c r="CL49" t="inlineStr">
        <is>
          <t>09989965-3200164160</t>
        </is>
      </c>
      <c r="CM49" t="inlineStr">
        <is>
          <t>09989965-3200164160</t>
        </is>
      </c>
      <c r="CN49" t="inlineStr">
        <is>
          <t>09989966-3200164160</t>
        </is>
      </c>
      <c r="CO49" t="inlineStr">
        <is>
          <t>09989966-3200164160</t>
        </is>
      </c>
      <c r="CP49" t="inlineStr">
        <is>
          <t>09989967-3200164160</t>
        </is>
      </c>
      <c r="CQ49" t="inlineStr">
        <is>
          <t>09989967-3200164160</t>
        </is>
      </c>
      <c r="CR49" t="inlineStr">
        <is>
          <t>09990110-3200164160</t>
        </is>
      </c>
      <c r="CS49" t="inlineStr">
        <is>
          <t>09990110-3200164160</t>
        </is>
      </c>
      <c r="CT49" t="inlineStr">
        <is>
          <t>09990111-3200164160</t>
        </is>
      </c>
      <c r="CU49" t="inlineStr">
        <is>
          <t>09990111-3200164160  "</t>
        </is>
      </c>
    </row>
    <row r="50">
      <c r="A50" t="inlineStr">
        <is>
          <t>="09251591-3200164160</t>
        </is>
      </c>
      <c r="B50" t="inlineStr">
        <is>
          <t>09251642-3200164160</t>
        </is>
      </c>
      <c r="C50" t="inlineStr">
        <is>
          <t>09251643-3200164160</t>
        </is>
      </c>
      <c r="D50" t="inlineStr">
        <is>
          <t>09251719-3200164160</t>
        </is>
      </c>
      <c r="E50" t="inlineStr">
        <is>
          <t>09251787-3200164160</t>
        </is>
      </c>
      <c r="F50" t="inlineStr">
        <is>
          <t>09260601-3200164160</t>
        </is>
      </c>
      <c r="G50" t="inlineStr">
        <is>
          <t>09261262-3200164160</t>
        </is>
      </c>
      <c r="H50" t="inlineStr">
        <is>
          <t>09261262-3200164160</t>
        </is>
      </c>
      <c r="I50" t="inlineStr">
        <is>
          <t>09261487-3200164160</t>
        </is>
      </c>
      <c r="J50" t="inlineStr">
        <is>
          <t>09261487-3200164160</t>
        </is>
      </c>
      <c r="K50" t="inlineStr">
        <is>
          <t>09261492-3200164160</t>
        </is>
      </c>
      <c r="L50" t="inlineStr">
        <is>
          <t>09261493-3200164160</t>
        </is>
      </c>
      <c r="M50" t="inlineStr">
        <is>
          <t>09261494-3200164160</t>
        </is>
      </c>
      <c r="N50" t="inlineStr">
        <is>
          <t>09261495-3200164160</t>
        </is>
      </c>
      <c r="O50" t="inlineStr">
        <is>
          <t>09261696-3200164160</t>
        </is>
      </c>
      <c r="P50" t="inlineStr">
        <is>
          <t>09261781-3200164160</t>
        </is>
      </c>
      <c r="Q50" t="inlineStr">
        <is>
          <t>09261855-3200164160</t>
        </is>
      </c>
      <c r="R50" t="inlineStr">
        <is>
          <t>09261855-3200164160</t>
        </is>
      </c>
      <c r="S50" t="inlineStr">
        <is>
          <t>09261969-3200164160</t>
        </is>
      </c>
      <c r="T50" t="inlineStr">
        <is>
          <t>09261970-3200164160</t>
        </is>
      </c>
      <c r="U50" t="inlineStr">
        <is>
          <t>09262145-3200164160</t>
        </is>
      </c>
      <c r="V50" t="inlineStr">
        <is>
          <t>09262146-3200164160</t>
        </is>
      </c>
      <c r="W50" t="inlineStr">
        <is>
          <t>09262217-3200164160</t>
        </is>
      </c>
      <c r="X50" t="inlineStr">
        <is>
          <t>09262217-3200164160</t>
        </is>
      </c>
      <c r="Y50" t="inlineStr">
        <is>
          <t>09262218-3200164160</t>
        </is>
      </c>
      <c r="Z50" t="inlineStr">
        <is>
          <t>09262339-3200164160</t>
        </is>
      </c>
      <c r="AA50" t="inlineStr">
        <is>
          <t>09262339-3200164160</t>
        </is>
      </c>
      <c r="AB50" t="inlineStr">
        <is>
          <t>09262510-3200164160</t>
        </is>
      </c>
      <c r="AC50" t="inlineStr">
        <is>
          <t>09262510-3200164160</t>
        </is>
      </c>
      <c r="AD50" t="inlineStr">
        <is>
          <t>09262511-3200164160</t>
        </is>
      </c>
      <c r="AE50" t="inlineStr">
        <is>
          <t>09262512-3200164160</t>
        </is>
      </c>
      <c r="AF50" t="inlineStr">
        <is>
          <t>09262513-3200164160</t>
        </is>
      </c>
      <c r="AG50" t="inlineStr">
        <is>
          <t>09262514-3200164160</t>
        </is>
      </c>
      <c r="AH50" t="inlineStr">
        <is>
          <t>09262653-3200164160</t>
        </is>
      </c>
      <c r="AI50" t="inlineStr">
        <is>
          <t>09262746-3200164160</t>
        </is>
      </c>
      <c r="AJ50" t="inlineStr">
        <is>
          <t>09262800-3200164160</t>
        </is>
      </c>
      <c r="AK50" t="inlineStr">
        <is>
          <t>09262801-3200164160</t>
        </is>
      </c>
      <c r="AL50" t="inlineStr">
        <is>
          <t>09262918-3200164160</t>
        </is>
      </c>
      <c r="AM50" t="inlineStr">
        <is>
          <t>09262918-3200164160</t>
        </is>
      </c>
      <c r="AN50" t="inlineStr">
        <is>
          <t>09262919-3200164160</t>
        </is>
      </c>
      <c r="AO50" t="inlineStr">
        <is>
          <t>09263165-3200164160</t>
        </is>
      </c>
      <c r="AP50" t="inlineStr">
        <is>
          <t>09263166-3200164160</t>
        </is>
      </c>
      <c r="AQ50" t="inlineStr">
        <is>
          <t>09263167-3200164160</t>
        </is>
      </c>
      <c r="AR50" t="inlineStr">
        <is>
          <t>09263168-3200164160</t>
        </is>
      </c>
      <c r="AS50" t="inlineStr">
        <is>
          <t>09263169-3200164160</t>
        </is>
      </c>
      <c r="AT50" t="inlineStr">
        <is>
          <t>09263170-3200164160</t>
        </is>
      </c>
      <c r="AU50" t="inlineStr">
        <is>
          <t>09263171-3200164160</t>
        </is>
      </c>
      <c r="AV50" t="inlineStr">
        <is>
          <t>09263172-3200164160</t>
        </is>
      </c>
      <c r="AW50" t="inlineStr">
        <is>
          <t>09263173-3200164160</t>
        </is>
      </c>
      <c r="AX50" t="inlineStr">
        <is>
          <t>09263174-3200164160</t>
        </is>
      </c>
      <c r="AY50" t="inlineStr">
        <is>
          <t>09263262-3200164160</t>
        </is>
      </c>
      <c r="AZ50" t="inlineStr">
        <is>
          <t>09263347-3200164160</t>
        </is>
      </c>
      <c r="BA50" t="inlineStr">
        <is>
          <t>09263347-3200164160</t>
        </is>
      </c>
      <c r="BB50" t="inlineStr">
        <is>
          <t>09263348-3200164160</t>
        </is>
      </c>
      <c r="BC50" t="inlineStr">
        <is>
          <t>09263348-3200164160</t>
        </is>
      </c>
      <c r="BD50" t="inlineStr">
        <is>
          <t>09263349-3200164160</t>
        </is>
      </c>
      <c r="BE50" t="inlineStr">
        <is>
          <t>09269084-3200164160</t>
        </is>
      </c>
      <c r="BF50" t="inlineStr">
        <is>
          <t>09269085-3200164160</t>
        </is>
      </c>
      <c r="BG50" t="inlineStr">
        <is>
          <t>09269086-3200164160</t>
        </is>
      </c>
      <c r="BH50" t="inlineStr">
        <is>
          <t>09269087-3200164160</t>
        </is>
      </c>
      <c r="BI50" t="inlineStr">
        <is>
          <t>09269088-3200164160</t>
        </is>
      </c>
      <c r="BJ50" t="inlineStr">
        <is>
          <t>09269089-3200164160</t>
        </is>
      </c>
      <c r="BK50" t="inlineStr">
        <is>
          <t>09269090-3200164160  "</t>
        </is>
      </c>
    </row>
    <row r="51">
      <c r="A51" t="inlineStr">
        <is>
          <t>09277316-3200164160</t>
        </is>
      </c>
      <c r="B51" t="inlineStr">
        <is>
          <t xml:space="preserve">09277317-3200164160  </t>
        </is>
      </c>
    </row>
    <row r="52">
      <c r="A52" t="inlineStr">
        <is>
          <t>09285235-3200164160</t>
        </is>
      </c>
      <c r="B52" t="inlineStr">
        <is>
          <t xml:space="preserve">09285236-3200164160  </t>
        </is>
      </c>
    </row>
    <row r="53">
      <c r="A53" t="inlineStr">
        <is>
          <t>="09261229-3200164160</t>
        </is>
      </c>
      <c r="B53" t="inlineStr">
        <is>
          <t>09261277-3200164160</t>
        </is>
      </c>
      <c r="C53" t="inlineStr">
        <is>
          <t>09261844-3200164160</t>
        </is>
      </c>
      <c r="D53" t="inlineStr">
        <is>
          <t>09261844-3200164160</t>
        </is>
      </c>
      <c r="E53" t="inlineStr">
        <is>
          <t>09261845-3200164160</t>
        </is>
      </c>
      <c r="F53" t="inlineStr">
        <is>
          <t>09261845-3200164160</t>
        </is>
      </c>
      <c r="G53" t="inlineStr">
        <is>
          <t>09261846-3200164160</t>
        </is>
      </c>
      <c r="H53" t="inlineStr">
        <is>
          <t>09261846-3200164160</t>
        </is>
      </c>
      <c r="I53" t="inlineStr">
        <is>
          <t>09261847-3200164160</t>
        </is>
      </c>
      <c r="J53" t="inlineStr">
        <is>
          <t>09261847-3200164160</t>
        </is>
      </c>
      <c r="K53" t="inlineStr">
        <is>
          <t>09262250-3200164160</t>
        </is>
      </c>
      <c r="L53" t="inlineStr">
        <is>
          <t>09262250-3200164160</t>
        </is>
      </c>
      <c r="M53" t="inlineStr">
        <is>
          <t>09262334-3200164160</t>
        </is>
      </c>
      <c r="N53" t="inlineStr">
        <is>
          <t>09262334-3200164160</t>
        </is>
      </c>
      <c r="O53" t="inlineStr">
        <is>
          <t>09262675-3200164160</t>
        </is>
      </c>
      <c r="P53" t="inlineStr">
        <is>
          <t>09262675-3200164160</t>
        </is>
      </c>
      <c r="Q53" t="inlineStr">
        <is>
          <t>09268019-3200164160</t>
        </is>
      </c>
      <c r="R53" t="inlineStr">
        <is>
          <t>09268019-3200164160</t>
        </is>
      </c>
      <c r="S53" t="inlineStr">
        <is>
          <t>09268020-3200164160</t>
        </is>
      </c>
      <c r="T53" t="inlineStr">
        <is>
          <t>09268020-3200164160</t>
        </is>
      </c>
      <c r="U53" t="inlineStr">
        <is>
          <t>09268024-3200164160</t>
        </is>
      </c>
      <c r="V53" t="inlineStr">
        <is>
          <t>09268024-3200164160</t>
        </is>
      </c>
      <c r="W53" t="inlineStr">
        <is>
          <t>09268025-3200164160</t>
        </is>
      </c>
      <c r="X53" t="inlineStr">
        <is>
          <t>09268025-3200164160</t>
        </is>
      </c>
      <c r="Y53" t="inlineStr">
        <is>
          <t>09268169-3200164160</t>
        </is>
      </c>
      <c r="Z53" t="inlineStr">
        <is>
          <t>09268178-3200164160</t>
        </is>
      </c>
      <c r="AA53" t="inlineStr">
        <is>
          <t>09268178-3200164160</t>
        </is>
      </c>
      <c r="AB53" t="inlineStr">
        <is>
          <t>09268179-3200164160</t>
        </is>
      </c>
      <c r="AC53" t="inlineStr">
        <is>
          <t>09268179-3200164160</t>
        </is>
      </c>
      <c r="AD53" t="inlineStr">
        <is>
          <t>09268180-3200164160</t>
        </is>
      </c>
      <c r="AE53" t="inlineStr">
        <is>
          <t>09268180-3200164160</t>
        </is>
      </c>
      <c r="AF53" t="inlineStr">
        <is>
          <t>09268181-3200164160</t>
        </is>
      </c>
      <c r="AG53" t="inlineStr">
        <is>
          <t>09268181-3200164160</t>
        </is>
      </c>
      <c r="AH53" t="inlineStr">
        <is>
          <t>09268290-3200164160</t>
        </is>
      </c>
      <c r="AI53" t="inlineStr">
        <is>
          <t>09268352-3200164160</t>
        </is>
      </c>
      <c r="AJ53" t="inlineStr">
        <is>
          <t>09268352-3200164160</t>
        </is>
      </c>
      <c r="AK53" t="inlineStr">
        <is>
          <t>09268602-3200164160</t>
        </is>
      </c>
      <c r="AL53" t="inlineStr">
        <is>
          <t>09268602-3200164160</t>
        </is>
      </c>
      <c r="AM53" t="inlineStr">
        <is>
          <t>09268872-3200164160</t>
        </is>
      </c>
      <c r="AN53" t="inlineStr">
        <is>
          <t>09268874-3200164160</t>
        </is>
      </c>
      <c r="AO53" t="inlineStr">
        <is>
          <t>09269203-3200164160</t>
        </is>
      </c>
      <c r="AP53" t="inlineStr">
        <is>
          <t>09269379-3200164160</t>
        </is>
      </c>
      <c r="AQ53" t="inlineStr">
        <is>
          <t>09269379-3200164160</t>
        </is>
      </c>
      <c r="AR53" t="inlineStr">
        <is>
          <t>09269684-3200164160</t>
        </is>
      </c>
      <c r="AS53" t="inlineStr">
        <is>
          <t>09269684-3200164160</t>
        </is>
      </c>
      <c r="AT53" t="inlineStr">
        <is>
          <t>09269687-3200164160</t>
        </is>
      </c>
      <c r="AU53" t="inlineStr">
        <is>
          <t>09269687-3200164160</t>
        </is>
      </c>
      <c r="AV53" t="inlineStr">
        <is>
          <t>09269688-3200164160</t>
        </is>
      </c>
      <c r="AW53" t="inlineStr">
        <is>
          <t>09269688-3200164160</t>
        </is>
      </c>
      <c r="AX53" t="inlineStr">
        <is>
          <t>09269911-3200164160</t>
        </is>
      </c>
      <c r="AY53" t="inlineStr">
        <is>
          <t>09269911-3200164160</t>
        </is>
      </c>
      <c r="AZ53" t="inlineStr">
        <is>
          <t>09269913-3200164160</t>
        </is>
      </c>
      <c r="BA53" t="inlineStr">
        <is>
          <t>09269913-3200164160</t>
        </is>
      </c>
      <c r="BB53" t="inlineStr">
        <is>
          <t>09270442-3200164160</t>
        </is>
      </c>
      <c r="BC53" t="inlineStr">
        <is>
          <t>09270442-3200164160</t>
        </is>
      </c>
      <c r="BD53" t="inlineStr">
        <is>
          <t>09270448-3200164160</t>
        </is>
      </c>
      <c r="BE53" t="inlineStr">
        <is>
          <t>09270448-3200164160</t>
        </is>
      </c>
      <c r="BF53" t="inlineStr">
        <is>
          <t>09270722-3200164160</t>
        </is>
      </c>
      <c r="BG53" t="inlineStr">
        <is>
          <t>09276523-3200164160</t>
        </is>
      </c>
      <c r="BH53" t="inlineStr">
        <is>
          <t>09276523-3200164160</t>
        </is>
      </c>
      <c r="BI53" t="inlineStr">
        <is>
          <t>09276925-3200164160</t>
        </is>
      </c>
      <c r="BJ53" t="inlineStr">
        <is>
          <t>09276925-3200164160</t>
        </is>
      </c>
      <c r="BK53" t="inlineStr">
        <is>
          <t>09277400-3200164160</t>
        </is>
      </c>
      <c r="BL53" t="inlineStr">
        <is>
          <t>09277764-3200164160</t>
        </is>
      </c>
      <c r="BM53" t="inlineStr">
        <is>
          <t>09277764-3200164160</t>
        </is>
      </c>
      <c r="BN53" t="inlineStr">
        <is>
          <t>09282143-3200164160</t>
        </is>
      </c>
      <c r="BO53" t="inlineStr">
        <is>
          <t>09284254-3200164160</t>
        </is>
      </c>
      <c r="BP53" t="inlineStr">
        <is>
          <t>09285409-3200164160</t>
        </is>
      </c>
      <c r="BQ53" t="inlineStr">
        <is>
          <t>09285411-3200164160</t>
        </is>
      </c>
      <c r="BR53" t="inlineStr">
        <is>
          <t>14045240-3200163160</t>
        </is>
      </c>
      <c r="BS53" t="inlineStr">
        <is>
          <t>14045325-3200163160</t>
        </is>
      </c>
      <c r="BT53" t="inlineStr">
        <is>
          <t>14045371-3200163160</t>
        </is>
      </c>
      <c r="BU53" t="inlineStr">
        <is>
          <t>14045898-3200163160</t>
        </is>
      </c>
      <c r="BV53" t="inlineStr">
        <is>
          <t>14045898-3200163160</t>
        </is>
      </c>
      <c r="BW53" t="inlineStr">
        <is>
          <t>14045899-3200163160</t>
        </is>
      </c>
      <c r="BX53" t="inlineStr">
        <is>
          <t>14045900-3200163160</t>
        </is>
      </c>
      <c r="BY53" t="inlineStr">
        <is>
          <t>14045900-3200163160</t>
        </is>
      </c>
      <c r="BZ53" t="inlineStr">
        <is>
          <t>14045901-3200163160  "</t>
        </is>
      </c>
    </row>
    <row r="54">
      <c r="A54" t="inlineStr">
        <is>
          <t>="09261263-3200164160</t>
        </is>
      </c>
      <c r="B54" t="inlineStr">
        <is>
          <t>09268266-3200164160</t>
        </is>
      </c>
      <c r="C54" t="inlineStr">
        <is>
          <t>09268267-3200164160</t>
        </is>
      </c>
      <c r="D54" t="inlineStr">
        <is>
          <t>09268268-3200164160</t>
        </is>
      </c>
      <c r="E54" t="inlineStr">
        <is>
          <t>09268269-3200164160</t>
        </is>
      </c>
      <c r="F54" t="inlineStr">
        <is>
          <t>09268270-3200164160</t>
        </is>
      </c>
      <c r="G54" t="inlineStr">
        <is>
          <t>09268271-3200164160</t>
        </is>
      </c>
      <c r="H54" t="inlineStr">
        <is>
          <t>09268272-3200164160</t>
        </is>
      </c>
      <c r="I54" t="inlineStr">
        <is>
          <t>09268273-3200164160</t>
        </is>
      </c>
      <c r="J54" t="inlineStr">
        <is>
          <t>09268274-3200164160</t>
        </is>
      </c>
      <c r="K54" t="inlineStr">
        <is>
          <t>09268275-3200164160</t>
        </is>
      </c>
      <c r="L54" t="inlineStr">
        <is>
          <t>09268816-3200164160</t>
        </is>
      </c>
      <c r="M54" t="inlineStr">
        <is>
          <t>09268927-3200164160</t>
        </is>
      </c>
      <c r="N54" t="inlineStr">
        <is>
          <t>09268928-3200164160</t>
        </is>
      </c>
      <c r="O54" t="inlineStr">
        <is>
          <t>09269211-3200164160</t>
        </is>
      </c>
      <c r="P54" t="inlineStr">
        <is>
          <t>09269212-3200164160</t>
        </is>
      </c>
      <c r="Q54" t="inlineStr">
        <is>
          <t>09269279-3200164160</t>
        </is>
      </c>
      <c r="R54" t="inlineStr">
        <is>
          <t>09269279-3200164160</t>
        </is>
      </c>
      <c r="S54" t="inlineStr">
        <is>
          <t>09269457-3200164160</t>
        </is>
      </c>
      <c r="T54" t="inlineStr">
        <is>
          <t>09269458-3200164160</t>
        </is>
      </c>
      <c r="U54" t="inlineStr">
        <is>
          <t>09269459-3200164160</t>
        </is>
      </c>
      <c r="V54" t="inlineStr">
        <is>
          <t>09269824-3200164160</t>
        </is>
      </c>
      <c r="W54" t="inlineStr">
        <is>
          <t>09269825-3200164160</t>
        </is>
      </c>
      <c r="X54" t="inlineStr">
        <is>
          <t>09269825-3200164160</t>
        </is>
      </c>
      <c r="Y54" t="inlineStr">
        <is>
          <t>09269826-3200164160</t>
        </is>
      </c>
      <c r="Z54" t="inlineStr">
        <is>
          <t>09269826-3200164160</t>
        </is>
      </c>
      <c r="AA54" t="inlineStr">
        <is>
          <t>09269827-3200164160</t>
        </is>
      </c>
      <c r="AB54" t="inlineStr">
        <is>
          <t>09269827-3200164160</t>
        </is>
      </c>
      <c r="AC54" t="inlineStr">
        <is>
          <t>09269828-3200164160</t>
        </is>
      </c>
      <c r="AD54" t="inlineStr">
        <is>
          <t>09269828-3200164160</t>
        </is>
      </c>
      <c r="AE54" t="inlineStr">
        <is>
          <t>09269829-3200164160</t>
        </is>
      </c>
      <c r="AF54" t="inlineStr">
        <is>
          <t>09269829-3200164160</t>
        </is>
      </c>
      <c r="AG54" t="inlineStr">
        <is>
          <t>09269830-3200164160</t>
        </is>
      </c>
      <c r="AH54" t="inlineStr">
        <is>
          <t>09269830-3200164160</t>
        </is>
      </c>
      <c r="AI54" t="inlineStr">
        <is>
          <t>09269831-3200164160</t>
        </is>
      </c>
      <c r="AJ54" t="inlineStr">
        <is>
          <t>09269831-3200164160</t>
        </is>
      </c>
      <c r="AK54" t="inlineStr">
        <is>
          <t>09269832-3200164160</t>
        </is>
      </c>
      <c r="AL54" t="inlineStr">
        <is>
          <t>09269832-3200164160</t>
        </is>
      </c>
      <c r="AM54" t="inlineStr">
        <is>
          <t>09270332-3200164160</t>
        </is>
      </c>
      <c r="AN54" t="inlineStr">
        <is>
          <t>09270332-3200164160</t>
        </is>
      </c>
      <c r="AO54" t="inlineStr">
        <is>
          <t>09270333-3200164160</t>
        </is>
      </c>
      <c r="AP54" t="inlineStr">
        <is>
          <t>09270333-3200164160</t>
        </is>
      </c>
      <c r="AQ54" t="inlineStr">
        <is>
          <t>09270335-3200164160</t>
        </is>
      </c>
      <c r="AR54" t="inlineStr">
        <is>
          <t>09270335-3200164160</t>
        </is>
      </c>
      <c r="AS54" t="inlineStr">
        <is>
          <t>09270336-3200164160</t>
        </is>
      </c>
      <c r="AT54" t="inlineStr">
        <is>
          <t>09270336-3200164160</t>
        </is>
      </c>
      <c r="AU54" t="inlineStr">
        <is>
          <t>09270337-3200164160</t>
        </is>
      </c>
      <c r="AV54" t="inlineStr">
        <is>
          <t>09270337-3200164160</t>
        </is>
      </c>
      <c r="AW54" t="inlineStr">
        <is>
          <t>09270339-3200164160</t>
        </is>
      </c>
      <c r="AX54" t="inlineStr">
        <is>
          <t>09270339-3200164160</t>
        </is>
      </c>
      <c r="AY54" t="inlineStr">
        <is>
          <t>09270340-3200164160</t>
        </is>
      </c>
      <c r="AZ54" t="inlineStr">
        <is>
          <t>09270340-3200164160</t>
        </is>
      </c>
      <c r="BA54" t="inlineStr">
        <is>
          <t>09270341-3200164160</t>
        </is>
      </c>
      <c r="BB54" t="inlineStr">
        <is>
          <t>09270341-3200164160</t>
        </is>
      </c>
      <c r="BC54" t="inlineStr">
        <is>
          <t>09270342-3200164160</t>
        </is>
      </c>
      <c r="BD54" t="inlineStr">
        <is>
          <t>09270342-3200164160</t>
        </is>
      </c>
      <c r="BE54" t="inlineStr">
        <is>
          <t>09270602-3200164160</t>
        </is>
      </c>
      <c r="BF54" t="inlineStr">
        <is>
          <t>09276078-3200164160</t>
        </is>
      </c>
      <c r="BG54" t="inlineStr">
        <is>
          <t>09276200-3200164160</t>
        </is>
      </c>
      <c r="BH54" t="inlineStr">
        <is>
          <t>09276257-3200164160</t>
        </is>
      </c>
      <c r="BI54" t="inlineStr">
        <is>
          <t>09276257-3200164160</t>
        </is>
      </c>
      <c r="BJ54" t="inlineStr">
        <is>
          <t>09276305-3200164160</t>
        </is>
      </c>
      <c r="BK54" t="inlineStr">
        <is>
          <t>09276305-3200164160</t>
        </is>
      </c>
      <c r="BL54" t="inlineStr">
        <is>
          <t>09276306-3200164160</t>
        </is>
      </c>
      <c r="BM54" t="inlineStr">
        <is>
          <t>09276306-3200164160</t>
        </is>
      </c>
      <c r="BN54" t="inlineStr">
        <is>
          <t>09276307-3200164160</t>
        </is>
      </c>
      <c r="BO54" t="inlineStr">
        <is>
          <t>09276307-3200164160</t>
        </is>
      </c>
      <c r="BP54" t="inlineStr">
        <is>
          <t>09276308-3200164160</t>
        </is>
      </c>
      <c r="BQ54" t="inlineStr">
        <is>
          <t>09276308-3200164160</t>
        </is>
      </c>
      <c r="BR54" t="inlineStr">
        <is>
          <t>09276309-3200164160</t>
        </is>
      </c>
      <c r="BS54" t="inlineStr">
        <is>
          <t>09276309-3200164160</t>
        </is>
      </c>
      <c r="BT54" t="inlineStr">
        <is>
          <t>09276310-3200164160</t>
        </is>
      </c>
      <c r="BU54" t="inlineStr">
        <is>
          <t>09276310-3200164160</t>
        </is>
      </c>
      <c r="BV54" t="inlineStr">
        <is>
          <t>09276311-3200164160</t>
        </is>
      </c>
      <c r="BW54" t="inlineStr">
        <is>
          <t>09276311-3200164160</t>
        </is>
      </c>
      <c r="BX54" t="inlineStr">
        <is>
          <t>09276314-3200164160</t>
        </is>
      </c>
      <c r="BY54" t="inlineStr">
        <is>
          <t>09276314-3200164160</t>
        </is>
      </c>
      <c r="BZ54" t="inlineStr">
        <is>
          <t>09276315-3200164160</t>
        </is>
      </c>
      <c r="CA54" t="inlineStr">
        <is>
          <t>09276315-3200164160</t>
        </is>
      </c>
      <c r="CB54" t="inlineStr">
        <is>
          <t>09276316-3200164160</t>
        </is>
      </c>
      <c r="CC54" t="inlineStr">
        <is>
          <t>09276316-3200164160</t>
        </is>
      </c>
      <c r="CD54" t="inlineStr">
        <is>
          <t>09276318-3200164160</t>
        </is>
      </c>
      <c r="CE54" t="inlineStr">
        <is>
          <t>09276318-3200164160</t>
        </is>
      </c>
      <c r="CF54" t="inlineStr">
        <is>
          <t>09276319-3200164160</t>
        </is>
      </c>
      <c r="CG54" t="inlineStr">
        <is>
          <t>09276319-3200164160</t>
        </is>
      </c>
      <c r="CH54" t="inlineStr">
        <is>
          <t>09276320-3200164160</t>
        </is>
      </c>
      <c r="CI54" t="inlineStr">
        <is>
          <t>09276320-3200164160</t>
        </is>
      </c>
      <c r="CJ54" t="inlineStr">
        <is>
          <t>09276378-3200164160</t>
        </is>
      </c>
      <c r="CK54" t="inlineStr">
        <is>
          <t>09276478-3200164160</t>
        </is>
      </c>
      <c r="CL54" t="inlineStr">
        <is>
          <t>09276573-3200164160</t>
        </is>
      </c>
      <c r="CM54" t="inlineStr">
        <is>
          <t>09276573-3200164160</t>
        </is>
      </c>
      <c r="CN54" t="inlineStr">
        <is>
          <t>09277032-3200164160</t>
        </is>
      </c>
      <c r="CO54" t="inlineStr">
        <is>
          <t>09277032-3200164160</t>
        </is>
      </c>
      <c r="CP54" t="inlineStr">
        <is>
          <t>09277078-3200164160</t>
        </is>
      </c>
      <c r="CQ54" t="inlineStr">
        <is>
          <t>09277078-3200164160</t>
        </is>
      </c>
      <c r="CR54" t="inlineStr">
        <is>
          <t>09277537-3200164160</t>
        </is>
      </c>
      <c r="CS54" t="inlineStr">
        <is>
          <t>09277537-3200164160</t>
        </is>
      </c>
      <c r="CT54" t="inlineStr">
        <is>
          <t>09277678-3200164160</t>
        </is>
      </c>
      <c r="CU54" t="inlineStr">
        <is>
          <t>09277678-3200164160  "</t>
        </is>
      </c>
    </row>
    <row r="55">
      <c r="A55" t="inlineStr">
        <is>
          <t>="09249497-3200164160</t>
        </is>
      </c>
      <c r="B55" t="inlineStr">
        <is>
          <t>09249497-3200164160</t>
        </is>
      </c>
      <c r="C55" t="inlineStr">
        <is>
          <t>09249521-3200164160</t>
        </is>
      </c>
      <c r="D55" t="inlineStr">
        <is>
          <t>09249521-3200164160</t>
        </is>
      </c>
      <c r="E55" t="inlineStr">
        <is>
          <t>09249522-3200164160</t>
        </is>
      </c>
      <c r="F55" t="inlineStr">
        <is>
          <t>09249522-3200164160</t>
        </is>
      </c>
      <c r="G55" t="inlineStr">
        <is>
          <t>09249523-3200164160</t>
        </is>
      </c>
      <c r="H55" t="inlineStr">
        <is>
          <t>09249523-3200164160</t>
        </is>
      </c>
      <c r="I55" t="inlineStr">
        <is>
          <t>09249524-3200164160</t>
        </is>
      </c>
      <c r="J55" t="inlineStr">
        <is>
          <t>09249524-3200164160</t>
        </is>
      </c>
      <c r="K55" t="inlineStr">
        <is>
          <t>09249525-3200164160</t>
        </is>
      </c>
      <c r="L55" t="inlineStr">
        <is>
          <t>09249525-3200164160</t>
        </is>
      </c>
      <c r="M55" t="inlineStr">
        <is>
          <t>09249526-3200164160</t>
        </is>
      </c>
      <c r="N55" t="inlineStr">
        <is>
          <t>09249526-3200164160</t>
        </is>
      </c>
      <c r="O55" t="inlineStr">
        <is>
          <t>09249527-3200164160</t>
        </is>
      </c>
      <c r="P55" t="inlineStr">
        <is>
          <t>09249527-3200164160</t>
        </is>
      </c>
      <c r="Q55" t="inlineStr">
        <is>
          <t>09249664-3200164160</t>
        </is>
      </c>
      <c r="R55" t="inlineStr">
        <is>
          <t>09249664-3200164160</t>
        </is>
      </c>
      <c r="S55" t="inlineStr">
        <is>
          <t>09249665-3200164160</t>
        </is>
      </c>
      <c r="T55" t="inlineStr">
        <is>
          <t>09249665-3200164160</t>
        </is>
      </c>
      <c r="U55" t="inlineStr">
        <is>
          <t>09249666-3200164160</t>
        </is>
      </c>
      <c r="V55" t="inlineStr">
        <is>
          <t>09249666-3200164160</t>
        </is>
      </c>
      <c r="W55" t="inlineStr">
        <is>
          <t>09249667-3200164160</t>
        </is>
      </c>
      <c r="X55" t="inlineStr">
        <is>
          <t>09249667-3200164160</t>
        </is>
      </c>
      <c r="Y55" t="inlineStr">
        <is>
          <t>09249668-3200164160</t>
        </is>
      </c>
      <c r="Z55" t="inlineStr">
        <is>
          <t>09249668-3200164160</t>
        </is>
      </c>
      <c r="AA55" t="inlineStr">
        <is>
          <t>09249672-3200164160</t>
        </is>
      </c>
      <c r="AB55" t="inlineStr">
        <is>
          <t>09249672-3200164160</t>
        </is>
      </c>
      <c r="AC55" t="inlineStr">
        <is>
          <t>09249673-3200164160</t>
        </is>
      </c>
      <c r="AD55" t="inlineStr">
        <is>
          <t>09249673-3200164160</t>
        </is>
      </c>
      <c r="AE55" t="inlineStr">
        <is>
          <t>09249674-3200164160</t>
        </is>
      </c>
      <c r="AF55" t="inlineStr">
        <is>
          <t>09249674-3200164160</t>
        </is>
      </c>
      <c r="AG55" t="inlineStr">
        <is>
          <t>09249679-3200164160</t>
        </is>
      </c>
      <c r="AH55" t="inlineStr">
        <is>
          <t>09249679-3200164160</t>
        </is>
      </c>
      <c r="AI55" t="inlineStr">
        <is>
          <t>09249680-3200164160</t>
        </is>
      </c>
      <c r="AJ55" t="inlineStr">
        <is>
          <t>09249680-3200164160</t>
        </is>
      </c>
      <c r="AK55" t="inlineStr">
        <is>
          <t>09249681-3200164160</t>
        </is>
      </c>
      <c r="AL55" t="inlineStr">
        <is>
          <t>09249681-3200164160</t>
        </is>
      </c>
      <c r="AM55" t="inlineStr">
        <is>
          <t>09249682-3200164160</t>
        </is>
      </c>
      <c r="AN55" t="inlineStr">
        <is>
          <t>09249682-3200164160</t>
        </is>
      </c>
      <c r="AO55" t="inlineStr">
        <is>
          <t>09249719-3200164160</t>
        </is>
      </c>
      <c r="AP55" t="inlineStr">
        <is>
          <t>09249719-3200164160</t>
        </is>
      </c>
      <c r="AQ55" t="inlineStr">
        <is>
          <t>09249814-3200164160</t>
        </is>
      </c>
      <c r="AR55" t="inlineStr">
        <is>
          <t>09249815-3200164160</t>
        </is>
      </c>
      <c r="AS55" t="inlineStr">
        <is>
          <t>09249819-3200164160</t>
        </is>
      </c>
      <c r="AT55" t="inlineStr">
        <is>
          <t>09249825-3200164160</t>
        </is>
      </c>
      <c r="AU55" t="inlineStr">
        <is>
          <t>09249826-3200164160</t>
        </is>
      </c>
      <c r="AV55" t="inlineStr">
        <is>
          <t>09249827-3200164160</t>
        </is>
      </c>
      <c r="AW55" t="inlineStr">
        <is>
          <t>09249828-3200164160</t>
        </is>
      </c>
      <c r="AX55" t="inlineStr">
        <is>
          <t>09249832-3200164160</t>
        </is>
      </c>
      <c r="AY55" t="inlineStr">
        <is>
          <t>09249833-3200164160</t>
        </is>
      </c>
      <c r="AZ55" t="inlineStr">
        <is>
          <t>09249834-3200164160</t>
        </is>
      </c>
      <c r="BA55" t="inlineStr">
        <is>
          <t>09249835-3200164160</t>
        </is>
      </c>
      <c r="BB55" t="inlineStr">
        <is>
          <t>09249837-3200164160</t>
        </is>
      </c>
      <c r="BC55" t="inlineStr">
        <is>
          <t>09249960-3200164160</t>
        </is>
      </c>
      <c r="BD55" t="inlineStr">
        <is>
          <t>09249964-3200164160</t>
        </is>
      </c>
      <c r="BE55" t="inlineStr">
        <is>
          <t>09251017-3200164160</t>
        </is>
      </c>
      <c r="BF55" t="inlineStr">
        <is>
          <t>09251017-3200164160</t>
        </is>
      </c>
      <c r="BG55" t="inlineStr">
        <is>
          <t>09251018-3200164160</t>
        </is>
      </c>
      <c r="BH55" t="inlineStr">
        <is>
          <t>09251018-3200164160</t>
        </is>
      </c>
      <c r="BI55" t="inlineStr">
        <is>
          <t>09252050-3200164160</t>
        </is>
      </c>
      <c r="BJ55" t="inlineStr">
        <is>
          <t>09252050-3200164160</t>
        </is>
      </c>
      <c r="BK55" t="inlineStr">
        <is>
          <t>09252051-3200164160</t>
        </is>
      </c>
      <c r="BL55" t="inlineStr">
        <is>
          <t>09252051-3200164160</t>
        </is>
      </c>
      <c r="BM55" t="inlineStr">
        <is>
          <t>09252052-3200164160</t>
        </is>
      </c>
      <c r="BN55" t="inlineStr">
        <is>
          <t>09252052-3200164160</t>
        </is>
      </c>
      <c r="BO55" t="inlineStr">
        <is>
          <t>09252053-3200164160</t>
        </is>
      </c>
      <c r="BP55" t="inlineStr">
        <is>
          <t>09252053-3200164160</t>
        </is>
      </c>
      <c r="BQ55" t="inlineStr">
        <is>
          <t>09252057-3200164160</t>
        </is>
      </c>
      <c r="BR55" t="inlineStr">
        <is>
          <t>09252057-3200164160</t>
        </is>
      </c>
      <c r="BS55" t="inlineStr">
        <is>
          <t>09252931-3200164160</t>
        </is>
      </c>
      <c r="BT55" t="inlineStr">
        <is>
          <t>09256102-3200164160</t>
        </is>
      </c>
      <c r="BU55" t="inlineStr">
        <is>
          <t>09256216-3200164160</t>
        </is>
      </c>
      <c r="BV55" t="inlineStr">
        <is>
          <t>09260694-3200164160</t>
        </is>
      </c>
      <c r="BW55" t="inlineStr">
        <is>
          <t>09260696-3200164160</t>
        </is>
      </c>
      <c r="BX55" t="inlineStr">
        <is>
          <t>09260697-3200164160</t>
        </is>
      </c>
      <c r="BY55" t="inlineStr">
        <is>
          <t>09261322-3200164160</t>
        </is>
      </c>
      <c r="BZ55" t="inlineStr">
        <is>
          <t>09261323-3200164160</t>
        </is>
      </c>
      <c r="CA55" t="inlineStr">
        <is>
          <t>09261324-3200164160</t>
        </is>
      </c>
      <c r="CB55" t="inlineStr">
        <is>
          <t>09261658-3200164160</t>
        </is>
      </c>
      <c r="CC55" t="inlineStr">
        <is>
          <t>09261741-3200164160</t>
        </is>
      </c>
      <c r="CD55" t="inlineStr">
        <is>
          <t>09261741-3200164160</t>
        </is>
      </c>
      <c r="CE55" t="inlineStr">
        <is>
          <t>09261742-3200164160</t>
        </is>
      </c>
      <c r="CF55" t="inlineStr">
        <is>
          <t>09261742-3200164160</t>
        </is>
      </c>
      <c r="CG55" t="inlineStr">
        <is>
          <t>09261743-3200164160</t>
        </is>
      </c>
      <c r="CH55" t="inlineStr">
        <is>
          <t>09261743-3200164160</t>
        </is>
      </c>
      <c r="CI55" t="inlineStr">
        <is>
          <t>09261744-3200164160</t>
        </is>
      </c>
      <c r="CJ55" t="inlineStr">
        <is>
          <t>09261744-3200164160</t>
        </is>
      </c>
      <c r="CK55" t="inlineStr">
        <is>
          <t>09261745-3200164160</t>
        </is>
      </c>
      <c r="CL55" t="inlineStr">
        <is>
          <t>09261745-3200164160</t>
        </is>
      </c>
      <c r="CM55" t="inlineStr">
        <is>
          <t>09262184-3200164160</t>
        </is>
      </c>
      <c r="CN55" t="inlineStr">
        <is>
          <t>09262184-3200164160</t>
        </is>
      </c>
      <c r="CO55" t="inlineStr">
        <is>
          <t>09262185-3200164160</t>
        </is>
      </c>
      <c r="CP55" t="inlineStr">
        <is>
          <t>09262185-3200164160</t>
        </is>
      </c>
      <c r="CQ55" t="inlineStr">
        <is>
          <t>09262721-3200164160</t>
        </is>
      </c>
      <c r="CR55" t="inlineStr">
        <is>
          <t>09263122-3200164160</t>
        </is>
      </c>
      <c r="CS55" t="inlineStr">
        <is>
          <t>09269460-3200164160</t>
        </is>
      </c>
      <c r="CT55" t="inlineStr">
        <is>
          <t>09277512-3200164160</t>
        </is>
      </c>
      <c r="CU55" t="inlineStr">
        <is>
          <t>09277512-3200164160  "</t>
        </is>
      </c>
    </row>
    <row r="56">
      <c r="A56" t="inlineStr">
        <is>
          <t>="09276356-3200164160</t>
        </is>
      </c>
      <c r="B56" t="inlineStr">
        <is>
          <t>09276356-3200164160</t>
        </is>
      </c>
      <c r="C56" t="inlineStr">
        <is>
          <t>09276368-3200164160</t>
        </is>
      </c>
      <c r="D56" t="inlineStr">
        <is>
          <t>09276368-3200164160</t>
        </is>
      </c>
      <c r="E56" t="inlineStr">
        <is>
          <t>09276892-3200164160</t>
        </is>
      </c>
      <c r="F56" t="inlineStr">
        <is>
          <t>09276909-3200164160</t>
        </is>
      </c>
      <c r="G56" t="inlineStr">
        <is>
          <t>09276909-3200164160</t>
        </is>
      </c>
      <c r="H56" t="inlineStr">
        <is>
          <t>09277318-3200164160</t>
        </is>
      </c>
      <c r="I56" t="inlineStr">
        <is>
          <t>09277319-3200164160</t>
        </is>
      </c>
      <c r="J56" t="inlineStr">
        <is>
          <t>09277320-3200164160</t>
        </is>
      </c>
      <c r="K56" t="inlineStr">
        <is>
          <t>09277327-3200164160</t>
        </is>
      </c>
      <c r="L56" t="inlineStr">
        <is>
          <t>09277519-3200164160</t>
        </is>
      </c>
      <c r="M56" t="inlineStr">
        <is>
          <t>09277519-3200164160</t>
        </is>
      </c>
      <c r="N56" t="inlineStr">
        <is>
          <t>09277521-3200164160</t>
        </is>
      </c>
      <c r="O56" t="inlineStr">
        <is>
          <t>09277522-3200164160</t>
        </is>
      </c>
      <c r="P56" t="inlineStr">
        <is>
          <t>09277524-3200164160</t>
        </is>
      </c>
      <c r="Q56" t="inlineStr">
        <is>
          <t>09277524-3200164160</t>
        </is>
      </c>
      <c r="R56" t="inlineStr">
        <is>
          <t>09277810-3200164160</t>
        </is>
      </c>
      <c r="S56" t="inlineStr">
        <is>
          <t>09277810-3200164160</t>
        </is>
      </c>
      <c r="T56" t="inlineStr">
        <is>
          <t>09277814-3200164160</t>
        </is>
      </c>
      <c r="U56" t="inlineStr">
        <is>
          <t>09277814-3200164160</t>
        </is>
      </c>
      <c r="V56" t="inlineStr">
        <is>
          <t>09277815-3200164160</t>
        </is>
      </c>
      <c r="W56" t="inlineStr">
        <is>
          <t>09277815-3200164160</t>
        </is>
      </c>
      <c r="X56" t="inlineStr">
        <is>
          <t>09277816-3200164160</t>
        </is>
      </c>
      <c r="Y56" t="inlineStr">
        <is>
          <t>09277816-3200164160</t>
        </is>
      </c>
      <c r="Z56" t="inlineStr">
        <is>
          <t>09277817-3200164160</t>
        </is>
      </c>
      <c r="AA56" t="inlineStr">
        <is>
          <t>09277817-3200164160</t>
        </is>
      </c>
      <c r="AB56" t="inlineStr">
        <is>
          <t>09277818-3200164160</t>
        </is>
      </c>
      <c r="AC56" t="inlineStr">
        <is>
          <t>09277818-3200164160</t>
        </is>
      </c>
      <c r="AD56" t="inlineStr">
        <is>
          <t>09282056-3200164160</t>
        </is>
      </c>
      <c r="AE56" t="inlineStr">
        <is>
          <t>09282056-3200164160</t>
        </is>
      </c>
      <c r="AF56" t="inlineStr">
        <is>
          <t>09282075-3200164160</t>
        </is>
      </c>
      <c r="AG56" t="inlineStr">
        <is>
          <t>09282075-3200164160</t>
        </is>
      </c>
      <c r="AH56" t="inlineStr">
        <is>
          <t>09282693-3200164160</t>
        </is>
      </c>
      <c r="AI56" t="inlineStr">
        <is>
          <t>09282693-3200164160</t>
        </is>
      </c>
      <c r="AJ56" t="inlineStr">
        <is>
          <t>09282695-3200164160</t>
        </is>
      </c>
      <c r="AK56" t="inlineStr">
        <is>
          <t>09282695-3200164160</t>
        </is>
      </c>
      <c r="AL56" t="inlineStr">
        <is>
          <t>09282720-3200164160</t>
        </is>
      </c>
      <c r="AM56" t="inlineStr">
        <is>
          <t>09282720-3200164160</t>
        </is>
      </c>
      <c r="AN56" t="inlineStr">
        <is>
          <t>09283047-3200164160</t>
        </is>
      </c>
      <c r="AO56" t="inlineStr">
        <is>
          <t>09284225-3200164160</t>
        </is>
      </c>
      <c r="AP56" t="inlineStr">
        <is>
          <t>09284555-3200164160</t>
        </is>
      </c>
      <c r="AQ56" t="inlineStr">
        <is>
          <t>09284555-3200164160</t>
        </is>
      </c>
      <c r="AR56" t="inlineStr">
        <is>
          <t>09284623-3200164160</t>
        </is>
      </c>
      <c r="AS56" t="inlineStr">
        <is>
          <t>09284786-3200164160</t>
        </is>
      </c>
      <c r="AT56" t="inlineStr">
        <is>
          <t>09284786-3200164160</t>
        </is>
      </c>
      <c r="AU56" t="inlineStr">
        <is>
          <t>09285464-3200164160</t>
        </is>
      </c>
      <c r="AV56" t="inlineStr">
        <is>
          <t>14045164-3200163160</t>
        </is>
      </c>
      <c r="AW56" t="inlineStr">
        <is>
          <t>14045173-3200163160</t>
        </is>
      </c>
      <c r="AX56" t="inlineStr">
        <is>
          <t>14045202-3200163160</t>
        </is>
      </c>
      <c r="AY56" t="inlineStr">
        <is>
          <t>14068643-3200163160</t>
        </is>
      </c>
      <c r="AZ56" t="inlineStr">
        <is>
          <t>14068643-3200163160  "</t>
        </is>
      </c>
    </row>
    <row r="57">
      <c r="A57" t="inlineStr">
        <is>
          <t>="09249497-3200164160</t>
        </is>
      </c>
      <c r="B57" t="inlineStr">
        <is>
          <t>09249497-3200164160</t>
        </is>
      </c>
      <c r="C57" t="inlineStr">
        <is>
          <t>09249521-3200164160</t>
        </is>
      </c>
      <c r="D57" t="inlineStr">
        <is>
          <t>09249521-3200164160</t>
        </is>
      </c>
      <c r="E57" t="inlineStr">
        <is>
          <t>09249522-3200164160</t>
        </is>
      </c>
      <c r="F57" t="inlineStr">
        <is>
          <t>09249522-3200164160</t>
        </is>
      </c>
      <c r="G57" t="inlineStr">
        <is>
          <t>09249523-3200164160</t>
        </is>
      </c>
      <c r="H57" t="inlineStr">
        <is>
          <t>09249523-3200164160</t>
        </is>
      </c>
      <c r="I57" t="inlineStr">
        <is>
          <t>09249524-3200164160</t>
        </is>
      </c>
      <c r="J57" t="inlineStr">
        <is>
          <t>09249524-3200164160</t>
        </is>
      </c>
      <c r="K57" t="inlineStr">
        <is>
          <t>09249525-3200164160</t>
        </is>
      </c>
      <c r="L57" t="inlineStr">
        <is>
          <t>09249525-3200164160</t>
        </is>
      </c>
      <c r="M57" t="inlineStr">
        <is>
          <t>09249526-3200164160</t>
        </is>
      </c>
      <c r="N57" t="inlineStr">
        <is>
          <t>09249526-3200164160</t>
        </is>
      </c>
      <c r="O57" t="inlineStr">
        <is>
          <t>09249527-3200164160</t>
        </is>
      </c>
      <c r="P57" t="inlineStr">
        <is>
          <t>09249527-3200164160</t>
        </is>
      </c>
      <c r="Q57" t="inlineStr">
        <is>
          <t>09249664-3200164160</t>
        </is>
      </c>
      <c r="R57" t="inlineStr">
        <is>
          <t>09249664-3200164160</t>
        </is>
      </c>
      <c r="S57" t="inlineStr">
        <is>
          <t>09249665-3200164160</t>
        </is>
      </c>
      <c r="T57" t="inlineStr">
        <is>
          <t>09249665-3200164160</t>
        </is>
      </c>
      <c r="U57" t="inlineStr">
        <is>
          <t>09249666-3200164160</t>
        </is>
      </c>
      <c r="V57" t="inlineStr">
        <is>
          <t>09249666-3200164160</t>
        </is>
      </c>
      <c r="W57" t="inlineStr">
        <is>
          <t>09249667-3200164160</t>
        </is>
      </c>
      <c r="X57" t="inlineStr">
        <is>
          <t>09249667-3200164160</t>
        </is>
      </c>
      <c r="Y57" t="inlineStr">
        <is>
          <t>09249668-3200164160</t>
        </is>
      </c>
      <c r="Z57" t="inlineStr">
        <is>
          <t>09249668-3200164160</t>
        </is>
      </c>
      <c r="AA57" t="inlineStr">
        <is>
          <t>09249672-3200164160</t>
        </is>
      </c>
      <c r="AB57" t="inlineStr">
        <is>
          <t>09249672-3200164160</t>
        </is>
      </c>
      <c r="AC57" t="inlineStr">
        <is>
          <t>09249673-3200164160</t>
        </is>
      </c>
      <c r="AD57" t="inlineStr">
        <is>
          <t>09249673-3200164160</t>
        </is>
      </c>
      <c r="AE57" t="inlineStr">
        <is>
          <t>09249674-3200164160</t>
        </is>
      </c>
      <c r="AF57" t="inlineStr">
        <is>
          <t>09249674-3200164160</t>
        </is>
      </c>
      <c r="AG57" t="inlineStr">
        <is>
          <t>09249679-3200164160</t>
        </is>
      </c>
      <c r="AH57" t="inlineStr">
        <is>
          <t>09249679-3200164160</t>
        </is>
      </c>
      <c r="AI57" t="inlineStr">
        <is>
          <t>09249680-3200164160</t>
        </is>
      </c>
      <c r="AJ57" t="inlineStr">
        <is>
          <t>09249680-3200164160</t>
        </is>
      </c>
      <c r="AK57" t="inlineStr">
        <is>
          <t>09249681-3200164160</t>
        </is>
      </c>
      <c r="AL57" t="inlineStr">
        <is>
          <t>09249681-3200164160</t>
        </is>
      </c>
      <c r="AM57" t="inlineStr">
        <is>
          <t>09249682-3200164160</t>
        </is>
      </c>
      <c r="AN57" t="inlineStr">
        <is>
          <t>09249682-3200164160</t>
        </is>
      </c>
      <c r="AO57" t="inlineStr">
        <is>
          <t>09249719-3200164160</t>
        </is>
      </c>
      <c r="AP57" t="inlineStr">
        <is>
          <t>09249719-3200164160</t>
        </is>
      </c>
      <c r="AQ57" t="inlineStr">
        <is>
          <t>09249814-3200164160</t>
        </is>
      </c>
      <c r="AR57" t="inlineStr">
        <is>
          <t>09249815-3200164160</t>
        </is>
      </c>
      <c r="AS57" t="inlineStr">
        <is>
          <t>09249819-3200164160</t>
        </is>
      </c>
      <c r="AT57" t="inlineStr">
        <is>
          <t>09249825-3200164160</t>
        </is>
      </c>
      <c r="AU57" t="inlineStr">
        <is>
          <t>09249826-3200164160</t>
        </is>
      </c>
      <c r="AV57" t="inlineStr">
        <is>
          <t>09249827-3200164160</t>
        </is>
      </c>
      <c r="AW57" t="inlineStr">
        <is>
          <t>09249828-3200164160</t>
        </is>
      </c>
      <c r="AX57" t="inlineStr">
        <is>
          <t>09249832-3200164160</t>
        </is>
      </c>
      <c r="AY57" t="inlineStr">
        <is>
          <t>09249833-3200164160</t>
        </is>
      </c>
      <c r="AZ57" t="inlineStr">
        <is>
          <t>09249834-3200164160</t>
        </is>
      </c>
      <c r="BA57" t="inlineStr">
        <is>
          <t>09249835-3200164160</t>
        </is>
      </c>
      <c r="BB57" t="inlineStr">
        <is>
          <t>09249837-3200164160</t>
        </is>
      </c>
      <c r="BC57" t="inlineStr">
        <is>
          <t>09249960-3200164160</t>
        </is>
      </c>
      <c r="BD57" t="inlineStr">
        <is>
          <t>09249964-3200164160</t>
        </is>
      </c>
      <c r="BE57" t="inlineStr">
        <is>
          <t>09251017-3200164160</t>
        </is>
      </c>
      <c r="BF57" t="inlineStr">
        <is>
          <t>09251017-3200164160</t>
        </is>
      </c>
      <c r="BG57" t="inlineStr">
        <is>
          <t>09251018-3200164160</t>
        </is>
      </c>
      <c r="BH57" t="inlineStr">
        <is>
          <t>09251018-3200164160</t>
        </is>
      </c>
      <c r="BI57" t="inlineStr">
        <is>
          <t>09252050-3200164160</t>
        </is>
      </c>
      <c r="BJ57" t="inlineStr">
        <is>
          <t>09252050-3200164160</t>
        </is>
      </c>
      <c r="BK57" t="inlineStr">
        <is>
          <t>09252051-3200164160</t>
        </is>
      </c>
      <c r="BL57" t="inlineStr">
        <is>
          <t>09252051-3200164160</t>
        </is>
      </c>
      <c r="BM57" t="inlineStr">
        <is>
          <t>09252052-3200164160</t>
        </is>
      </c>
      <c r="BN57" t="inlineStr">
        <is>
          <t>09252052-3200164160</t>
        </is>
      </c>
      <c r="BO57" t="inlineStr">
        <is>
          <t>09252053-3200164160</t>
        </is>
      </c>
      <c r="BP57" t="inlineStr">
        <is>
          <t>09252053-3200164160</t>
        </is>
      </c>
      <c r="BQ57" t="inlineStr">
        <is>
          <t>09252057-3200164160</t>
        </is>
      </c>
      <c r="BR57" t="inlineStr">
        <is>
          <t>09252057-3200164160</t>
        </is>
      </c>
      <c r="BS57" t="inlineStr">
        <is>
          <t>09252931-3200164160</t>
        </is>
      </c>
      <c r="BT57" t="inlineStr">
        <is>
          <t>09256102-3200164160</t>
        </is>
      </c>
      <c r="BU57" t="inlineStr">
        <is>
          <t>09256216-3200164160</t>
        </is>
      </c>
      <c r="BV57" t="inlineStr">
        <is>
          <t>09260694-3200164160</t>
        </is>
      </c>
      <c r="BW57" t="inlineStr">
        <is>
          <t>09260696-3200164160</t>
        </is>
      </c>
      <c r="BX57" t="inlineStr">
        <is>
          <t>09260697-3200164160</t>
        </is>
      </c>
      <c r="BY57" t="inlineStr">
        <is>
          <t>09261322-3200164160</t>
        </is>
      </c>
      <c r="BZ57" t="inlineStr">
        <is>
          <t>09261323-3200164160</t>
        </is>
      </c>
      <c r="CA57" t="inlineStr">
        <is>
          <t>09261324-3200164160</t>
        </is>
      </c>
      <c r="CB57" t="inlineStr">
        <is>
          <t>09261658-3200164160</t>
        </is>
      </c>
      <c r="CC57" t="inlineStr">
        <is>
          <t>09261741-3200164160</t>
        </is>
      </c>
      <c r="CD57" t="inlineStr">
        <is>
          <t>09261741-3200164160</t>
        </is>
      </c>
      <c r="CE57" t="inlineStr">
        <is>
          <t>09261742-3200164160</t>
        </is>
      </c>
      <c r="CF57" t="inlineStr">
        <is>
          <t>09261742-3200164160</t>
        </is>
      </c>
      <c r="CG57" t="inlineStr">
        <is>
          <t>09261743-3200164160</t>
        </is>
      </c>
      <c r="CH57" t="inlineStr">
        <is>
          <t>09261743-3200164160</t>
        </is>
      </c>
      <c r="CI57" t="inlineStr">
        <is>
          <t>09261744-3200164160</t>
        </is>
      </c>
      <c r="CJ57" t="inlineStr">
        <is>
          <t>09261744-3200164160</t>
        </is>
      </c>
      <c r="CK57" t="inlineStr">
        <is>
          <t>09261745-3200164160</t>
        </is>
      </c>
      <c r="CL57" t="inlineStr">
        <is>
          <t>09261745-3200164160</t>
        </is>
      </c>
      <c r="CM57" t="inlineStr">
        <is>
          <t>09262184-3200164160</t>
        </is>
      </c>
      <c r="CN57" t="inlineStr">
        <is>
          <t>09262184-3200164160</t>
        </is>
      </c>
      <c r="CO57" t="inlineStr">
        <is>
          <t>09262185-3200164160</t>
        </is>
      </c>
      <c r="CP57" t="inlineStr">
        <is>
          <t>09262185-3200164160</t>
        </is>
      </c>
      <c r="CQ57" t="inlineStr">
        <is>
          <t>09262721-3200164160</t>
        </is>
      </c>
      <c r="CR57" t="inlineStr">
        <is>
          <t>09263122-3200164160</t>
        </is>
      </c>
      <c r="CS57" t="inlineStr">
        <is>
          <t>09269460-3200164160</t>
        </is>
      </c>
      <c r="CT57" t="inlineStr">
        <is>
          <t>09277512-3200164160</t>
        </is>
      </c>
      <c r="CU57" t="inlineStr">
        <is>
          <t>09277512-3200164160  "</t>
        </is>
      </c>
    </row>
    <row r="58">
      <c r="A58" t="inlineStr">
        <is>
          <t>09288516-3200164160</t>
        </is>
      </c>
      <c r="B58" t="inlineStr">
        <is>
          <t xml:space="preserve">09288701-3200164160  </t>
        </is>
      </c>
    </row>
    <row r="59">
      <c r="A59" t="inlineStr">
        <is>
          <t>="09282812-3200164160</t>
        </is>
      </c>
      <c r="B59" t="inlineStr">
        <is>
          <t>09282812-3200164160</t>
        </is>
      </c>
      <c r="C59" t="inlineStr">
        <is>
          <t>09282813-3200164160</t>
        </is>
      </c>
      <c r="D59" t="inlineStr">
        <is>
          <t>09282813-3200164160</t>
        </is>
      </c>
      <c r="E59" t="inlineStr">
        <is>
          <t>09282814-3200164160</t>
        </is>
      </c>
      <c r="F59" t="inlineStr">
        <is>
          <t>09282814-3200164160</t>
        </is>
      </c>
      <c r="G59" t="inlineStr">
        <is>
          <t>09282815-3200164160</t>
        </is>
      </c>
      <c r="H59" t="inlineStr">
        <is>
          <t>09282815-3200164160</t>
        </is>
      </c>
      <c r="I59" t="inlineStr">
        <is>
          <t>09282971-3200164160</t>
        </is>
      </c>
      <c r="J59" t="inlineStr">
        <is>
          <t>09282972-3200164160</t>
        </is>
      </c>
      <c r="K59" t="inlineStr">
        <is>
          <t>09282973-3200164160</t>
        </is>
      </c>
      <c r="L59" t="inlineStr">
        <is>
          <t>09283280-3200164160</t>
        </is>
      </c>
      <c r="M59" t="inlineStr">
        <is>
          <t>09283280-3200164160</t>
        </is>
      </c>
      <c r="N59" t="inlineStr">
        <is>
          <t>09283281-3200164160</t>
        </is>
      </c>
      <c r="O59" t="inlineStr">
        <is>
          <t>09283281-3200164160</t>
        </is>
      </c>
      <c r="P59" t="inlineStr">
        <is>
          <t>09283355-3200164160</t>
        </is>
      </c>
      <c r="Q59" t="inlineStr">
        <is>
          <t>09283356-3200164160</t>
        </is>
      </c>
      <c r="R59" t="inlineStr">
        <is>
          <t>09283357-3200164160</t>
        </is>
      </c>
      <c r="S59" t="inlineStr">
        <is>
          <t>09283358-3200164160</t>
        </is>
      </c>
      <c r="T59" t="inlineStr">
        <is>
          <t>09283765-3200164160</t>
        </is>
      </c>
      <c r="U59" t="inlineStr">
        <is>
          <t>09283891-3200164160</t>
        </is>
      </c>
      <c r="V59" t="inlineStr">
        <is>
          <t>09283891-3200164160</t>
        </is>
      </c>
      <c r="W59" t="inlineStr">
        <is>
          <t>09283912-3200164160</t>
        </is>
      </c>
      <c r="X59" t="inlineStr">
        <is>
          <t>09283912-3200164160</t>
        </is>
      </c>
      <c r="Y59" t="inlineStr">
        <is>
          <t>09283913-3200164160</t>
        </is>
      </c>
      <c r="Z59" t="inlineStr">
        <is>
          <t>09283913-3200164160</t>
        </is>
      </c>
      <c r="AA59" t="inlineStr">
        <is>
          <t>09283914-3200164160</t>
        </is>
      </c>
      <c r="AB59" t="inlineStr">
        <is>
          <t>09283914-3200164160</t>
        </is>
      </c>
      <c r="AC59" t="inlineStr">
        <is>
          <t>09283915-3200164160</t>
        </is>
      </c>
      <c r="AD59" t="inlineStr">
        <is>
          <t>09283915-3200164160</t>
        </is>
      </c>
      <c r="AE59" t="inlineStr">
        <is>
          <t>09283916-3200164160</t>
        </is>
      </c>
      <c r="AF59" t="inlineStr">
        <is>
          <t>09283916-3200164160</t>
        </is>
      </c>
      <c r="AG59" t="inlineStr">
        <is>
          <t>09283917-3200164160</t>
        </is>
      </c>
      <c r="AH59" t="inlineStr">
        <is>
          <t>09283917-3200164160</t>
        </is>
      </c>
      <c r="AI59" t="inlineStr">
        <is>
          <t>09283918-3200164160</t>
        </is>
      </c>
      <c r="AJ59" t="inlineStr">
        <is>
          <t>09283918-3200164160</t>
        </is>
      </c>
      <c r="AK59" t="inlineStr">
        <is>
          <t>09283968-3200164160</t>
        </is>
      </c>
      <c r="AL59" t="inlineStr">
        <is>
          <t>09283968-3200164160</t>
        </is>
      </c>
      <c r="AM59" t="inlineStr">
        <is>
          <t>09285404-3200164160</t>
        </is>
      </c>
      <c r="AN59" t="inlineStr">
        <is>
          <t>09285778-3200164160</t>
        </is>
      </c>
      <c r="AO59" t="inlineStr">
        <is>
          <t>09285778-3200164160</t>
        </is>
      </c>
      <c r="AP59" t="inlineStr">
        <is>
          <t>09285798-3200164160</t>
        </is>
      </c>
      <c r="AQ59" t="inlineStr">
        <is>
          <t>09285799-3200164160</t>
        </is>
      </c>
      <c r="AR59" t="inlineStr">
        <is>
          <t>09286397-3200164160</t>
        </is>
      </c>
      <c r="AS59" t="inlineStr">
        <is>
          <t>09286398-3200164160</t>
        </is>
      </c>
      <c r="AT59" t="inlineStr">
        <is>
          <t>14045794-3200163160</t>
        </is>
      </c>
      <c r="AU59" t="inlineStr">
        <is>
          <t>14045795-3200163160</t>
        </is>
      </c>
      <c r="AV59" t="inlineStr">
        <is>
          <t>14045796-3200163160</t>
        </is>
      </c>
      <c r="AW59" t="inlineStr">
        <is>
          <t>14045825-3200163160</t>
        </is>
      </c>
      <c r="AX59" t="inlineStr">
        <is>
          <t>14045826-3200163160</t>
        </is>
      </c>
      <c r="AY59" t="inlineStr">
        <is>
          <t>14045827-3200163160</t>
        </is>
      </c>
      <c r="AZ59" t="inlineStr">
        <is>
          <t>14045828-3200163160</t>
        </is>
      </c>
      <c r="BA59" t="inlineStr">
        <is>
          <t>14045829-3200163160</t>
        </is>
      </c>
      <c r="BB59" t="inlineStr">
        <is>
          <t>14045830-3200163160</t>
        </is>
      </c>
      <c r="BC59" t="inlineStr">
        <is>
          <t>14045831-3200163160</t>
        </is>
      </c>
      <c r="BD59" t="inlineStr">
        <is>
          <t>14045832-3200163160</t>
        </is>
      </c>
      <c r="BE59" t="inlineStr">
        <is>
          <t>14045833-3200163160</t>
        </is>
      </c>
      <c r="BF59" t="inlineStr">
        <is>
          <t>14045857-3200163160</t>
        </is>
      </c>
      <c r="BG59" t="inlineStr">
        <is>
          <t>14045857-3200163160</t>
        </is>
      </c>
      <c r="BH59" t="inlineStr">
        <is>
          <t>14045858-3200163160</t>
        </is>
      </c>
      <c r="BI59" t="inlineStr">
        <is>
          <t>14045858-3200163160</t>
        </is>
      </c>
      <c r="BJ59" t="inlineStr">
        <is>
          <t>14045859-3200163160</t>
        </is>
      </c>
      <c r="BK59" t="inlineStr">
        <is>
          <t>14045859-3200163160</t>
        </is>
      </c>
      <c r="BL59" t="inlineStr">
        <is>
          <t>14045860-3200163160</t>
        </is>
      </c>
      <c r="BM59" t="inlineStr">
        <is>
          <t>14045860-3200163160</t>
        </is>
      </c>
      <c r="BN59" t="inlineStr">
        <is>
          <t>14045871-3200163160</t>
        </is>
      </c>
      <c r="BO59" t="inlineStr">
        <is>
          <t>14045871-3200163160</t>
        </is>
      </c>
      <c r="BP59" t="inlineStr">
        <is>
          <t>14045872-3200163160</t>
        </is>
      </c>
      <c r="BQ59" t="inlineStr">
        <is>
          <t>14045872-3200163160</t>
        </is>
      </c>
      <c r="BR59" t="inlineStr">
        <is>
          <t>14045873-3200163160</t>
        </is>
      </c>
      <c r="BS59" t="inlineStr">
        <is>
          <t>14045873-3200163160</t>
        </is>
      </c>
      <c r="BT59" t="inlineStr">
        <is>
          <t>14045874-3200163160</t>
        </is>
      </c>
      <c r="BU59" t="inlineStr">
        <is>
          <t>14045874-3200163160</t>
        </is>
      </c>
      <c r="BV59" t="inlineStr">
        <is>
          <t>14045875-3200163160</t>
        </is>
      </c>
      <c r="BW59" t="inlineStr">
        <is>
          <t>14045875-3200163160</t>
        </is>
      </c>
      <c r="BX59" t="inlineStr">
        <is>
          <t>14045876-3200163160</t>
        </is>
      </c>
      <c r="BY59" t="inlineStr">
        <is>
          <t>14045896-3200163160</t>
        </is>
      </c>
      <c r="BZ59" t="inlineStr">
        <is>
          <t>14045896-3200163160</t>
        </is>
      </c>
      <c r="CA59" t="inlineStr">
        <is>
          <t>14045897-3200163160</t>
        </is>
      </c>
      <c r="CB59" t="inlineStr">
        <is>
          <t>14045897-3200163160</t>
        </is>
      </c>
      <c r="CC59" t="inlineStr">
        <is>
          <t>14045960-3200163160</t>
        </is>
      </c>
      <c r="CD59" t="inlineStr">
        <is>
          <t>14045960-3200163160</t>
        </is>
      </c>
      <c r="CE59" t="inlineStr">
        <is>
          <t>14068614-3200163160</t>
        </is>
      </c>
      <c r="CF59" t="inlineStr">
        <is>
          <t>14068614-3200163160</t>
        </is>
      </c>
      <c r="CG59" t="inlineStr">
        <is>
          <t>14068635-3200163160</t>
        </is>
      </c>
      <c r="CH59" t="inlineStr">
        <is>
          <t>14068638-3200163160</t>
        </is>
      </c>
      <c r="CI59" t="inlineStr">
        <is>
          <t>14068638-3200163160</t>
        </is>
      </c>
      <c r="CJ59" t="inlineStr">
        <is>
          <t>14068745-3200163160</t>
        </is>
      </c>
      <c r="CK59" t="inlineStr">
        <is>
          <t>14068745-3200163160</t>
        </is>
      </c>
      <c r="CL59" t="inlineStr">
        <is>
          <t>14068746-3200163160</t>
        </is>
      </c>
      <c r="CM59" t="inlineStr">
        <is>
          <t>14068746-3200163160</t>
        </is>
      </c>
      <c r="CN59" t="inlineStr">
        <is>
          <t>14068747-3200163160</t>
        </is>
      </c>
      <c r="CO59" t="inlineStr">
        <is>
          <t>14068747-3200163160</t>
        </is>
      </c>
      <c r="CP59" t="inlineStr">
        <is>
          <t>14068877-3200163160</t>
        </is>
      </c>
      <c r="CQ59" t="inlineStr">
        <is>
          <t>14068877-3200163160</t>
        </is>
      </c>
      <c r="CR59" t="inlineStr">
        <is>
          <t>14068878-3200163160</t>
        </is>
      </c>
      <c r="CS59" t="inlineStr">
        <is>
          <t>14068878-3200163160</t>
        </is>
      </c>
      <c r="CT59" t="inlineStr">
        <is>
          <t>14068879-3200163160</t>
        </is>
      </c>
      <c r="CU59" t="inlineStr">
        <is>
          <t>14068879-3200163160  "</t>
        </is>
      </c>
    </row>
    <row r="60">
      <c r="A60" t="inlineStr">
        <is>
          <t>="09286904-3200164160</t>
        </is>
      </c>
      <c r="B60" t="inlineStr">
        <is>
          <t>09286904-3200164160</t>
        </is>
      </c>
      <c r="C60" t="inlineStr">
        <is>
          <t>09286916-3200164160</t>
        </is>
      </c>
      <c r="D60" t="inlineStr">
        <is>
          <t>09286916-3200164160</t>
        </is>
      </c>
      <c r="E60" t="inlineStr">
        <is>
          <t>09286917-3200164160</t>
        </is>
      </c>
      <c r="F60" t="inlineStr">
        <is>
          <t>09286917-3200164160</t>
        </is>
      </c>
      <c r="G60" t="inlineStr">
        <is>
          <t>09286918-3200164160</t>
        </is>
      </c>
      <c r="H60" t="inlineStr">
        <is>
          <t>09286918-3200164160</t>
        </is>
      </c>
      <c r="I60" t="inlineStr">
        <is>
          <t>09286919-3200164160</t>
        </is>
      </c>
      <c r="J60" t="inlineStr">
        <is>
          <t>09286919-3200164160</t>
        </is>
      </c>
      <c r="K60" t="inlineStr">
        <is>
          <t>09286920-3200164160</t>
        </is>
      </c>
      <c r="L60" t="inlineStr">
        <is>
          <t>09286920-3200164160</t>
        </is>
      </c>
      <c r="M60" t="inlineStr">
        <is>
          <t>09286921-3200164160</t>
        </is>
      </c>
      <c r="N60" t="inlineStr">
        <is>
          <t>09286921-3200164160</t>
        </is>
      </c>
      <c r="O60" t="inlineStr">
        <is>
          <t>09287674-3200164160</t>
        </is>
      </c>
      <c r="P60" t="inlineStr">
        <is>
          <t>09287678-3200164160</t>
        </is>
      </c>
      <c r="Q60" t="inlineStr">
        <is>
          <t>09287679-3200164160</t>
        </is>
      </c>
      <c r="R60" t="inlineStr">
        <is>
          <t>09287679-3200164160</t>
        </is>
      </c>
      <c r="S60" t="inlineStr">
        <is>
          <t>09287680-3200164160</t>
        </is>
      </c>
      <c r="T60" t="inlineStr">
        <is>
          <t>09287681-3200164160</t>
        </is>
      </c>
      <c r="U60" t="inlineStr">
        <is>
          <t>09287681-3200164160</t>
        </is>
      </c>
      <c r="V60" t="inlineStr">
        <is>
          <t>09287682-3200164160</t>
        </is>
      </c>
      <c r="W60" t="inlineStr">
        <is>
          <t>09287682-3200164160</t>
        </is>
      </c>
      <c r="X60" t="inlineStr">
        <is>
          <t>09287683-3200164160</t>
        </is>
      </c>
      <c r="Y60" t="inlineStr">
        <is>
          <t>09287683-3200164160</t>
        </is>
      </c>
      <c r="Z60" t="inlineStr">
        <is>
          <t>09287684-3200164160</t>
        </is>
      </c>
      <c r="AA60" t="inlineStr">
        <is>
          <t>09287684-3200164160</t>
        </is>
      </c>
      <c r="AB60" t="inlineStr">
        <is>
          <t>09287686-3200164160</t>
        </is>
      </c>
      <c r="AC60" t="inlineStr">
        <is>
          <t>09287686-3200164160</t>
        </is>
      </c>
      <c r="AD60" t="inlineStr">
        <is>
          <t>09287700-3200164160</t>
        </is>
      </c>
      <c r="AE60" t="inlineStr">
        <is>
          <t>09287735-3200164160</t>
        </is>
      </c>
      <c r="AF60" t="inlineStr">
        <is>
          <t>09287735-3200164160</t>
        </is>
      </c>
      <c r="AG60" t="inlineStr">
        <is>
          <t>09287736-3200164160</t>
        </is>
      </c>
      <c r="AH60" t="inlineStr">
        <is>
          <t>09287736-3200164160</t>
        </is>
      </c>
      <c r="AI60" t="inlineStr">
        <is>
          <t>09287737-3200164160</t>
        </is>
      </c>
      <c r="AJ60" t="inlineStr">
        <is>
          <t>09287737-3200164160</t>
        </is>
      </c>
      <c r="AK60" t="inlineStr">
        <is>
          <t>09287738-3200164160</t>
        </is>
      </c>
      <c r="AL60" t="inlineStr">
        <is>
          <t>09287738-3200164160</t>
        </is>
      </c>
      <c r="AM60" t="inlineStr">
        <is>
          <t>09287739-3200164160</t>
        </is>
      </c>
      <c r="AN60" t="inlineStr">
        <is>
          <t>09287739-3200164160</t>
        </is>
      </c>
      <c r="AO60" t="inlineStr">
        <is>
          <t>09287740-3200164160</t>
        </is>
      </c>
      <c r="AP60" t="inlineStr">
        <is>
          <t>09287740-3200164160</t>
        </is>
      </c>
      <c r="AQ60" t="inlineStr">
        <is>
          <t>09287741-3200164160</t>
        </is>
      </c>
      <c r="AR60" t="inlineStr">
        <is>
          <t>09287741-3200164160</t>
        </is>
      </c>
      <c r="AS60" t="inlineStr">
        <is>
          <t>09287742-3200164160</t>
        </is>
      </c>
      <c r="AT60" t="inlineStr">
        <is>
          <t>09287742-3200164160</t>
        </is>
      </c>
      <c r="AU60" t="inlineStr">
        <is>
          <t>09287885-3200164160</t>
        </is>
      </c>
      <c r="AV60" t="inlineStr">
        <is>
          <t>09287885-3200164160</t>
        </is>
      </c>
      <c r="AW60" t="inlineStr">
        <is>
          <t>09287900-3200164160</t>
        </is>
      </c>
      <c r="AX60" t="inlineStr">
        <is>
          <t>09287900-3200164160</t>
        </is>
      </c>
      <c r="AY60" t="inlineStr">
        <is>
          <t>09287901-3200164160</t>
        </is>
      </c>
      <c r="AZ60" t="inlineStr">
        <is>
          <t>09287901-3200164160</t>
        </is>
      </c>
      <c r="BA60" t="inlineStr">
        <is>
          <t>09287902-3200164160</t>
        </is>
      </c>
      <c r="BB60" t="inlineStr">
        <is>
          <t>09287902-3200164160</t>
        </is>
      </c>
      <c r="BC60" t="inlineStr">
        <is>
          <t>09287903-3200164160</t>
        </is>
      </c>
      <c r="BD60" t="inlineStr">
        <is>
          <t>09287903-3200164160</t>
        </is>
      </c>
      <c r="BE60" t="inlineStr">
        <is>
          <t>09287982-3200164160</t>
        </is>
      </c>
      <c r="BF60" t="inlineStr">
        <is>
          <t>09287982-3200164160</t>
        </is>
      </c>
      <c r="BG60" t="inlineStr">
        <is>
          <t>09287983-3200164160</t>
        </is>
      </c>
      <c r="BH60" t="inlineStr">
        <is>
          <t>09287983-3200164160</t>
        </is>
      </c>
      <c r="BI60" t="inlineStr">
        <is>
          <t>09287984-3200164160</t>
        </is>
      </c>
      <c r="BJ60" t="inlineStr">
        <is>
          <t>09287984-3200164160</t>
        </is>
      </c>
      <c r="BK60" t="inlineStr">
        <is>
          <t>09287985-3200164160</t>
        </is>
      </c>
      <c r="BL60" t="inlineStr">
        <is>
          <t>09287985-3200164160</t>
        </is>
      </c>
      <c r="BM60" t="inlineStr">
        <is>
          <t>09287986-3200164160</t>
        </is>
      </c>
      <c r="BN60" t="inlineStr">
        <is>
          <t>09287986-3200164160</t>
        </is>
      </c>
      <c r="BO60" t="inlineStr">
        <is>
          <t>09287987-3200164160</t>
        </is>
      </c>
      <c r="BP60" t="inlineStr">
        <is>
          <t>09287987-3200164160</t>
        </is>
      </c>
      <c r="BQ60" t="inlineStr">
        <is>
          <t>09287988-3200164160</t>
        </is>
      </c>
      <c r="BR60" t="inlineStr">
        <is>
          <t>09287988-3200164160</t>
        </is>
      </c>
      <c r="BS60" t="inlineStr">
        <is>
          <t>09288234-3200164160</t>
        </is>
      </c>
      <c r="BT60" t="inlineStr">
        <is>
          <t>09288234-3200164160</t>
        </is>
      </c>
      <c r="BU60" t="inlineStr">
        <is>
          <t>09288235-3200164160</t>
        </is>
      </c>
      <c r="BV60" t="inlineStr">
        <is>
          <t>09288235-3200164160</t>
        </is>
      </c>
      <c r="BW60" t="inlineStr">
        <is>
          <t>09288236-3200164160</t>
        </is>
      </c>
      <c r="BX60" t="inlineStr">
        <is>
          <t>09288288-3200164160</t>
        </is>
      </c>
      <c r="BY60" t="inlineStr">
        <is>
          <t>09288288-3200164160</t>
        </is>
      </c>
      <c r="BZ60" t="inlineStr">
        <is>
          <t>09288293-3200164160</t>
        </is>
      </c>
      <c r="CA60" t="inlineStr">
        <is>
          <t>09288293-3200164160</t>
        </is>
      </c>
      <c r="CB60" t="inlineStr">
        <is>
          <t>09288294-3200164160</t>
        </is>
      </c>
      <c r="CC60" t="inlineStr">
        <is>
          <t>09288294-3200164160</t>
        </is>
      </c>
      <c r="CD60" t="inlineStr">
        <is>
          <t>09288295-3200164160</t>
        </is>
      </c>
      <c r="CE60" t="inlineStr">
        <is>
          <t>09288295-3200164160</t>
        </is>
      </c>
      <c r="CF60" t="inlineStr">
        <is>
          <t>09288296-3200164160</t>
        </is>
      </c>
      <c r="CG60" t="inlineStr">
        <is>
          <t>09288296-3200164160</t>
        </is>
      </c>
      <c r="CH60" t="inlineStr">
        <is>
          <t>09288546-3200164160</t>
        </is>
      </c>
      <c r="CI60" t="inlineStr">
        <is>
          <t>09288548-3200164160</t>
        </is>
      </c>
      <c r="CJ60" t="inlineStr">
        <is>
          <t>09288549-3200164160</t>
        </is>
      </c>
      <c r="CK60" t="inlineStr">
        <is>
          <t>09288550-3200164160</t>
        </is>
      </c>
      <c r="CL60" t="inlineStr">
        <is>
          <t>09288818-3200164160</t>
        </is>
      </c>
      <c r="CM60" t="inlineStr">
        <is>
          <t>09288819-3200164160</t>
        </is>
      </c>
      <c r="CN60" t="inlineStr">
        <is>
          <t>09289178-3200164160</t>
        </is>
      </c>
      <c r="CO60" t="inlineStr">
        <is>
          <t>09290644-3200164160</t>
        </is>
      </c>
      <c r="CP60" t="inlineStr">
        <is>
          <t>09291136-3200164160</t>
        </is>
      </c>
      <c r="CQ60" t="inlineStr">
        <is>
          <t>09291154-3200164160</t>
        </is>
      </c>
      <c r="CR60" t="inlineStr">
        <is>
          <t>14068992-3200163160</t>
        </is>
      </c>
      <c r="CS60" t="inlineStr">
        <is>
          <t>14068992-3200163160</t>
        </is>
      </c>
      <c r="CT60" t="inlineStr">
        <is>
          <t>14068993-3200163160</t>
        </is>
      </c>
      <c r="CU60" t="inlineStr">
        <is>
          <t>14068993-3200163160  "</t>
        </is>
      </c>
    </row>
    <row r="61">
      <c r="A61" t="inlineStr">
        <is>
          <t>09268967-3200164160</t>
        </is>
      </c>
      <c r="B61" t="inlineStr">
        <is>
          <t>09269113-3200164160</t>
        </is>
      </c>
      <c r="C61" t="inlineStr">
        <is>
          <t>09269114-3200164160</t>
        </is>
      </c>
      <c r="D61" t="inlineStr">
        <is>
          <t>09270070-3200164160</t>
        </is>
      </c>
      <c r="E61" t="inlineStr">
        <is>
          <t>09270070-3200164160</t>
        </is>
      </c>
      <c r="F61" t="inlineStr">
        <is>
          <t>09277754-3200164160</t>
        </is>
      </c>
      <c r="G61" t="inlineStr">
        <is>
          <t>09281963-3200164160</t>
        </is>
      </c>
      <c r="H61" t="inlineStr">
        <is>
          <t xml:space="preserve">09281963-3200164160  </t>
        </is>
      </c>
    </row>
    <row r="62">
      <c r="A62" t="inlineStr">
        <is>
          <t>="01298386-3200154160</t>
        </is>
      </c>
      <c r="B62" t="inlineStr">
        <is>
          <t>01298386-3200154160</t>
        </is>
      </c>
      <c r="C62" t="inlineStr">
        <is>
          <t>01298387-3200154160</t>
        </is>
      </c>
      <c r="D62" t="inlineStr">
        <is>
          <t>01298387-3200154160</t>
        </is>
      </c>
      <c r="E62" t="inlineStr">
        <is>
          <t>09230244-3200164160</t>
        </is>
      </c>
      <c r="F62" t="inlineStr">
        <is>
          <t>09230244-3200164160</t>
        </is>
      </c>
      <c r="G62" t="inlineStr">
        <is>
          <t>09230245-3200164160</t>
        </is>
      </c>
      <c r="H62" t="inlineStr">
        <is>
          <t>09230245-3200164160</t>
        </is>
      </c>
      <c r="I62" t="inlineStr">
        <is>
          <t>09230288-3200164160</t>
        </is>
      </c>
      <c r="J62" t="inlineStr">
        <is>
          <t>09230288-3200164160</t>
        </is>
      </c>
      <c r="K62" t="inlineStr">
        <is>
          <t>09230545-3200164160</t>
        </is>
      </c>
      <c r="L62" t="inlineStr">
        <is>
          <t>09230545-3200164160</t>
        </is>
      </c>
      <c r="M62" t="inlineStr">
        <is>
          <t>09230546-3200164160</t>
        </is>
      </c>
      <c r="N62" t="inlineStr">
        <is>
          <t>09230546-3200164160</t>
        </is>
      </c>
      <c r="O62" t="inlineStr">
        <is>
          <t>09230742-3200164160</t>
        </is>
      </c>
      <c r="P62" t="inlineStr">
        <is>
          <t>09271015-3200164160</t>
        </is>
      </c>
      <c r="Q62" t="inlineStr">
        <is>
          <t>09271015-3200164160</t>
        </is>
      </c>
      <c r="R62" t="inlineStr">
        <is>
          <t>09271046-3200164160</t>
        </is>
      </c>
      <c r="S62" t="inlineStr">
        <is>
          <t>09271236-3200164160</t>
        </is>
      </c>
      <c r="T62" t="inlineStr">
        <is>
          <t>09271237-3200164160</t>
        </is>
      </c>
      <c r="U62" t="inlineStr">
        <is>
          <t>09271584-3200164160</t>
        </is>
      </c>
      <c r="V62" t="inlineStr">
        <is>
          <t>09271644-3200164160</t>
        </is>
      </c>
      <c r="W62" t="inlineStr">
        <is>
          <t>09271644-3200164160</t>
        </is>
      </c>
      <c r="X62" t="inlineStr">
        <is>
          <t>09272149-3200164160</t>
        </is>
      </c>
      <c r="Y62" t="inlineStr">
        <is>
          <t>09272253-3200164160</t>
        </is>
      </c>
      <c r="Z62" t="inlineStr">
        <is>
          <t>09272253-3200164160</t>
        </is>
      </c>
      <c r="AA62" t="inlineStr">
        <is>
          <t>09272332-3200164160</t>
        </is>
      </c>
      <c r="AB62" t="inlineStr">
        <is>
          <t>09272507-3200164160</t>
        </is>
      </c>
      <c r="AC62" t="inlineStr">
        <is>
          <t>09272507-3200164160</t>
        </is>
      </c>
      <c r="AD62" t="inlineStr">
        <is>
          <t>09272541-3200164160</t>
        </is>
      </c>
      <c r="AE62" t="inlineStr">
        <is>
          <t>09272588-3200164160</t>
        </is>
      </c>
      <c r="AF62" t="inlineStr">
        <is>
          <t>09272591-3200164160</t>
        </is>
      </c>
      <c r="AG62" t="inlineStr">
        <is>
          <t>09272593-3200164160</t>
        </is>
      </c>
      <c r="AH62" t="inlineStr">
        <is>
          <t>09272593-3200164160</t>
        </is>
      </c>
      <c r="AI62" t="inlineStr">
        <is>
          <t>09272674-3200164160</t>
        </is>
      </c>
      <c r="AJ62" t="inlineStr">
        <is>
          <t>09272675-3200164160</t>
        </is>
      </c>
      <c r="AK62" t="inlineStr">
        <is>
          <t>09272675-3200164160</t>
        </is>
      </c>
      <c r="AL62" t="inlineStr">
        <is>
          <t>09272816-3200164160</t>
        </is>
      </c>
      <c r="AM62" t="inlineStr">
        <is>
          <t>09272816-3200164160</t>
        </is>
      </c>
      <c r="AN62" t="inlineStr">
        <is>
          <t>09273238-3200164160</t>
        </is>
      </c>
      <c r="AO62" t="inlineStr">
        <is>
          <t>09283461-3200164160</t>
        </is>
      </c>
      <c r="AP62" t="inlineStr">
        <is>
          <t>09283494-3200164160</t>
        </is>
      </c>
      <c r="AQ62" t="inlineStr">
        <is>
          <t>09283495-3200164160</t>
        </is>
      </c>
      <c r="AR62" t="inlineStr">
        <is>
          <t>09283650-3200164160</t>
        </is>
      </c>
      <c r="AS62" t="inlineStr">
        <is>
          <t>09283650-3200164160</t>
        </is>
      </c>
      <c r="AT62" t="inlineStr">
        <is>
          <t>09283754-3200164160</t>
        </is>
      </c>
      <c r="AU62" t="inlineStr">
        <is>
          <t>09283754-3200164160</t>
        </is>
      </c>
      <c r="AV62" t="inlineStr">
        <is>
          <t>09283886-3200164160</t>
        </is>
      </c>
      <c r="AW62" t="inlineStr">
        <is>
          <t>09283886-3200164160</t>
        </is>
      </c>
      <c r="AX62" t="inlineStr">
        <is>
          <t>09283985-3200164160</t>
        </is>
      </c>
      <c r="AY62" t="inlineStr">
        <is>
          <t>09283985-3200164160</t>
        </is>
      </c>
      <c r="AZ62" t="inlineStr">
        <is>
          <t>09283986-3200164160</t>
        </is>
      </c>
      <c r="BA62" t="inlineStr">
        <is>
          <t>09283986-3200164160</t>
        </is>
      </c>
      <c r="BB62" t="inlineStr">
        <is>
          <t>09285902-3200164160</t>
        </is>
      </c>
      <c r="BC62" t="inlineStr">
        <is>
          <t>09285911-3200164160</t>
        </is>
      </c>
      <c r="BD62" t="inlineStr">
        <is>
          <t>09285911-3200164160</t>
        </is>
      </c>
      <c r="BE62" t="inlineStr">
        <is>
          <t>09286708-3200164160</t>
        </is>
      </c>
      <c r="BF62" t="inlineStr">
        <is>
          <t>09286708-3200164160</t>
        </is>
      </c>
      <c r="BG62" t="inlineStr">
        <is>
          <t>09287491-3200164160</t>
        </is>
      </c>
      <c r="BH62" t="inlineStr">
        <is>
          <t>09287491-3200164160</t>
        </is>
      </c>
      <c r="BI62" t="inlineStr">
        <is>
          <t>09287492-3200164160</t>
        </is>
      </c>
      <c r="BJ62" t="inlineStr">
        <is>
          <t>09287492-3200164160</t>
        </is>
      </c>
      <c r="BK62" t="inlineStr">
        <is>
          <t>09287759-3200164160</t>
        </is>
      </c>
      <c r="BL62" t="inlineStr">
        <is>
          <t>09287759-3200164160</t>
        </is>
      </c>
      <c r="BM62" t="inlineStr">
        <is>
          <t>09287781-3200164160</t>
        </is>
      </c>
      <c r="BN62" t="inlineStr">
        <is>
          <t>09287781-3200164160</t>
        </is>
      </c>
      <c r="BO62" t="inlineStr">
        <is>
          <t>09287913-3200164160</t>
        </is>
      </c>
      <c r="BP62" t="inlineStr">
        <is>
          <t>09288427-3200164160</t>
        </is>
      </c>
      <c r="BQ62" t="inlineStr">
        <is>
          <t>09288427-3200164160</t>
        </is>
      </c>
      <c r="BR62" t="inlineStr">
        <is>
          <t>09288428-3200164160</t>
        </is>
      </c>
      <c r="BS62" t="inlineStr">
        <is>
          <t>09288428-3200164160</t>
        </is>
      </c>
      <c r="BT62" t="inlineStr">
        <is>
          <t>09288480-3200164160</t>
        </is>
      </c>
      <c r="BU62" t="inlineStr">
        <is>
          <t>09288480-3200164160</t>
        </is>
      </c>
      <c r="BV62" t="inlineStr">
        <is>
          <t>09288511-3200164160</t>
        </is>
      </c>
      <c r="BW62" t="inlineStr">
        <is>
          <t>09288511-3200164160</t>
        </is>
      </c>
      <c r="BX62" t="inlineStr">
        <is>
          <t>09288512-3200164160</t>
        </is>
      </c>
      <c r="BY62" t="inlineStr">
        <is>
          <t>09288512-3200164160</t>
        </is>
      </c>
      <c r="BZ62" t="inlineStr">
        <is>
          <t>09289150-3200164160</t>
        </is>
      </c>
      <c r="CA62" t="inlineStr">
        <is>
          <t>09289150-3200164160</t>
        </is>
      </c>
      <c r="CB62" t="inlineStr">
        <is>
          <t>09289482-3200164160</t>
        </is>
      </c>
      <c r="CC62" t="inlineStr">
        <is>
          <t>09289986-3200164160</t>
        </is>
      </c>
      <c r="CD62" t="inlineStr">
        <is>
          <t>09290080-3200164160</t>
        </is>
      </c>
      <c r="CE62" t="inlineStr">
        <is>
          <t>09290389-3200164160</t>
        </is>
      </c>
      <c r="CF62" t="inlineStr">
        <is>
          <t>09290389-3200164160</t>
        </is>
      </c>
      <c r="CG62" t="inlineStr">
        <is>
          <t>09290461-3200164160</t>
        </is>
      </c>
      <c r="CH62" t="inlineStr">
        <is>
          <t>09290763-3200164160</t>
        </is>
      </c>
      <c r="CI62" t="inlineStr">
        <is>
          <t>09290764-3200164160</t>
        </is>
      </c>
      <c r="CJ62" t="inlineStr">
        <is>
          <t>09290765-3200164160</t>
        </is>
      </c>
      <c r="CK62" t="inlineStr">
        <is>
          <t>09290771-3200164160</t>
        </is>
      </c>
      <c r="CL62" t="inlineStr">
        <is>
          <t>09290854-3200164160</t>
        </is>
      </c>
      <c r="CM62" t="inlineStr">
        <is>
          <t>09290854-3200164160</t>
        </is>
      </c>
      <c r="CN62" t="inlineStr">
        <is>
          <t>09291033-3200164160</t>
        </is>
      </c>
      <c r="CO62" t="inlineStr">
        <is>
          <t>09291034-3200164160</t>
        </is>
      </c>
      <c r="CP62" t="inlineStr">
        <is>
          <t>09291099-3200164160</t>
        </is>
      </c>
      <c r="CQ62" t="inlineStr">
        <is>
          <t>09291126-3200164160</t>
        </is>
      </c>
      <c r="CR62" t="inlineStr">
        <is>
          <t>09291126-3200164160</t>
        </is>
      </c>
      <c r="CS62" t="inlineStr">
        <is>
          <t>09291177-3200164160</t>
        </is>
      </c>
      <c r="CT62" t="inlineStr">
        <is>
          <t>14068751-3200163160</t>
        </is>
      </c>
      <c r="CU62" t="inlineStr">
        <is>
          <t>14068751-3200163160  "</t>
        </is>
      </c>
    </row>
    <row r="63">
      <c r="A63" t="inlineStr">
        <is>
          <t>="01298438-3200154160</t>
        </is>
      </c>
      <c r="B63" t="inlineStr">
        <is>
          <t>01298438-3200154160</t>
        </is>
      </c>
      <c r="C63" t="inlineStr">
        <is>
          <t>09230689-3200164160</t>
        </is>
      </c>
      <c r="D63" t="inlineStr">
        <is>
          <t>09230689-3200164160</t>
        </is>
      </c>
      <c r="E63" t="inlineStr">
        <is>
          <t>09230690-3200164160</t>
        </is>
      </c>
      <c r="F63" t="inlineStr">
        <is>
          <t>09230691-3200164160</t>
        </is>
      </c>
      <c r="G63" t="inlineStr">
        <is>
          <t>09230691-3200164160</t>
        </is>
      </c>
      <c r="H63" t="inlineStr">
        <is>
          <t>09231847-3200164160</t>
        </is>
      </c>
      <c r="I63" t="inlineStr">
        <is>
          <t>09231847-3200164160</t>
        </is>
      </c>
      <c r="J63" t="inlineStr">
        <is>
          <t>09231848-3200164160</t>
        </is>
      </c>
      <c r="K63" t="inlineStr">
        <is>
          <t>09231848-3200164160</t>
        </is>
      </c>
      <c r="L63" t="inlineStr">
        <is>
          <t>09271708-3200164160</t>
        </is>
      </c>
      <c r="M63" t="inlineStr">
        <is>
          <t>09272676-3200164160</t>
        </is>
      </c>
      <c r="N63" t="inlineStr">
        <is>
          <t>09272676-3200164160</t>
        </is>
      </c>
      <c r="O63" t="inlineStr">
        <is>
          <t>09282921-3200164160</t>
        </is>
      </c>
      <c r="P63" t="inlineStr">
        <is>
          <t>09283125-3200164160</t>
        </is>
      </c>
      <c r="Q63" t="inlineStr">
        <is>
          <t>09283125-3200164160</t>
        </is>
      </c>
      <c r="R63" t="inlineStr">
        <is>
          <t>09283311-3200164160</t>
        </is>
      </c>
      <c r="S63" t="inlineStr">
        <is>
          <t>09284799-3200164160</t>
        </is>
      </c>
      <c r="T63" t="inlineStr">
        <is>
          <t>09284799-3200164160</t>
        </is>
      </c>
      <c r="U63" t="inlineStr">
        <is>
          <t>09285466-3200164160</t>
        </is>
      </c>
      <c r="V63" t="inlineStr">
        <is>
          <t>09288435-3200164160</t>
        </is>
      </c>
      <c r="W63" t="inlineStr">
        <is>
          <t>09288479-3200164160</t>
        </is>
      </c>
      <c r="X63" t="inlineStr">
        <is>
          <t>09288479-3200164160</t>
        </is>
      </c>
      <c r="Y63" t="inlineStr">
        <is>
          <t>09288561-3200164160</t>
        </is>
      </c>
      <c r="Z63" t="inlineStr">
        <is>
          <t>09288561-3200164160</t>
        </is>
      </c>
      <c r="AA63" t="inlineStr">
        <is>
          <t>09288655-3200164160</t>
        </is>
      </c>
      <c r="AB63" t="inlineStr">
        <is>
          <t>09296338-3200164160</t>
        </is>
      </c>
      <c r="AC63" t="inlineStr">
        <is>
          <t>09296338-3200164160</t>
        </is>
      </c>
      <c r="AD63" t="inlineStr">
        <is>
          <t>09296488-3200164160</t>
        </is>
      </c>
      <c r="AE63" t="inlineStr">
        <is>
          <t>09297948-3200164160</t>
        </is>
      </c>
      <c r="AF63" t="inlineStr">
        <is>
          <t>14068558-3200163160  "</t>
        </is>
      </c>
    </row>
    <row r="64">
      <c r="A64" t="inlineStr">
        <is>
          <t>="01298386-3200154160</t>
        </is>
      </c>
      <c r="B64" t="inlineStr">
        <is>
          <t>01298386-3200154160</t>
        </is>
      </c>
      <c r="C64" t="inlineStr">
        <is>
          <t>01298387-3200154160</t>
        </is>
      </c>
      <c r="D64" t="inlineStr">
        <is>
          <t>01298387-3200154160</t>
        </is>
      </c>
      <c r="E64" t="inlineStr">
        <is>
          <t>09230244-3200164160</t>
        </is>
      </c>
      <c r="F64" t="inlineStr">
        <is>
          <t>09230244-3200164160</t>
        </is>
      </c>
      <c r="G64" t="inlineStr">
        <is>
          <t>09230245-3200164160</t>
        </is>
      </c>
      <c r="H64" t="inlineStr">
        <is>
          <t>09230245-3200164160</t>
        </is>
      </c>
      <c r="I64" t="inlineStr">
        <is>
          <t>09230288-3200164160</t>
        </is>
      </c>
      <c r="J64" t="inlineStr">
        <is>
          <t>09230288-3200164160</t>
        </is>
      </c>
      <c r="K64" t="inlineStr">
        <is>
          <t>09230545-3200164160</t>
        </is>
      </c>
      <c r="L64" t="inlineStr">
        <is>
          <t>09230545-3200164160</t>
        </is>
      </c>
      <c r="M64" t="inlineStr">
        <is>
          <t>09230546-3200164160</t>
        </is>
      </c>
      <c r="N64" t="inlineStr">
        <is>
          <t>09230546-3200164160</t>
        </is>
      </c>
      <c r="O64" t="inlineStr">
        <is>
          <t>09230742-3200164160</t>
        </is>
      </c>
      <c r="P64" t="inlineStr">
        <is>
          <t>09271015-3200164160</t>
        </is>
      </c>
      <c r="Q64" t="inlineStr">
        <is>
          <t>09271015-3200164160</t>
        </is>
      </c>
      <c r="R64" t="inlineStr">
        <is>
          <t>09271046-3200164160</t>
        </is>
      </c>
      <c r="S64" t="inlineStr">
        <is>
          <t>09271236-3200164160</t>
        </is>
      </c>
      <c r="T64" t="inlineStr">
        <is>
          <t>09271237-3200164160</t>
        </is>
      </c>
      <c r="U64" t="inlineStr">
        <is>
          <t>09271584-3200164160</t>
        </is>
      </c>
      <c r="V64" t="inlineStr">
        <is>
          <t>09271644-3200164160</t>
        </is>
      </c>
      <c r="W64" t="inlineStr">
        <is>
          <t>09271644-3200164160</t>
        </is>
      </c>
      <c r="X64" t="inlineStr">
        <is>
          <t>09272149-3200164160</t>
        </is>
      </c>
      <c r="Y64" t="inlineStr">
        <is>
          <t>09272253-3200164160</t>
        </is>
      </c>
      <c r="Z64" t="inlineStr">
        <is>
          <t>09272253-3200164160</t>
        </is>
      </c>
      <c r="AA64" t="inlineStr">
        <is>
          <t>09272332-3200164160</t>
        </is>
      </c>
      <c r="AB64" t="inlineStr">
        <is>
          <t>09272507-3200164160</t>
        </is>
      </c>
      <c r="AC64" t="inlineStr">
        <is>
          <t>09272507-3200164160</t>
        </is>
      </c>
      <c r="AD64" t="inlineStr">
        <is>
          <t>09272541-3200164160</t>
        </is>
      </c>
      <c r="AE64" t="inlineStr">
        <is>
          <t>09272588-3200164160</t>
        </is>
      </c>
      <c r="AF64" t="inlineStr">
        <is>
          <t>09272591-3200164160</t>
        </is>
      </c>
      <c r="AG64" t="inlineStr">
        <is>
          <t>09272593-3200164160</t>
        </is>
      </c>
      <c r="AH64" t="inlineStr">
        <is>
          <t>09272593-3200164160</t>
        </is>
      </c>
      <c r="AI64" t="inlineStr">
        <is>
          <t>09272674-3200164160</t>
        </is>
      </c>
      <c r="AJ64" t="inlineStr">
        <is>
          <t>09272675-3200164160</t>
        </is>
      </c>
      <c r="AK64" t="inlineStr">
        <is>
          <t>09272675-3200164160</t>
        </is>
      </c>
      <c r="AL64" t="inlineStr">
        <is>
          <t>09272816-3200164160</t>
        </is>
      </c>
      <c r="AM64" t="inlineStr">
        <is>
          <t>09272816-3200164160</t>
        </is>
      </c>
      <c r="AN64" t="inlineStr">
        <is>
          <t>09273238-3200164160</t>
        </is>
      </c>
      <c r="AO64" t="inlineStr">
        <is>
          <t>09283461-3200164160</t>
        </is>
      </c>
      <c r="AP64" t="inlineStr">
        <is>
          <t>09283494-3200164160</t>
        </is>
      </c>
      <c r="AQ64" t="inlineStr">
        <is>
          <t>09283495-3200164160</t>
        </is>
      </c>
      <c r="AR64" t="inlineStr">
        <is>
          <t>09283650-3200164160</t>
        </is>
      </c>
      <c r="AS64" t="inlineStr">
        <is>
          <t>09283650-3200164160</t>
        </is>
      </c>
      <c r="AT64" t="inlineStr">
        <is>
          <t>09283754-3200164160</t>
        </is>
      </c>
      <c r="AU64" t="inlineStr">
        <is>
          <t>09283754-3200164160</t>
        </is>
      </c>
      <c r="AV64" t="inlineStr">
        <is>
          <t>09283886-3200164160</t>
        </is>
      </c>
      <c r="AW64" t="inlineStr">
        <is>
          <t>09283886-3200164160</t>
        </is>
      </c>
      <c r="AX64" t="inlineStr">
        <is>
          <t>09283985-3200164160</t>
        </is>
      </c>
      <c r="AY64" t="inlineStr">
        <is>
          <t>09283985-3200164160</t>
        </is>
      </c>
      <c r="AZ64" t="inlineStr">
        <is>
          <t>09283986-3200164160</t>
        </is>
      </c>
      <c r="BA64" t="inlineStr">
        <is>
          <t>09283986-3200164160</t>
        </is>
      </c>
      <c r="BB64" t="inlineStr">
        <is>
          <t>09285902-3200164160</t>
        </is>
      </c>
      <c r="BC64" t="inlineStr">
        <is>
          <t>09285911-3200164160</t>
        </is>
      </c>
      <c r="BD64" t="inlineStr">
        <is>
          <t>09285911-3200164160</t>
        </is>
      </c>
      <c r="BE64" t="inlineStr">
        <is>
          <t>09286708-3200164160</t>
        </is>
      </c>
      <c r="BF64" t="inlineStr">
        <is>
          <t>09286708-3200164160</t>
        </is>
      </c>
      <c r="BG64" t="inlineStr">
        <is>
          <t>09287491-3200164160</t>
        </is>
      </c>
      <c r="BH64" t="inlineStr">
        <is>
          <t>09287491-3200164160</t>
        </is>
      </c>
      <c r="BI64" t="inlineStr">
        <is>
          <t>09287492-3200164160</t>
        </is>
      </c>
      <c r="BJ64" t="inlineStr">
        <is>
          <t>09287492-3200164160</t>
        </is>
      </c>
      <c r="BK64" t="inlineStr">
        <is>
          <t>09287759-3200164160</t>
        </is>
      </c>
      <c r="BL64" t="inlineStr">
        <is>
          <t>09287759-3200164160</t>
        </is>
      </c>
      <c r="BM64" t="inlineStr">
        <is>
          <t>09287781-3200164160</t>
        </is>
      </c>
      <c r="BN64" t="inlineStr">
        <is>
          <t>09287781-3200164160</t>
        </is>
      </c>
      <c r="BO64" t="inlineStr">
        <is>
          <t>09287913-3200164160</t>
        </is>
      </c>
      <c r="BP64" t="inlineStr">
        <is>
          <t>09288427-3200164160</t>
        </is>
      </c>
      <c r="BQ64" t="inlineStr">
        <is>
          <t>09288427-3200164160</t>
        </is>
      </c>
      <c r="BR64" t="inlineStr">
        <is>
          <t>09288428-3200164160</t>
        </is>
      </c>
      <c r="BS64" t="inlineStr">
        <is>
          <t>09288428-3200164160</t>
        </is>
      </c>
      <c r="BT64" t="inlineStr">
        <is>
          <t>09288480-3200164160</t>
        </is>
      </c>
      <c r="BU64" t="inlineStr">
        <is>
          <t>09288480-3200164160</t>
        </is>
      </c>
      <c r="BV64" t="inlineStr">
        <is>
          <t>09288511-3200164160</t>
        </is>
      </c>
      <c r="BW64" t="inlineStr">
        <is>
          <t>09288511-3200164160</t>
        </is>
      </c>
      <c r="BX64" t="inlineStr">
        <is>
          <t>09288512-3200164160</t>
        </is>
      </c>
      <c r="BY64" t="inlineStr">
        <is>
          <t>09288512-3200164160</t>
        </is>
      </c>
      <c r="BZ64" t="inlineStr">
        <is>
          <t>09289150-3200164160</t>
        </is>
      </c>
      <c r="CA64" t="inlineStr">
        <is>
          <t>09289150-3200164160</t>
        </is>
      </c>
      <c r="CB64" t="inlineStr">
        <is>
          <t>09289482-3200164160</t>
        </is>
      </c>
      <c r="CC64" t="inlineStr">
        <is>
          <t>09289986-3200164160</t>
        </is>
      </c>
      <c r="CD64" t="inlineStr">
        <is>
          <t>09290080-3200164160</t>
        </is>
      </c>
      <c r="CE64" t="inlineStr">
        <is>
          <t>09290389-3200164160</t>
        </is>
      </c>
      <c r="CF64" t="inlineStr">
        <is>
          <t>09290389-3200164160</t>
        </is>
      </c>
      <c r="CG64" t="inlineStr">
        <is>
          <t>09290461-3200164160</t>
        </is>
      </c>
      <c r="CH64" t="inlineStr">
        <is>
          <t>09290763-3200164160</t>
        </is>
      </c>
      <c r="CI64" t="inlineStr">
        <is>
          <t>09290764-3200164160</t>
        </is>
      </c>
      <c r="CJ64" t="inlineStr">
        <is>
          <t>09290765-3200164160</t>
        </is>
      </c>
      <c r="CK64" t="inlineStr">
        <is>
          <t>09290771-3200164160</t>
        </is>
      </c>
      <c r="CL64" t="inlineStr">
        <is>
          <t>09290854-3200164160</t>
        </is>
      </c>
      <c r="CM64" t="inlineStr">
        <is>
          <t>09290854-3200164160</t>
        </is>
      </c>
      <c r="CN64" t="inlineStr">
        <is>
          <t>09291033-3200164160</t>
        </is>
      </c>
      <c r="CO64" t="inlineStr">
        <is>
          <t>09291034-3200164160</t>
        </is>
      </c>
      <c r="CP64" t="inlineStr">
        <is>
          <t>09291099-3200164160</t>
        </is>
      </c>
      <c r="CQ64" t="inlineStr">
        <is>
          <t>09291126-3200164160</t>
        </is>
      </c>
      <c r="CR64" t="inlineStr">
        <is>
          <t>09291126-3200164160</t>
        </is>
      </c>
      <c r="CS64" t="inlineStr">
        <is>
          <t>09291177-3200164160</t>
        </is>
      </c>
      <c r="CT64" t="inlineStr">
        <is>
          <t>14068751-3200163160</t>
        </is>
      </c>
      <c r="CU64" t="inlineStr">
        <is>
          <t>14068751-3200163160  "</t>
        </is>
      </c>
    </row>
    <row r="65">
      <c r="A65" t="inlineStr">
        <is>
          <t>="09231492-3200164160</t>
        </is>
      </c>
      <c r="B65" t="inlineStr">
        <is>
          <t>09231492-3200164160</t>
        </is>
      </c>
      <c r="C65" t="inlineStr">
        <is>
          <t>09284145-3200164160</t>
        </is>
      </c>
      <c r="D65" t="inlineStr">
        <is>
          <t>09284145-3200164160</t>
        </is>
      </c>
      <c r="E65" t="inlineStr">
        <is>
          <t>09284146-3200164160</t>
        </is>
      </c>
      <c r="F65" t="inlineStr">
        <is>
          <t>09284146-3200164160</t>
        </is>
      </c>
      <c r="G65" t="inlineStr">
        <is>
          <t>09284147-3200164160</t>
        </is>
      </c>
      <c r="H65" t="inlineStr">
        <is>
          <t>09284147-3200164160</t>
        </is>
      </c>
      <c r="I65" t="inlineStr">
        <is>
          <t>09284148-3200164160</t>
        </is>
      </c>
      <c r="J65" t="inlineStr">
        <is>
          <t>09284148-3200164160</t>
        </is>
      </c>
      <c r="K65" t="inlineStr">
        <is>
          <t>09286406-3200164160</t>
        </is>
      </c>
      <c r="L65" t="inlineStr">
        <is>
          <t>09289309-3200164160</t>
        </is>
      </c>
      <c r="M65" t="inlineStr">
        <is>
          <t>09290907-3200164160</t>
        </is>
      </c>
      <c r="N65" t="inlineStr">
        <is>
          <t>09290907-3200164160</t>
        </is>
      </c>
      <c r="O65" t="inlineStr">
        <is>
          <t>09291057-3200164160</t>
        </is>
      </c>
      <c r="P65" t="inlineStr">
        <is>
          <t>14045495-3200163160</t>
        </is>
      </c>
      <c r="Q65" t="inlineStr">
        <is>
          <t>14045495-3200163160  "</t>
        </is>
      </c>
    </row>
    <row r="66">
      <c r="A66" t="inlineStr">
        <is>
          <t xml:space="preserve">00419832-3200182160  </t>
        </is>
      </c>
    </row>
    <row r="67">
      <c r="A67" t="inlineStr">
        <is>
          <t>="09230283-3200164160</t>
        </is>
      </c>
      <c r="B67" t="inlineStr">
        <is>
          <t>09230295-3200164160</t>
        </is>
      </c>
      <c r="C67" t="inlineStr">
        <is>
          <t>09230383-3200164160</t>
        </is>
      </c>
      <c r="D67" t="inlineStr">
        <is>
          <t>09230383-3200164160</t>
        </is>
      </c>
      <c r="E67" t="inlineStr">
        <is>
          <t>09230384-3200164160</t>
        </is>
      </c>
      <c r="F67" t="inlineStr">
        <is>
          <t>09230384-3200164160</t>
        </is>
      </c>
      <c r="G67" t="inlineStr">
        <is>
          <t>09230799-3200164160</t>
        </is>
      </c>
      <c r="H67" t="inlineStr">
        <is>
          <t>09230799-3200164160</t>
        </is>
      </c>
      <c r="I67" t="inlineStr">
        <is>
          <t>09230800-3200164160</t>
        </is>
      </c>
      <c r="J67" t="inlineStr">
        <is>
          <t>09230800-3200164160</t>
        </is>
      </c>
      <c r="K67" t="inlineStr">
        <is>
          <t>09231273-3200164160</t>
        </is>
      </c>
      <c r="L67" t="inlineStr">
        <is>
          <t>09231273-3200164160</t>
        </is>
      </c>
      <c r="M67" t="inlineStr">
        <is>
          <t>09231275-3200164160</t>
        </is>
      </c>
      <c r="N67" t="inlineStr">
        <is>
          <t>09231275-3200164160</t>
        </is>
      </c>
      <c r="O67" t="inlineStr">
        <is>
          <t>09231276-3200164160</t>
        </is>
      </c>
      <c r="P67" t="inlineStr">
        <is>
          <t>09231276-3200164160</t>
        </is>
      </c>
      <c r="Q67" t="inlineStr">
        <is>
          <t>09231277-3200164160</t>
        </is>
      </c>
      <c r="R67" t="inlineStr">
        <is>
          <t>09231277-3200164160</t>
        </is>
      </c>
      <c r="S67" t="inlineStr">
        <is>
          <t>09231278-3200164160</t>
        </is>
      </c>
      <c r="T67" t="inlineStr">
        <is>
          <t>09231278-3200164160</t>
        </is>
      </c>
      <c r="U67" t="inlineStr">
        <is>
          <t>09231279-3200164160</t>
        </is>
      </c>
      <c r="V67" t="inlineStr">
        <is>
          <t>09231279-3200164160</t>
        </is>
      </c>
      <c r="W67" t="inlineStr">
        <is>
          <t>09272630-3200164160</t>
        </is>
      </c>
      <c r="X67" t="inlineStr">
        <is>
          <t>09272630-3200164160</t>
        </is>
      </c>
      <c r="Y67" t="inlineStr">
        <is>
          <t>09272673-3200164160</t>
        </is>
      </c>
      <c r="Z67" t="inlineStr">
        <is>
          <t>09272673-3200164160</t>
        </is>
      </c>
      <c r="AA67" t="inlineStr">
        <is>
          <t>09272866-3200164160</t>
        </is>
      </c>
      <c r="AB67" t="inlineStr">
        <is>
          <t>09272867-3200164160</t>
        </is>
      </c>
      <c r="AC67" t="inlineStr">
        <is>
          <t>09272868-3200164160</t>
        </is>
      </c>
      <c r="AD67" t="inlineStr">
        <is>
          <t>09272932-3200164160</t>
        </is>
      </c>
      <c r="AE67" t="inlineStr">
        <is>
          <t>09272933-3200164160</t>
        </is>
      </c>
      <c r="AF67" t="inlineStr">
        <is>
          <t>09272933-3200164160</t>
        </is>
      </c>
      <c r="AG67" t="inlineStr">
        <is>
          <t>09272934-3200164160</t>
        </is>
      </c>
      <c r="AH67" t="inlineStr">
        <is>
          <t>09272934-3200164160</t>
        </is>
      </c>
      <c r="AI67" t="inlineStr">
        <is>
          <t>09272935-3200164160</t>
        </is>
      </c>
      <c r="AJ67" t="inlineStr">
        <is>
          <t>09272935-3200164160</t>
        </is>
      </c>
      <c r="AK67" t="inlineStr">
        <is>
          <t>09272936-3200164160</t>
        </is>
      </c>
      <c r="AL67" t="inlineStr">
        <is>
          <t>09272936-3200164160</t>
        </is>
      </c>
      <c r="AM67" t="inlineStr">
        <is>
          <t>09273234-3200164160</t>
        </is>
      </c>
      <c r="AN67" t="inlineStr">
        <is>
          <t>09273234-3200164160</t>
        </is>
      </c>
      <c r="AO67" t="inlineStr">
        <is>
          <t>09273366-3200164160</t>
        </is>
      </c>
      <c r="AP67" t="inlineStr">
        <is>
          <t>09273366-3200164160</t>
        </is>
      </c>
      <c r="AQ67" t="inlineStr">
        <is>
          <t>09273367-3200164160</t>
        </is>
      </c>
      <c r="AR67" t="inlineStr">
        <is>
          <t>09273367-3200164160</t>
        </is>
      </c>
      <c r="AS67" t="inlineStr">
        <is>
          <t>09273368-3200164160</t>
        </is>
      </c>
      <c r="AT67" t="inlineStr">
        <is>
          <t>09273368-3200164160</t>
        </is>
      </c>
      <c r="AU67" t="inlineStr">
        <is>
          <t>09273369-3200164160</t>
        </is>
      </c>
      <c r="AV67" t="inlineStr">
        <is>
          <t>09273369-3200164160</t>
        </is>
      </c>
      <c r="AW67" t="inlineStr">
        <is>
          <t>09273370-3200164160</t>
        </is>
      </c>
      <c r="AX67" t="inlineStr">
        <is>
          <t>09273370-3200164160</t>
        </is>
      </c>
      <c r="AY67" t="inlineStr">
        <is>
          <t>09273545-3200164160</t>
        </is>
      </c>
      <c r="AZ67" t="inlineStr">
        <is>
          <t>09273631-3200164160</t>
        </is>
      </c>
      <c r="BA67" t="inlineStr">
        <is>
          <t>09273633-3200164160</t>
        </is>
      </c>
      <c r="BB67" t="inlineStr">
        <is>
          <t>09273788-3200164160</t>
        </is>
      </c>
      <c r="BC67" t="inlineStr">
        <is>
          <t>09274092-3200164160</t>
        </is>
      </c>
      <c r="BD67" t="inlineStr">
        <is>
          <t>09274092-3200164160</t>
        </is>
      </c>
      <c r="BE67" t="inlineStr">
        <is>
          <t>09274093-3200164160</t>
        </is>
      </c>
      <c r="BF67" t="inlineStr">
        <is>
          <t>09274093-3200164160</t>
        </is>
      </c>
      <c r="BG67" t="inlineStr">
        <is>
          <t>09274094-3200164160</t>
        </is>
      </c>
      <c r="BH67" t="inlineStr">
        <is>
          <t>09274094-3200164160</t>
        </is>
      </c>
      <c r="BI67" t="inlineStr">
        <is>
          <t>09274095-3200164160</t>
        </is>
      </c>
      <c r="BJ67" t="inlineStr">
        <is>
          <t>09274095-3200164160</t>
        </is>
      </c>
      <c r="BK67" t="inlineStr">
        <is>
          <t>09290748-3200164160</t>
        </is>
      </c>
      <c r="BL67" t="inlineStr">
        <is>
          <t>09290748-3200164160</t>
        </is>
      </c>
      <c r="BM67" t="inlineStr">
        <is>
          <t>09290749-3200164160</t>
        </is>
      </c>
      <c r="BN67" t="inlineStr">
        <is>
          <t>09290749-3200164160</t>
        </is>
      </c>
      <c r="BO67" t="inlineStr">
        <is>
          <t>09290750-3200164160</t>
        </is>
      </c>
      <c r="BP67" t="inlineStr">
        <is>
          <t>09290750-3200164160</t>
        </is>
      </c>
      <c r="BQ67" t="inlineStr">
        <is>
          <t>09290751-3200164160</t>
        </is>
      </c>
      <c r="BR67" t="inlineStr">
        <is>
          <t>09290751-3200164160</t>
        </is>
      </c>
      <c r="BS67" t="inlineStr">
        <is>
          <t>09290752-3200164160</t>
        </is>
      </c>
      <c r="BT67" t="inlineStr">
        <is>
          <t>09290752-3200164160</t>
        </is>
      </c>
      <c r="BU67" t="inlineStr">
        <is>
          <t>09290753-3200164160</t>
        </is>
      </c>
      <c r="BV67" t="inlineStr">
        <is>
          <t>09290753-3200164160</t>
        </is>
      </c>
      <c r="BW67" t="inlineStr">
        <is>
          <t>09290826-3200164160</t>
        </is>
      </c>
      <c r="BX67" t="inlineStr">
        <is>
          <t>09290826-3200164160</t>
        </is>
      </c>
      <c r="BY67" t="inlineStr">
        <is>
          <t>09290860-3200164160</t>
        </is>
      </c>
      <c r="BZ67" t="inlineStr">
        <is>
          <t>09290860-3200164160</t>
        </is>
      </c>
      <c r="CA67" t="inlineStr">
        <is>
          <t>09290861-3200164160</t>
        </is>
      </c>
      <c r="CB67" t="inlineStr">
        <is>
          <t>09290861-3200164160</t>
        </is>
      </c>
      <c r="CC67" t="inlineStr">
        <is>
          <t>09290862-3200164160</t>
        </is>
      </c>
      <c r="CD67" t="inlineStr">
        <is>
          <t>09290862-3200164160</t>
        </is>
      </c>
      <c r="CE67" t="inlineStr">
        <is>
          <t>09290863-3200164160</t>
        </is>
      </c>
      <c r="CF67" t="inlineStr">
        <is>
          <t>09290863-3200164160</t>
        </is>
      </c>
      <c r="CG67" t="inlineStr">
        <is>
          <t>09290864-3200164160</t>
        </is>
      </c>
      <c r="CH67" t="inlineStr">
        <is>
          <t>09290864-3200164160</t>
        </is>
      </c>
      <c r="CI67" t="inlineStr">
        <is>
          <t>09290877-3200164160</t>
        </is>
      </c>
      <c r="CJ67" t="inlineStr">
        <is>
          <t>09290877-3200164160</t>
        </is>
      </c>
      <c r="CK67" t="inlineStr">
        <is>
          <t>09295683-3200164160</t>
        </is>
      </c>
      <c r="CL67" t="inlineStr">
        <is>
          <t>09295683-3200164160</t>
        </is>
      </c>
      <c r="CM67" t="inlineStr">
        <is>
          <t>09295684-3200164160</t>
        </is>
      </c>
      <c r="CN67" t="inlineStr">
        <is>
          <t>09295684-3200164160</t>
        </is>
      </c>
      <c r="CO67" t="inlineStr">
        <is>
          <t>09295685-3200164160</t>
        </is>
      </c>
      <c r="CP67" t="inlineStr">
        <is>
          <t>09295685-3200164160</t>
        </is>
      </c>
      <c r="CQ67" t="inlineStr">
        <is>
          <t>09295686-3200164160</t>
        </is>
      </c>
      <c r="CR67" t="inlineStr">
        <is>
          <t>09295686-3200164160</t>
        </is>
      </c>
      <c r="CS67" t="inlineStr">
        <is>
          <t>09295864-3200164160</t>
        </is>
      </c>
      <c r="CT67" t="inlineStr">
        <is>
          <t>09295934-3200164160</t>
        </is>
      </c>
      <c r="CU67" t="inlineStr">
        <is>
          <t>09295934-3200164160  "</t>
        </is>
      </c>
    </row>
    <row r="68">
      <c r="A68" t="inlineStr">
        <is>
          <t>00420259-3200182160</t>
        </is>
      </c>
      <c r="B68" t="inlineStr">
        <is>
          <t>00420260-3200182160</t>
        </is>
      </c>
      <c r="C68" t="inlineStr">
        <is>
          <t xml:space="preserve">00424363-3200182160  </t>
        </is>
      </c>
    </row>
    <row r="69">
      <c r="A69" t="inlineStr">
        <is>
          <t>="00420306-3200182160</t>
        </is>
      </c>
      <c r="B69" t="inlineStr">
        <is>
          <t>00420306-3200182160</t>
        </is>
      </c>
      <c r="C69" t="inlineStr">
        <is>
          <t>00420340-3200182160</t>
        </is>
      </c>
      <c r="D69" t="inlineStr">
        <is>
          <t>00420351-3200182160</t>
        </is>
      </c>
      <c r="E69" t="inlineStr">
        <is>
          <t>00420351-3200182160</t>
        </is>
      </c>
      <c r="F69" t="inlineStr">
        <is>
          <t>00420352-3200182160</t>
        </is>
      </c>
      <c r="G69" t="inlineStr">
        <is>
          <t>00420352-3200182160</t>
        </is>
      </c>
      <c r="H69" t="inlineStr">
        <is>
          <t>00422118-3200182160</t>
        </is>
      </c>
      <c r="I69" t="inlineStr">
        <is>
          <t>00422247-3200182160</t>
        </is>
      </c>
      <c r="J69" t="inlineStr">
        <is>
          <t>00422247-3200182160</t>
        </is>
      </c>
      <c r="K69" t="inlineStr">
        <is>
          <t>00423918-3200182160</t>
        </is>
      </c>
      <c r="L69" t="inlineStr">
        <is>
          <t>09296598-3200164160</t>
        </is>
      </c>
      <c r="M69" t="inlineStr">
        <is>
          <t>09296598-3200164160</t>
        </is>
      </c>
      <c r="N69" t="inlineStr">
        <is>
          <t>09296599-3200164160</t>
        </is>
      </c>
      <c r="O69" t="inlineStr">
        <is>
          <t>09296599-3200164160  "</t>
        </is>
      </c>
    </row>
    <row r="70">
      <c r="A70" t="inlineStr">
        <is>
          <t>="00419408-3200182160</t>
        </is>
      </c>
      <c r="B70" t="inlineStr">
        <is>
          <t>00419408-3200182160</t>
        </is>
      </c>
      <c r="C70" t="inlineStr">
        <is>
          <t>00419596-3200182160</t>
        </is>
      </c>
      <c r="D70" t="inlineStr">
        <is>
          <t>00419596-3200182160</t>
        </is>
      </c>
      <c r="E70" t="inlineStr">
        <is>
          <t>00419788-3200182160</t>
        </is>
      </c>
      <c r="F70" t="inlineStr">
        <is>
          <t>00419789-320182160</t>
        </is>
      </c>
      <c r="G70" t="inlineStr">
        <is>
          <t>00419790-3200182160</t>
        </is>
      </c>
      <c r="H70" t="inlineStr">
        <is>
          <t>00419872-3200182160</t>
        </is>
      </c>
      <c r="I70" t="inlineStr">
        <is>
          <t>00419969-3200182160</t>
        </is>
      </c>
      <c r="J70" t="inlineStr">
        <is>
          <t>00420106-3200182160</t>
        </is>
      </c>
      <c r="K70" t="inlineStr">
        <is>
          <t>00420106-3200182160</t>
        </is>
      </c>
      <c r="L70" t="inlineStr">
        <is>
          <t>00420107-3200182160</t>
        </is>
      </c>
      <c r="M70" t="inlineStr">
        <is>
          <t>00420107-3200182160</t>
        </is>
      </c>
      <c r="N70" t="inlineStr">
        <is>
          <t>00420127-3200182160</t>
        </is>
      </c>
      <c r="O70" t="inlineStr">
        <is>
          <t>00420127-3200182160</t>
        </is>
      </c>
      <c r="P70" t="inlineStr">
        <is>
          <t>00420294-3200182160</t>
        </is>
      </c>
      <c r="Q70" t="inlineStr">
        <is>
          <t>00420295-3200182160</t>
        </is>
      </c>
      <c r="R70" t="inlineStr">
        <is>
          <t>00420387-3200182160</t>
        </is>
      </c>
      <c r="S70" t="inlineStr">
        <is>
          <t>00420387-3200182160</t>
        </is>
      </c>
      <c r="T70" t="inlineStr">
        <is>
          <t>00420413-3200182160</t>
        </is>
      </c>
      <c r="U70" t="inlineStr">
        <is>
          <t>00420413-3200182160</t>
        </is>
      </c>
      <c r="V70" t="inlineStr">
        <is>
          <t>00420521-3200182160</t>
        </is>
      </c>
      <c r="W70" t="inlineStr">
        <is>
          <t>00420798-3200182160</t>
        </is>
      </c>
      <c r="X70" t="inlineStr">
        <is>
          <t>00420798-3200182160</t>
        </is>
      </c>
      <c r="Y70" t="inlineStr">
        <is>
          <t>00420853-3200182160</t>
        </is>
      </c>
      <c r="Z70" t="inlineStr">
        <is>
          <t>00421045-3200182160</t>
        </is>
      </c>
      <c r="AA70" t="inlineStr">
        <is>
          <t>00421045-3200182160</t>
        </is>
      </c>
      <c r="AB70" t="inlineStr">
        <is>
          <t>00421046-3200182160</t>
        </is>
      </c>
      <c r="AC70" t="inlineStr">
        <is>
          <t>00421046-3200182160</t>
        </is>
      </c>
      <c r="AD70" t="inlineStr">
        <is>
          <t>00421047-3200182160</t>
        </is>
      </c>
      <c r="AE70" t="inlineStr">
        <is>
          <t>00421047-3200182160</t>
        </is>
      </c>
      <c r="AF70" t="inlineStr">
        <is>
          <t>00421048-3200182160</t>
        </is>
      </c>
      <c r="AG70" t="inlineStr">
        <is>
          <t>00421048-3200182160</t>
        </is>
      </c>
      <c r="AH70" t="inlineStr">
        <is>
          <t>00421049-3200182160</t>
        </is>
      </c>
      <c r="AI70" t="inlineStr">
        <is>
          <t>00421049-3200182160</t>
        </is>
      </c>
      <c r="AJ70" t="inlineStr">
        <is>
          <t>00421050-3200182160</t>
        </is>
      </c>
      <c r="AK70" t="inlineStr">
        <is>
          <t>00421050-3200182160</t>
        </is>
      </c>
      <c r="AL70" t="inlineStr">
        <is>
          <t>00421071-3200182160</t>
        </is>
      </c>
      <c r="AM70" t="inlineStr">
        <is>
          <t>00421071-3200182160</t>
        </is>
      </c>
      <c r="AN70" t="inlineStr">
        <is>
          <t>00421072-3200182160</t>
        </is>
      </c>
      <c r="AO70" t="inlineStr">
        <is>
          <t>00421072-3200182160</t>
        </is>
      </c>
      <c r="AP70" t="inlineStr">
        <is>
          <t>00421311-3200182160</t>
        </is>
      </c>
      <c r="AQ70" t="inlineStr">
        <is>
          <t>00421370-3200182160</t>
        </is>
      </c>
      <c r="AR70" t="inlineStr">
        <is>
          <t>00421866-3200182160</t>
        </is>
      </c>
      <c r="AS70" t="inlineStr">
        <is>
          <t>00421866-3200182160</t>
        </is>
      </c>
      <c r="AT70" t="inlineStr">
        <is>
          <t>00422622-3200182160</t>
        </is>
      </c>
      <c r="AU70" t="inlineStr">
        <is>
          <t>00422622-3200182160</t>
        </is>
      </c>
      <c r="AV70" t="inlineStr">
        <is>
          <t>00422664-3200182160</t>
        </is>
      </c>
      <c r="AW70" t="inlineStr">
        <is>
          <t>00422665-3200182160</t>
        </is>
      </c>
      <c r="AX70" t="inlineStr">
        <is>
          <t>00422666-3200182160</t>
        </is>
      </c>
      <c r="AY70" t="inlineStr">
        <is>
          <t>00422711-3200182160</t>
        </is>
      </c>
      <c r="AZ70" t="inlineStr">
        <is>
          <t>00423260-3200182160</t>
        </is>
      </c>
      <c r="BA70" t="inlineStr">
        <is>
          <t>00423319-1-3200182160</t>
        </is>
      </c>
      <c r="BB70" t="inlineStr">
        <is>
          <t>00424096-3200182160</t>
        </is>
      </c>
      <c r="BC70" t="inlineStr">
        <is>
          <t>00424257-3200182160</t>
        </is>
      </c>
      <c r="BD70" t="inlineStr">
        <is>
          <t>00424257-3200182160</t>
        </is>
      </c>
      <c r="BE70" t="inlineStr">
        <is>
          <t>00424364-3200182160</t>
        </is>
      </c>
      <c r="BF70" t="inlineStr">
        <is>
          <t>00424643-3200182160</t>
        </is>
      </c>
      <c r="BG70" t="inlineStr">
        <is>
          <t>00424643-3200182160</t>
        </is>
      </c>
      <c r="BH70" t="inlineStr">
        <is>
          <t>00424644-3200182160</t>
        </is>
      </c>
      <c r="BI70" t="inlineStr">
        <is>
          <t>00424644-3200182160</t>
        </is>
      </c>
      <c r="BJ70" t="inlineStr">
        <is>
          <t>00424686-3200182160</t>
        </is>
      </c>
      <c r="BK70" t="inlineStr">
        <is>
          <t>00424686-3200182160</t>
        </is>
      </c>
      <c r="BL70" t="inlineStr">
        <is>
          <t>00424687-3200182160</t>
        </is>
      </c>
      <c r="BM70" t="inlineStr">
        <is>
          <t>00424687-3200182160</t>
        </is>
      </c>
      <c r="BN70" t="inlineStr">
        <is>
          <t>00424708-3200182160</t>
        </is>
      </c>
      <c r="BO70" t="inlineStr">
        <is>
          <t>00425151-3200182160</t>
        </is>
      </c>
      <c r="BP70" t="inlineStr">
        <is>
          <t>00430819-3200182160</t>
        </is>
      </c>
      <c r="BQ70" t="inlineStr">
        <is>
          <t>00430820-3200182160</t>
        </is>
      </c>
      <c r="BR70" t="inlineStr">
        <is>
          <t>00430853-3200182160</t>
        </is>
      </c>
      <c r="BS70" t="inlineStr">
        <is>
          <t>00430891-3200182160</t>
        </is>
      </c>
      <c r="BT70" t="inlineStr">
        <is>
          <t>00430904-3200182160</t>
        </is>
      </c>
      <c r="BU70" t="inlineStr">
        <is>
          <t>00430905-3200182160</t>
        </is>
      </c>
      <c r="BV70" t="inlineStr">
        <is>
          <t>00430906-3200182160</t>
        </is>
      </c>
      <c r="BW70" t="inlineStr">
        <is>
          <t>00430907-3200182160</t>
        </is>
      </c>
      <c r="BX70" t="inlineStr">
        <is>
          <t>00430924-3200182160</t>
        </is>
      </c>
      <c r="BY70" t="inlineStr">
        <is>
          <t>00430925-3200182160</t>
        </is>
      </c>
      <c r="BZ70" t="inlineStr">
        <is>
          <t>00430972-3200182160</t>
        </is>
      </c>
      <c r="CA70" t="inlineStr">
        <is>
          <t>00430972-3200182160</t>
        </is>
      </c>
      <c r="CB70" t="inlineStr">
        <is>
          <t>00430994-3200182160</t>
        </is>
      </c>
      <c r="CC70" t="inlineStr">
        <is>
          <t>00431001-3200182160</t>
        </is>
      </c>
      <c r="CD70" t="inlineStr">
        <is>
          <t>00431001-3200182160</t>
        </is>
      </c>
      <c r="CE70" t="inlineStr">
        <is>
          <t>09296589-3200164160</t>
        </is>
      </c>
      <c r="CF70" t="inlineStr">
        <is>
          <t>09296589-3200164160</t>
        </is>
      </c>
      <c r="CG70" t="inlineStr">
        <is>
          <t>09297162-3200164160</t>
        </is>
      </c>
      <c r="CH70" t="inlineStr">
        <is>
          <t>09297362-3200164160</t>
        </is>
      </c>
      <c r="CI70" t="inlineStr">
        <is>
          <t>09297362-3200164160</t>
        </is>
      </c>
      <c r="CJ70" t="inlineStr">
        <is>
          <t>09297363-3200164160</t>
        </is>
      </c>
      <c r="CK70" t="inlineStr">
        <is>
          <t>09297363-3200164160  "</t>
        </is>
      </c>
    </row>
    <row r="71">
      <c r="A71" t="inlineStr">
        <is>
          <t>="00421946-3200182160</t>
        </is>
      </c>
      <c r="B71" t="inlineStr">
        <is>
          <t>00423892-3200182160</t>
        </is>
      </c>
      <c r="C71" t="inlineStr">
        <is>
          <t>00424421-3200182160</t>
        </is>
      </c>
      <c r="D71" t="inlineStr">
        <is>
          <t>00424421-3200182160</t>
        </is>
      </c>
      <c r="E71" t="inlineStr">
        <is>
          <t>09230978-3200164160</t>
        </is>
      </c>
      <c r="F71" t="inlineStr">
        <is>
          <t>09231101-3200164160</t>
        </is>
      </c>
      <c r="G71" t="inlineStr">
        <is>
          <t>09271037-3200164160</t>
        </is>
      </c>
      <c r="H71" t="inlineStr">
        <is>
          <t>09271038-3200164160</t>
        </is>
      </c>
      <c r="I71" t="inlineStr">
        <is>
          <t>09271101-3200164160</t>
        </is>
      </c>
      <c r="J71" t="inlineStr">
        <is>
          <t>09271101-3200164160</t>
        </is>
      </c>
      <c r="K71" t="inlineStr">
        <is>
          <t>09271420-3200164160</t>
        </is>
      </c>
      <c r="L71" t="inlineStr">
        <is>
          <t>09271420-3200164160</t>
        </is>
      </c>
      <c r="M71" t="inlineStr">
        <is>
          <t>09271421-3200164160</t>
        </is>
      </c>
      <c r="N71" t="inlineStr">
        <is>
          <t>09271421-3200164160</t>
        </is>
      </c>
      <c r="O71" t="inlineStr">
        <is>
          <t>09271422-3200164160</t>
        </is>
      </c>
      <c r="P71" t="inlineStr">
        <is>
          <t>09271422-3200164160</t>
        </is>
      </c>
      <c r="Q71" t="inlineStr">
        <is>
          <t>09271423-3200164160</t>
        </is>
      </c>
      <c r="R71" t="inlineStr">
        <is>
          <t>09271423-3200164160</t>
        </is>
      </c>
      <c r="S71" t="inlineStr">
        <is>
          <t>09271424-3200164160</t>
        </is>
      </c>
      <c r="T71" t="inlineStr">
        <is>
          <t>09271424-3200164160</t>
        </is>
      </c>
      <c r="U71" t="inlineStr">
        <is>
          <t>09271425-3200164160</t>
        </is>
      </c>
      <c r="V71" t="inlineStr">
        <is>
          <t>09271425-3200164160</t>
        </is>
      </c>
      <c r="W71" t="inlineStr">
        <is>
          <t>09271426-3200164160</t>
        </is>
      </c>
      <c r="X71" t="inlineStr">
        <is>
          <t>09271426-3200164160</t>
        </is>
      </c>
      <c r="Y71" t="inlineStr">
        <is>
          <t>09271768-3200164160</t>
        </is>
      </c>
      <c r="Z71" t="inlineStr">
        <is>
          <t>09271769-3200164160</t>
        </is>
      </c>
      <c r="AA71" t="inlineStr">
        <is>
          <t>09271946-3200164160</t>
        </is>
      </c>
      <c r="AB71" t="inlineStr">
        <is>
          <t>09271946-3200164160</t>
        </is>
      </c>
      <c r="AC71" t="inlineStr">
        <is>
          <t>09271947-3200164160</t>
        </is>
      </c>
      <c r="AD71" t="inlineStr">
        <is>
          <t>09271947-3200164160</t>
        </is>
      </c>
      <c r="AE71" t="inlineStr">
        <is>
          <t>09272906-3200164160</t>
        </is>
      </c>
      <c r="AF71" t="inlineStr">
        <is>
          <t>09273309-3200164160</t>
        </is>
      </c>
      <c r="AG71" t="inlineStr">
        <is>
          <t>09287395-3200164160</t>
        </is>
      </c>
      <c r="AH71" t="inlineStr">
        <is>
          <t>09287396-3200164160</t>
        </is>
      </c>
      <c r="AI71" t="inlineStr">
        <is>
          <t>09289043-3200164160</t>
        </is>
      </c>
      <c r="AJ71" t="inlineStr">
        <is>
          <t>09289043-3200164160</t>
        </is>
      </c>
      <c r="AK71" t="inlineStr">
        <is>
          <t>09289045-3200164160</t>
        </is>
      </c>
      <c r="AL71" t="inlineStr">
        <is>
          <t>09289045-3200164160</t>
        </is>
      </c>
      <c r="AM71" t="inlineStr">
        <is>
          <t>09290905-3200164160</t>
        </is>
      </c>
      <c r="AN71" t="inlineStr">
        <is>
          <t>09290906-3200164160</t>
        </is>
      </c>
      <c r="AO71" t="inlineStr">
        <is>
          <t>09291171-3200164160</t>
        </is>
      </c>
      <c r="AP71" t="inlineStr">
        <is>
          <t>09291172-3200164160</t>
        </is>
      </c>
      <c r="AQ71" t="inlineStr">
        <is>
          <t>09295751-3200164160</t>
        </is>
      </c>
      <c r="AR71" t="inlineStr">
        <is>
          <t>09296032-3200164160</t>
        </is>
      </c>
      <c r="AS71" t="inlineStr">
        <is>
          <t>09296512-3200164160</t>
        </is>
      </c>
      <c r="AT71" t="inlineStr">
        <is>
          <t>09297616-3200164160</t>
        </is>
      </c>
      <c r="AU71" t="inlineStr">
        <is>
          <t>09297908-3200164160  "</t>
        </is>
      </c>
    </row>
    <row r="72">
      <c r="A72" t="inlineStr">
        <is>
          <t>00420213-3200182160</t>
        </is>
      </c>
      <c r="B72" t="inlineStr">
        <is>
          <t xml:space="preserve">00420213-3200182160  </t>
        </is>
      </c>
    </row>
    <row r="73">
      <c r="A73" t="inlineStr">
        <is>
          <t>="00419408-3200182160</t>
        </is>
      </c>
      <c r="B73" t="inlineStr">
        <is>
          <t>00419408-3200182160</t>
        </is>
      </c>
      <c r="C73" t="inlineStr">
        <is>
          <t>00419596-3200182160</t>
        </is>
      </c>
      <c r="D73" t="inlineStr">
        <is>
          <t>00419596-3200182160</t>
        </is>
      </c>
      <c r="E73" t="inlineStr">
        <is>
          <t>00419788-3200182160</t>
        </is>
      </c>
      <c r="F73" t="inlineStr">
        <is>
          <t>00419789-320182160</t>
        </is>
      </c>
      <c r="G73" t="inlineStr">
        <is>
          <t>00419790-3200182160</t>
        </is>
      </c>
      <c r="H73" t="inlineStr">
        <is>
          <t>00419872-3200182160</t>
        </is>
      </c>
      <c r="I73" t="inlineStr">
        <is>
          <t>00419969-3200182160</t>
        </is>
      </c>
      <c r="J73" t="inlineStr">
        <is>
          <t>00420106-3200182160</t>
        </is>
      </c>
      <c r="K73" t="inlineStr">
        <is>
          <t>00420106-3200182160</t>
        </is>
      </c>
      <c r="L73" t="inlineStr">
        <is>
          <t>00420107-3200182160</t>
        </is>
      </c>
      <c r="M73" t="inlineStr">
        <is>
          <t>00420107-3200182160</t>
        </is>
      </c>
      <c r="N73" t="inlineStr">
        <is>
          <t>00420127-3200182160</t>
        </is>
      </c>
      <c r="O73" t="inlineStr">
        <is>
          <t>00420127-3200182160</t>
        </is>
      </c>
      <c r="P73" t="inlineStr">
        <is>
          <t>00420294-3200182160</t>
        </is>
      </c>
      <c r="Q73" t="inlineStr">
        <is>
          <t>00420295-3200182160</t>
        </is>
      </c>
      <c r="R73" t="inlineStr">
        <is>
          <t>00420387-3200182160</t>
        </is>
      </c>
      <c r="S73" t="inlineStr">
        <is>
          <t>00420387-3200182160</t>
        </is>
      </c>
      <c r="T73" t="inlineStr">
        <is>
          <t>00420413-3200182160</t>
        </is>
      </c>
      <c r="U73" t="inlineStr">
        <is>
          <t>00420413-3200182160</t>
        </is>
      </c>
      <c r="V73" t="inlineStr">
        <is>
          <t>00420521-3200182160</t>
        </is>
      </c>
      <c r="W73" t="inlineStr">
        <is>
          <t>00420798-3200182160</t>
        </is>
      </c>
      <c r="X73" t="inlineStr">
        <is>
          <t>00420798-3200182160</t>
        </is>
      </c>
      <c r="Y73" t="inlineStr">
        <is>
          <t>00420853-3200182160</t>
        </is>
      </c>
      <c r="Z73" t="inlineStr">
        <is>
          <t>00421045-3200182160</t>
        </is>
      </c>
      <c r="AA73" t="inlineStr">
        <is>
          <t>00421045-3200182160</t>
        </is>
      </c>
      <c r="AB73" t="inlineStr">
        <is>
          <t>00421046-3200182160</t>
        </is>
      </c>
      <c r="AC73" t="inlineStr">
        <is>
          <t>00421046-3200182160</t>
        </is>
      </c>
      <c r="AD73" t="inlineStr">
        <is>
          <t>00421047-3200182160</t>
        </is>
      </c>
      <c r="AE73" t="inlineStr">
        <is>
          <t>00421047-3200182160</t>
        </is>
      </c>
      <c r="AF73" t="inlineStr">
        <is>
          <t>00421048-3200182160</t>
        </is>
      </c>
      <c r="AG73" t="inlineStr">
        <is>
          <t>00421048-3200182160</t>
        </is>
      </c>
      <c r="AH73" t="inlineStr">
        <is>
          <t>00421049-3200182160</t>
        </is>
      </c>
      <c r="AI73" t="inlineStr">
        <is>
          <t>00421049-3200182160</t>
        </is>
      </c>
      <c r="AJ73" t="inlineStr">
        <is>
          <t>00421050-3200182160</t>
        </is>
      </c>
      <c r="AK73" t="inlineStr">
        <is>
          <t>00421050-3200182160</t>
        </is>
      </c>
      <c r="AL73" t="inlineStr">
        <is>
          <t>00421071-3200182160</t>
        </is>
      </c>
      <c r="AM73" t="inlineStr">
        <is>
          <t>00421071-3200182160</t>
        </is>
      </c>
      <c r="AN73" t="inlineStr">
        <is>
          <t>00421072-3200182160</t>
        </is>
      </c>
      <c r="AO73" t="inlineStr">
        <is>
          <t>00421072-3200182160</t>
        </is>
      </c>
      <c r="AP73" t="inlineStr">
        <is>
          <t>00421311-3200182160</t>
        </is>
      </c>
      <c r="AQ73" t="inlineStr">
        <is>
          <t>00421370-3200182160</t>
        </is>
      </c>
      <c r="AR73" t="inlineStr">
        <is>
          <t>00421866-3200182160</t>
        </is>
      </c>
      <c r="AS73" t="inlineStr">
        <is>
          <t>00421866-3200182160</t>
        </is>
      </c>
      <c r="AT73" t="inlineStr">
        <is>
          <t>00422622-3200182160</t>
        </is>
      </c>
      <c r="AU73" t="inlineStr">
        <is>
          <t>00422622-3200182160</t>
        </is>
      </c>
      <c r="AV73" t="inlineStr">
        <is>
          <t>00422664-3200182160</t>
        </is>
      </c>
      <c r="AW73" t="inlineStr">
        <is>
          <t>00422665-3200182160</t>
        </is>
      </c>
      <c r="AX73" t="inlineStr">
        <is>
          <t>00422666-3200182160</t>
        </is>
      </c>
      <c r="AY73" t="inlineStr">
        <is>
          <t>00422711-3200182160</t>
        </is>
      </c>
      <c r="AZ73" t="inlineStr">
        <is>
          <t>00423260-3200182160</t>
        </is>
      </c>
      <c r="BA73" t="inlineStr">
        <is>
          <t>00423319-1-3200182160</t>
        </is>
      </c>
      <c r="BB73" t="inlineStr">
        <is>
          <t>00424096-3200182160</t>
        </is>
      </c>
      <c r="BC73" t="inlineStr">
        <is>
          <t>00424257-3200182160</t>
        </is>
      </c>
      <c r="BD73" t="inlineStr">
        <is>
          <t>00424257-3200182160</t>
        </is>
      </c>
      <c r="BE73" t="inlineStr">
        <is>
          <t>00424364-3200182160</t>
        </is>
      </c>
      <c r="BF73" t="inlineStr">
        <is>
          <t>00424643-3200182160</t>
        </is>
      </c>
      <c r="BG73" t="inlineStr">
        <is>
          <t>00424643-3200182160</t>
        </is>
      </c>
      <c r="BH73" t="inlineStr">
        <is>
          <t>00424644-3200182160</t>
        </is>
      </c>
      <c r="BI73" t="inlineStr">
        <is>
          <t>00424644-3200182160</t>
        </is>
      </c>
      <c r="BJ73" t="inlineStr">
        <is>
          <t>00424686-3200182160</t>
        </is>
      </c>
      <c r="BK73" t="inlineStr">
        <is>
          <t>00424686-3200182160</t>
        </is>
      </c>
      <c r="BL73" t="inlineStr">
        <is>
          <t>00424687-3200182160</t>
        </is>
      </c>
      <c r="BM73" t="inlineStr">
        <is>
          <t>00424687-3200182160</t>
        </is>
      </c>
      <c r="BN73" t="inlineStr">
        <is>
          <t>00424708-3200182160</t>
        </is>
      </c>
      <c r="BO73" t="inlineStr">
        <is>
          <t>00425151-3200182160</t>
        </is>
      </c>
      <c r="BP73" t="inlineStr">
        <is>
          <t>00430819-3200182160</t>
        </is>
      </c>
      <c r="BQ73" t="inlineStr">
        <is>
          <t>00430820-3200182160</t>
        </is>
      </c>
      <c r="BR73" t="inlineStr">
        <is>
          <t>00430853-3200182160</t>
        </is>
      </c>
      <c r="BS73" t="inlineStr">
        <is>
          <t>00430891-3200182160</t>
        </is>
      </c>
      <c r="BT73" t="inlineStr">
        <is>
          <t>00430904-3200182160</t>
        </is>
      </c>
      <c r="BU73" t="inlineStr">
        <is>
          <t>00430905-3200182160</t>
        </is>
      </c>
      <c r="BV73" t="inlineStr">
        <is>
          <t>00430906-3200182160</t>
        </is>
      </c>
      <c r="BW73" t="inlineStr">
        <is>
          <t>00430907-3200182160</t>
        </is>
      </c>
      <c r="BX73" t="inlineStr">
        <is>
          <t>00430924-3200182160</t>
        </is>
      </c>
      <c r="BY73" t="inlineStr">
        <is>
          <t>00430925-3200182160</t>
        </is>
      </c>
      <c r="BZ73" t="inlineStr">
        <is>
          <t>00430972-3200182160</t>
        </is>
      </c>
      <c r="CA73" t="inlineStr">
        <is>
          <t>00430972-3200182160</t>
        </is>
      </c>
      <c r="CB73" t="inlineStr">
        <is>
          <t>00430994-3200182160</t>
        </is>
      </c>
      <c r="CC73" t="inlineStr">
        <is>
          <t>00431001-3200182160</t>
        </is>
      </c>
      <c r="CD73" t="inlineStr">
        <is>
          <t>00431001-3200182160</t>
        </is>
      </c>
      <c r="CE73" t="inlineStr">
        <is>
          <t>09296589-3200164160</t>
        </is>
      </c>
      <c r="CF73" t="inlineStr">
        <is>
          <t>09296589-3200164160</t>
        </is>
      </c>
      <c r="CG73" t="inlineStr">
        <is>
          <t>09297162-3200164160</t>
        </is>
      </c>
      <c r="CH73" t="inlineStr">
        <is>
          <t>09297362-3200164160</t>
        </is>
      </c>
      <c r="CI73" t="inlineStr">
        <is>
          <t>09297362-3200164160</t>
        </is>
      </c>
      <c r="CJ73" t="inlineStr">
        <is>
          <t>09297363-3200164160</t>
        </is>
      </c>
      <c r="CK73" t="inlineStr">
        <is>
          <t>09297363-3200164160  "</t>
        </is>
      </c>
    </row>
    <row r="74">
      <c r="A74" t="inlineStr">
        <is>
          <t>00433020-3200182160</t>
        </is>
      </c>
      <c r="B74" t="inlineStr">
        <is>
          <t xml:space="preserve">00433021-3200182160  </t>
        </is>
      </c>
    </row>
    <row r="75">
      <c r="A75" t="inlineStr">
        <is>
          <t>00433560-3200182160</t>
        </is>
      </c>
      <c r="B75" t="inlineStr">
        <is>
          <t xml:space="preserve">00433561-3200182160  </t>
        </is>
      </c>
    </row>
    <row r="76">
      <c r="A76" t="inlineStr">
        <is>
          <t>="00419566-3200182160</t>
        </is>
      </c>
      <c r="B76" t="inlineStr">
        <is>
          <t>00419566-3200182160</t>
        </is>
      </c>
      <c r="C76" t="inlineStr">
        <is>
          <t>00419567-3200182160</t>
        </is>
      </c>
      <c r="D76" t="inlineStr">
        <is>
          <t>00419567-3200182160</t>
        </is>
      </c>
      <c r="E76" t="inlineStr">
        <is>
          <t>00419568-3200182160</t>
        </is>
      </c>
      <c r="F76" t="inlineStr">
        <is>
          <t>00419568-3200182160</t>
        </is>
      </c>
      <c r="G76" t="inlineStr">
        <is>
          <t>00419569-3200182160</t>
        </is>
      </c>
      <c r="H76" t="inlineStr">
        <is>
          <t>00419569-3200182160</t>
        </is>
      </c>
      <c r="I76" t="inlineStr">
        <is>
          <t>00420052-3200182160</t>
        </is>
      </c>
      <c r="J76" t="inlineStr">
        <is>
          <t>00420052-3200182160</t>
        </is>
      </c>
      <c r="K76" t="inlineStr">
        <is>
          <t>00420053-3200182160</t>
        </is>
      </c>
      <c r="L76" t="inlineStr">
        <is>
          <t>00420053-3200182160</t>
        </is>
      </c>
      <c r="M76" t="inlineStr">
        <is>
          <t>00421552-3200182160</t>
        </is>
      </c>
      <c r="N76" t="inlineStr">
        <is>
          <t>00423573-3200182160</t>
        </is>
      </c>
      <c r="O76" t="inlineStr">
        <is>
          <t>00423630-3200182160</t>
        </is>
      </c>
      <c r="P76" t="inlineStr">
        <is>
          <t>00423630-3200182160</t>
        </is>
      </c>
      <c r="Q76" t="inlineStr">
        <is>
          <t>00423631-3200182160</t>
        </is>
      </c>
      <c r="R76" t="inlineStr">
        <is>
          <t>00423631-3200182160</t>
        </is>
      </c>
      <c r="S76" t="inlineStr">
        <is>
          <t>00423632-3200182160</t>
        </is>
      </c>
      <c r="T76" t="inlineStr">
        <is>
          <t>00423632-3200182160</t>
        </is>
      </c>
      <c r="U76" t="inlineStr">
        <is>
          <t>00423633-3200182160</t>
        </is>
      </c>
      <c r="V76" t="inlineStr">
        <is>
          <t>00423633-3200182160</t>
        </is>
      </c>
      <c r="W76" t="inlineStr">
        <is>
          <t>00423853-3200182160</t>
        </is>
      </c>
      <c r="X76" t="inlineStr">
        <is>
          <t>00423853-3200182160</t>
        </is>
      </c>
      <c r="Y76" t="inlineStr">
        <is>
          <t>09296680-3200164160</t>
        </is>
      </c>
      <c r="Z76" t="inlineStr">
        <is>
          <t>09296680-3200164160</t>
        </is>
      </c>
      <c r="AA76" t="inlineStr">
        <is>
          <t>09297137-3200164160</t>
        </is>
      </c>
      <c r="AB76" t="inlineStr">
        <is>
          <t>09297190-3200164160</t>
        </is>
      </c>
      <c r="AC76" t="inlineStr">
        <is>
          <t>09297190-3200164160</t>
        </is>
      </c>
      <c r="AD76" t="inlineStr">
        <is>
          <t>09297191-3200164160</t>
        </is>
      </c>
      <c r="AE76" t="inlineStr">
        <is>
          <t>09297191-3200164160</t>
        </is>
      </c>
      <c r="AF76" t="inlineStr">
        <is>
          <t>09297192-3200164160</t>
        </is>
      </c>
      <c r="AG76" t="inlineStr">
        <is>
          <t>09297192-3200164160</t>
        </is>
      </c>
      <c r="AH76" t="inlineStr">
        <is>
          <t>09297193-3200164160</t>
        </is>
      </c>
      <c r="AI76" t="inlineStr">
        <is>
          <t>09297193-3200164160</t>
        </is>
      </c>
      <c r="AJ76" t="inlineStr">
        <is>
          <t>09297194-3200164160</t>
        </is>
      </c>
      <c r="AK76" t="inlineStr">
        <is>
          <t>09297194-3200164160</t>
        </is>
      </c>
      <c r="AL76" t="inlineStr">
        <is>
          <t>09297195-3200164160</t>
        </is>
      </c>
      <c r="AM76" t="inlineStr">
        <is>
          <t>09297195-3200164160</t>
        </is>
      </c>
      <c r="AN76" t="inlineStr">
        <is>
          <t>09297196-3200164160</t>
        </is>
      </c>
      <c r="AO76" t="inlineStr">
        <is>
          <t>09297196-3200164160</t>
        </is>
      </c>
      <c r="AP76" t="inlineStr">
        <is>
          <t>09297197-3200164160</t>
        </is>
      </c>
      <c r="AQ76" t="inlineStr">
        <is>
          <t>09297197-3200164160</t>
        </is>
      </c>
      <c r="AR76" t="inlineStr">
        <is>
          <t>09297355-3200164160</t>
        </is>
      </c>
      <c r="AS76" t="inlineStr">
        <is>
          <t>09297355-3200164160</t>
        </is>
      </c>
      <c r="AT76" t="inlineStr">
        <is>
          <t>09297356-3200164160</t>
        </is>
      </c>
      <c r="AU76" t="inlineStr">
        <is>
          <t>09297356-3200164160</t>
        </is>
      </c>
      <c r="AV76" t="inlineStr">
        <is>
          <t>09297358-3200164160</t>
        </is>
      </c>
      <c r="AW76" t="inlineStr">
        <is>
          <t>09297358-3200164160</t>
        </is>
      </c>
      <c r="AX76" t="inlineStr">
        <is>
          <t>09297359-3200164160</t>
        </is>
      </c>
      <c r="AY76" t="inlineStr">
        <is>
          <t>09297359-3200164160</t>
        </is>
      </c>
      <c r="AZ76" t="inlineStr">
        <is>
          <t>09297360-3200164160</t>
        </is>
      </c>
      <c r="BA76" t="inlineStr">
        <is>
          <t>09297360-3200164160</t>
        </is>
      </c>
      <c r="BB76" t="inlineStr">
        <is>
          <t>09297720-3200164160</t>
        </is>
      </c>
      <c r="BC76" t="inlineStr">
        <is>
          <t>09297724-3200164160</t>
        </is>
      </c>
      <c r="BD76" t="inlineStr">
        <is>
          <t>09297724-3200164160</t>
        </is>
      </c>
      <c r="BE76" t="inlineStr">
        <is>
          <t>09297725-3200164160</t>
        </is>
      </c>
      <c r="BF76" t="inlineStr">
        <is>
          <t>09297725-3200164160</t>
        </is>
      </c>
      <c r="BG76" t="inlineStr">
        <is>
          <t>09297726-3200164160</t>
        </is>
      </c>
      <c r="BH76" t="inlineStr">
        <is>
          <t>09297727-3200164160</t>
        </is>
      </c>
      <c r="BI76" t="inlineStr">
        <is>
          <t>09297727-3200164160</t>
        </is>
      </c>
      <c r="BJ76" t="inlineStr">
        <is>
          <t>09297728-3200164160</t>
        </is>
      </c>
      <c r="BK76" t="inlineStr">
        <is>
          <t>09297728-3200164160</t>
        </is>
      </c>
      <c r="BL76" t="inlineStr">
        <is>
          <t>09297826-3200164160</t>
        </is>
      </c>
      <c r="BM76" t="inlineStr">
        <is>
          <t>09297827-3200164160</t>
        </is>
      </c>
      <c r="BN76" t="inlineStr">
        <is>
          <t>09297828-3200164160</t>
        </is>
      </c>
      <c r="BO76" t="inlineStr">
        <is>
          <t>09297829-3200164160</t>
        </is>
      </c>
      <c r="BP76" t="inlineStr">
        <is>
          <t>09297830-3200164160</t>
        </is>
      </c>
      <c r="BQ76" t="inlineStr">
        <is>
          <t>09297831-3200164160</t>
        </is>
      </c>
      <c r="BR76" t="inlineStr">
        <is>
          <t>09297832-3200164160</t>
        </is>
      </c>
      <c r="BS76" t="inlineStr">
        <is>
          <t>09297833-3200164160</t>
        </is>
      </c>
      <c r="BT76" t="inlineStr">
        <is>
          <t>09297834-3200164160</t>
        </is>
      </c>
      <c r="BU76" t="inlineStr">
        <is>
          <t>09297838-3200164160</t>
        </is>
      </c>
      <c r="BV76" t="inlineStr">
        <is>
          <t>09297839-3200164160</t>
        </is>
      </c>
      <c r="BW76" t="inlineStr">
        <is>
          <t>09297840-3200164160</t>
        </is>
      </c>
      <c r="BX76" t="inlineStr">
        <is>
          <t>09297841-3200164160</t>
        </is>
      </c>
      <c r="BY76" t="inlineStr">
        <is>
          <t>09297842-3200164160</t>
        </is>
      </c>
      <c r="BZ76" t="inlineStr">
        <is>
          <t>09297843-3200164160</t>
        </is>
      </c>
      <c r="CA76" t="inlineStr">
        <is>
          <t>09297844-3200164160</t>
        </is>
      </c>
      <c r="CB76" t="inlineStr">
        <is>
          <t>09297950-3200164160</t>
        </is>
      </c>
      <c r="CC76" t="inlineStr">
        <is>
          <t>09297950-3200164160</t>
        </is>
      </c>
      <c r="CD76" t="inlineStr">
        <is>
          <t>09297951-3200164160</t>
        </is>
      </c>
      <c r="CE76" t="inlineStr">
        <is>
          <t>09297951-3200164160</t>
        </is>
      </c>
      <c r="CF76" t="inlineStr">
        <is>
          <t>09297952-3200164160</t>
        </is>
      </c>
      <c r="CG76" t="inlineStr">
        <is>
          <t>09297952-3200164160</t>
        </is>
      </c>
      <c r="CH76" t="inlineStr">
        <is>
          <t>09297953-3200164160</t>
        </is>
      </c>
      <c r="CI76" t="inlineStr">
        <is>
          <t>09297953-3200164160</t>
        </is>
      </c>
      <c r="CJ76" t="inlineStr">
        <is>
          <t>09298132-3200164160</t>
        </is>
      </c>
      <c r="CK76" t="inlineStr">
        <is>
          <t>09298132-3200164160</t>
        </is>
      </c>
      <c r="CL76" t="inlineStr">
        <is>
          <t>09298133-3200164160</t>
        </is>
      </c>
      <c r="CM76" t="inlineStr">
        <is>
          <t>09298133-3200164160</t>
        </is>
      </c>
      <c r="CN76" t="inlineStr">
        <is>
          <t>09298134-3200164160</t>
        </is>
      </c>
      <c r="CO76" t="inlineStr">
        <is>
          <t>09298134-3200164160</t>
        </is>
      </c>
      <c r="CP76" t="inlineStr">
        <is>
          <t>09298135-3200164160</t>
        </is>
      </c>
      <c r="CQ76" t="inlineStr">
        <is>
          <t>09298135-3200164160</t>
        </is>
      </c>
      <c r="CR76" t="inlineStr">
        <is>
          <t>09298136-3200164160</t>
        </is>
      </c>
      <c r="CS76" t="inlineStr">
        <is>
          <t>09298136-3200164160</t>
        </is>
      </c>
      <c r="CT76" t="inlineStr">
        <is>
          <t>09298137-3200164160</t>
        </is>
      </c>
      <c r="CU76" t="inlineStr">
        <is>
          <t>09298137-3200164160  "</t>
        </is>
      </c>
    </row>
    <row r="77">
      <c r="A77" t="inlineStr">
        <is>
          <t>09298176-3200164160</t>
        </is>
      </c>
      <c r="B77" t="inlineStr">
        <is>
          <t xml:space="preserve">09298176-3200164160  </t>
        </is>
      </c>
    </row>
    <row r="78">
      <c r="A78" t="inlineStr">
        <is>
          <t>="00422983-3200182160</t>
        </is>
      </c>
      <c r="B78" t="inlineStr">
        <is>
          <t>00422983-3200182160</t>
        </is>
      </c>
      <c r="C78" t="inlineStr">
        <is>
          <t>00423078-3200182160</t>
        </is>
      </c>
      <c r="D78" t="inlineStr">
        <is>
          <t>00431542-3200182160</t>
        </is>
      </c>
      <c r="E78" t="inlineStr">
        <is>
          <t>00431542-3200182160</t>
        </is>
      </c>
      <c r="F78" t="inlineStr">
        <is>
          <t>00431543-3200182160</t>
        </is>
      </c>
      <c r="G78" t="inlineStr">
        <is>
          <t>00431543-3200182160</t>
        </is>
      </c>
      <c r="H78" t="inlineStr">
        <is>
          <t>00431660-3200182160</t>
        </is>
      </c>
      <c r="I78" t="inlineStr">
        <is>
          <t>00431660-3200182160</t>
        </is>
      </c>
      <c r="J78" t="inlineStr">
        <is>
          <t>00431965-3200182160</t>
        </is>
      </c>
      <c r="K78" t="inlineStr">
        <is>
          <t>00432902-3200182160</t>
        </is>
      </c>
      <c r="L78" t="inlineStr">
        <is>
          <t>00432902-3200182160</t>
        </is>
      </c>
      <c r="M78" t="inlineStr">
        <is>
          <t>00432910-3200182160</t>
        </is>
      </c>
      <c r="N78" t="inlineStr">
        <is>
          <t>00432910-3200182160</t>
        </is>
      </c>
      <c r="O78" t="inlineStr">
        <is>
          <t>00433198-3200182160</t>
        </is>
      </c>
      <c r="P78" t="inlineStr">
        <is>
          <t>00433241-3200182160</t>
        </is>
      </c>
      <c r="Q78" t="inlineStr">
        <is>
          <t>00434887-3200182160</t>
        </is>
      </c>
      <c r="R78" t="inlineStr">
        <is>
          <t>00434894-3200182160</t>
        </is>
      </c>
      <c r="S78" t="inlineStr">
        <is>
          <t>00434894-3200182160</t>
        </is>
      </c>
      <c r="T78" t="inlineStr">
        <is>
          <t>00434934-3200182160</t>
        </is>
      </c>
      <c r="U78" t="inlineStr">
        <is>
          <t>00434934-3200182160  "</t>
        </is>
      </c>
    </row>
    <row r="79">
      <c r="A79" t="inlineStr">
        <is>
          <t>="00423003-3200182160</t>
        </is>
      </c>
      <c r="B79" t="inlineStr">
        <is>
          <t>00423003-3200182160</t>
        </is>
      </c>
      <c r="C79" t="inlineStr">
        <is>
          <t>00423004-3200182160</t>
        </is>
      </c>
      <c r="D79" t="inlineStr">
        <is>
          <t>00423004-3200182160</t>
        </is>
      </c>
      <c r="E79" t="inlineStr">
        <is>
          <t>00432422-3200182160</t>
        </is>
      </c>
      <c r="F79" t="inlineStr">
        <is>
          <t>00432422-3200182160</t>
        </is>
      </c>
      <c r="G79" t="inlineStr">
        <is>
          <t>00432423-3200182160</t>
        </is>
      </c>
      <c r="H79" t="inlineStr">
        <is>
          <t>00432423-3200182160</t>
        </is>
      </c>
      <c r="I79" t="inlineStr">
        <is>
          <t>00432424-3200182160</t>
        </is>
      </c>
      <c r="J79" t="inlineStr">
        <is>
          <t>00432424-3200182160</t>
        </is>
      </c>
      <c r="K79" t="inlineStr">
        <is>
          <t>00432425-3200182160</t>
        </is>
      </c>
      <c r="L79" t="inlineStr">
        <is>
          <t>00432425-3200182160</t>
        </is>
      </c>
      <c r="M79" t="inlineStr">
        <is>
          <t>00432440-3200182160</t>
        </is>
      </c>
      <c r="N79" t="inlineStr">
        <is>
          <t>00432499-3200182160</t>
        </is>
      </c>
      <c r="O79" t="inlineStr">
        <is>
          <t>00432499-3200182160</t>
        </is>
      </c>
      <c r="P79" t="inlineStr">
        <is>
          <t>00432500-3200182160</t>
        </is>
      </c>
      <c r="Q79" t="inlineStr">
        <is>
          <t>00432500-3200182160</t>
        </is>
      </c>
      <c r="R79" t="inlineStr">
        <is>
          <t>00432501-3200182160</t>
        </is>
      </c>
      <c r="S79" t="inlineStr">
        <is>
          <t>00432501-3200182160</t>
        </is>
      </c>
      <c r="T79" t="inlineStr">
        <is>
          <t>00432502-3200182160</t>
        </is>
      </c>
      <c r="U79" t="inlineStr">
        <is>
          <t>00432502-3200182160</t>
        </is>
      </c>
      <c r="V79" t="inlineStr">
        <is>
          <t>00432777-3200182160</t>
        </is>
      </c>
      <c r="W79" t="inlineStr">
        <is>
          <t>00432777-3200182160</t>
        </is>
      </c>
      <c r="X79" t="inlineStr">
        <is>
          <t>00432778-3200182160</t>
        </is>
      </c>
      <c r="Y79" t="inlineStr">
        <is>
          <t>00432778-3200182160</t>
        </is>
      </c>
      <c r="Z79" t="inlineStr">
        <is>
          <t>00432779-3200182160</t>
        </is>
      </c>
      <c r="AA79" t="inlineStr">
        <is>
          <t>00432779-3200182160</t>
        </is>
      </c>
      <c r="AB79" t="inlineStr">
        <is>
          <t>00432780-3200182160</t>
        </is>
      </c>
      <c r="AC79" t="inlineStr">
        <is>
          <t>00432780-3200182160</t>
        </is>
      </c>
      <c r="AD79" t="inlineStr">
        <is>
          <t>00433399-3200182160</t>
        </is>
      </c>
      <c r="AE79" t="inlineStr">
        <is>
          <t>00434082-3200182160</t>
        </is>
      </c>
      <c r="AF79" t="inlineStr">
        <is>
          <t>00434082-3200182160</t>
        </is>
      </c>
      <c r="AG79" t="inlineStr">
        <is>
          <t>00435039-3200182160</t>
        </is>
      </c>
      <c r="AH79" t="inlineStr">
        <is>
          <t>00435039-3200182160</t>
        </is>
      </c>
      <c r="AI79" t="inlineStr">
        <is>
          <t>00435040-3200182160</t>
        </is>
      </c>
      <c r="AJ79" t="inlineStr">
        <is>
          <t>00435085-3200182160</t>
        </is>
      </c>
      <c r="AK79" t="inlineStr">
        <is>
          <t>00435085-3200182160</t>
        </is>
      </c>
      <c r="AL79" t="inlineStr">
        <is>
          <t>00435086-3200182160</t>
        </is>
      </c>
      <c r="AM79" t="inlineStr">
        <is>
          <t>00435086-3200182160</t>
        </is>
      </c>
      <c r="AN79" t="inlineStr">
        <is>
          <t>00435087-3200182160</t>
        </is>
      </c>
      <c r="AO79" t="inlineStr">
        <is>
          <t>00435087-3200182160</t>
        </is>
      </c>
      <c r="AP79" t="inlineStr">
        <is>
          <t>00435088-3200182160</t>
        </is>
      </c>
      <c r="AQ79" t="inlineStr">
        <is>
          <t>00435088-3200182160</t>
        </is>
      </c>
      <c r="AR79" t="inlineStr">
        <is>
          <t>00436396-3200182160</t>
        </is>
      </c>
      <c r="AS79" t="inlineStr">
        <is>
          <t>00436396-3200182160</t>
        </is>
      </c>
      <c r="AT79" t="inlineStr">
        <is>
          <t>00436397-3200182160</t>
        </is>
      </c>
      <c r="AU79" t="inlineStr">
        <is>
          <t>00436397-3200182160</t>
        </is>
      </c>
      <c r="AV79" t="inlineStr">
        <is>
          <t>00436398-3200182160</t>
        </is>
      </c>
      <c r="AW79" t="inlineStr">
        <is>
          <t>00436398-3200182160</t>
        </is>
      </c>
      <c r="AX79" t="inlineStr">
        <is>
          <t>00436399-3200182160</t>
        </is>
      </c>
      <c r="AY79" t="inlineStr">
        <is>
          <t>00436399-3200182160</t>
        </is>
      </c>
      <c r="AZ79" t="inlineStr">
        <is>
          <t>00436400-3200182160</t>
        </is>
      </c>
      <c r="BA79" t="inlineStr">
        <is>
          <t>00436400-3200182160</t>
        </is>
      </c>
      <c r="BB79" t="inlineStr">
        <is>
          <t>00436401-3200182160</t>
        </is>
      </c>
      <c r="BC79" t="inlineStr">
        <is>
          <t>00436401-3200182160</t>
        </is>
      </c>
      <c r="BD79" t="inlineStr">
        <is>
          <t>00436402-3200182160</t>
        </is>
      </c>
      <c r="BE79" t="inlineStr">
        <is>
          <t>00436402-3200182160</t>
        </is>
      </c>
      <c r="BF79" t="inlineStr">
        <is>
          <t>00436403-3200182160</t>
        </is>
      </c>
      <c r="BG79" t="inlineStr">
        <is>
          <t>00436403-3200182160</t>
        </is>
      </c>
      <c r="BH79" t="inlineStr">
        <is>
          <t>00436404-3200182160</t>
        </is>
      </c>
      <c r="BI79" t="inlineStr">
        <is>
          <t>00436404-3200182160</t>
        </is>
      </c>
      <c r="BJ79" t="inlineStr">
        <is>
          <t>00436405-3200182160</t>
        </is>
      </c>
      <c r="BK79" t="inlineStr">
        <is>
          <t>00436405-3200182160</t>
        </is>
      </c>
      <c r="BL79" t="inlineStr">
        <is>
          <t>00436406-3200182160</t>
        </is>
      </c>
      <c r="BM79" t="inlineStr">
        <is>
          <t>00436406-3200182160</t>
        </is>
      </c>
      <c r="BN79" t="inlineStr">
        <is>
          <t>00436407-3200182160</t>
        </is>
      </c>
      <c r="BO79" t="inlineStr">
        <is>
          <t>00436407-3200182160</t>
        </is>
      </c>
      <c r="BP79" t="inlineStr">
        <is>
          <t>00436408-3200182160</t>
        </is>
      </c>
      <c r="BQ79" t="inlineStr">
        <is>
          <t>00436408-3200182160</t>
        </is>
      </c>
      <c r="BR79" t="inlineStr">
        <is>
          <t>00436409-3200182160</t>
        </is>
      </c>
      <c r="BS79" t="inlineStr">
        <is>
          <t>00436409-3200182160</t>
        </is>
      </c>
      <c r="BT79" t="inlineStr">
        <is>
          <t>00436410-3200182160</t>
        </is>
      </c>
      <c r="BU79" t="inlineStr">
        <is>
          <t>00436410-3200182160</t>
        </is>
      </c>
      <c r="BV79" t="inlineStr">
        <is>
          <t>00436411-3200182160</t>
        </is>
      </c>
      <c r="BW79" t="inlineStr">
        <is>
          <t>00436411-3200182160</t>
        </is>
      </c>
      <c r="BX79" t="inlineStr">
        <is>
          <t>00436412-3200182160</t>
        </is>
      </c>
      <c r="BY79" t="inlineStr">
        <is>
          <t>00436412-3200182160</t>
        </is>
      </c>
      <c r="BZ79" t="inlineStr">
        <is>
          <t>00436414-3200182160</t>
        </is>
      </c>
      <c r="CA79" t="inlineStr">
        <is>
          <t>00436414-3200182160</t>
        </is>
      </c>
      <c r="CB79" t="inlineStr">
        <is>
          <t>00436415-3200182160</t>
        </is>
      </c>
      <c r="CC79" t="inlineStr">
        <is>
          <t>00436415-3200182160</t>
        </is>
      </c>
      <c r="CD79" t="inlineStr">
        <is>
          <t>00436416-3200182160</t>
        </is>
      </c>
      <c r="CE79" t="inlineStr">
        <is>
          <t>00436416-3200182160</t>
        </is>
      </c>
      <c r="CF79" t="inlineStr">
        <is>
          <t>00436417-3200182160</t>
        </is>
      </c>
      <c r="CG79" t="inlineStr">
        <is>
          <t>00436417-3200182160</t>
        </is>
      </c>
      <c r="CH79" t="inlineStr">
        <is>
          <t>00436418-3200182160</t>
        </is>
      </c>
      <c r="CI79" t="inlineStr">
        <is>
          <t>00436418-3200182160</t>
        </is>
      </c>
      <c r="CJ79" t="inlineStr">
        <is>
          <t>00436419-3200182160</t>
        </is>
      </c>
      <c r="CK79" t="inlineStr">
        <is>
          <t>00436419-3200182160</t>
        </is>
      </c>
      <c r="CL79" t="inlineStr">
        <is>
          <t>00436420-3200182160</t>
        </is>
      </c>
      <c r="CM79" t="inlineStr">
        <is>
          <t>00436420-3200182160</t>
        </is>
      </c>
      <c r="CN79" t="inlineStr">
        <is>
          <t>00436500-3200182160</t>
        </is>
      </c>
      <c r="CO79" t="inlineStr">
        <is>
          <t>00436500-3200182160</t>
        </is>
      </c>
      <c r="CP79" t="inlineStr">
        <is>
          <t>00436501-3200182160</t>
        </is>
      </c>
      <c r="CQ79" t="inlineStr">
        <is>
          <t>00436501-3200182160</t>
        </is>
      </c>
      <c r="CR79" t="inlineStr">
        <is>
          <t>00438054-3200182160</t>
        </is>
      </c>
      <c r="CS79" t="inlineStr">
        <is>
          <t>00438054-3200182160</t>
        </is>
      </c>
      <c r="CT79" t="inlineStr">
        <is>
          <t>00439074-3200182160</t>
        </is>
      </c>
      <c r="CU79" t="inlineStr">
        <is>
          <t>00439074-3200182160  "</t>
        </is>
      </c>
    </row>
    <row r="80">
      <c r="A80" t="inlineStr">
        <is>
          <t>="00423003-3200182160</t>
        </is>
      </c>
      <c r="B80" t="inlineStr">
        <is>
          <t>00423003-3200182160</t>
        </is>
      </c>
      <c r="C80" t="inlineStr">
        <is>
          <t>00423004-3200182160</t>
        </is>
      </c>
      <c r="D80" t="inlineStr">
        <is>
          <t>00423004-3200182160</t>
        </is>
      </c>
      <c r="E80" t="inlineStr">
        <is>
          <t>00432422-3200182160</t>
        </is>
      </c>
      <c r="F80" t="inlineStr">
        <is>
          <t>00432422-3200182160</t>
        </is>
      </c>
      <c r="G80" t="inlineStr">
        <is>
          <t>00432423-3200182160</t>
        </is>
      </c>
      <c r="H80" t="inlineStr">
        <is>
          <t>00432423-3200182160</t>
        </is>
      </c>
      <c r="I80" t="inlineStr">
        <is>
          <t>00432424-3200182160</t>
        </is>
      </c>
      <c r="J80" t="inlineStr">
        <is>
          <t>00432424-3200182160</t>
        </is>
      </c>
      <c r="K80" t="inlineStr">
        <is>
          <t>00432425-3200182160</t>
        </is>
      </c>
      <c r="L80" t="inlineStr">
        <is>
          <t>00432425-3200182160</t>
        </is>
      </c>
      <c r="M80" t="inlineStr">
        <is>
          <t>00432440-3200182160</t>
        </is>
      </c>
      <c r="N80" t="inlineStr">
        <is>
          <t>00432499-3200182160</t>
        </is>
      </c>
      <c r="O80" t="inlineStr">
        <is>
          <t>00432499-3200182160</t>
        </is>
      </c>
      <c r="P80" t="inlineStr">
        <is>
          <t>00432500-3200182160</t>
        </is>
      </c>
      <c r="Q80" t="inlineStr">
        <is>
          <t>00432500-3200182160</t>
        </is>
      </c>
      <c r="R80" t="inlineStr">
        <is>
          <t>00432501-3200182160</t>
        </is>
      </c>
      <c r="S80" t="inlineStr">
        <is>
          <t>00432501-3200182160</t>
        </is>
      </c>
      <c r="T80" t="inlineStr">
        <is>
          <t>00432502-3200182160</t>
        </is>
      </c>
      <c r="U80" t="inlineStr">
        <is>
          <t>00432502-3200182160</t>
        </is>
      </c>
      <c r="V80" t="inlineStr">
        <is>
          <t>00432777-3200182160</t>
        </is>
      </c>
      <c r="W80" t="inlineStr">
        <is>
          <t>00432777-3200182160</t>
        </is>
      </c>
      <c r="X80" t="inlineStr">
        <is>
          <t>00432778-3200182160</t>
        </is>
      </c>
      <c r="Y80" t="inlineStr">
        <is>
          <t>00432778-3200182160</t>
        </is>
      </c>
      <c r="Z80" t="inlineStr">
        <is>
          <t>00432779-3200182160</t>
        </is>
      </c>
      <c r="AA80" t="inlineStr">
        <is>
          <t>00432779-3200182160</t>
        </is>
      </c>
      <c r="AB80" t="inlineStr">
        <is>
          <t>00432780-3200182160</t>
        </is>
      </c>
      <c r="AC80" t="inlineStr">
        <is>
          <t>00432780-3200182160</t>
        </is>
      </c>
      <c r="AD80" t="inlineStr">
        <is>
          <t>00433399-3200182160</t>
        </is>
      </c>
      <c r="AE80" t="inlineStr">
        <is>
          <t>00434082-3200182160</t>
        </is>
      </c>
      <c r="AF80" t="inlineStr">
        <is>
          <t>00434082-3200182160</t>
        </is>
      </c>
      <c r="AG80" t="inlineStr">
        <is>
          <t>00435039-3200182160</t>
        </is>
      </c>
      <c r="AH80" t="inlineStr">
        <is>
          <t>00435039-3200182160</t>
        </is>
      </c>
      <c r="AI80" t="inlineStr">
        <is>
          <t>00435040-3200182160</t>
        </is>
      </c>
      <c r="AJ80" t="inlineStr">
        <is>
          <t>00435085-3200182160</t>
        </is>
      </c>
      <c r="AK80" t="inlineStr">
        <is>
          <t>00435085-3200182160</t>
        </is>
      </c>
      <c r="AL80" t="inlineStr">
        <is>
          <t>00435086-3200182160</t>
        </is>
      </c>
      <c r="AM80" t="inlineStr">
        <is>
          <t>00435086-3200182160</t>
        </is>
      </c>
      <c r="AN80" t="inlineStr">
        <is>
          <t>00435087-3200182160</t>
        </is>
      </c>
      <c r="AO80" t="inlineStr">
        <is>
          <t>00435087-3200182160</t>
        </is>
      </c>
      <c r="AP80" t="inlineStr">
        <is>
          <t>00435088-3200182160</t>
        </is>
      </c>
      <c r="AQ80" t="inlineStr">
        <is>
          <t>00435088-3200182160</t>
        </is>
      </c>
      <c r="AR80" t="inlineStr">
        <is>
          <t>00436396-3200182160</t>
        </is>
      </c>
      <c r="AS80" t="inlineStr">
        <is>
          <t>00436396-3200182160</t>
        </is>
      </c>
      <c r="AT80" t="inlineStr">
        <is>
          <t>00436397-3200182160</t>
        </is>
      </c>
      <c r="AU80" t="inlineStr">
        <is>
          <t>00436397-3200182160</t>
        </is>
      </c>
      <c r="AV80" t="inlineStr">
        <is>
          <t>00436398-3200182160</t>
        </is>
      </c>
      <c r="AW80" t="inlineStr">
        <is>
          <t>00436398-3200182160</t>
        </is>
      </c>
      <c r="AX80" t="inlineStr">
        <is>
          <t>00436399-3200182160</t>
        </is>
      </c>
      <c r="AY80" t="inlineStr">
        <is>
          <t>00436399-3200182160</t>
        </is>
      </c>
      <c r="AZ80" t="inlineStr">
        <is>
          <t>00436400-3200182160</t>
        </is>
      </c>
      <c r="BA80" t="inlineStr">
        <is>
          <t>00436400-3200182160</t>
        </is>
      </c>
      <c r="BB80" t="inlineStr">
        <is>
          <t>00436401-3200182160</t>
        </is>
      </c>
      <c r="BC80" t="inlineStr">
        <is>
          <t>00436401-3200182160</t>
        </is>
      </c>
      <c r="BD80" t="inlineStr">
        <is>
          <t>00436402-3200182160</t>
        </is>
      </c>
      <c r="BE80" t="inlineStr">
        <is>
          <t>00436402-3200182160</t>
        </is>
      </c>
      <c r="BF80" t="inlineStr">
        <is>
          <t>00436403-3200182160</t>
        </is>
      </c>
      <c r="BG80" t="inlineStr">
        <is>
          <t>00436403-3200182160</t>
        </is>
      </c>
      <c r="BH80" t="inlineStr">
        <is>
          <t>00436404-3200182160</t>
        </is>
      </c>
      <c r="BI80" t="inlineStr">
        <is>
          <t>00436404-3200182160</t>
        </is>
      </c>
      <c r="BJ80" t="inlineStr">
        <is>
          <t>00436405-3200182160</t>
        </is>
      </c>
      <c r="BK80" t="inlineStr">
        <is>
          <t>00436405-3200182160</t>
        </is>
      </c>
      <c r="BL80" t="inlineStr">
        <is>
          <t>00436406-3200182160</t>
        </is>
      </c>
      <c r="BM80" t="inlineStr">
        <is>
          <t>00436406-3200182160</t>
        </is>
      </c>
      <c r="BN80" t="inlineStr">
        <is>
          <t>00436407-3200182160</t>
        </is>
      </c>
      <c r="BO80" t="inlineStr">
        <is>
          <t>00436407-3200182160</t>
        </is>
      </c>
      <c r="BP80" t="inlineStr">
        <is>
          <t>00436408-3200182160</t>
        </is>
      </c>
      <c r="BQ80" t="inlineStr">
        <is>
          <t>00436408-3200182160</t>
        </is>
      </c>
      <c r="BR80" t="inlineStr">
        <is>
          <t>00436409-3200182160</t>
        </is>
      </c>
      <c r="BS80" t="inlineStr">
        <is>
          <t>00436409-3200182160</t>
        </is>
      </c>
      <c r="BT80" t="inlineStr">
        <is>
          <t>00436410-3200182160</t>
        </is>
      </c>
      <c r="BU80" t="inlineStr">
        <is>
          <t>00436410-3200182160</t>
        </is>
      </c>
      <c r="BV80" t="inlineStr">
        <is>
          <t>00436411-3200182160</t>
        </is>
      </c>
      <c r="BW80" t="inlineStr">
        <is>
          <t>00436411-3200182160</t>
        </is>
      </c>
      <c r="BX80" t="inlineStr">
        <is>
          <t>00436412-3200182160</t>
        </is>
      </c>
      <c r="BY80" t="inlineStr">
        <is>
          <t>00436412-3200182160</t>
        </is>
      </c>
      <c r="BZ80" t="inlineStr">
        <is>
          <t>00436414-3200182160</t>
        </is>
      </c>
      <c r="CA80" t="inlineStr">
        <is>
          <t>00436414-3200182160</t>
        </is>
      </c>
      <c r="CB80" t="inlineStr">
        <is>
          <t>00436415-3200182160</t>
        </is>
      </c>
      <c r="CC80" t="inlineStr">
        <is>
          <t>00436415-3200182160</t>
        </is>
      </c>
      <c r="CD80" t="inlineStr">
        <is>
          <t>00436416-3200182160</t>
        </is>
      </c>
      <c r="CE80" t="inlineStr">
        <is>
          <t>00436416-3200182160</t>
        </is>
      </c>
      <c r="CF80" t="inlineStr">
        <is>
          <t>00436417-3200182160</t>
        </is>
      </c>
      <c r="CG80" t="inlineStr">
        <is>
          <t>00436417-3200182160</t>
        </is>
      </c>
      <c r="CH80" t="inlineStr">
        <is>
          <t>00436418-3200182160</t>
        </is>
      </c>
      <c r="CI80" t="inlineStr">
        <is>
          <t>00436418-3200182160</t>
        </is>
      </c>
      <c r="CJ80" t="inlineStr">
        <is>
          <t>00436419-3200182160</t>
        </is>
      </c>
      <c r="CK80" t="inlineStr">
        <is>
          <t>00436419-3200182160</t>
        </is>
      </c>
      <c r="CL80" t="inlineStr">
        <is>
          <t>00436420-3200182160</t>
        </is>
      </c>
      <c r="CM80" t="inlineStr">
        <is>
          <t>00436420-3200182160</t>
        </is>
      </c>
      <c r="CN80" t="inlineStr">
        <is>
          <t>00436500-3200182160</t>
        </is>
      </c>
      <c r="CO80" t="inlineStr">
        <is>
          <t>00436500-3200182160</t>
        </is>
      </c>
      <c r="CP80" t="inlineStr">
        <is>
          <t>00436501-3200182160</t>
        </is>
      </c>
      <c r="CQ80" t="inlineStr">
        <is>
          <t>00436501-3200182160</t>
        </is>
      </c>
      <c r="CR80" t="inlineStr">
        <is>
          <t>00438054-3200182160</t>
        </is>
      </c>
      <c r="CS80" t="inlineStr">
        <is>
          <t>00438054-3200182160</t>
        </is>
      </c>
      <c r="CT80" t="inlineStr">
        <is>
          <t>00439074-3200182160</t>
        </is>
      </c>
      <c r="CU80" t="inlineStr">
        <is>
          <t>00439074-3200182160  "</t>
        </is>
      </c>
    </row>
    <row r="81">
      <c r="A81" t="inlineStr">
        <is>
          <t>00433198-3200182160</t>
        </is>
      </c>
      <c r="B81" t="inlineStr">
        <is>
          <t>00433673-3200182160</t>
        </is>
      </c>
      <c r="C81" t="inlineStr">
        <is>
          <t>00435456-3200182160</t>
        </is>
      </c>
      <c r="D81" t="inlineStr">
        <is>
          <t xml:space="preserve">00438844-3200182160  </t>
        </is>
      </c>
    </row>
    <row r="82">
      <c r="A82" t="inlineStr">
        <is>
          <t>="00316052-1-3200184160</t>
        </is>
      </c>
      <c r="B82" t="inlineStr">
        <is>
          <t>00317632-3200184160</t>
        </is>
      </c>
      <c r="C82" t="inlineStr">
        <is>
          <t>00318706-3200184160</t>
        </is>
      </c>
      <c r="D82" t="inlineStr">
        <is>
          <t>00318706-3200184160</t>
        </is>
      </c>
      <c r="E82" t="inlineStr">
        <is>
          <t>00318915-3200184160</t>
        </is>
      </c>
      <c r="F82" t="inlineStr">
        <is>
          <t>00318915-3200184160</t>
        </is>
      </c>
      <c r="G82" t="inlineStr">
        <is>
          <t>00319045-3200184160</t>
        </is>
      </c>
      <c r="H82" t="inlineStr">
        <is>
          <t>00319045-3200184160</t>
        </is>
      </c>
      <c r="I82" t="inlineStr">
        <is>
          <t>00319046-3200184160</t>
        </is>
      </c>
      <c r="J82" t="inlineStr">
        <is>
          <t>00319046-3200184160</t>
        </is>
      </c>
      <c r="K82" t="inlineStr">
        <is>
          <t>00319074-3200184160</t>
        </is>
      </c>
      <c r="L82" t="inlineStr">
        <is>
          <t>00319074-3200184160</t>
        </is>
      </c>
      <c r="M82" t="inlineStr">
        <is>
          <t>00319075-3200184160</t>
        </is>
      </c>
      <c r="N82" t="inlineStr">
        <is>
          <t>00319075-3200184160</t>
        </is>
      </c>
      <c r="O82" t="inlineStr">
        <is>
          <t>00320123-3200184160</t>
        </is>
      </c>
      <c r="P82" t="inlineStr">
        <is>
          <t>00320123-3200184160</t>
        </is>
      </c>
      <c r="Q82" t="inlineStr">
        <is>
          <t>00320124-3200184160</t>
        </is>
      </c>
      <c r="R82" t="inlineStr">
        <is>
          <t>00320124-3200184160</t>
        </is>
      </c>
      <c r="S82" t="inlineStr">
        <is>
          <t>00320286-3200184160</t>
        </is>
      </c>
      <c r="T82" t="inlineStr">
        <is>
          <t>00320286-3200184160</t>
        </is>
      </c>
      <c r="U82" t="inlineStr">
        <is>
          <t>00439832-3200182160</t>
        </is>
      </c>
      <c r="V82" t="inlineStr">
        <is>
          <t>00439832-3200182160</t>
        </is>
      </c>
      <c r="W82" t="inlineStr">
        <is>
          <t>00439880-3200182160</t>
        </is>
      </c>
      <c r="X82" t="inlineStr">
        <is>
          <t>00439880-3200182160</t>
        </is>
      </c>
      <c r="Y82" t="inlineStr">
        <is>
          <t>00439881-3200182160</t>
        </is>
      </c>
      <c r="Z82" t="inlineStr">
        <is>
          <t>00439881-3200182160</t>
        </is>
      </c>
      <c r="AA82" t="inlineStr">
        <is>
          <t>00439882-3200182160</t>
        </is>
      </c>
      <c r="AB82" t="inlineStr">
        <is>
          <t>00439882-3200182160</t>
        </is>
      </c>
      <c r="AC82" t="inlineStr">
        <is>
          <t>06648691-3200163160</t>
        </is>
      </c>
      <c r="AD82" t="inlineStr">
        <is>
          <t>06648691-3200163160  "</t>
        </is>
      </c>
    </row>
    <row r="83">
      <c r="A83" t="inlineStr">
        <is>
          <t>="00315841-3200184160</t>
        </is>
      </c>
      <c r="B83" t="inlineStr">
        <is>
          <t>00315842-3200184160</t>
        </is>
      </c>
      <c r="C83" t="inlineStr">
        <is>
          <t>00315846-3200184160</t>
        </is>
      </c>
      <c r="D83" t="inlineStr">
        <is>
          <t>00431101-3200182160</t>
        </is>
      </c>
      <c r="E83" t="inlineStr">
        <is>
          <t>00431275-3200182160</t>
        </is>
      </c>
      <c r="F83" t="inlineStr">
        <is>
          <t>00431276-3200182160</t>
        </is>
      </c>
      <c r="G83" t="inlineStr">
        <is>
          <t>00432860-3200182160</t>
        </is>
      </c>
      <c r="H83" t="inlineStr">
        <is>
          <t>00433469-3200182160</t>
        </is>
      </c>
      <c r="I83" t="inlineStr">
        <is>
          <t>00433470-3200182160</t>
        </is>
      </c>
      <c r="J83" t="inlineStr">
        <is>
          <t>00433471-3200182160</t>
        </is>
      </c>
      <c r="K83" t="inlineStr">
        <is>
          <t>00433472-3200182160</t>
        </is>
      </c>
      <c r="L83" t="inlineStr">
        <is>
          <t>00433473-3200182160</t>
        </is>
      </c>
      <c r="M83" t="inlineStr">
        <is>
          <t>00433474-3200182160</t>
        </is>
      </c>
      <c r="N83" t="inlineStr">
        <is>
          <t>00433776-3200182160</t>
        </is>
      </c>
      <c r="O83" t="inlineStr">
        <is>
          <t>00433777-3200182160</t>
        </is>
      </c>
      <c r="P83" t="inlineStr">
        <is>
          <t>00433778-3200182160</t>
        </is>
      </c>
      <c r="Q83" t="inlineStr">
        <is>
          <t>00433932-3200182160</t>
        </is>
      </c>
      <c r="R83" t="inlineStr">
        <is>
          <t>00438429-3200182160</t>
        </is>
      </c>
      <c r="S83" t="inlineStr">
        <is>
          <t>00438454-3200182160</t>
        </is>
      </c>
      <c r="T83" t="inlineStr">
        <is>
          <t>00438454-3200182160</t>
        </is>
      </c>
      <c r="U83" t="inlineStr">
        <is>
          <t>00438455-3200182160</t>
        </is>
      </c>
      <c r="V83" t="inlineStr">
        <is>
          <t>00438455-3200182160</t>
        </is>
      </c>
      <c r="W83" t="inlineStr">
        <is>
          <t>00438456-3200182160</t>
        </is>
      </c>
      <c r="X83" t="inlineStr">
        <is>
          <t>00438456-3200182160</t>
        </is>
      </c>
      <c r="Y83" t="inlineStr">
        <is>
          <t>00438457-3200182160</t>
        </is>
      </c>
      <c r="Z83" t="inlineStr">
        <is>
          <t>00438457-3200182160</t>
        </is>
      </c>
      <c r="AA83" t="inlineStr">
        <is>
          <t>00438458-3200182160</t>
        </is>
      </c>
      <c r="AB83" t="inlineStr">
        <is>
          <t>00438458-3200182160</t>
        </is>
      </c>
      <c r="AC83" t="inlineStr">
        <is>
          <t>00438584-3200182160</t>
        </is>
      </c>
      <c r="AD83" t="inlineStr">
        <is>
          <t>00438584-3200182160</t>
        </is>
      </c>
      <c r="AE83" t="inlineStr">
        <is>
          <t>00438585-3200182160</t>
        </is>
      </c>
      <c r="AF83" t="inlineStr">
        <is>
          <t>00438585-3200182160</t>
        </is>
      </c>
      <c r="AG83" t="inlineStr">
        <is>
          <t>00438719-3200182160</t>
        </is>
      </c>
      <c r="AH83" t="inlineStr">
        <is>
          <t>00438719-3200182160</t>
        </is>
      </c>
      <c r="AI83" t="inlineStr">
        <is>
          <t>00438720-3200182160</t>
        </is>
      </c>
      <c r="AJ83" t="inlineStr">
        <is>
          <t>00438720-3200182160</t>
        </is>
      </c>
      <c r="AK83" t="inlineStr">
        <is>
          <t>00438721-3200182160</t>
        </is>
      </c>
      <c r="AL83" t="inlineStr">
        <is>
          <t>00438721-3200182160</t>
        </is>
      </c>
      <c r="AM83" t="inlineStr">
        <is>
          <t>00438722-3200182160</t>
        </is>
      </c>
      <c r="AN83" t="inlineStr">
        <is>
          <t>00438722-3200182160</t>
        </is>
      </c>
      <c r="AO83" t="inlineStr">
        <is>
          <t>00438730-3200182160</t>
        </is>
      </c>
      <c r="AP83" t="inlineStr">
        <is>
          <t>00438730-3200182160</t>
        </is>
      </c>
      <c r="AQ83" t="inlineStr">
        <is>
          <t>00438731-3200182160</t>
        </is>
      </c>
      <c r="AR83" t="inlineStr">
        <is>
          <t>00438731-3200182160</t>
        </is>
      </c>
      <c r="AS83" t="inlineStr">
        <is>
          <t>00438732-3200182160</t>
        </is>
      </c>
      <c r="AT83" t="inlineStr">
        <is>
          <t>00438732-3200182160</t>
        </is>
      </c>
      <c r="AU83" t="inlineStr">
        <is>
          <t>00438733-3200182160</t>
        </is>
      </c>
      <c r="AV83" t="inlineStr">
        <is>
          <t>00438733-3200182160</t>
        </is>
      </c>
      <c r="AW83" t="inlineStr">
        <is>
          <t>00438734-3200182160</t>
        </is>
      </c>
      <c r="AX83" t="inlineStr">
        <is>
          <t>00438734-3200182160</t>
        </is>
      </c>
      <c r="AY83" t="inlineStr">
        <is>
          <t>00438735-3200182160</t>
        </is>
      </c>
      <c r="AZ83" t="inlineStr">
        <is>
          <t>00438735-3200182160</t>
        </is>
      </c>
      <c r="BA83" t="inlineStr">
        <is>
          <t>00438887-3200182160</t>
        </is>
      </c>
      <c r="BB83" t="inlineStr">
        <is>
          <t>00438887-3200182160</t>
        </is>
      </c>
      <c r="BC83" t="inlineStr">
        <is>
          <t>00438888-3200182160</t>
        </is>
      </c>
      <c r="BD83" t="inlineStr">
        <is>
          <t>00438888-3200182160</t>
        </is>
      </c>
      <c r="BE83" t="inlineStr">
        <is>
          <t>00438889-3200182160</t>
        </is>
      </c>
      <c r="BF83" t="inlineStr">
        <is>
          <t>00438889-3200182160</t>
        </is>
      </c>
      <c r="BG83" t="inlineStr">
        <is>
          <t>00438890-3200182160</t>
        </is>
      </c>
      <c r="BH83" t="inlineStr">
        <is>
          <t>00438890-3200182160</t>
        </is>
      </c>
      <c r="BI83" t="inlineStr">
        <is>
          <t>00438891-3200182160</t>
        </is>
      </c>
      <c r="BJ83" t="inlineStr">
        <is>
          <t>00438891-3200182160</t>
        </is>
      </c>
      <c r="BK83" t="inlineStr">
        <is>
          <t>00438892-3200182160</t>
        </is>
      </c>
      <c r="BL83" t="inlineStr">
        <is>
          <t>00438892-3200182160</t>
        </is>
      </c>
      <c r="BM83" t="inlineStr">
        <is>
          <t>00438893-3200182160</t>
        </is>
      </c>
      <c r="BN83" t="inlineStr">
        <is>
          <t>00438893-3200182160</t>
        </is>
      </c>
      <c r="BO83" t="inlineStr">
        <is>
          <t>00438894-3200182160</t>
        </is>
      </c>
      <c r="BP83" t="inlineStr">
        <is>
          <t>00438894-3200182160</t>
        </is>
      </c>
      <c r="BQ83" t="inlineStr">
        <is>
          <t>00438908-3200182160</t>
        </is>
      </c>
      <c r="BR83" t="inlineStr">
        <is>
          <t>00438908-3200182160</t>
        </is>
      </c>
      <c r="BS83" t="inlineStr">
        <is>
          <t>00438915-3200182160</t>
        </is>
      </c>
      <c r="BT83" t="inlineStr">
        <is>
          <t>00438915-3200182160</t>
        </is>
      </c>
      <c r="BU83" t="inlineStr">
        <is>
          <t>00438916-3200182160</t>
        </is>
      </c>
      <c r="BV83" t="inlineStr">
        <is>
          <t>00438916-3200182160</t>
        </is>
      </c>
      <c r="BW83" t="inlineStr">
        <is>
          <t>00438917-3200182160</t>
        </is>
      </c>
      <c r="BX83" t="inlineStr">
        <is>
          <t>00438917-3200182160</t>
        </is>
      </c>
      <c r="BY83" t="inlineStr">
        <is>
          <t>00438918-3200182160</t>
        </is>
      </c>
      <c r="BZ83" t="inlineStr">
        <is>
          <t>00438918-3200182160</t>
        </is>
      </c>
      <c r="CA83" t="inlineStr">
        <is>
          <t>00438919-3200182160</t>
        </is>
      </c>
      <c r="CB83" t="inlineStr">
        <is>
          <t>00438919-3200182160</t>
        </is>
      </c>
      <c r="CC83" t="inlineStr">
        <is>
          <t>00438920-3200182160</t>
        </is>
      </c>
      <c r="CD83" t="inlineStr">
        <is>
          <t>00438920-3200182160</t>
        </is>
      </c>
      <c r="CE83" t="inlineStr">
        <is>
          <t>00438921-3200182160</t>
        </is>
      </c>
      <c r="CF83" t="inlineStr">
        <is>
          <t>00438921-3200182160</t>
        </is>
      </c>
      <c r="CG83" t="inlineStr">
        <is>
          <t>00438922-3200182160</t>
        </is>
      </c>
      <c r="CH83" t="inlineStr">
        <is>
          <t>00438922-3200182160</t>
        </is>
      </c>
      <c r="CI83" t="inlineStr">
        <is>
          <t>00438923-3200182160</t>
        </is>
      </c>
      <c r="CJ83" t="inlineStr">
        <is>
          <t>00438923-3200182160</t>
        </is>
      </c>
      <c r="CK83" t="inlineStr">
        <is>
          <t>00438924-3200182160</t>
        </is>
      </c>
      <c r="CL83" t="inlineStr">
        <is>
          <t>00438924-3200182160</t>
        </is>
      </c>
      <c r="CM83" t="inlineStr">
        <is>
          <t>00438925-3200182160</t>
        </is>
      </c>
      <c r="CN83" t="inlineStr">
        <is>
          <t>00438925-3200182160</t>
        </is>
      </c>
      <c r="CO83" t="inlineStr">
        <is>
          <t>00438926-3200182160</t>
        </is>
      </c>
      <c r="CP83" t="inlineStr">
        <is>
          <t>00438926-3200182160</t>
        </is>
      </c>
      <c r="CQ83" t="inlineStr">
        <is>
          <t>00438927-3200182160</t>
        </is>
      </c>
      <c r="CR83" t="inlineStr">
        <is>
          <t>00438927-3200182160</t>
        </is>
      </c>
      <c r="CS83" t="inlineStr">
        <is>
          <t>00438928-3200182160</t>
        </is>
      </c>
      <c r="CT83" t="inlineStr">
        <is>
          <t>00438928-3200182160</t>
        </is>
      </c>
      <c r="CU83" t="inlineStr">
        <is>
          <t>00438929-3200182160  "</t>
        </is>
      </c>
    </row>
    <row r="84">
      <c r="A84" t="inlineStr">
        <is>
          <t>="06649540-3200163160</t>
        </is>
      </c>
      <c r="B84" t="inlineStr">
        <is>
          <t>06649540-3200163160</t>
        </is>
      </c>
      <c r="C84" t="inlineStr">
        <is>
          <t>06650466-3200163160</t>
        </is>
      </c>
      <c r="D84" t="inlineStr">
        <is>
          <t>06650466-3200163160</t>
        </is>
      </c>
      <c r="E84" t="inlineStr">
        <is>
          <t>06651465-3200163160</t>
        </is>
      </c>
      <c r="F84" t="inlineStr">
        <is>
          <t>06651465-3200163160</t>
        </is>
      </c>
      <c r="G84" t="inlineStr">
        <is>
          <t>06651466-3200163160</t>
        </is>
      </c>
      <c r="H84" t="inlineStr">
        <is>
          <t>06651466-3200163160</t>
        </is>
      </c>
      <c r="I84" t="inlineStr">
        <is>
          <t>06651576-3200163160</t>
        </is>
      </c>
      <c r="J84" t="inlineStr">
        <is>
          <t>06651748-3200163160</t>
        </is>
      </c>
      <c r="K84" t="inlineStr">
        <is>
          <t>06651748-3200163160</t>
        </is>
      </c>
      <c r="L84" t="inlineStr">
        <is>
          <t>06651749-3200163160</t>
        </is>
      </c>
      <c r="M84" t="inlineStr">
        <is>
          <t>06651749-3200163160</t>
        </is>
      </c>
      <c r="N84" t="inlineStr">
        <is>
          <t>06661905-3200163160</t>
        </is>
      </c>
      <c r="O84" t="inlineStr">
        <is>
          <t>06662310-3200163160</t>
        </is>
      </c>
      <c r="P84" t="inlineStr">
        <is>
          <t>06662310-3200163160</t>
        </is>
      </c>
      <c r="Q84" t="inlineStr">
        <is>
          <t>06662311-3200163160</t>
        </is>
      </c>
      <c r="R84" t="inlineStr">
        <is>
          <t>06662311-3200163160</t>
        </is>
      </c>
      <c r="S84" t="inlineStr">
        <is>
          <t>06663833-3200163160</t>
        </is>
      </c>
      <c r="T84" t="inlineStr">
        <is>
          <t>06663833-3200163160  "</t>
        </is>
      </c>
    </row>
    <row r="85">
      <c r="A85" t="inlineStr">
        <is>
          <t>="00315841-3200184160</t>
        </is>
      </c>
      <c r="B85" t="inlineStr">
        <is>
          <t>00315842-3200184160</t>
        </is>
      </c>
      <c r="C85" t="inlineStr">
        <is>
          <t>00315846-3200184160</t>
        </is>
      </c>
      <c r="D85" t="inlineStr">
        <is>
          <t>00431101-3200182160</t>
        </is>
      </c>
      <c r="E85" t="inlineStr">
        <is>
          <t>00431275-3200182160</t>
        </is>
      </c>
      <c r="F85" t="inlineStr">
        <is>
          <t>00431276-3200182160</t>
        </is>
      </c>
      <c r="G85" t="inlineStr">
        <is>
          <t>00432860-3200182160</t>
        </is>
      </c>
      <c r="H85" t="inlineStr">
        <is>
          <t>00433469-3200182160</t>
        </is>
      </c>
      <c r="I85" t="inlineStr">
        <is>
          <t>00433470-3200182160</t>
        </is>
      </c>
      <c r="J85" t="inlineStr">
        <is>
          <t>00433471-3200182160</t>
        </is>
      </c>
      <c r="K85" t="inlineStr">
        <is>
          <t>00433472-3200182160</t>
        </is>
      </c>
      <c r="L85" t="inlineStr">
        <is>
          <t>00433473-3200182160</t>
        </is>
      </c>
      <c r="M85" t="inlineStr">
        <is>
          <t>00433474-3200182160</t>
        </is>
      </c>
      <c r="N85" t="inlineStr">
        <is>
          <t>00433776-3200182160</t>
        </is>
      </c>
      <c r="O85" t="inlineStr">
        <is>
          <t>00433777-3200182160</t>
        </is>
      </c>
      <c r="P85" t="inlineStr">
        <is>
          <t>00433778-3200182160</t>
        </is>
      </c>
      <c r="Q85" t="inlineStr">
        <is>
          <t>00433932-3200182160</t>
        </is>
      </c>
      <c r="R85" t="inlineStr">
        <is>
          <t>00438429-3200182160</t>
        </is>
      </c>
      <c r="S85" t="inlineStr">
        <is>
          <t>00438454-3200182160</t>
        </is>
      </c>
      <c r="T85" t="inlineStr">
        <is>
          <t>00438454-3200182160</t>
        </is>
      </c>
      <c r="U85" t="inlineStr">
        <is>
          <t>00438455-3200182160</t>
        </is>
      </c>
      <c r="V85" t="inlineStr">
        <is>
          <t>00438455-3200182160</t>
        </is>
      </c>
      <c r="W85" t="inlineStr">
        <is>
          <t>00438456-3200182160</t>
        </is>
      </c>
      <c r="X85" t="inlineStr">
        <is>
          <t>00438456-3200182160</t>
        </is>
      </c>
      <c r="Y85" t="inlineStr">
        <is>
          <t>00438457-3200182160</t>
        </is>
      </c>
      <c r="Z85" t="inlineStr">
        <is>
          <t>00438457-3200182160</t>
        </is>
      </c>
      <c r="AA85" t="inlineStr">
        <is>
          <t>00438458-3200182160</t>
        </is>
      </c>
      <c r="AB85" t="inlineStr">
        <is>
          <t>00438458-3200182160</t>
        </is>
      </c>
      <c r="AC85" t="inlineStr">
        <is>
          <t>00438584-3200182160</t>
        </is>
      </c>
      <c r="AD85" t="inlineStr">
        <is>
          <t>00438584-3200182160</t>
        </is>
      </c>
      <c r="AE85" t="inlineStr">
        <is>
          <t>00438585-3200182160</t>
        </is>
      </c>
      <c r="AF85" t="inlineStr">
        <is>
          <t>00438585-3200182160</t>
        </is>
      </c>
      <c r="AG85" t="inlineStr">
        <is>
          <t>00438719-3200182160</t>
        </is>
      </c>
      <c r="AH85" t="inlineStr">
        <is>
          <t>00438719-3200182160</t>
        </is>
      </c>
      <c r="AI85" t="inlineStr">
        <is>
          <t>00438720-3200182160</t>
        </is>
      </c>
      <c r="AJ85" t="inlineStr">
        <is>
          <t>00438720-3200182160</t>
        </is>
      </c>
      <c r="AK85" t="inlineStr">
        <is>
          <t>00438721-3200182160</t>
        </is>
      </c>
      <c r="AL85" t="inlineStr">
        <is>
          <t>00438721-3200182160</t>
        </is>
      </c>
      <c r="AM85" t="inlineStr">
        <is>
          <t>00438722-3200182160</t>
        </is>
      </c>
      <c r="AN85" t="inlineStr">
        <is>
          <t>00438722-3200182160</t>
        </is>
      </c>
      <c r="AO85" t="inlineStr">
        <is>
          <t>00438730-3200182160</t>
        </is>
      </c>
      <c r="AP85" t="inlineStr">
        <is>
          <t>00438730-3200182160</t>
        </is>
      </c>
      <c r="AQ85" t="inlineStr">
        <is>
          <t>00438731-3200182160</t>
        </is>
      </c>
      <c r="AR85" t="inlineStr">
        <is>
          <t>00438731-3200182160</t>
        </is>
      </c>
      <c r="AS85" t="inlineStr">
        <is>
          <t>00438732-3200182160</t>
        </is>
      </c>
      <c r="AT85" t="inlineStr">
        <is>
          <t>00438732-3200182160</t>
        </is>
      </c>
      <c r="AU85" t="inlineStr">
        <is>
          <t>00438733-3200182160</t>
        </is>
      </c>
      <c r="AV85" t="inlineStr">
        <is>
          <t>00438733-3200182160</t>
        </is>
      </c>
      <c r="AW85" t="inlineStr">
        <is>
          <t>00438734-3200182160</t>
        </is>
      </c>
      <c r="AX85" t="inlineStr">
        <is>
          <t>00438734-3200182160</t>
        </is>
      </c>
      <c r="AY85" t="inlineStr">
        <is>
          <t>00438735-3200182160</t>
        </is>
      </c>
      <c r="AZ85" t="inlineStr">
        <is>
          <t>00438735-3200182160</t>
        </is>
      </c>
      <c r="BA85" t="inlineStr">
        <is>
          <t>00438887-3200182160</t>
        </is>
      </c>
      <c r="BB85" t="inlineStr">
        <is>
          <t>00438887-3200182160</t>
        </is>
      </c>
      <c r="BC85" t="inlineStr">
        <is>
          <t>00438888-3200182160</t>
        </is>
      </c>
      <c r="BD85" t="inlineStr">
        <is>
          <t>00438888-3200182160</t>
        </is>
      </c>
      <c r="BE85" t="inlineStr">
        <is>
          <t>00438889-3200182160</t>
        </is>
      </c>
      <c r="BF85" t="inlineStr">
        <is>
          <t>00438889-3200182160</t>
        </is>
      </c>
      <c r="BG85" t="inlineStr">
        <is>
          <t>00438890-3200182160</t>
        </is>
      </c>
      <c r="BH85" t="inlineStr">
        <is>
          <t>00438890-3200182160</t>
        </is>
      </c>
      <c r="BI85" t="inlineStr">
        <is>
          <t>00438891-3200182160</t>
        </is>
      </c>
      <c r="BJ85" t="inlineStr">
        <is>
          <t>00438891-3200182160</t>
        </is>
      </c>
      <c r="BK85" t="inlineStr">
        <is>
          <t>00438892-3200182160</t>
        </is>
      </c>
      <c r="BL85" t="inlineStr">
        <is>
          <t>00438892-3200182160</t>
        </is>
      </c>
      <c r="BM85" t="inlineStr">
        <is>
          <t>00438893-3200182160</t>
        </is>
      </c>
      <c r="BN85" t="inlineStr">
        <is>
          <t>00438893-3200182160</t>
        </is>
      </c>
      <c r="BO85" t="inlineStr">
        <is>
          <t>00438894-3200182160</t>
        </is>
      </c>
      <c r="BP85" t="inlineStr">
        <is>
          <t>00438894-3200182160</t>
        </is>
      </c>
      <c r="BQ85" t="inlineStr">
        <is>
          <t>00438908-3200182160</t>
        </is>
      </c>
      <c r="BR85" t="inlineStr">
        <is>
          <t>00438908-3200182160</t>
        </is>
      </c>
      <c r="BS85" t="inlineStr">
        <is>
          <t>00438915-3200182160</t>
        </is>
      </c>
      <c r="BT85" t="inlineStr">
        <is>
          <t>00438915-3200182160</t>
        </is>
      </c>
      <c r="BU85" t="inlineStr">
        <is>
          <t>00438916-3200182160</t>
        </is>
      </c>
      <c r="BV85" t="inlineStr">
        <is>
          <t>00438916-3200182160</t>
        </is>
      </c>
      <c r="BW85" t="inlineStr">
        <is>
          <t>00438917-3200182160</t>
        </is>
      </c>
      <c r="BX85" t="inlineStr">
        <is>
          <t>00438917-3200182160</t>
        </is>
      </c>
      <c r="BY85" t="inlineStr">
        <is>
          <t>00438918-3200182160</t>
        </is>
      </c>
      <c r="BZ85" t="inlineStr">
        <is>
          <t>00438918-3200182160</t>
        </is>
      </c>
      <c r="CA85" t="inlineStr">
        <is>
          <t>00438919-3200182160</t>
        </is>
      </c>
      <c r="CB85" t="inlineStr">
        <is>
          <t>00438919-3200182160</t>
        </is>
      </c>
      <c r="CC85" t="inlineStr">
        <is>
          <t>00438920-3200182160</t>
        </is>
      </c>
      <c r="CD85" t="inlineStr">
        <is>
          <t>00438920-3200182160</t>
        </is>
      </c>
      <c r="CE85" t="inlineStr">
        <is>
          <t>00438921-3200182160</t>
        </is>
      </c>
      <c r="CF85" t="inlineStr">
        <is>
          <t>00438921-3200182160</t>
        </is>
      </c>
      <c r="CG85" t="inlineStr">
        <is>
          <t>00438922-3200182160</t>
        </is>
      </c>
      <c r="CH85" t="inlineStr">
        <is>
          <t>00438922-3200182160</t>
        </is>
      </c>
      <c r="CI85" t="inlineStr">
        <is>
          <t>00438923-3200182160</t>
        </is>
      </c>
      <c r="CJ85" t="inlineStr">
        <is>
          <t>00438923-3200182160</t>
        </is>
      </c>
      <c r="CK85" t="inlineStr">
        <is>
          <t>00438924-3200182160</t>
        </is>
      </c>
      <c r="CL85" t="inlineStr">
        <is>
          <t>00438924-3200182160</t>
        </is>
      </c>
      <c r="CM85" t="inlineStr">
        <is>
          <t>00438925-3200182160</t>
        </is>
      </c>
      <c r="CN85" t="inlineStr">
        <is>
          <t>00438925-3200182160</t>
        </is>
      </c>
      <c r="CO85" t="inlineStr">
        <is>
          <t>00438926-3200182160</t>
        </is>
      </c>
      <c r="CP85" t="inlineStr">
        <is>
          <t>00438926-3200182160</t>
        </is>
      </c>
      <c r="CQ85" t="inlineStr">
        <is>
          <t>00438927-3200182160</t>
        </is>
      </c>
      <c r="CR85" t="inlineStr">
        <is>
          <t>00438927-3200182160</t>
        </is>
      </c>
      <c r="CS85" t="inlineStr">
        <is>
          <t>00438928-3200182160</t>
        </is>
      </c>
      <c r="CT85" t="inlineStr">
        <is>
          <t>00438928-3200182160</t>
        </is>
      </c>
      <c r="CU85" t="inlineStr">
        <is>
          <t>00438929-3200182160  "</t>
        </is>
      </c>
    </row>
    <row r="86">
      <c r="A86" t="inlineStr">
        <is>
          <t>="00317455-3200184160</t>
        </is>
      </c>
      <c r="B86" t="inlineStr">
        <is>
          <t>00317455-3200184160</t>
        </is>
      </c>
      <c r="C86" t="inlineStr">
        <is>
          <t>00317488-3200184160</t>
        </is>
      </c>
      <c r="D86" t="inlineStr">
        <is>
          <t>00317488-3200184160</t>
        </is>
      </c>
      <c r="E86" t="inlineStr">
        <is>
          <t>00317494-3200184160</t>
        </is>
      </c>
      <c r="F86" t="inlineStr">
        <is>
          <t>00317494-3200184160</t>
        </is>
      </c>
      <c r="G86" t="inlineStr">
        <is>
          <t>00318852-3200184160</t>
        </is>
      </c>
      <c r="H86" t="inlineStr">
        <is>
          <t>00318852-3200184160</t>
        </is>
      </c>
      <c r="I86" t="inlineStr">
        <is>
          <t>00320072-3200184160</t>
        </is>
      </c>
      <c r="J86" t="inlineStr">
        <is>
          <t>00321230-3200184160</t>
        </is>
      </c>
      <c r="K86" t="inlineStr">
        <is>
          <t>00423011-3200182160</t>
        </is>
      </c>
      <c r="L86" t="inlineStr">
        <is>
          <t>00423014-3200182160</t>
        </is>
      </c>
      <c r="M86" t="inlineStr">
        <is>
          <t>00431352-3200182160</t>
        </is>
      </c>
      <c r="N86" t="inlineStr">
        <is>
          <t>00431353-3200182160</t>
        </is>
      </c>
      <c r="O86" t="inlineStr">
        <is>
          <t>00431480-3200182160</t>
        </is>
      </c>
      <c r="P86" t="inlineStr">
        <is>
          <t>00431480-3200182160</t>
        </is>
      </c>
      <c r="Q86" t="inlineStr">
        <is>
          <t>00431503-3200182160</t>
        </is>
      </c>
      <c r="R86" t="inlineStr">
        <is>
          <t>00431512-3200182160</t>
        </is>
      </c>
      <c r="S86" t="inlineStr">
        <is>
          <t>00431512-3200182160</t>
        </is>
      </c>
      <c r="T86" t="inlineStr">
        <is>
          <t>00431669-3200182160</t>
        </is>
      </c>
      <c r="U86" t="inlineStr">
        <is>
          <t>00431669-3200182160</t>
        </is>
      </c>
      <c r="V86" t="inlineStr">
        <is>
          <t>00431772-3200182160</t>
        </is>
      </c>
      <c r="W86" t="inlineStr">
        <is>
          <t>00432795-3200182160</t>
        </is>
      </c>
      <c r="X86" t="inlineStr">
        <is>
          <t>00433590-3200182160</t>
        </is>
      </c>
      <c r="Y86" t="inlineStr">
        <is>
          <t>00433590-3200182160</t>
        </is>
      </c>
      <c r="Z86" t="inlineStr">
        <is>
          <t>00433613-3200182160</t>
        </is>
      </c>
      <c r="AA86" t="inlineStr">
        <is>
          <t>00433614-3200182160</t>
        </is>
      </c>
      <c r="AB86" t="inlineStr">
        <is>
          <t>00433615-3200182160</t>
        </is>
      </c>
      <c r="AC86" t="inlineStr">
        <is>
          <t>00433616-3200182160</t>
        </is>
      </c>
      <c r="AD86" t="inlineStr">
        <is>
          <t>00433736-3200182160</t>
        </is>
      </c>
      <c r="AE86" t="inlineStr">
        <is>
          <t>00434425-3200182160</t>
        </is>
      </c>
      <c r="AF86" t="inlineStr">
        <is>
          <t>00434425-3200182160</t>
        </is>
      </c>
      <c r="AG86" t="inlineStr">
        <is>
          <t>00434426-3200182160</t>
        </is>
      </c>
      <c r="AH86" t="inlineStr">
        <is>
          <t>00434426-3200182160</t>
        </is>
      </c>
      <c r="AI86" t="inlineStr">
        <is>
          <t>00434430-3200182160</t>
        </is>
      </c>
      <c r="AJ86" t="inlineStr">
        <is>
          <t>00434582-3200182160</t>
        </is>
      </c>
      <c r="AK86" t="inlineStr">
        <is>
          <t>00434582-3200182160</t>
        </is>
      </c>
      <c r="AL86" t="inlineStr">
        <is>
          <t>00435047-3200182160</t>
        </is>
      </c>
      <c r="AM86" t="inlineStr">
        <is>
          <t>00435048-3200182160</t>
        </is>
      </c>
      <c r="AN86" t="inlineStr">
        <is>
          <t>00435049-3200182160</t>
        </is>
      </c>
      <c r="AO86" t="inlineStr">
        <is>
          <t>00435287-3200182160</t>
        </is>
      </c>
      <c r="AP86" t="inlineStr">
        <is>
          <t>00435287-3200182160</t>
        </is>
      </c>
      <c r="AQ86" t="inlineStr">
        <is>
          <t>00435946-3200182160</t>
        </is>
      </c>
      <c r="AR86" t="inlineStr">
        <is>
          <t>00435946-3200182160</t>
        </is>
      </c>
      <c r="AS86" t="inlineStr">
        <is>
          <t>00435984-3200182160</t>
        </is>
      </c>
      <c r="AT86" t="inlineStr">
        <is>
          <t>00435984-3200182160</t>
        </is>
      </c>
      <c r="AU86" t="inlineStr">
        <is>
          <t>00436430-3200182160</t>
        </is>
      </c>
      <c r="AV86" t="inlineStr">
        <is>
          <t>00436430-3200182160</t>
        </is>
      </c>
      <c r="AW86" t="inlineStr">
        <is>
          <t>00436528-3200182160</t>
        </is>
      </c>
      <c r="AX86" t="inlineStr">
        <is>
          <t>00436528-3200182160</t>
        </is>
      </c>
      <c r="AY86" t="inlineStr">
        <is>
          <t>00436529-3200182160</t>
        </is>
      </c>
      <c r="AZ86" t="inlineStr">
        <is>
          <t>00436529-3200182160</t>
        </is>
      </c>
      <c r="BA86" t="inlineStr">
        <is>
          <t>06648808-3200163160</t>
        </is>
      </c>
      <c r="BB86" t="inlineStr">
        <is>
          <t>06648809-3200163160</t>
        </is>
      </c>
      <c r="BC86" t="inlineStr">
        <is>
          <t>06648810-3200163160</t>
        </is>
      </c>
      <c r="BD86" t="inlineStr">
        <is>
          <t>06648811-3200163160</t>
        </is>
      </c>
      <c r="BE86" t="inlineStr">
        <is>
          <t>06648813-3200163160</t>
        </is>
      </c>
      <c r="BF86" t="inlineStr">
        <is>
          <t>06648843-3200163160</t>
        </is>
      </c>
      <c r="BG86" t="inlineStr">
        <is>
          <t>06648843-3200163160</t>
        </is>
      </c>
      <c r="BH86" t="inlineStr">
        <is>
          <t>06649804-3200163160</t>
        </is>
      </c>
      <c r="BI86" t="inlineStr">
        <is>
          <t>06663101-3200163160</t>
        </is>
      </c>
      <c r="BJ86" t="inlineStr">
        <is>
          <t>06663101-3200163160</t>
        </is>
      </c>
      <c r="BK86" t="inlineStr">
        <is>
          <t>06663268-3200163160</t>
        </is>
      </c>
      <c r="BL86" t="inlineStr">
        <is>
          <t>06663268-3200163160</t>
        </is>
      </c>
      <c r="BM86" t="inlineStr">
        <is>
          <t>06663269-3200163160</t>
        </is>
      </c>
      <c r="BN86" t="inlineStr">
        <is>
          <t>06663269-3200163160  "</t>
        </is>
      </c>
    </row>
    <row r="87">
      <c r="A87" t="inlineStr">
        <is>
          <t>="00315841-3200184160</t>
        </is>
      </c>
      <c r="B87" t="inlineStr">
        <is>
          <t>00315842-3200184160</t>
        </is>
      </c>
      <c r="C87" t="inlineStr">
        <is>
          <t>00315846-3200184160</t>
        </is>
      </c>
      <c r="D87" t="inlineStr">
        <is>
          <t>00431101-3200182160</t>
        </is>
      </c>
      <c r="E87" t="inlineStr">
        <is>
          <t>00431275-3200182160</t>
        </is>
      </c>
      <c r="F87" t="inlineStr">
        <is>
          <t>00431276-3200182160</t>
        </is>
      </c>
      <c r="G87" t="inlineStr">
        <is>
          <t>00432860-3200182160</t>
        </is>
      </c>
      <c r="H87" t="inlineStr">
        <is>
          <t>00433469-3200182160</t>
        </is>
      </c>
      <c r="I87" t="inlineStr">
        <is>
          <t>00433470-3200182160</t>
        </is>
      </c>
      <c r="J87" t="inlineStr">
        <is>
          <t>00433471-3200182160</t>
        </is>
      </c>
      <c r="K87" t="inlineStr">
        <is>
          <t>00433472-3200182160</t>
        </is>
      </c>
      <c r="L87" t="inlineStr">
        <is>
          <t>00433473-3200182160</t>
        </is>
      </c>
      <c r="M87" t="inlineStr">
        <is>
          <t>00433474-3200182160</t>
        </is>
      </c>
      <c r="N87" t="inlineStr">
        <is>
          <t>00433776-3200182160</t>
        </is>
      </c>
      <c r="O87" t="inlineStr">
        <is>
          <t>00433777-3200182160</t>
        </is>
      </c>
      <c r="P87" t="inlineStr">
        <is>
          <t>00433778-3200182160</t>
        </is>
      </c>
      <c r="Q87" t="inlineStr">
        <is>
          <t>00433932-3200182160</t>
        </is>
      </c>
      <c r="R87" t="inlineStr">
        <is>
          <t>00438429-3200182160</t>
        </is>
      </c>
      <c r="S87" t="inlineStr">
        <is>
          <t>00438454-3200182160</t>
        </is>
      </c>
      <c r="T87" t="inlineStr">
        <is>
          <t>00438454-3200182160</t>
        </is>
      </c>
      <c r="U87" t="inlineStr">
        <is>
          <t>00438455-3200182160</t>
        </is>
      </c>
      <c r="V87" t="inlineStr">
        <is>
          <t>00438455-3200182160</t>
        </is>
      </c>
      <c r="W87" t="inlineStr">
        <is>
          <t>00438456-3200182160</t>
        </is>
      </c>
      <c r="X87" t="inlineStr">
        <is>
          <t>00438456-3200182160</t>
        </is>
      </c>
      <c r="Y87" t="inlineStr">
        <is>
          <t>00438457-3200182160</t>
        </is>
      </c>
      <c r="Z87" t="inlineStr">
        <is>
          <t>00438457-3200182160</t>
        </is>
      </c>
      <c r="AA87" t="inlineStr">
        <is>
          <t>00438458-3200182160</t>
        </is>
      </c>
      <c r="AB87" t="inlineStr">
        <is>
          <t>00438458-3200182160</t>
        </is>
      </c>
      <c r="AC87" t="inlineStr">
        <is>
          <t>00438584-3200182160</t>
        </is>
      </c>
      <c r="AD87" t="inlineStr">
        <is>
          <t>00438584-3200182160</t>
        </is>
      </c>
      <c r="AE87" t="inlineStr">
        <is>
          <t>00438585-3200182160</t>
        </is>
      </c>
      <c r="AF87" t="inlineStr">
        <is>
          <t>00438585-3200182160</t>
        </is>
      </c>
      <c r="AG87" t="inlineStr">
        <is>
          <t>00438719-3200182160</t>
        </is>
      </c>
      <c r="AH87" t="inlineStr">
        <is>
          <t>00438719-3200182160</t>
        </is>
      </c>
      <c r="AI87" t="inlineStr">
        <is>
          <t>00438720-3200182160</t>
        </is>
      </c>
      <c r="AJ87" t="inlineStr">
        <is>
          <t>00438720-3200182160</t>
        </is>
      </c>
      <c r="AK87" t="inlineStr">
        <is>
          <t>00438721-3200182160</t>
        </is>
      </c>
      <c r="AL87" t="inlineStr">
        <is>
          <t>00438721-3200182160</t>
        </is>
      </c>
      <c r="AM87" t="inlineStr">
        <is>
          <t>00438722-3200182160</t>
        </is>
      </c>
      <c r="AN87" t="inlineStr">
        <is>
          <t>00438722-3200182160</t>
        </is>
      </c>
      <c r="AO87" t="inlineStr">
        <is>
          <t>00438730-3200182160</t>
        </is>
      </c>
      <c r="AP87" t="inlineStr">
        <is>
          <t>00438730-3200182160</t>
        </is>
      </c>
      <c r="AQ87" t="inlineStr">
        <is>
          <t>00438731-3200182160</t>
        </is>
      </c>
      <c r="AR87" t="inlineStr">
        <is>
          <t>00438731-3200182160</t>
        </is>
      </c>
      <c r="AS87" t="inlineStr">
        <is>
          <t>00438732-3200182160</t>
        </is>
      </c>
      <c r="AT87" t="inlineStr">
        <is>
          <t>00438732-3200182160</t>
        </is>
      </c>
      <c r="AU87" t="inlineStr">
        <is>
          <t>00438733-3200182160</t>
        </is>
      </c>
      <c r="AV87" t="inlineStr">
        <is>
          <t>00438733-3200182160</t>
        </is>
      </c>
      <c r="AW87" t="inlineStr">
        <is>
          <t>00438734-3200182160</t>
        </is>
      </c>
      <c r="AX87" t="inlineStr">
        <is>
          <t>00438734-3200182160</t>
        </is>
      </c>
      <c r="AY87" t="inlineStr">
        <is>
          <t>00438735-3200182160</t>
        </is>
      </c>
      <c r="AZ87" t="inlineStr">
        <is>
          <t>00438735-3200182160</t>
        </is>
      </c>
      <c r="BA87" t="inlineStr">
        <is>
          <t>00438887-3200182160</t>
        </is>
      </c>
      <c r="BB87" t="inlineStr">
        <is>
          <t>00438887-3200182160</t>
        </is>
      </c>
      <c r="BC87" t="inlineStr">
        <is>
          <t>00438888-3200182160</t>
        </is>
      </c>
      <c r="BD87" t="inlineStr">
        <is>
          <t>00438888-3200182160</t>
        </is>
      </c>
      <c r="BE87" t="inlineStr">
        <is>
          <t>00438889-3200182160</t>
        </is>
      </c>
      <c r="BF87" t="inlineStr">
        <is>
          <t>00438889-3200182160</t>
        </is>
      </c>
      <c r="BG87" t="inlineStr">
        <is>
          <t>00438890-3200182160</t>
        </is>
      </c>
      <c r="BH87" t="inlineStr">
        <is>
          <t>00438890-3200182160</t>
        </is>
      </c>
      <c r="BI87" t="inlineStr">
        <is>
          <t>00438891-3200182160</t>
        </is>
      </c>
      <c r="BJ87" t="inlineStr">
        <is>
          <t>00438891-3200182160</t>
        </is>
      </c>
      <c r="BK87" t="inlineStr">
        <is>
          <t>00438892-3200182160</t>
        </is>
      </c>
      <c r="BL87" t="inlineStr">
        <is>
          <t>00438892-3200182160</t>
        </is>
      </c>
      <c r="BM87" t="inlineStr">
        <is>
          <t>00438893-3200182160</t>
        </is>
      </c>
      <c r="BN87" t="inlineStr">
        <is>
          <t>00438893-3200182160</t>
        </is>
      </c>
      <c r="BO87" t="inlineStr">
        <is>
          <t>00438894-3200182160</t>
        </is>
      </c>
      <c r="BP87" t="inlineStr">
        <is>
          <t>00438894-3200182160</t>
        </is>
      </c>
      <c r="BQ87" t="inlineStr">
        <is>
          <t>00438908-3200182160</t>
        </is>
      </c>
      <c r="BR87" t="inlineStr">
        <is>
          <t>00438908-3200182160</t>
        </is>
      </c>
      <c r="BS87" t="inlineStr">
        <is>
          <t>00438915-3200182160</t>
        </is>
      </c>
      <c r="BT87" t="inlineStr">
        <is>
          <t>00438915-3200182160</t>
        </is>
      </c>
      <c r="BU87" t="inlineStr">
        <is>
          <t>00438916-3200182160</t>
        </is>
      </c>
      <c r="BV87" t="inlineStr">
        <is>
          <t>00438916-3200182160</t>
        </is>
      </c>
      <c r="BW87" t="inlineStr">
        <is>
          <t>00438917-3200182160</t>
        </is>
      </c>
      <c r="BX87" t="inlineStr">
        <is>
          <t>00438917-3200182160</t>
        </is>
      </c>
      <c r="BY87" t="inlineStr">
        <is>
          <t>00438918-3200182160</t>
        </is>
      </c>
      <c r="BZ87" t="inlineStr">
        <is>
          <t>00438918-3200182160</t>
        </is>
      </c>
      <c r="CA87" t="inlineStr">
        <is>
          <t>00438919-3200182160</t>
        </is>
      </c>
      <c r="CB87" t="inlineStr">
        <is>
          <t>00438919-3200182160</t>
        </is>
      </c>
      <c r="CC87" t="inlineStr">
        <is>
          <t>00438920-3200182160</t>
        </is>
      </c>
      <c r="CD87" t="inlineStr">
        <is>
          <t>00438920-3200182160</t>
        </is>
      </c>
      <c r="CE87" t="inlineStr">
        <is>
          <t>00438921-3200182160</t>
        </is>
      </c>
      <c r="CF87" t="inlineStr">
        <is>
          <t>00438921-3200182160</t>
        </is>
      </c>
      <c r="CG87" t="inlineStr">
        <is>
          <t>00438922-3200182160</t>
        </is>
      </c>
      <c r="CH87" t="inlineStr">
        <is>
          <t>00438922-3200182160</t>
        </is>
      </c>
      <c r="CI87" t="inlineStr">
        <is>
          <t>00438923-3200182160</t>
        </is>
      </c>
      <c r="CJ87" t="inlineStr">
        <is>
          <t>00438923-3200182160</t>
        </is>
      </c>
      <c r="CK87" t="inlineStr">
        <is>
          <t>00438924-3200182160</t>
        </is>
      </c>
      <c r="CL87" t="inlineStr">
        <is>
          <t>00438924-3200182160</t>
        </is>
      </c>
      <c r="CM87" t="inlineStr">
        <is>
          <t>00438925-3200182160</t>
        </is>
      </c>
      <c r="CN87" t="inlineStr">
        <is>
          <t>00438925-3200182160</t>
        </is>
      </c>
      <c r="CO87" t="inlineStr">
        <is>
          <t>00438926-3200182160</t>
        </is>
      </c>
      <c r="CP87" t="inlineStr">
        <is>
          <t>00438926-3200182160</t>
        </is>
      </c>
      <c r="CQ87" t="inlineStr">
        <is>
          <t>00438927-3200182160</t>
        </is>
      </c>
      <c r="CR87" t="inlineStr">
        <is>
          <t>00438927-3200182160</t>
        </is>
      </c>
      <c r="CS87" t="inlineStr">
        <is>
          <t>00438928-3200182160</t>
        </is>
      </c>
      <c r="CT87" t="inlineStr">
        <is>
          <t>00438928-3200182160</t>
        </is>
      </c>
      <c r="CU87" t="inlineStr">
        <is>
          <t>00438929-3200182160  "</t>
        </is>
      </c>
    </row>
    <row r="88">
      <c r="A88" t="inlineStr">
        <is>
          <t>="06649540-3200163160</t>
        </is>
      </c>
      <c r="B88" t="inlineStr">
        <is>
          <t>06649540-3200163160</t>
        </is>
      </c>
      <c r="C88" t="inlineStr">
        <is>
          <t>06650466-3200163160</t>
        </is>
      </c>
      <c r="D88" t="inlineStr">
        <is>
          <t>06650466-3200163160</t>
        </is>
      </c>
      <c r="E88" t="inlineStr">
        <is>
          <t>06651465-3200163160</t>
        </is>
      </c>
      <c r="F88" t="inlineStr">
        <is>
          <t>06651465-3200163160</t>
        </is>
      </c>
      <c r="G88" t="inlineStr">
        <is>
          <t>06651466-3200163160</t>
        </is>
      </c>
      <c r="H88" t="inlineStr">
        <is>
          <t>06651466-3200163160</t>
        </is>
      </c>
      <c r="I88" t="inlineStr">
        <is>
          <t>06651576-3200163160</t>
        </is>
      </c>
      <c r="J88" t="inlineStr">
        <is>
          <t>06651748-3200163160</t>
        </is>
      </c>
      <c r="K88" t="inlineStr">
        <is>
          <t>06651748-3200163160</t>
        </is>
      </c>
      <c r="L88" t="inlineStr">
        <is>
          <t>06651749-3200163160</t>
        </is>
      </c>
      <c r="M88" t="inlineStr">
        <is>
          <t>06651749-3200163160</t>
        </is>
      </c>
      <c r="N88" t="inlineStr">
        <is>
          <t>06661905-3200163160</t>
        </is>
      </c>
      <c r="O88" t="inlineStr">
        <is>
          <t>06662310-3200163160</t>
        </is>
      </c>
      <c r="P88" t="inlineStr">
        <is>
          <t>06662310-3200163160</t>
        </is>
      </c>
      <c r="Q88" t="inlineStr">
        <is>
          <t>06662311-3200163160</t>
        </is>
      </c>
      <c r="R88" t="inlineStr">
        <is>
          <t>06662311-3200163160</t>
        </is>
      </c>
      <c r="S88" t="inlineStr">
        <is>
          <t>06663833-3200163160</t>
        </is>
      </c>
      <c r="T88" t="inlineStr">
        <is>
          <t>06663833-3200163160  "</t>
        </is>
      </c>
    </row>
    <row r="89">
      <c r="A89" t="inlineStr">
        <is>
          <t>="06648440-3200163160</t>
        </is>
      </c>
      <c r="B89" t="inlineStr">
        <is>
          <t>06648440-3200163160</t>
        </is>
      </c>
      <c r="C89" t="inlineStr">
        <is>
          <t>06648481-3200163160</t>
        </is>
      </c>
      <c r="D89" t="inlineStr">
        <is>
          <t>06648608-3200163160</t>
        </is>
      </c>
      <c r="E89" t="inlineStr">
        <is>
          <t>06648608-3200163160</t>
        </is>
      </c>
      <c r="F89" t="inlineStr">
        <is>
          <t>06648609-3200163160</t>
        </is>
      </c>
      <c r="G89" t="inlineStr">
        <is>
          <t>06648609-3200163160</t>
        </is>
      </c>
      <c r="H89" t="inlineStr">
        <is>
          <t>06648748-3200163160</t>
        </is>
      </c>
      <c r="I89" t="inlineStr">
        <is>
          <t>06648748-3200163160</t>
        </is>
      </c>
      <c r="J89" t="inlineStr">
        <is>
          <t>06648749-3200163160</t>
        </is>
      </c>
      <c r="K89" t="inlineStr">
        <is>
          <t>06648749-3200163160</t>
        </is>
      </c>
      <c r="L89" t="inlineStr">
        <is>
          <t>06648750-3200163160</t>
        </is>
      </c>
      <c r="M89" t="inlineStr">
        <is>
          <t>06648750-3200163160</t>
        </is>
      </c>
      <c r="N89" t="inlineStr">
        <is>
          <t>06648751-3200163160</t>
        </is>
      </c>
      <c r="O89" t="inlineStr">
        <is>
          <t>06648751-3200163160</t>
        </is>
      </c>
      <c r="P89" t="inlineStr">
        <is>
          <t>06648817-3200163160</t>
        </is>
      </c>
      <c r="Q89" t="inlineStr">
        <is>
          <t>06648817-3200163160</t>
        </is>
      </c>
      <c r="R89" t="inlineStr">
        <is>
          <t>06648835-3200163160</t>
        </is>
      </c>
      <c r="S89" t="inlineStr">
        <is>
          <t>06648835-3200163160  "</t>
        </is>
      </c>
    </row>
    <row r="90">
      <c r="A90" t="inlineStr">
        <is>
          <t>="00317455-3200184160</t>
        </is>
      </c>
      <c r="B90" t="inlineStr">
        <is>
          <t>00317455-3200184160</t>
        </is>
      </c>
      <c r="C90" t="inlineStr">
        <is>
          <t>00317488-3200184160</t>
        </is>
      </c>
      <c r="D90" t="inlineStr">
        <is>
          <t>00317488-3200184160</t>
        </is>
      </c>
      <c r="E90" t="inlineStr">
        <is>
          <t>00317494-3200184160</t>
        </is>
      </c>
      <c r="F90" t="inlineStr">
        <is>
          <t>00317494-3200184160</t>
        </is>
      </c>
      <c r="G90" t="inlineStr">
        <is>
          <t>00318852-3200184160</t>
        </is>
      </c>
      <c r="H90" t="inlineStr">
        <is>
          <t>00318852-3200184160</t>
        </is>
      </c>
      <c r="I90" t="inlineStr">
        <is>
          <t>00320072-3200184160</t>
        </is>
      </c>
      <c r="J90" t="inlineStr">
        <is>
          <t>00321230-3200184160</t>
        </is>
      </c>
      <c r="K90" t="inlineStr">
        <is>
          <t>00423011-3200182160</t>
        </is>
      </c>
      <c r="L90" t="inlineStr">
        <is>
          <t>00423014-3200182160</t>
        </is>
      </c>
      <c r="M90" t="inlineStr">
        <is>
          <t>00431352-3200182160</t>
        </is>
      </c>
      <c r="N90" t="inlineStr">
        <is>
          <t>00431353-3200182160</t>
        </is>
      </c>
      <c r="O90" t="inlineStr">
        <is>
          <t>00431480-3200182160</t>
        </is>
      </c>
      <c r="P90" t="inlineStr">
        <is>
          <t>00431480-3200182160</t>
        </is>
      </c>
      <c r="Q90" t="inlineStr">
        <is>
          <t>00431503-3200182160</t>
        </is>
      </c>
      <c r="R90" t="inlineStr">
        <is>
          <t>00431512-3200182160</t>
        </is>
      </c>
      <c r="S90" t="inlineStr">
        <is>
          <t>00431512-3200182160</t>
        </is>
      </c>
      <c r="T90" t="inlineStr">
        <is>
          <t>00431669-3200182160</t>
        </is>
      </c>
      <c r="U90" t="inlineStr">
        <is>
          <t>00431669-3200182160</t>
        </is>
      </c>
      <c r="V90" t="inlineStr">
        <is>
          <t>00431772-3200182160</t>
        </is>
      </c>
      <c r="W90" t="inlineStr">
        <is>
          <t>00432795-3200182160</t>
        </is>
      </c>
      <c r="X90" t="inlineStr">
        <is>
          <t>00433590-3200182160</t>
        </is>
      </c>
      <c r="Y90" t="inlineStr">
        <is>
          <t>00433590-3200182160</t>
        </is>
      </c>
      <c r="Z90" t="inlineStr">
        <is>
          <t>00433613-3200182160</t>
        </is>
      </c>
      <c r="AA90" t="inlineStr">
        <is>
          <t>00433614-3200182160</t>
        </is>
      </c>
      <c r="AB90" t="inlineStr">
        <is>
          <t>00433615-3200182160</t>
        </is>
      </c>
      <c r="AC90" t="inlineStr">
        <is>
          <t>00433616-3200182160</t>
        </is>
      </c>
      <c r="AD90" t="inlineStr">
        <is>
          <t>00433736-3200182160</t>
        </is>
      </c>
      <c r="AE90" t="inlineStr">
        <is>
          <t>00434425-3200182160</t>
        </is>
      </c>
      <c r="AF90" t="inlineStr">
        <is>
          <t>00434425-3200182160</t>
        </is>
      </c>
      <c r="AG90" t="inlineStr">
        <is>
          <t>00434426-3200182160</t>
        </is>
      </c>
      <c r="AH90" t="inlineStr">
        <is>
          <t>00434426-3200182160</t>
        </is>
      </c>
      <c r="AI90" t="inlineStr">
        <is>
          <t>00434430-3200182160</t>
        </is>
      </c>
      <c r="AJ90" t="inlineStr">
        <is>
          <t>00434582-3200182160</t>
        </is>
      </c>
      <c r="AK90" t="inlineStr">
        <is>
          <t>00434582-3200182160</t>
        </is>
      </c>
      <c r="AL90" t="inlineStr">
        <is>
          <t>00435047-3200182160</t>
        </is>
      </c>
      <c r="AM90" t="inlineStr">
        <is>
          <t>00435048-3200182160</t>
        </is>
      </c>
      <c r="AN90" t="inlineStr">
        <is>
          <t>00435049-3200182160</t>
        </is>
      </c>
      <c r="AO90" t="inlineStr">
        <is>
          <t>00435287-3200182160</t>
        </is>
      </c>
      <c r="AP90" t="inlineStr">
        <is>
          <t>00435287-3200182160</t>
        </is>
      </c>
      <c r="AQ90" t="inlineStr">
        <is>
          <t>00435946-3200182160</t>
        </is>
      </c>
      <c r="AR90" t="inlineStr">
        <is>
          <t>00435946-3200182160</t>
        </is>
      </c>
      <c r="AS90" t="inlineStr">
        <is>
          <t>00435984-3200182160</t>
        </is>
      </c>
      <c r="AT90" t="inlineStr">
        <is>
          <t>00435984-3200182160</t>
        </is>
      </c>
      <c r="AU90" t="inlineStr">
        <is>
          <t>00436430-3200182160</t>
        </is>
      </c>
      <c r="AV90" t="inlineStr">
        <is>
          <t>00436430-3200182160</t>
        </is>
      </c>
      <c r="AW90" t="inlineStr">
        <is>
          <t>00436528-3200182160</t>
        </is>
      </c>
      <c r="AX90" t="inlineStr">
        <is>
          <t>00436528-3200182160</t>
        </is>
      </c>
      <c r="AY90" t="inlineStr">
        <is>
          <t>00436529-3200182160</t>
        </is>
      </c>
      <c r="AZ90" t="inlineStr">
        <is>
          <t>00436529-3200182160</t>
        </is>
      </c>
      <c r="BA90" t="inlineStr">
        <is>
          <t>06648808-3200163160</t>
        </is>
      </c>
      <c r="BB90" t="inlineStr">
        <is>
          <t>06648809-3200163160</t>
        </is>
      </c>
      <c r="BC90" t="inlineStr">
        <is>
          <t>06648810-3200163160</t>
        </is>
      </c>
      <c r="BD90" t="inlineStr">
        <is>
          <t>06648811-3200163160</t>
        </is>
      </c>
      <c r="BE90" t="inlineStr">
        <is>
          <t>06648813-3200163160</t>
        </is>
      </c>
      <c r="BF90" t="inlineStr">
        <is>
          <t>06648843-3200163160</t>
        </is>
      </c>
      <c r="BG90" t="inlineStr">
        <is>
          <t>06648843-3200163160</t>
        </is>
      </c>
      <c r="BH90" t="inlineStr">
        <is>
          <t>06649804-3200163160</t>
        </is>
      </c>
      <c r="BI90" t="inlineStr">
        <is>
          <t>06663101-3200163160</t>
        </is>
      </c>
      <c r="BJ90" t="inlineStr">
        <is>
          <t>06663101-3200163160</t>
        </is>
      </c>
      <c r="BK90" t="inlineStr">
        <is>
          <t>06663268-3200163160</t>
        </is>
      </c>
      <c r="BL90" t="inlineStr">
        <is>
          <t>06663268-3200163160</t>
        </is>
      </c>
      <c r="BM90" t="inlineStr">
        <is>
          <t>06663269-3200163160</t>
        </is>
      </c>
      <c r="BN90" t="inlineStr">
        <is>
          <t>06663269-3200163160  "</t>
        </is>
      </c>
    </row>
    <row r="91">
      <c r="A91" t="inlineStr">
        <is>
          <t>="06648440-3200163160</t>
        </is>
      </c>
      <c r="B91" t="inlineStr">
        <is>
          <t>06648440-3200163160</t>
        </is>
      </c>
      <c r="C91" t="inlineStr">
        <is>
          <t>06648481-3200163160</t>
        </is>
      </c>
      <c r="D91" t="inlineStr">
        <is>
          <t>06648608-3200163160</t>
        </is>
      </c>
      <c r="E91" t="inlineStr">
        <is>
          <t>06648608-3200163160</t>
        </is>
      </c>
      <c r="F91" t="inlineStr">
        <is>
          <t>06648609-3200163160</t>
        </is>
      </c>
      <c r="G91" t="inlineStr">
        <is>
          <t>06648609-3200163160</t>
        </is>
      </c>
      <c r="H91" t="inlineStr">
        <is>
          <t>06648748-3200163160</t>
        </is>
      </c>
      <c r="I91" t="inlineStr">
        <is>
          <t>06648748-3200163160</t>
        </is>
      </c>
      <c r="J91" t="inlineStr">
        <is>
          <t>06648749-3200163160</t>
        </is>
      </c>
      <c r="K91" t="inlineStr">
        <is>
          <t>06648749-3200163160</t>
        </is>
      </c>
      <c r="L91" t="inlineStr">
        <is>
          <t>06648750-3200163160</t>
        </is>
      </c>
      <c r="M91" t="inlineStr">
        <is>
          <t>06648750-3200163160</t>
        </is>
      </c>
      <c r="N91" t="inlineStr">
        <is>
          <t>06648751-3200163160</t>
        </is>
      </c>
      <c r="O91" t="inlineStr">
        <is>
          <t>06648751-3200163160</t>
        </is>
      </c>
      <c r="P91" t="inlineStr">
        <is>
          <t>06648817-3200163160</t>
        </is>
      </c>
      <c r="Q91" t="inlineStr">
        <is>
          <t>06648817-3200163160</t>
        </is>
      </c>
      <c r="R91" t="inlineStr">
        <is>
          <t>06648835-3200163160</t>
        </is>
      </c>
      <c r="S91" t="inlineStr">
        <is>
          <t>06648835-3200163160  "</t>
        </is>
      </c>
    </row>
    <row r="92">
      <c r="A92" t="inlineStr">
        <is>
          <t>="00317455-3200184160</t>
        </is>
      </c>
      <c r="B92" t="inlineStr">
        <is>
          <t>00317455-3200184160</t>
        </is>
      </c>
      <c r="C92" t="inlineStr">
        <is>
          <t>00317488-3200184160</t>
        </is>
      </c>
      <c r="D92" t="inlineStr">
        <is>
          <t>00317488-3200184160</t>
        </is>
      </c>
      <c r="E92" t="inlineStr">
        <is>
          <t>00317494-3200184160</t>
        </is>
      </c>
      <c r="F92" t="inlineStr">
        <is>
          <t>00317494-3200184160</t>
        </is>
      </c>
      <c r="G92" t="inlineStr">
        <is>
          <t>00318852-3200184160</t>
        </is>
      </c>
      <c r="H92" t="inlineStr">
        <is>
          <t>00318852-3200184160</t>
        </is>
      </c>
      <c r="I92" t="inlineStr">
        <is>
          <t>00320072-3200184160</t>
        </is>
      </c>
      <c r="J92" t="inlineStr">
        <is>
          <t>00321230-3200184160</t>
        </is>
      </c>
      <c r="K92" t="inlineStr">
        <is>
          <t>00423011-3200182160</t>
        </is>
      </c>
      <c r="L92" t="inlineStr">
        <is>
          <t>00423014-3200182160</t>
        </is>
      </c>
      <c r="M92" t="inlineStr">
        <is>
          <t>00431352-3200182160</t>
        </is>
      </c>
      <c r="N92" t="inlineStr">
        <is>
          <t>00431353-3200182160</t>
        </is>
      </c>
      <c r="O92" t="inlineStr">
        <is>
          <t>00431480-3200182160</t>
        </is>
      </c>
      <c r="P92" t="inlineStr">
        <is>
          <t>00431480-3200182160</t>
        </is>
      </c>
      <c r="Q92" t="inlineStr">
        <is>
          <t>00431503-3200182160</t>
        </is>
      </c>
      <c r="R92" t="inlineStr">
        <is>
          <t>00431512-3200182160</t>
        </is>
      </c>
      <c r="S92" t="inlineStr">
        <is>
          <t>00431512-3200182160</t>
        </is>
      </c>
      <c r="T92" t="inlineStr">
        <is>
          <t>00431669-3200182160</t>
        </is>
      </c>
      <c r="U92" t="inlineStr">
        <is>
          <t>00431669-3200182160</t>
        </is>
      </c>
      <c r="V92" t="inlineStr">
        <is>
          <t>00431772-3200182160</t>
        </is>
      </c>
      <c r="W92" t="inlineStr">
        <is>
          <t>00432795-3200182160</t>
        </is>
      </c>
      <c r="X92" t="inlineStr">
        <is>
          <t>00433590-3200182160</t>
        </is>
      </c>
      <c r="Y92" t="inlineStr">
        <is>
          <t>00433590-3200182160</t>
        </is>
      </c>
      <c r="Z92" t="inlineStr">
        <is>
          <t>00433613-3200182160</t>
        </is>
      </c>
      <c r="AA92" t="inlineStr">
        <is>
          <t>00433614-3200182160</t>
        </is>
      </c>
      <c r="AB92" t="inlineStr">
        <is>
          <t>00433615-3200182160</t>
        </is>
      </c>
      <c r="AC92" t="inlineStr">
        <is>
          <t>00433616-3200182160</t>
        </is>
      </c>
      <c r="AD92" t="inlineStr">
        <is>
          <t>00433736-3200182160</t>
        </is>
      </c>
      <c r="AE92" t="inlineStr">
        <is>
          <t>00434425-3200182160</t>
        </is>
      </c>
      <c r="AF92" t="inlineStr">
        <is>
          <t>00434425-3200182160</t>
        </is>
      </c>
      <c r="AG92" t="inlineStr">
        <is>
          <t>00434426-3200182160</t>
        </is>
      </c>
      <c r="AH92" t="inlineStr">
        <is>
          <t>00434426-3200182160</t>
        </is>
      </c>
      <c r="AI92" t="inlineStr">
        <is>
          <t>00434430-3200182160</t>
        </is>
      </c>
      <c r="AJ92" t="inlineStr">
        <is>
          <t>00434582-3200182160</t>
        </is>
      </c>
      <c r="AK92" t="inlineStr">
        <is>
          <t>00434582-3200182160</t>
        </is>
      </c>
      <c r="AL92" t="inlineStr">
        <is>
          <t>00435047-3200182160</t>
        </is>
      </c>
      <c r="AM92" t="inlineStr">
        <is>
          <t>00435048-3200182160</t>
        </is>
      </c>
      <c r="AN92" t="inlineStr">
        <is>
          <t>00435049-3200182160</t>
        </is>
      </c>
      <c r="AO92" t="inlineStr">
        <is>
          <t>00435287-3200182160</t>
        </is>
      </c>
      <c r="AP92" t="inlineStr">
        <is>
          <t>00435287-3200182160</t>
        </is>
      </c>
      <c r="AQ92" t="inlineStr">
        <is>
          <t>00435946-3200182160</t>
        </is>
      </c>
      <c r="AR92" t="inlineStr">
        <is>
          <t>00435946-3200182160</t>
        </is>
      </c>
      <c r="AS92" t="inlineStr">
        <is>
          <t>00435984-3200182160</t>
        </is>
      </c>
      <c r="AT92" t="inlineStr">
        <is>
          <t>00435984-3200182160</t>
        </is>
      </c>
      <c r="AU92" t="inlineStr">
        <is>
          <t>00436430-3200182160</t>
        </is>
      </c>
      <c r="AV92" t="inlineStr">
        <is>
          <t>00436430-3200182160</t>
        </is>
      </c>
      <c r="AW92" t="inlineStr">
        <is>
          <t>00436528-3200182160</t>
        </is>
      </c>
      <c r="AX92" t="inlineStr">
        <is>
          <t>00436528-3200182160</t>
        </is>
      </c>
      <c r="AY92" t="inlineStr">
        <is>
          <t>00436529-3200182160</t>
        </is>
      </c>
      <c r="AZ92" t="inlineStr">
        <is>
          <t>00436529-3200182160</t>
        </is>
      </c>
      <c r="BA92" t="inlineStr">
        <is>
          <t>06648808-3200163160</t>
        </is>
      </c>
      <c r="BB92" t="inlineStr">
        <is>
          <t>06648809-3200163160</t>
        </is>
      </c>
      <c r="BC92" t="inlineStr">
        <is>
          <t>06648810-3200163160</t>
        </is>
      </c>
      <c r="BD92" t="inlineStr">
        <is>
          <t>06648811-3200163160</t>
        </is>
      </c>
      <c r="BE92" t="inlineStr">
        <is>
          <t>06648813-3200163160</t>
        </is>
      </c>
      <c r="BF92" t="inlineStr">
        <is>
          <t>06648843-3200163160</t>
        </is>
      </c>
      <c r="BG92" t="inlineStr">
        <is>
          <t>06648843-3200163160</t>
        </is>
      </c>
      <c r="BH92" t="inlineStr">
        <is>
          <t>06649804-3200163160</t>
        </is>
      </c>
      <c r="BI92" t="inlineStr">
        <is>
          <t>06663101-3200163160</t>
        </is>
      </c>
      <c r="BJ92" t="inlineStr">
        <is>
          <t>06663101-3200163160</t>
        </is>
      </c>
      <c r="BK92" t="inlineStr">
        <is>
          <t>06663268-3200163160</t>
        </is>
      </c>
      <c r="BL92" t="inlineStr">
        <is>
          <t>06663268-3200163160</t>
        </is>
      </c>
      <c r="BM92" t="inlineStr">
        <is>
          <t>06663269-3200163160</t>
        </is>
      </c>
      <c r="BN92" t="inlineStr">
        <is>
          <t>06663269-3200163160  "</t>
        </is>
      </c>
    </row>
    <row r="93">
      <c r="A93" t="inlineStr">
        <is>
          <t>="00316195-3200184160</t>
        </is>
      </c>
      <c r="B93" t="inlineStr">
        <is>
          <t>00317384-3200184160</t>
        </is>
      </c>
      <c r="C93" t="inlineStr">
        <is>
          <t>00321129-3200184160</t>
        </is>
      </c>
      <c r="D93" t="inlineStr">
        <is>
          <t>00439892-3200182160</t>
        </is>
      </c>
      <c r="E93" t="inlineStr">
        <is>
          <t>06648560-3200163160</t>
        </is>
      </c>
      <c r="F93" t="inlineStr">
        <is>
          <t>06648752-3200163160</t>
        </is>
      </c>
      <c r="G93" t="inlineStr">
        <is>
          <t>06648980-3200163160</t>
        </is>
      </c>
      <c r="H93" t="inlineStr">
        <is>
          <t>06664732-3200163160</t>
        </is>
      </c>
      <c r="I93" t="inlineStr">
        <is>
          <t>06664733-3200163160</t>
        </is>
      </c>
      <c r="J93" t="inlineStr">
        <is>
          <t>06664908-3200163160</t>
        </is>
      </c>
      <c r="K93" t="inlineStr">
        <is>
          <t>06664908-3200163160</t>
        </is>
      </c>
      <c r="L93" t="inlineStr">
        <is>
          <t>06665436-3200163160</t>
        </is>
      </c>
      <c r="M93" t="inlineStr">
        <is>
          <t>06665436-3200163160</t>
        </is>
      </c>
      <c r="N93" t="inlineStr">
        <is>
          <t>06665437-3200163160  "</t>
        </is>
      </c>
    </row>
    <row r="94">
      <c r="A94" t="inlineStr">
        <is>
          <t>="00321164-3200184160</t>
        </is>
      </c>
      <c r="B94" t="inlineStr">
        <is>
          <t>00321191-3200184160</t>
        </is>
      </c>
      <c r="C94" t="inlineStr">
        <is>
          <t>00321191-3200184160</t>
        </is>
      </c>
      <c r="D94" t="inlineStr">
        <is>
          <t>00321192-3200184160</t>
        </is>
      </c>
      <c r="E94" t="inlineStr">
        <is>
          <t>00321192-3200184160</t>
        </is>
      </c>
      <c r="F94" t="inlineStr">
        <is>
          <t>00321193-3200184160</t>
        </is>
      </c>
      <c r="G94" t="inlineStr">
        <is>
          <t>00321193-3200184160</t>
        </is>
      </c>
      <c r="H94" t="inlineStr">
        <is>
          <t>00321194-3200184160</t>
        </is>
      </c>
      <c r="I94" t="inlineStr">
        <is>
          <t>00321194-3200184160</t>
        </is>
      </c>
      <c r="J94" t="inlineStr">
        <is>
          <t>00321196-3200184160</t>
        </is>
      </c>
      <c r="K94" t="inlineStr">
        <is>
          <t>00321196-3200184160</t>
        </is>
      </c>
      <c r="L94" t="inlineStr">
        <is>
          <t>00321240-3200184160</t>
        </is>
      </c>
      <c r="M94" t="inlineStr">
        <is>
          <t>00321240-3200184160</t>
        </is>
      </c>
      <c r="N94" t="inlineStr">
        <is>
          <t>00321241-3200184160</t>
        </is>
      </c>
      <c r="O94" t="inlineStr">
        <is>
          <t>00321241-3200184160</t>
        </is>
      </c>
      <c r="P94" t="inlineStr">
        <is>
          <t>00321242-3200184160</t>
        </is>
      </c>
      <c r="Q94" t="inlineStr">
        <is>
          <t>00321242-3200184160</t>
        </is>
      </c>
      <c r="R94" t="inlineStr">
        <is>
          <t>00321243-3200184160</t>
        </is>
      </c>
      <c r="S94" t="inlineStr">
        <is>
          <t>00321243-3200184160</t>
        </is>
      </c>
      <c r="T94" t="inlineStr">
        <is>
          <t>06649276-3200163160</t>
        </is>
      </c>
      <c r="U94" t="inlineStr">
        <is>
          <t>06649773-3200163160</t>
        </is>
      </c>
      <c r="V94" t="inlineStr">
        <is>
          <t>06649773-3200163160</t>
        </is>
      </c>
      <c r="W94" t="inlineStr">
        <is>
          <t>06650057-3200163160</t>
        </is>
      </c>
      <c r="X94" t="inlineStr">
        <is>
          <t>06650057-3200163160</t>
        </is>
      </c>
      <c r="Y94" t="inlineStr">
        <is>
          <t>06650114-3200163160</t>
        </is>
      </c>
      <c r="Z94" t="inlineStr">
        <is>
          <t>06650202-3200163160</t>
        </is>
      </c>
      <c r="AA94" t="inlineStr">
        <is>
          <t>06650202-3200163160</t>
        </is>
      </c>
      <c r="AB94" t="inlineStr">
        <is>
          <t>06650204-3200163160</t>
        </is>
      </c>
      <c r="AC94" t="inlineStr">
        <is>
          <t>06650204-3200163160</t>
        </is>
      </c>
      <c r="AD94" t="inlineStr">
        <is>
          <t>06650320-3200163160</t>
        </is>
      </c>
      <c r="AE94" t="inlineStr">
        <is>
          <t>06650603-3200163160</t>
        </is>
      </c>
      <c r="AF94" t="inlineStr">
        <is>
          <t>06650604-3200163160</t>
        </is>
      </c>
      <c r="AG94" t="inlineStr">
        <is>
          <t>06650940-3200163160</t>
        </is>
      </c>
      <c r="AH94" t="inlineStr">
        <is>
          <t>06650978-3200163160</t>
        </is>
      </c>
      <c r="AI94" t="inlineStr">
        <is>
          <t>06651294-3200163160</t>
        </is>
      </c>
      <c r="AJ94" t="inlineStr">
        <is>
          <t>06651348-3200163160</t>
        </is>
      </c>
      <c r="AK94" t="inlineStr">
        <is>
          <t>06651348-3200163160</t>
        </is>
      </c>
      <c r="AL94" t="inlineStr">
        <is>
          <t>06651350-3200163160</t>
        </is>
      </c>
      <c r="AM94" t="inlineStr">
        <is>
          <t>06651350-3200163160</t>
        </is>
      </c>
      <c r="AN94" t="inlineStr">
        <is>
          <t>06651351-3200163160</t>
        </is>
      </c>
      <c r="AO94" t="inlineStr">
        <is>
          <t>06651351-3200163160</t>
        </is>
      </c>
      <c r="AP94" t="inlineStr">
        <is>
          <t>06651352-3200163160</t>
        </is>
      </c>
      <c r="AQ94" t="inlineStr">
        <is>
          <t>06651352-3200163160</t>
        </is>
      </c>
      <c r="AR94" t="inlineStr">
        <is>
          <t>06651382-3200163160</t>
        </is>
      </c>
      <c r="AS94" t="inlineStr">
        <is>
          <t>06651600-3200163160</t>
        </is>
      </c>
      <c r="AT94" t="inlineStr">
        <is>
          <t>06651739-3200163160</t>
        </is>
      </c>
      <c r="AU94" t="inlineStr">
        <is>
          <t>06660780-3200163160</t>
        </is>
      </c>
      <c r="AV94" t="inlineStr">
        <is>
          <t>06660781-3200163160</t>
        </is>
      </c>
      <c r="AW94" t="inlineStr">
        <is>
          <t>06661256-3200163160</t>
        </is>
      </c>
      <c r="AX94" t="inlineStr">
        <is>
          <t>06661256-3200163160</t>
        </is>
      </c>
      <c r="AY94" t="inlineStr">
        <is>
          <t>06661257-3200163160</t>
        </is>
      </c>
      <c r="AZ94" t="inlineStr">
        <is>
          <t>06661257-3200163160</t>
        </is>
      </c>
      <c r="BA94" t="inlineStr">
        <is>
          <t>06661258-3200163160</t>
        </is>
      </c>
      <c r="BB94" t="inlineStr">
        <is>
          <t>06661258-3200163160</t>
        </is>
      </c>
      <c r="BC94" t="inlineStr">
        <is>
          <t>06661259-3200163160</t>
        </is>
      </c>
      <c r="BD94" t="inlineStr">
        <is>
          <t>06661259-3200163160</t>
        </is>
      </c>
      <c r="BE94" t="inlineStr">
        <is>
          <t>06661337-3200163160</t>
        </is>
      </c>
      <c r="BF94" t="inlineStr">
        <is>
          <t>06661337-3200163160</t>
        </is>
      </c>
      <c r="BG94" t="inlineStr">
        <is>
          <t>06661338-3200163160</t>
        </is>
      </c>
      <c r="BH94" t="inlineStr">
        <is>
          <t>06661338-3200163160</t>
        </is>
      </c>
      <c r="BI94" t="inlineStr">
        <is>
          <t>06661339-3200163160</t>
        </is>
      </c>
      <c r="BJ94" t="inlineStr">
        <is>
          <t>06661339-3200163160</t>
        </is>
      </c>
      <c r="BK94" t="inlineStr">
        <is>
          <t>06661929-3200163160</t>
        </is>
      </c>
      <c r="BL94" t="inlineStr">
        <is>
          <t>06661929-3200163160</t>
        </is>
      </c>
      <c r="BM94" t="inlineStr">
        <is>
          <t>06662276-3200163160</t>
        </is>
      </c>
      <c r="BN94" t="inlineStr">
        <is>
          <t>06662277-3200163160</t>
        </is>
      </c>
      <c r="BO94" t="inlineStr">
        <is>
          <t>06662277-3200163160</t>
        </is>
      </c>
      <c r="BP94" t="inlineStr">
        <is>
          <t>06662278-3200163160</t>
        </is>
      </c>
      <c r="BQ94" t="inlineStr">
        <is>
          <t>06662278-3200163160</t>
        </is>
      </c>
      <c r="BR94" t="inlineStr">
        <is>
          <t>06662280-3200163160</t>
        </is>
      </c>
      <c r="BS94" t="inlineStr">
        <is>
          <t>06662280-3200163160</t>
        </is>
      </c>
      <c r="BT94" t="inlineStr">
        <is>
          <t>06662281-3200163160</t>
        </is>
      </c>
      <c r="BU94" t="inlineStr">
        <is>
          <t>06662281-3200163160</t>
        </is>
      </c>
      <c r="BV94" t="inlineStr">
        <is>
          <t>06662282-3200163160</t>
        </is>
      </c>
      <c r="BW94" t="inlineStr">
        <is>
          <t>06662283-3200163160</t>
        </is>
      </c>
      <c r="BX94" t="inlineStr">
        <is>
          <t>06662283-3200163160</t>
        </is>
      </c>
      <c r="BY94" t="inlineStr">
        <is>
          <t>06662284-3200163160</t>
        </is>
      </c>
      <c r="BZ94" t="inlineStr">
        <is>
          <t>06662284-3200163160</t>
        </is>
      </c>
      <c r="CA94" t="inlineStr">
        <is>
          <t>06662285-3200163160</t>
        </is>
      </c>
      <c r="CB94" t="inlineStr">
        <is>
          <t>06662285-3200163160</t>
        </is>
      </c>
      <c r="CC94" t="inlineStr">
        <is>
          <t>06662286-3200163160</t>
        </is>
      </c>
      <c r="CD94" t="inlineStr">
        <is>
          <t>06662286-3200163160</t>
        </is>
      </c>
      <c r="CE94" t="inlineStr">
        <is>
          <t>06662287-3200163160</t>
        </is>
      </c>
      <c r="CF94" t="inlineStr">
        <is>
          <t>06662287-3200163160</t>
        </is>
      </c>
      <c r="CG94" t="inlineStr">
        <is>
          <t>06662832-3200163160  "</t>
        </is>
      </c>
    </row>
    <row r="95">
      <c r="A95" t="inlineStr">
        <is>
          <t>06664055-3200163160</t>
        </is>
      </c>
      <c r="B95" t="inlineStr">
        <is>
          <t>06664055-3200163160</t>
        </is>
      </c>
      <c r="C95" t="inlineStr">
        <is>
          <t>06664213-3200163160</t>
        </is>
      </c>
      <c r="D95" t="inlineStr">
        <is>
          <t>06664213-3200163160</t>
        </is>
      </c>
      <c r="E95" t="inlineStr">
        <is>
          <t>06664383-3200163160</t>
        </is>
      </c>
      <c r="F95" t="inlineStr">
        <is>
          <t>06665333-3200163160</t>
        </is>
      </c>
      <c r="G95" t="inlineStr">
        <is>
          <t>06665333-3200163160</t>
        </is>
      </c>
      <c r="H95" t="inlineStr">
        <is>
          <t>06665334-3200163160</t>
        </is>
      </c>
      <c r="I95" t="inlineStr">
        <is>
          <t>06665334-3200163160</t>
        </is>
      </c>
      <c r="J95" t="inlineStr">
        <is>
          <t xml:space="preserve">14060724-3200163160  </t>
        </is>
      </c>
    </row>
    <row r="96">
      <c r="A96" t="inlineStr">
        <is>
          <t>06664055-3200163160</t>
        </is>
      </c>
      <c r="B96" t="inlineStr">
        <is>
          <t>06664055-3200163160</t>
        </is>
      </c>
      <c r="C96" t="inlineStr">
        <is>
          <t>06664213-3200163160</t>
        </is>
      </c>
      <c r="D96" t="inlineStr">
        <is>
          <t>06664213-3200163160</t>
        </is>
      </c>
      <c r="E96" t="inlineStr">
        <is>
          <t>06664383-3200163160</t>
        </is>
      </c>
      <c r="F96" t="inlineStr">
        <is>
          <t>06665333-3200163160</t>
        </is>
      </c>
      <c r="G96" t="inlineStr">
        <is>
          <t>06665333-3200163160</t>
        </is>
      </c>
      <c r="H96" t="inlineStr">
        <is>
          <t>06665334-3200163160</t>
        </is>
      </c>
      <c r="I96" t="inlineStr">
        <is>
          <t>06665334-3200163160</t>
        </is>
      </c>
      <c r="J96" t="inlineStr">
        <is>
          <t xml:space="preserve">14060724-3200163160  </t>
        </is>
      </c>
    </row>
    <row r="97">
      <c r="A97" t="inlineStr">
        <is>
          <t>="06664796-3200163160</t>
        </is>
      </c>
      <c r="B97" t="inlineStr">
        <is>
          <t>06664796-3200163160</t>
        </is>
      </c>
      <c r="C97" t="inlineStr">
        <is>
          <t>06664797-3200163160</t>
        </is>
      </c>
      <c r="D97" t="inlineStr">
        <is>
          <t>06664797-3200163160</t>
        </is>
      </c>
      <c r="E97" t="inlineStr">
        <is>
          <t>06664798-3200163160</t>
        </is>
      </c>
      <c r="F97" t="inlineStr">
        <is>
          <t>06664798-3200163160</t>
        </is>
      </c>
      <c r="G97" t="inlineStr">
        <is>
          <t>06664799-3200163160</t>
        </is>
      </c>
      <c r="H97" t="inlineStr">
        <is>
          <t>06664799-3200163160</t>
        </is>
      </c>
      <c r="I97" t="inlineStr">
        <is>
          <t>06664800-3200163160</t>
        </is>
      </c>
      <c r="J97" t="inlineStr">
        <is>
          <t>06664800-3200163160</t>
        </is>
      </c>
      <c r="K97" t="inlineStr">
        <is>
          <t>06664824-3200163160</t>
        </is>
      </c>
      <c r="L97" t="inlineStr">
        <is>
          <t>06664824-3200163160</t>
        </is>
      </c>
      <c r="M97" t="inlineStr">
        <is>
          <t>06664905-3200163160</t>
        </is>
      </c>
      <c r="N97" t="inlineStr">
        <is>
          <t>06664905-3200163160</t>
        </is>
      </c>
      <c r="O97" t="inlineStr">
        <is>
          <t>06665666-3200163160</t>
        </is>
      </c>
      <c r="P97" t="inlineStr">
        <is>
          <t>06665666-3200163160</t>
        </is>
      </c>
      <c r="Q97" t="inlineStr">
        <is>
          <t>06666154-3200163160</t>
        </is>
      </c>
      <c r="R97" t="inlineStr">
        <is>
          <t>06666154-3200163160</t>
        </is>
      </c>
      <c r="S97" t="inlineStr">
        <is>
          <t>06666510-3200163160</t>
        </is>
      </c>
      <c r="T97" t="inlineStr">
        <is>
          <t>06666510-3200163160</t>
        </is>
      </c>
      <c r="U97" t="inlineStr">
        <is>
          <t>06666623-3200163160</t>
        </is>
      </c>
      <c r="V97" t="inlineStr">
        <is>
          <t>06666623-3200163160</t>
        </is>
      </c>
      <c r="W97" t="inlineStr">
        <is>
          <t>07261053-3200184160</t>
        </is>
      </c>
      <c r="X97" t="inlineStr">
        <is>
          <t>07261068-3200184160</t>
        </is>
      </c>
      <c r="Y97" t="inlineStr">
        <is>
          <t>07261068-3200184160</t>
        </is>
      </c>
      <c r="Z97" t="inlineStr">
        <is>
          <t>07261282-3200184160</t>
        </is>
      </c>
      <c r="AA97" t="inlineStr">
        <is>
          <t>07261282-3200184160</t>
        </is>
      </c>
      <c r="AB97" t="inlineStr">
        <is>
          <t>07261283-3200184160</t>
        </is>
      </c>
      <c r="AC97" t="inlineStr">
        <is>
          <t>07261283-3200184160</t>
        </is>
      </c>
      <c r="AD97" t="inlineStr">
        <is>
          <t>07261284-3200184160</t>
        </is>
      </c>
      <c r="AE97" t="inlineStr">
        <is>
          <t>07261284-3200184160</t>
        </is>
      </c>
      <c r="AF97" t="inlineStr">
        <is>
          <t>07261486-3200184160</t>
        </is>
      </c>
      <c r="AG97" t="inlineStr">
        <is>
          <t>07261486-3200184160</t>
        </is>
      </c>
      <c r="AH97" t="inlineStr">
        <is>
          <t>07263514-3200184160</t>
        </is>
      </c>
      <c r="AI97" t="inlineStr">
        <is>
          <t>07263514-3200184160</t>
        </is>
      </c>
      <c r="AJ97" t="inlineStr">
        <is>
          <t>07263656-3200184160</t>
        </is>
      </c>
      <c r="AK97" t="inlineStr">
        <is>
          <t>07263656-3200184160</t>
        </is>
      </c>
      <c r="AL97" t="inlineStr">
        <is>
          <t>07263657-3200184160</t>
        </is>
      </c>
      <c r="AM97" t="inlineStr">
        <is>
          <t>07263657-3200184160</t>
        </is>
      </c>
      <c r="AN97" t="inlineStr">
        <is>
          <t>07263938-3200184160</t>
        </is>
      </c>
      <c r="AO97" t="inlineStr">
        <is>
          <t>07263938-3200184160  "</t>
        </is>
      </c>
    </row>
    <row r="98">
      <c r="A98" t="inlineStr">
        <is>
          <t>="06661529-3200163160</t>
        </is>
      </c>
      <c r="B98" t="inlineStr">
        <is>
          <t>06661529-3200163160</t>
        </is>
      </c>
      <c r="C98" t="inlineStr">
        <is>
          <t>06661530-3200163160</t>
        </is>
      </c>
      <c r="D98" t="inlineStr">
        <is>
          <t>06661530-3200163160</t>
        </is>
      </c>
      <c r="E98" t="inlineStr">
        <is>
          <t>06661531-3200163160</t>
        </is>
      </c>
      <c r="F98" t="inlineStr">
        <is>
          <t>06661531-3200163160</t>
        </is>
      </c>
      <c r="G98" t="inlineStr">
        <is>
          <t>06661532-3200163160</t>
        </is>
      </c>
      <c r="H98" t="inlineStr">
        <is>
          <t>06661532-3200163160</t>
        </is>
      </c>
      <c r="I98" t="inlineStr">
        <is>
          <t>06661533-3200163160</t>
        </is>
      </c>
      <c r="J98" t="inlineStr">
        <is>
          <t>06661533-3200163160</t>
        </is>
      </c>
      <c r="K98" t="inlineStr">
        <is>
          <t>06661540-3200163160</t>
        </is>
      </c>
      <c r="L98" t="inlineStr">
        <is>
          <t>06662276-3200163160</t>
        </is>
      </c>
      <c r="M98" t="inlineStr">
        <is>
          <t>06662282-3200163160</t>
        </is>
      </c>
      <c r="N98" t="inlineStr">
        <is>
          <t>06662831-3200163160</t>
        </is>
      </c>
      <c r="O98" t="inlineStr">
        <is>
          <t>06662831-3200163160</t>
        </is>
      </c>
      <c r="P98" t="inlineStr">
        <is>
          <t>06662832-3200163160</t>
        </is>
      </c>
      <c r="Q98" t="inlineStr">
        <is>
          <t>06662965-3200163160</t>
        </is>
      </c>
      <c r="R98" t="inlineStr">
        <is>
          <t>06662965-3200163160</t>
        </is>
      </c>
      <c r="S98" t="inlineStr">
        <is>
          <t>06663181-3200163160</t>
        </is>
      </c>
      <c r="T98" t="inlineStr">
        <is>
          <t>06663181-3200163160</t>
        </is>
      </c>
      <c r="U98" t="inlineStr">
        <is>
          <t>06663182-3200163160</t>
        </is>
      </c>
      <c r="V98" t="inlineStr">
        <is>
          <t>06663182-3200163160</t>
        </is>
      </c>
      <c r="W98" t="inlineStr">
        <is>
          <t>06663183-3200163160</t>
        </is>
      </c>
      <c r="X98" t="inlineStr">
        <is>
          <t>06663183-3200163160</t>
        </is>
      </c>
      <c r="Y98" t="inlineStr">
        <is>
          <t>06663345-3200163160</t>
        </is>
      </c>
      <c r="Z98" t="inlineStr">
        <is>
          <t>06663696-3200163160</t>
        </is>
      </c>
      <c r="AA98" t="inlineStr">
        <is>
          <t>06663696-3200163160</t>
        </is>
      </c>
      <c r="AB98" t="inlineStr">
        <is>
          <t>06664120-3200163160</t>
        </is>
      </c>
      <c r="AC98" t="inlineStr">
        <is>
          <t>06664120-3200163160</t>
        </is>
      </c>
      <c r="AD98" t="inlineStr">
        <is>
          <t>06664214-3200163160</t>
        </is>
      </c>
      <c r="AE98" t="inlineStr">
        <is>
          <t>06664214-3200163160</t>
        </is>
      </c>
      <c r="AF98" t="inlineStr">
        <is>
          <t>06664215-3200163160</t>
        </is>
      </c>
      <c r="AG98" t="inlineStr">
        <is>
          <t>06664215-3200163160</t>
        </is>
      </c>
      <c r="AH98" t="inlineStr">
        <is>
          <t>06664216-3200163160</t>
        </is>
      </c>
      <c r="AI98" t="inlineStr">
        <is>
          <t>06664216-3200163160</t>
        </is>
      </c>
      <c r="AJ98" t="inlineStr">
        <is>
          <t>06664217-3200163160</t>
        </is>
      </c>
      <c r="AK98" t="inlineStr">
        <is>
          <t>06664217-3200163160</t>
        </is>
      </c>
      <c r="AL98" t="inlineStr">
        <is>
          <t>06664803-3200163160</t>
        </is>
      </c>
      <c r="AM98" t="inlineStr">
        <is>
          <t>06664868-3200163160</t>
        </is>
      </c>
      <c r="AN98" t="inlineStr">
        <is>
          <t>06664868-3200163160</t>
        </is>
      </c>
      <c r="AO98" t="inlineStr">
        <is>
          <t>06665079-3200163160</t>
        </is>
      </c>
      <c r="AP98" t="inlineStr">
        <is>
          <t>06665079-3200163160</t>
        </is>
      </c>
      <c r="AQ98" t="inlineStr">
        <is>
          <t>06665188-3200163160</t>
        </is>
      </c>
      <c r="AR98" t="inlineStr">
        <is>
          <t>06665188-3200163160</t>
        </is>
      </c>
      <c r="AS98" t="inlineStr">
        <is>
          <t>06665367-3200163160</t>
        </is>
      </c>
      <c r="AT98" t="inlineStr">
        <is>
          <t>06665728-3200163160</t>
        </is>
      </c>
      <c r="AU98" t="inlineStr">
        <is>
          <t>06665728-3200163160</t>
        </is>
      </c>
      <c r="AV98" t="inlineStr">
        <is>
          <t>06665729-3200163160</t>
        </is>
      </c>
      <c r="AW98" t="inlineStr">
        <is>
          <t>06665729-3200163160</t>
        </is>
      </c>
      <c r="AX98" t="inlineStr">
        <is>
          <t>06665730-3200163160</t>
        </is>
      </c>
      <c r="AY98" t="inlineStr">
        <is>
          <t>06665730-3200163160</t>
        </is>
      </c>
      <c r="AZ98" t="inlineStr">
        <is>
          <t>06665731-3200163160</t>
        </is>
      </c>
      <c r="BA98" t="inlineStr">
        <is>
          <t>06665731-3200163160</t>
        </is>
      </c>
      <c r="BB98" t="inlineStr">
        <is>
          <t>06665752-3200163160</t>
        </is>
      </c>
      <c r="BC98" t="inlineStr">
        <is>
          <t>06665752-3200163160</t>
        </is>
      </c>
      <c r="BD98" t="inlineStr">
        <is>
          <t>06665753-3200163160</t>
        </is>
      </c>
      <c r="BE98" t="inlineStr">
        <is>
          <t>06665753-3200163160</t>
        </is>
      </c>
      <c r="BF98" t="inlineStr">
        <is>
          <t>06665754-3200163160</t>
        </is>
      </c>
      <c r="BG98" t="inlineStr">
        <is>
          <t>06665754-3200163160</t>
        </is>
      </c>
      <c r="BH98" t="inlineStr">
        <is>
          <t>06665755-3200163160</t>
        </is>
      </c>
      <c r="BI98" t="inlineStr">
        <is>
          <t>06665755-3200163160</t>
        </is>
      </c>
      <c r="BJ98" t="inlineStr">
        <is>
          <t>06665861-3200163160</t>
        </is>
      </c>
      <c r="BK98" t="inlineStr">
        <is>
          <t>06665861-3200163160</t>
        </is>
      </c>
      <c r="BL98" t="inlineStr">
        <is>
          <t>06666043-3200163160</t>
        </is>
      </c>
      <c r="BM98" t="inlineStr">
        <is>
          <t>06666043-3200163160</t>
        </is>
      </c>
      <c r="BN98" t="inlineStr">
        <is>
          <t>06666179-3200163160</t>
        </is>
      </c>
      <c r="BO98" t="inlineStr">
        <is>
          <t>06666179-3200163160</t>
        </is>
      </c>
      <c r="BP98" t="inlineStr">
        <is>
          <t>06666238-3200163160</t>
        </is>
      </c>
      <c r="BQ98" t="inlineStr">
        <is>
          <t>06666238-3200163160</t>
        </is>
      </c>
      <c r="BR98" t="inlineStr">
        <is>
          <t>06666268-3200163160</t>
        </is>
      </c>
      <c r="BS98" t="inlineStr">
        <is>
          <t>06666268-3200163160</t>
        </is>
      </c>
      <c r="BT98" t="inlineStr">
        <is>
          <t>07261088-3200184160</t>
        </is>
      </c>
      <c r="BU98" t="inlineStr">
        <is>
          <t>07261088-3200184160</t>
        </is>
      </c>
      <c r="BV98" t="inlineStr">
        <is>
          <t>07261201-3200184160</t>
        </is>
      </c>
      <c r="BW98" t="inlineStr">
        <is>
          <t>07261346-3200184160</t>
        </is>
      </c>
      <c r="BX98" t="inlineStr">
        <is>
          <t>07261346-3200184160</t>
        </is>
      </c>
      <c r="BY98" t="inlineStr">
        <is>
          <t>07261451-3200184160</t>
        </is>
      </c>
      <c r="BZ98" t="inlineStr">
        <is>
          <t>07261451-3200184160</t>
        </is>
      </c>
      <c r="CA98" t="inlineStr">
        <is>
          <t>07261452-3200184160</t>
        </is>
      </c>
      <c r="CB98" t="inlineStr">
        <is>
          <t>07261452-3200184160</t>
        </is>
      </c>
      <c r="CC98" t="inlineStr">
        <is>
          <t>07261453-3200184160</t>
        </is>
      </c>
      <c r="CD98" t="inlineStr">
        <is>
          <t>07261453-3200184160</t>
        </is>
      </c>
      <c r="CE98" t="inlineStr">
        <is>
          <t>07261454-3200184160</t>
        </is>
      </c>
      <c r="CF98" t="inlineStr">
        <is>
          <t>07261454-3200184160</t>
        </is>
      </c>
      <c r="CG98" t="inlineStr">
        <is>
          <t>07261455-3200184160</t>
        </is>
      </c>
      <c r="CH98" t="inlineStr">
        <is>
          <t>07261462-3200184160</t>
        </is>
      </c>
      <c r="CI98" t="inlineStr">
        <is>
          <t>07261462-3200184160</t>
        </is>
      </c>
      <c r="CJ98" t="inlineStr">
        <is>
          <t>07261463-3200184160</t>
        </is>
      </c>
      <c r="CK98" t="inlineStr">
        <is>
          <t>07261463-3200184160</t>
        </is>
      </c>
      <c r="CL98" t="inlineStr">
        <is>
          <t>07261464-3200184160</t>
        </is>
      </c>
      <c r="CM98" t="inlineStr">
        <is>
          <t>07261464-3200184160</t>
        </is>
      </c>
      <c r="CN98" t="inlineStr">
        <is>
          <t>07261465-3200184160</t>
        </is>
      </c>
      <c r="CO98" t="inlineStr">
        <is>
          <t>07261465-3200184160</t>
        </is>
      </c>
      <c r="CP98" t="inlineStr">
        <is>
          <t>07261466-3200184160</t>
        </is>
      </c>
      <c r="CQ98" t="inlineStr">
        <is>
          <t>07261466-3200184160</t>
        </is>
      </c>
      <c r="CR98" t="inlineStr">
        <is>
          <t>07261467-3200184160</t>
        </is>
      </c>
      <c r="CS98" t="inlineStr">
        <is>
          <t>07261467-3200184160</t>
        </is>
      </c>
      <c r="CT98" t="inlineStr">
        <is>
          <t>07261468-3200184160</t>
        </is>
      </c>
      <c r="CU98" t="inlineStr">
        <is>
          <t>07261468-3200184160  "</t>
        </is>
      </c>
    </row>
    <row r="99">
      <c r="A99" t="inlineStr">
        <is>
          <t xml:space="preserve">07262667-3200184160  </t>
        </is>
      </c>
    </row>
    <row r="100">
      <c r="A100" t="inlineStr">
        <is>
          <t>07270557-3200184160</t>
        </is>
      </c>
      <c r="B100" t="inlineStr">
        <is>
          <t xml:space="preserve">07270781-3200184160  </t>
        </is>
      </c>
    </row>
    <row r="101">
      <c r="A101" t="inlineStr">
        <is>
          <t>="06662129-3200163160</t>
        </is>
      </c>
      <c r="B101" t="inlineStr">
        <is>
          <t>06662129-3200163160</t>
        </is>
      </c>
      <c r="C101" t="inlineStr">
        <is>
          <t>06666593-3200163160</t>
        </is>
      </c>
      <c r="D101" t="inlineStr">
        <is>
          <t>06666593-3200163160</t>
        </is>
      </c>
      <c r="E101" t="inlineStr">
        <is>
          <t>07261104-3200184160</t>
        </is>
      </c>
      <c r="F101" t="inlineStr">
        <is>
          <t>07261104-3200184160</t>
        </is>
      </c>
      <c r="G101" t="inlineStr">
        <is>
          <t>07261333-3200184160</t>
        </is>
      </c>
      <c r="H101" t="inlineStr">
        <is>
          <t>07261333-3200184160</t>
        </is>
      </c>
      <c r="I101" t="inlineStr">
        <is>
          <t>07261334-3200184160</t>
        </is>
      </c>
      <c r="J101" t="inlineStr">
        <is>
          <t>07261334-3200184160</t>
        </is>
      </c>
      <c r="K101" t="inlineStr">
        <is>
          <t>07263284-3200184160</t>
        </is>
      </c>
      <c r="L101" t="inlineStr">
        <is>
          <t>07263284-3200184160</t>
        </is>
      </c>
      <c r="M101" t="inlineStr">
        <is>
          <t>07271539-3200184160</t>
        </is>
      </c>
      <c r="N101" t="inlineStr">
        <is>
          <t>07271540-3200184160</t>
        </is>
      </c>
      <c r="O101" t="inlineStr">
        <is>
          <t>07271541-3200184160</t>
        </is>
      </c>
      <c r="P101" t="inlineStr">
        <is>
          <t>07272514-3200184160  "</t>
        </is>
      </c>
    </row>
    <row r="102">
      <c r="A102" t="inlineStr">
        <is>
          <t>="06650118-3200163160</t>
        </is>
      </c>
      <c r="B102" t="inlineStr">
        <is>
          <t>06650119-3200163160</t>
        </is>
      </c>
      <c r="C102" t="inlineStr">
        <is>
          <t>06662334-3200163160</t>
        </is>
      </c>
      <c r="D102" t="inlineStr">
        <is>
          <t>06662614-3200163160</t>
        </is>
      </c>
      <c r="E102" t="inlineStr">
        <is>
          <t>06662631-3200163160</t>
        </is>
      </c>
      <c r="F102" t="inlineStr">
        <is>
          <t>06662632-3200163160</t>
        </is>
      </c>
      <c r="G102" t="inlineStr">
        <is>
          <t>06662775-3200163160</t>
        </is>
      </c>
      <c r="H102" t="inlineStr">
        <is>
          <t>06663203-3200163160</t>
        </is>
      </c>
      <c r="I102" t="inlineStr">
        <is>
          <t>06664906-3200163160</t>
        </is>
      </c>
      <c r="J102" t="inlineStr">
        <is>
          <t>06665479-3200163160</t>
        </is>
      </c>
      <c r="K102" t="inlineStr">
        <is>
          <t>07261020-3200184160</t>
        </is>
      </c>
      <c r="L102" t="inlineStr">
        <is>
          <t>07261118-3200184160</t>
        </is>
      </c>
      <c r="M102" t="inlineStr">
        <is>
          <t>07261118-3200184160</t>
        </is>
      </c>
      <c r="N102" t="inlineStr">
        <is>
          <t>07262340-3200184160</t>
        </is>
      </c>
      <c r="O102" t="inlineStr">
        <is>
          <t>07265196-3200184160</t>
        </is>
      </c>
      <c r="P102" t="inlineStr">
        <is>
          <t>07265196-3200184160</t>
        </is>
      </c>
      <c r="Q102" t="inlineStr">
        <is>
          <t>07265196-3200184160</t>
        </is>
      </c>
      <c r="R102" t="inlineStr">
        <is>
          <t>07265404-3200184160</t>
        </is>
      </c>
      <c r="S102" t="inlineStr">
        <is>
          <t>07265404-3200184160</t>
        </is>
      </c>
      <c r="T102" t="inlineStr">
        <is>
          <t>07271268-3200184160</t>
        </is>
      </c>
      <c r="U102" t="inlineStr">
        <is>
          <t>07271268-3200184160  "</t>
        </is>
      </c>
    </row>
    <row r="103">
      <c r="A103" t="inlineStr">
        <is>
          <t>="07262043-3200184160</t>
        </is>
      </c>
      <c r="B103" t="inlineStr">
        <is>
          <t>07262120-3200184160</t>
        </is>
      </c>
      <c r="C103" t="inlineStr">
        <is>
          <t>07262123-3200184160</t>
        </is>
      </c>
      <c r="D103" t="inlineStr">
        <is>
          <t>07262235-3200184160</t>
        </is>
      </c>
      <c r="E103" t="inlineStr">
        <is>
          <t>07262286-3200184160</t>
        </is>
      </c>
      <c r="F103" t="inlineStr">
        <is>
          <t>07262286-3200184160</t>
        </is>
      </c>
      <c r="G103" t="inlineStr">
        <is>
          <t>07262394-3200184160</t>
        </is>
      </c>
      <c r="H103" t="inlineStr">
        <is>
          <t>07262394-3200184160</t>
        </is>
      </c>
      <c r="I103" t="inlineStr">
        <is>
          <t>07262395-3200184160</t>
        </is>
      </c>
      <c r="J103" t="inlineStr">
        <is>
          <t>07262395-3200184160</t>
        </is>
      </c>
      <c r="K103" t="inlineStr">
        <is>
          <t>07262396-3200184160</t>
        </is>
      </c>
      <c r="L103" t="inlineStr">
        <is>
          <t>07262396-3200184160</t>
        </is>
      </c>
      <c r="M103" t="inlineStr">
        <is>
          <t>07262453-3200184160</t>
        </is>
      </c>
      <c r="N103" t="inlineStr">
        <is>
          <t>07262453-3200184160</t>
        </is>
      </c>
      <c r="O103" t="inlineStr">
        <is>
          <t>07262454-3200184160</t>
        </is>
      </c>
      <c r="P103" t="inlineStr">
        <is>
          <t>07263055-3200184160</t>
        </is>
      </c>
      <c r="Q103" t="inlineStr">
        <is>
          <t>07263404-3200184160</t>
        </is>
      </c>
      <c r="R103" t="inlineStr">
        <is>
          <t>07263404-3200184160</t>
        </is>
      </c>
      <c r="S103" t="inlineStr">
        <is>
          <t>07263556-3200184160</t>
        </is>
      </c>
      <c r="T103" t="inlineStr">
        <is>
          <t>07263660-3200184160</t>
        </is>
      </c>
      <c r="U103" t="inlineStr">
        <is>
          <t>07263660-3200184160</t>
        </is>
      </c>
      <c r="V103" t="inlineStr">
        <is>
          <t>07263661-3200184160</t>
        </is>
      </c>
      <c r="W103" t="inlineStr">
        <is>
          <t>07263661-3200184160</t>
        </is>
      </c>
      <c r="X103" t="inlineStr">
        <is>
          <t>07263936-3200184160</t>
        </is>
      </c>
      <c r="Y103" t="inlineStr">
        <is>
          <t>07264108-3200184160</t>
        </is>
      </c>
      <c r="Z103" t="inlineStr">
        <is>
          <t>07264186-3200184160</t>
        </is>
      </c>
      <c r="AA103" t="inlineStr">
        <is>
          <t>07264186-3200184160</t>
        </is>
      </c>
      <c r="AB103" t="inlineStr">
        <is>
          <t>07264188-3200184160</t>
        </is>
      </c>
      <c r="AC103" t="inlineStr">
        <is>
          <t>07264188-3200184160</t>
        </is>
      </c>
      <c r="AD103" t="inlineStr">
        <is>
          <t>07264189-3200184160</t>
        </is>
      </c>
      <c r="AE103" t="inlineStr">
        <is>
          <t>07264189-3200184160</t>
        </is>
      </c>
      <c r="AF103" t="inlineStr">
        <is>
          <t>07264196-3200184160</t>
        </is>
      </c>
      <c r="AG103" t="inlineStr">
        <is>
          <t>07264196-3200184160</t>
        </is>
      </c>
      <c r="AH103" t="inlineStr">
        <is>
          <t>07264197-3200184160</t>
        </is>
      </c>
      <c r="AI103" t="inlineStr">
        <is>
          <t>07264197-3200184160</t>
        </is>
      </c>
      <c r="AJ103" t="inlineStr">
        <is>
          <t>07264198-3200184160</t>
        </is>
      </c>
      <c r="AK103" t="inlineStr">
        <is>
          <t>07264198-3200184160</t>
        </is>
      </c>
      <c r="AL103" t="inlineStr">
        <is>
          <t>07264199-3200184160</t>
        </is>
      </c>
      <c r="AM103" t="inlineStr">
        <is>
          <t>07264199-3200184160</t>
        </is>
      </c>
      <c r="AN103" t="inlineStr">
        <is>
          <t>07264200-3200184160</t>
        </is>
      </c>
      <c r="AO103" t="inlineStr">
        <is>
          <t>07264200-3200184160</t>
        </is>
      </c>
      <c r="AP103" t="inlineStr">
        <is>
          <t>07264684-3200184160</t>
        </is>
      </c>
      <c r="AQ103" t="inlineStr">
        <is>
          <t>07264684-3200184160</t>
        </is>
      </c>
      <c r="AR103" t="inlineStr">
        <is>
          <t>07264685-3200184160</t>
        </is>
      </c>
      <c r="AS103" t="inlineStr">
        <is>
          <t>07264685-3200184160</t>
        </is>
      </c>
      <c r="AT103" t="inlineStr">
        <is>
          <t>07264686-3200184160</t>
        </is>
      </c>
      <c r="AU103" t="inlineStr">
        <is>
          <t>07264686-3200184160</t>
        </is>
      </c>
      <c r="AV103" t="inlineStr">
        <is>
          <t>07264687-3200184160</t>
        </is>
      </c>
      <c r="AW103" t="inlineStr">
        <is>
          <t>07264687-3200184160</t>
        </is>
      </c>
      <c r="AX103" t="inlineStr">
        <is>
          <t>07264739-3200184160</t>
        </is>
      </c>
      <c r="AY103" t="inlineStr">
        <is>
          <t>07264739-3200184160</t>
        </is>
      </c>
      <c r="AZ103" t="inlineStr">
        <is>
          <t>07264931-3200184160</t>
        </is>
      </c>
      <c r="BA103" t="inlineStr">
        <is>
          <t>07264931-3200184160</t>
        </is>
      </c>
      <c r="BB103" t="inlineStr">
        <is>
          <t>07265000-3200184160</t>
        </is>
      </c>
      <c r="BC103" t="inlineStr">
        <is>
          <t>07265000-3200184160</t>
        </is>
      </c>
      <c r="BD103" t="inlineStr">
        <is>
          <t>07265001-3200184160</t>
        </is>
      </c>
      <c r="BE103" t="inlineStr">
        <is>
          <t>07265001-3200184160</t>
        </is>
      </c>
      <c r="BF103" t="inlineStr">
        <is>
          <t>07265002-3200184160</t>
        </is>
      </c>
      <c r="BG103" t="inlineStr">
        <is>
          <t>07265002-3200184160</t>
        </is>
      </c>
      <c r="BH103" t="inlineStr">
        <is>
          <t>07265003-3200184160</t>
        </is>
      </c>
      <c r="BI103" t="inlineStr">
        <is>
          <t>07265003-3200184160</t>
        </is>
      </c>
      <c r="BJ103" t="inlineStr">
        <is>
          <t>07265106-3200184160</t>
        </is>
      </c>
      <c r="BK103" t="inlineStr">
        <is>
          <t>07265106-3200184160</t>
        </is>
      </c>
      <c r="BL103" t="inlineStr">
        <is>
          <t>07265149-3200184160</t>
        </is>
      </c>
      <c r="BM103" t="inlineStr">
        <is>
          <t>07265149-3200184160</t>
        </is>
      </c>
      <c r="BN103" t="inlineStr">
        <is>
          <t>07265150-3200184160</t>
        </is>
      </c>
      <c r="BO103" t="inlineStr">
        <is>
          <t>07265150-3200184160</t>
        </is>
      </c>
      <c r="BP103" t="inlineStr">
        <is>
          <t>07265151-3200184160</t>
        </is>
      </c>
      <c r="BQ103" t="inlineStr">
        <is>
          <t>07265151-3200184160</t>
        </is>
      </c>
      <c r="BR103" t="inlineStr">
        <is>
          <t>07265152-3200184160</t>
        </is>
      </c>
      <c r="BS103" t="inlineStr">
        <is>
          <t>07265152-3200184160</t>
        </is>
      </c>
      <c r="BT103" t="inlineStr">
        <is>
          <t>07265247-3200184160</t>
        </is>
      </c>
      <c r="BU103" t="inlineStr">
        <is>
          <t>07265247-3200184160</t>
        </is>
      </c>
      <c r="BV103" t="inlineStr">
        <is>
          <t>07265248-3200184160</t>
        </is>
      </c>
      <c r="BW103" t="inlineStr">
        <is>
          <t>07265248-3200184160</t>
        </is>
      </c>
      <c r="BX103" t="inlineStr">
        <is>
          <t>07265249-3200184160</t>
        </is>
      </c>
      <c r="BY103" t="inlineStr">
        <is>
          <t>07265249-3200184160</t>
        </is>
      </c>
      <c r="BZ103" t="inlineStr">
        <is>
          <t>07265250-3200184160</t>
        </is>
      </c>
      <c r="CA103" t="inlineStr">
        <is>
          <t>07265250-3200184160</t>
        </is>
      </c>
      <c r="CB103" t="inlineStr">
        <is>
          <t>07265251-3200184160</t>
        </is>
      </c>
      <c r="CC103" t="inlineStr">
        <is>
          <t>07265251-3200184160</t>
        </is>
      </c>
      <c r="CD103" t="inlineStr">
        <is>
          <t>07265252-3200184160</t>
        </is>
      </c>
      <c r="CE103" t="inlineStr">
        <is>
          <t>07265252-3200184160</t>
        </is>
      </c>
      <c r="CF103" t="inlineStr">
        <is>
          <t>07265253-3200184160</t>
        </is>
      </c>
      <c r="CG103" t="inlineStr">
        <is>
          <t>07265253-3200184160</t>
        </is>
      </c>
      <c r="CH103" t="inlineStr">
        <is>
          <t>07265254-3200184160</t>
        </is>
      </c>
      <c r="CI103" t="inlineStr">
        <is>
          <t>07265254-3200184160</t>
        </is>
      </c>
      <c r="CJ103" t="inlineStr">
        <is>
          <t>07265355-3200184160</t>
        </is>
      </c>
      <c r="CK103" t="inlineStr">
        <is>
          <t>07265356-3200184160</t>
        </is>
      </c>
      <c r="CL103" t="inlineStr">
        <is>
          <t>07265484-3200184160</t>
        </is>
      </c>
      <c r="CM103" t="inlineStr">
        <is>
          <t>07265484-3200184160</t>
        </is>
      </c>
      <c r="CN103" t="inlineStr">
        <is>
          <t>07265506-3200184160</t>
        </is>
      </c>
      <c r="CO103" t="inlineStr">
        <is>
          <t>07265506-3200184160</t>
        </is>
      </c>
      <c r="CP103" t="inlineStr">
        <is>
          <t>07265651-3200184160</t>
        </is>
      </c>
      <c r="CQ103" t="inlineStr">
        <is>
          <t>07265651-3200184160</t>
        </is>
      </c>
      <c r="CR103" t="inlineStr">
        <is>
          <t>07265865-3200184160</t>
        </is>
      </c>
      <c r="CS103" t="inlineStr">
        <is>
          <t>07265865-3200184160</t>
        </is>
      </c>
      <c r="CT103" t="inlineStr">
        <is>
          <t>07265866-3200184160</t>
        </is>
      </c>
      <c r="CU103" t="inlineStr">
        <is>
          <t>07265866-3200184160  "</t>
        </is>
      </c>
    </row>
    <row r="104">
      <c r="A104" t="inlineStr">
        <is>
          <t>06661517-3200163160</t>
        </is>
      </c>
      <c r="B104" t="inlineStr">
        <is>
          <t>06661517-3200163160</t>
        </is>
      </c>
      <c r="C104" t="inlineStr">
        <is>
          <t>06661544-3200163160</t>
        </is>
      </c>
      <c r="D104" t="inlineStr">
        <is>
          <t>06665338-3200163160</t>
        </is>
      </c>
      <c r="E104" t="inlineStr">
        <is>
          <t>06665338-3200163160</t>
        </is>
      </c>
      <c r="F104" t="inlineStr">
        <is>
          <t>07263045-3200184160</t>
        </is>
      </c>
      <c r="G104" t="inlineStr">
        <is>
          <t>07264614-3200184160</t>
        </is>
      </c>
      <c r="H104" t="inlineStr">
        <is>
          <t>07264614-3200184160</t>
        </is>
      </c>
      <c r="I104" t="inlineStr">
        <is>
          <t>07265417-3200184160</t>
        </is>
      </c>
      <c r="J104" t="inlineStr">
        <is>
          <t xml:space="preserve">07265417-3200184160  </t>
        </is>
      </c>
    </row>
    <row r="105">
      <c r="A105" t="inlineStr">
        <is>
          <t>="07262043-3200184160</t>
        </is>
      </c>
      <c r="B105" t="inlineStr">
        <is>
          <t>07262120-3200184160</t>
        </is>
      </c>
      <c r="C105" t="inlineStr">
        <is>
          <t>07262123-3200184160</t>
        </is>
      </c>
      <c r="D105" t="inlineStr">
        <is>
          <t>07262235-3200184160</t>
        </is>
      </c>
      <c r="E105" t="inlineStr">
        <is>
          <t>07262286-3200184160</t>
        </is>
      </c>
      <c r="F105" t="inlineStr">
        <is>
          <t>07262286-3200184160</t>
        </is>
      </c>
      <c r="G105" t="inlineStr">
        <is>
          <t>07262394-3200184160</t>
        </is>
      </c>
      <c r="H105" t="inlineStr">
        <is>
          <t>07262394-3200184160</t>
        </is>
      </c>
      <c r="I105" t="inlineStr">
        <is>
          <t>07262395-3200184160</t>
        </is>
      </c>
      <c r="J105" t="inlineStr">
        <is>
          <t>07262395-3200184160</t>
        </is>
      </c>
      <c r="K105" t="inlineStr">
        <is>
          <t>07262396-3200184160</t>
        </is>
      </c>
      <c r="L105" t="inlineStr">
        <is>
          <t>07262396-3200184160</t>
        </is>
      </c>
      <c r="M105" t="inlineStr">
        <is>
          <t>07262453-3200184160</t>
        </is>
      </c>
      <c r="N105" t="inlineStr">
        <is>
          <t>07262453-3200184160</t>
        </is>
      </c>
      <c r="O105" t="inlineStr">
        <is>
          <t>07262454-3200184160</t>
        </is>
      </c>
      <c r="P105" t="inlineStr">
        <is>
          <t>07263055-3200184160</t>
        </is>
      </c>
      <c r="Q105" t="inlineStr">
        <is>
          <t>07263404-3200184160</t>
        </is>
      </c>
      <c r="R105" t="inlineStr">
        <is>
          <t>07263404-3200184160</t>
        </is>
      </c>
      <c r="S105" t="inlineStr">
        <is>
          <t>07263556-3200184160</t>
        </is>
      </c>
      <c r="T105" t="inlineStr">
        <is>
          <t>07263660-3200184160</t>
        </is>
      </c>
      <c r="U105" t="inlineStr">
        <is>
          <t>07263660-3200184160</t>
        </is>
      </c>
      <c r="V105" t="inlineStr">
        <is>
          <t>07263661-3200184160</t>
        </is>
      </c>
      <c r="W105" t="inlineStr">
        <is>
          <t>07263661-3200184160</t>
        </is>
      </c>
      <c r="X105" t="inlineStr">
        <is>
          <t>07263936-3200184160</t>
        </is>
      </c>
      <c r="Y105" t="inlineStr">
        <is>
          <t>07264108-3200184160</t>
        </is>
      </c>
      <c r="Z105" t="inlineStr">
        <is>
          <t>07264186-3200184160</t>
        </is>
      </c>
      <c r="AA105" t="inlineStr">
        <is>
          <t>07264186-3200184160</t>
        </is>
      </c>
      <c r="AB105" t="inlineStr">
        <is>
          <t>07264188-3200184160</t>
        </is>
      </c>
      <c r="AC105" t="inlineStr">
        <is>
          <t>07264188-3200184160</t>
        </is>
      </c>
      <c r="AD105" t="inlineStr">
        <is>
          <t>07264189-3200184160</t>
        </is>
      </c>
      <c r="AE105" t="inlineStr">
        <is>
          <t>07264189-3200184160</t>
        </is>
      </c>
      <c r="AF105" t="inlineStr">
        <is>
          <t>07264196-3200184160</t>
        </is>
      </c>
      <c r="AG105" t="inlineStr">
        <is>
          <t>07264196-3200184160</t>
        </is>
      </c>
      <c r="AH105" t="inlineStr">
        <is>
          <t>07264197-3200184160</t>
        </is>
      </c>
      <c r="AI105" t="inlineStr">
        <is>
          <t>07264197-3200184160</t>
        </is>
      </c>
      <c r="AJ105" t="inlineStr">
        <is>
          <t>07264198-3200184160</t>
        </is>
      </c>
      <c r="AK105" t="inlineStr">
        <is>
          <t>07264198-3200184160</t>
        </is>
      </c>
      <c r="AL105" t="inlineStr">
        <is>
          <t>07264199-3200184160</t>
        </is>
      </c>
      <c r="AM105" t="inlineStr">
        <is>
          <t>07264199-3200184160</t>
        </is>
      </c>
      <c r="AN105" t="inlineStr">
        <is>
          <t>07264200-3200184160</t>
        </is>
      </c>
      <c r="AO105" t="inlineStr">
        <is>
          <t>07264200-3200184160</t>
        </is>
      </c>
      <c r="AP105" t="inlineStr">
        <is>
          <t>07264684-3200184160</t>
        </is>
      </c>
      <c r="AQ105" t="inlineStr">
        <is>
          <t>07264684-3200184160</t>
        </is>
      </c>
      <c r="AR105" t="inlineStr">
        <is>
          <t>07264685-3200184160</t>
        </is>
      </c>
      <c r="AS105" t="inlineStr">
        <is>
          <t>07264685-3200184160</t>
        </is>
      </c>
      <c r="AT105" t="inlineStr">
        <is>
          <t>07264686-3200184160</t>
        </is>
      </c>
      <c r="AU105" t="inlineStr">
        <is>
          <t>07264686-3200184160</t>
        </is>
      </c>
      <c r="AV105" t="inlineStr">
        <is>
          <t>07264687-3200184160</t>
        </is>
      </c>
      <c r="AW105" t="inlineStr">
        <is>
          <t>07264687-3200184160</t>
        </is>
      </c>
      <c r="AX105" t="inlineStr">
        <is>
          <t>07264739-3200184160</t>
        </is>
      </c>
      <c r="AY105" t="inlineStr">
        <is>
          <t>07264739-3200184160</t>
        </is>
      </c>
      <c r="AZ105" t="inlineStr">
        <is>
          <t>07264931-3200184160</t>
        </is>
      </c>
      <c r="BA105" t="inlineStr">
        <is>
          <t>07264931-3200184160</t>
        </is>
      </c>
      <c r="BB105" t="inlineStr">
        <is>
          <t>07265000-3200184160</t>
        </is>
      </c>
      <c r="BC105" t="inlineStr">
        <is>
          <t>07265000-3200184160</t>
        </is>
      </c>
      <c r="BD105" t="inlineStr">
        <is>
          <t>07265001-3200184160</t>
        </is>
      </c>
      <c r="BE105" t="inlineStr">
        <is>
          <t>07265001-3200184160</t>
        </is>
      </c>
      <c r="BF105" t="inlineStr">
        <is>
          <t>07265002-3200184160</t>
        </is>
      </c>
      <c r="BG105" t="inlineStr">
        <is>
          <t>07265002-3200184160</t>
        </is>
      </c>
      <c r="BH105" t="inlineStr">
        <is>
          <t>07265003-3200184160</t>
        </is>
      </c>
      <c r="BI105" t="inlineStr">
        <is>
          <t>07265003-3200184160</t>
        </is>
      </c>
      <c r="BJ105" t="inlineStr">
        <is>
          <t>07265106-3200184160</t>
        </is>
      </c>
      <c r="BK105" t="inlineStr">
        <is>
          <t>07265106-3200184160</t>
        </is>
      </c>
      <c r="BL105" t="inlineStr">
        <is>
          <t>07265149-3200184160</t>
        </is>
      </c>
      <c r="BM105" t="inlineStr">
        <is>
          <t>07265149-3200184160</t>
        </is>
      </c>
      <c r="BN105" t="inlineStr">
        <is>
          <t>07265150-3200184160</t>
        </is>
      </c>
      <c r="BO105" t="inlineStr">
        <is>
          <t>07265150-3200184160</t>
        </is>
      </c>
      <c r="BP105" t="inlineStr">
        <is>
          <t>07265151-3200184160</t>
        </is>
      </c>
      <c r="BQ105" t="inlineStr">
        <is>
          <t>07265151-3200184160</t>
        </is>
      </c>
      <c r="BR105" t="inlineStr">
        <is>
          <t>07265152-3200184160</t>
        </is>
      </c>
      <c r="BS105" t="inlineStr">
        <is>
          <t>07265152-3200184160</t>
        </is>
      </c>
      <c r="BT105" t="inlineStr">
        <is>
          <t>07265247-3200184160</t>
        </is>
      </c>
      <c r="BU105" t="inlineStr">
        <is>
          <t>07265247-3200184160</t>
        </is>
      </c>
      <c r="BV105" t="inlineStr">
        <is>
          <t>07265248-3200184160</t>
        </is>
      </c>
      <c r="BW105" t="inlineStr">
        <is>
          <t>07265248-3200184160</t>
        </is>
      </c>
      <c r="BX105" t="inlineStr">
        <is>
          <t>07265249-3200184160</t>
        </is>
      </c>
      <c r="BY105" t="inlineStr">
        <is>
          <t>07265249-3200184160</t>
        </is>
      </c>
      <c r="BZ105" t="inlineStr">
        <is>
          <t>07265250-3200184160</t>
        </is>
      </c>
      <c r="CA105" t="inlineStr">
        <is>
          <t>07265250-3200184160</t>
        </is>
      </c>
      <c r="CB105" t="inlineStr">
        <is>
          <t>07265251-3200184160</t>
        </is>
      </c>
      <c r="CC105" t="inlineStr">
        <is>
          <t>07265251-3200184160</t>
        </is>
      </c>
      <c r="CD105" t="inlineStr">
        <is>
          <t>07265252-3200184160</t>
        </is>
      </c>
      <c r="CE105" t="inlineStr">
        <is>
          <t>07265252-3200184160</t>
        </is>
      </c>
      <c r="CF105" t="inlineStr">
        <is>
          <t>07265253-3200184160</t>
        </is>
      </c>
      <c r="CG105" t="inlineStr">
        <is>
          <t>07265253-3200184160</t>
        </is>
      </c>
      <c r="CH105" t="inlineStr">
        <is>
          <t>07265254-3200184160</t>
        </is>
      </c>
      <c r="CI105" t="inlineStr">
        <is>
          <t>07265254-3200184160</t>
        </is>
      </c>
      <c r="CJ105" t="inlineStr">
        <is>
          <t>07265355-3200184160</t>
        </is>
      </c>
      <c r="CK105" t="inlineStr">
        <is>
          <t>07265356-3200184160</t>
        </is>
      </c>
      <c r="CL105" t="inlineStr">
        <is>
          <t>07265484-3200184160</t>
        </is>
      </c>
      <c r="CM105" t="inlineStr">
        <is>
          <t>07265484-3200184160</t>
        </is>
      </c>
      <c r="CN105" t="inlineStr">
        <is>
          <t>07265506-3200184160</t>
        </is>
      </c>
      <c r="CO105" t="inlineStr">
        <is>
          <t>07265506-3200184160</t>
        </is>
      </c>
      <c r="CP105" t="inlineStr">
        <is>
          <t>07265651-3200184160</t>
        </is>
      </c>
      <c r="CQ105" t="inlineStr">
        <is>
          <t>07265651-3200184160</t>
        </is>
      </c>
      <c r="CR105" t="inlineStr">
        <is>
          <t>07265865-3200184160</t>
        </is>
      </c>
      <c r="CS105" t="inlineStr">
        <is>
          <t>07265865-3200184160</t>
        </is>
      </c>
      <c r="CT105" t="inlineStr">
        <is>
          <t>07265866-3200184160</t>
        </is>
      </c>
      <c r="CU105" t="inlineStr">
        <is>
          <t>07265866-3200184160  "</t>
        </is>
      </c>
    </row>
    <row r="106">
      <c r="A106" t="inlineStr">
        <is>
          <t>="06662129-3200163160</t>
        </is>
      </c>
      <c r="B106" t="inlineStr">
        <is>
          <t>06662129-3200163160</t>
        </is>
      </c>
      <c r="C106" t="inlineStr">
        <is>
          <t>06666593-3200163160</t>
        </is>
      </c>
      <c r="D106" t="inlineStr">
        <is>
          <t>06666593-3200163160</t>
        </is>
      </c>
      <c r="E106" t="inlineStr">
        <is>
          <t>07261104-3200184160</t>
        </is>
      </c>
      <c r="F106" t="inlineStr">
        <is>
          <t>07261104-3200184160</t>
        </is>
      </c>
      <c r="G106" t="inlineStr">
        <is>
          <t>07261333-3200184160</t>
        </is>
      </c>
      <c r="H106" t="inlineStr">
        <is>
          <t>07261333-3200184160</t>
        </is>
      </c>
      <c r="I106" t="inlineStr">
        <is>
          <t>07261334-3200184160</t>
        </is>
      </c>
      <c r="J106" t="inlineStr">
        <is>
          <t>07261334-3200184160</t>
        </is>
      </c>
      <c r="K106" t="inlineStr">
        <is>
          <t>07263284-3200184160</t>
        </is>
      </c>
      <c r="L106" t="inlineStr">
        <is>
          <t>07263284-3200184160</t>
        </is>
      </c>
      <c r="M106" t="inlineStr">
        <is>
          <t>07271539-3200184160</t>
        </is>
      </c>
      <c r="N106" t="inlineStr">
        <is>
          <t>07271540-3200184160</t>
        </is>
      </c>
      <c r="O106" t="inlineStr">
        <is>
          <t>07271541-3200184160</t>
        </is>
      </c>
      <c r="P106" t="inlineStr">
        <is>
          <t>07272514-3200184160  "</t>
        </is>
      </c>
    </row>
    <row r="107">
      <c r="A107" t="inlineStr">
        <is>
          <t>="07262294-3200184160</t>
        </is>
      </c>
      <c r="B107" t="inlineStr">
        <is>
          <t>07262294-3200184160</t>
        </is>
      </c>
      <c r="C107" t="inlineStr">
        <is>
          <t>07265981-3200184160</t>
        </is>
      </c>
      <c r="D107" t="inlineStr">
        <is>
          <t>07265981-3200184160</t>
        </is>
      </c>
      <c r="E107" t="inlineStr">
        <is>
          <t>07266387-3200184160</t>
        </is>
      </c>
      <c r="F107" t="inlineStr">
        <is>
          <t>07266388-3200184160</t>
        </is>
      </c>
      <c r="G107" t="inlineStr">
        <is>
          <t>07266389-3200184160</t>
        </is>
      </c>
      <c r="H107" t="inlineStr">
        <is>
          <t>07266390-3200184160</t>
        </is>
      </c>
      <c r="I107" t="inlineStr">
        <is>
          <t>07266391-3200184160</t>
        </is>
      </c>
      <c r="J107" t="inlineStr">
        <is>
          <t>07270406-3200184160</t>
        </is>
      </c>
      <c r="K107" t="inlineStr">
        <is>
          <t>07270407-3200184160</t>
        </is>
      </c>
      <c r="L107" t="inlineStr">
        <is>
          <t>07270518-3200184160</t>
        </is>
      </c>
      <c r="M107" t="inlineStr">
        <is>
          <t>07270519-3200184160</t>
        </is>
      </c>
      <c r="N107" t="inlineStr">
        <is>
          <t>07270867-3200184160</t>
        </is>
      </c>
      <c r="O107" t="inlineStr">
        <is>
          <t>07270867-3200184160</t>
        </is>
      </c>
      <c r="P107" t="inlineStr">
        <is>
          <t>07270899-3200184160</t>
        </is>
      </c>
      <c r="Q107" t="inlineStr">
        <is>
          <t>07270899-3200184160</t>
        </is>
      </c>
      <c r="R107" t="inlineStr">
        <is>
          <t>07270899-3200184160</t>
        </is>
      </c>
      <c r="S107" t="inlineStr">
        <is>
          <t>07271252-3200184160</t>
        </is>
      </c>
      <c r="T107" t="inlineStr">
        <is>
          <t>07271252-3200184160</t>
        </is>
      </c>
      <c r="U107" t="inlineStr">
        <is>
          <t>07272501-3200184160</t>
        </is>
      </c>
      <c r="V107" t="inlineStr">
        <is>
          <t>07272513-3200184160</t>
        </is>
      </c>
      <c r="W107" t="inlineStr">
        <is>
          <t>07273160-3200184160</t>
        </is>
      </c>
      <c r="X107" t="inlineStr">
        <is>
          <t>07274577-3200184160  "</t>
        </is>
      </c>
    </row>
    <row r="108">
      <c r="A108" t="inlineStr">
        <is>
          <t>="06650118-3200163160</t>
        </is>
      </c>
      <c r="B108" t="inlineStr">
        <is>
          <t>06650119-3200163160</t>
        </is>
      </c>
      <c r="C108" t="inlineStr">
        <is>
          <t>06662334-3200163160</t>
        </is>
      </c>
      <c r="D108" t="inlineStr">
        <is>
          <t>06662614-3200163160</t>
        </is>
      </c>
      <c r="E108" t="inlineStr">
        <is>
          <t>06662631-3200163160</t>
        </is>
      </c>
      <c r="F108" t="inlineStr">
        <is>
          <t>06662632-3200163160</t>
        </is>
      </c>
      <c r="G108" t="inlineStr">
        <is>
          <t>06662775-3200163160</t>
        </is>
      </c>
      <c r="H108" t="inlineStr">
        <is>
          <t>06663203-3200163160</t>
        </is>
      </c>
      <c r="I108" t="inlineStr">
        <is>
          <t>06664906-3200163160</t>
        </is>
      </c>
      <c r="J108" t="inlineStr">
        <is>
          <t>06665479-3200163160</t>
        </is>
      </c>
      <c r="K108" t="inlineStr">
        <is>
          <t>07261020-3200184160</t>
        </is>
      </c>
      <c r="L108" t="inlineStr">
        <is>
          <t>07261118-3200184160</t>
        </is>
      </c>
      <c r="M108" t="inlineStr">
        <is>
          <t>07261118-3200184160</t>
        </is>
      </c>
      <c r="N108" t="inlineStr">
        <is>
          <t>07262340-3200184160</t>
        </is>
      </c>
      <c r="O108" t="inlineStr">
        <is>
          <t>07265196-3200184160</t>
        </is>
      </c>
      <c r="P108" t="inlineStr">
        <is>
          <t>07265196-3200184160</t>
        </is>
      </c>
      <c r="Q108" t="inlineStr">
        <is>
          <t>07265196-3200184160</t>
        </is>
      </c>
      <c r="R108" t="inlineStr">
        <is>
          <t>07265404-3200184160</t>
        </is>
      </c>
      <c r="S108" t="inlineStr">
        <is>
          <t>07265404-3200184160</t>
        </is>
      </c>
      <c r="T108" t="inlineStr">
        <is>
          <t>07271268-3200184160</t>
        </is>
      </c>
      <c r="U108" t="inlineStr">
        <is>
          <t>07271268-3200184160  "</t>
        </is>
      </c>
    </row>
    <row r="109">
      <c r="A109" t="inlineStr">
        <is>
          <t>07272631-3200184160</t>
        </is>
      </c>
      <c r="B109" t="inlineStr">
        <is>
          <t xml:space="preserve">07272632-3200184160  </t>
        </is>
      </c>
    </row>
    <row r="110">
      <c r="A110" t="inlineStr">
        <is>
          <t>="00431806-3200182160</t>
        </is>
      </c>
      <c r="B110" t="inlineStr">
        <is>
          <t>00431806-3200182160</t>
        </is>
      </c>
      <c r="C110" t="inlineStr">
        <is>
          <t>00431807-3200182160</t>
        </is>
      </c>
      <c r="D110" t="inlineStr">
        <is>
          <t>00431807-3200182160</t>
        </is>
      </c>
      <c r="E110" t="inlineStr">
        <is>
          <t>07266129-3200184160</t>
        </is>
      </c>
      <c r="F110" t="inlineStr">
        <is>
          <t>07266129-3200184160</t>
        </is>
      </c>
      <c r="G110" t="inlineStr">
        <is>
          <t>07271542-3200184160</t>
        </is>
      </c>
      <c r="H110" t="inlineStr">
        <is>
          <t>07271543-3200184160</t>
        </is>
      </c>
      <c r="I110" t="inlineStr">
        <is>
          <t>07271721-3200184160</t>
        </is>
      </c>
      <c r="J110" t="inlineStr">
        <is>
          <t>07271722-3200184160</t>
        </is>
      </c>
      <c r="K110" t="inlineStr">
        <is>
          <t>07274762-3200184160</t>
        </is>
      </c>
      <c r="L110" t="inlineStr">
        <is>
          <t>07274762-3200184160</t>
        </is>
      </c>
      <c r="M110" t="inlineStr">
        <is>
          <t>07274763-3200184160</t>
        </is>
      </c>
      <c r="N110" t="inlineStr">
        <is>
          <t>07274763-3200184160</t>
        </is>
      </c>
      <c r="O110" t="inlineStr">
        <is>
          <t>07274764-3200184160</t>
        </is>
      </c>
      <c r="P110" t="inlineStr">
        <is>
          <t>07274764-3200184160</t>
        </is>
      </c>
      <c r="Q110" t="inlineStr">
        <is>
          <t>07274904-3200184160</t>
        </is>
      </c>
      <c r="R110" t="inlineStr">
        <is>
          <t>07274904-3200184160  "</t>
        </is>
      </c>
    </row>
    <row r="111">
      <c r="A111" t="inlineStr">
        <is>
          <t xml:space="preserve">07273555-3200184160  </t>
        </is>
      </c>
    </row>
    <row r="113">
      <c r="A113" t="n">
        <v>4707035</v>
      </c>
    </row>
    <row r="114">
      <c r="A114" t="n">
        <v>4707035</v>
      </c>
    </row>
    <row r="115">
      <c r="A115" t="n">
        <v>4709862</v>
      </c>
    </row>
    <row r="116">
      <c r="A116" t="n">
        <v>4709862</v>
      </c>
    </row>
    <row r="117">
      <c r="A117" t="n">
        <v>4710471</v>
      </c>
    </row>
    <row r="118">
      <c r="A118" t="n">
        <v>4710471</v>
      </c>
    </row>
    <row r="119">
      <c r="A119" t="n">
        <v>4710587</v>
      </c>
    </row>
    <row r="120">
      <c r="A120" t="n">
        <v>4710587</v>
      </c>
    </row>
    <row r="121">
      <c r="A121" t="n">
        <v>4710598</v>
      </c>
    </row>
    <row r="122">
      <c r="A122" t="n">
        <v>4710598</v>
      </c>
    </row>
    <row r="123">
      <c r="A123" t="n">
        <v>4710599</v>
      </c>
    </row>
    <row r="124">
      <c r="A124" t="n">
        <v>4710599</v>
      </c>
    </row>
    <row r="125">
      <c r="A125" t="n">
        <v>4733656</v>
      </c>
    </row>
    <row r="126">
      <c r="A126" t="inlineStr">
        <is>
          <t xml:space="preserve">04733656  </t>
        </is>
      </c>
    </row>
    <row r="127">
      <c r="A127" t="n">
        <v>4707355</v>
      </c>
    </row>
    <row r="128">
      <c r="A128" t="n">
        <v>4707355</v>
      </c>
    </row>
    <row r="129">
      <c r="A129" t="n">
        <v>4733476</v>
      </c>
    </row>
    <row r="130">
      <c r="A130" t="n">
        <v>4733476</v>
      </c>
    </row>
    <row r="131">
      <c r="A131" t="n">
        <v>4733477</v>
      </c>
    </row>
    <row r="132">
      <c r="A132" t="n">
        <v>4733477</v>
      </c>
    </row>
    <row r="133">
      <c r="A133" t="n">
        <v>4740551</v>
      </c>
    </row>
    <row r="134">
      <c r="A134" t="n">
        <v>4740551</v>
      </c>
    </row>
    <row r="135">
      <c r="A135" t="n">
        <v>13738261</v>
      </c>
    </row>
    <row r="136">
      <c r="A136" t="inlineStr">
        <is>
          <t xml:space="preserve">13738261  </t>
        </is>
      </c>
    </row>
    <row r="137">
      <c r="A137" t="n">
        <v>4707270</v>
      </c>
    </row>
    <row r="138">
      <c r="A138" t="n">
        <v>4707270</v>
      </c>
    </row>
    <row r="139">
      <c r="A139" t="n">
        <v>4707271</v>
      </c>
    </row>
    <row r="140">
      <c r="A140" t="n">
        <v>4707271</v>
      </c>
    </row>
    <row r="141">
      <c r="A141" t="n">
        <v>4707272</v>
      </c>
    </row>
    <row r="142">
      <c r="A142" t="n">
        <v>4707272</v>
      </c>
    </row>
    <row r="143">
      <c r="A143" t="n">
        <v>4707273</v>
      </c>
    </row>
    <row r="144">
      <c r="A144" t="n">
        <v>4707273</v>
      </c>
    </row>
    <row r="145">
      <c r="A145" t="n">
        <v>4707274</v>
      </c>
    </row>
    <row r="146">
      <c r="A146" t="n">
        <v>4707274</v>
      </c>
    </row>
    <row r="147">
      <c r="A147" t="n">
        <v>4707275</v>
      </c>
    </row>
    <row r="148">
      <c r="A148" t="n">
        <v>4707275</v>
      </c>
    </row>
    <row r="149">
      <c r="A149" t="n">
        <v>4707276</v>
      </c>
    </row>
    <row r="150">
      <c r="A150" t="n">
        <v>4707276</v>
      </c>
    </row>
    <row r="151">
      <c r="A151" t="n">
        <v>4707277</v>
      </c>
    </row>
    <row r="152">
      <c r="A152" t="n">
        <v>4707277</v>
      </c>
    </row>
    <row r="153">
      <c r="A153" t="n">
        <v>4707278</v>
      </c>
    </row>
    <row r="154">
      <c r="A154" t="n">
        <v>4707278</v>
      </c>
    </row>
    <row r="155">
      <c r="A155" t="n">
        <v>4707279</v>
      </c>
    </row>
    <row r="156">
      <c r="A156" t="n">
        <v>4707279</v>
      </c>
    </row>
    <row r="157">
      <c r="A157" t="n">
        <v>4707280</v>
      </c>
    </row>
    <row r="158">
      <c r="A158" t="n">
        <v>4707280</v>
      </c>
    </row>
    <row r="159">
      <c r="A159" t="n">
        <v>4707281</v>
      </c>
    </row>
    <row r="160">
      <c r="A160" t="n">
        <v>4707281</v>
      </c>
    </row>
    <row r="161">
      <c r="A161" t="n">
        <v>4707282</v>
      </c>
    </row>
    <row r="162">
      <c r="A162" t="n">
        <v>4707282</v>
      </c>
    </row>
    <row r="163">
      <c r="A163" t="n">
        <v>4707283</v>
      </c>
    </row>
    <row r="164">
      <c r="A164" t="n">
        <v>4707283</v>
      </c>
    </row>
    <row r="165">
      <c r="A165" t="n">
        <v>4707284</v>
      </c>
    </row>
    <row r="166">
      <c r="A166" t="n">
        <v>4707284</v>
      </c>
    </row>
    <row r="167">
      <c r="A167" t="n">
        <v>4707285</v>
      </c>
    </row>
    <row r="168">
      <c r="A168" t="n">
        <v>4707285</v>
      </c>
    </row>
    <row r="169">
      <c r="A169" t="n">
        <v>4707286</v>
      </c>
    </row>
    <row r="170">
      <c r="A170" t="n">
        <v>4707286</v>
      </c>
    </row>
    <row r="171">
      <c r="A171" t="n">
        <v>4707287</v>
      </c>
    </row>
    <row r="172">
      <c r="A172" t="n">
        <v>4707287</v>
      </c>
    </row>
    <row r="173">
      <c r="A173" t="n">
        <v>4707288</v>
      </c>
    </row>
    <row r="174">
      <c r="A174" t="n">
        <v>4707288</v>
      </c>
    </row>
    <row r="175">
      <c r="A175" t="n">
        <v>4707289</v>
      </c>
    </row>
    <row r="176">
      <c r="A176" t="n">
        <v>4707289</v>
      </c>
    </row>
    <row r="177">
      <c r="A177" t="n">
        <v>4707517</v>
      </c>
    </row>
    <row r="178">
      <c r="A178" t="n">
        <v>4707517</v>
      </c>
    </row>
    <row r="179">
      <c r="A179" t="n">
        <v>4707863</v>
      </c>
    </row>
    <row r="180">
      <c r="A180" t="n">
        <v>4707863</v>
      </c>
    </row>
    <row r="181">
      <c r="A181" t="n">
        <v>4710534</v>
      </c>
    </row>
    <row r="182">
      <c r="A182" t="n">
        <v>4710534</v>
      </c>
    </row>
    <row r="183">
      <c r="A183" t="n">
        <v>4710535</v>
      </c>
    </row>
    <row r="184">
      <c r="A184" t="n">
        <v>4710535</v>
      </c>
    </row>
    <row r="185">
      <c r="A185" t="n">
        <v>4710967</v>
      </c>
    </row>
    <row r="186">
      <c r="A186" t="n">
        <v>4710967</v>
      </c>
    </row>
    <row r="187">
      <c r="A187" t="n">
        <v>4710968</v>
      </c>
    </row>
    <row r="188">
      <c r="A188" t="n">
        <v>4710968</v>
      </c>
    </row>
    <row r="189">
      <c r="A189" t="n">
        <v>4710969</v>
      </c>
    </row>
    <row r="190">
      <c r="A190" t="n">
        <v>4710969</v>
      </c>
    </row>
    <row r="191">
      <c r="A191" t="n">
        <v>4710970</v>
      </c>
    </row>
    <row r="192">
      <c r="A192" t="n">
        <v>4710970</v>
      </c>
    </row>
    <row r="193">
      <c r="A193" t="n">
        <v>4710971</v>
      </c>
    </row>
    <row r="194">
      <c r="A194" t="n">
        <v>4710971</v>
      </c>
    </row>
    <row r="195">
      <c r="A195" t="n">
        <v>13738589</v>
      </c>
    </row>
    <row r="196">
      <c r="A196" t="n">
        <v>13738589</v>
      </c>
    </row>
    <row r="197">
      <c r="A197" t="n">
        <v>13738590</v>
      </c>
    </row>
    <row r="198">
      <c r="A198" t="n">
        <v>13738590</v>
      </c>
    </row>
    <row r="199">
      <c r="A199" t="n">
        <v>13739460</v>
      </c>
    </row>
    <row r="200">
      <c r="A200" t="n">
        <v>13739460</v>
      </c>
    </row>
    <row r="201">
      <c r="A201" t="n">
        <v>13739461</v>
      </c>
    </row>
    <row r="202">
      <c r="A202" t="n">
        <v>13739461</v>
      </c>
    </row>
    <row r="203">
      <c r="A203" t="n">
        <v>13739462</v>
      </c>
    </row>
    <row r="204">
      <c r="A204" t="n">
        <v>13739462</v>
      </c>
    </row>
    <row r="205">
      <c r="A205" t="n">
        <v>13739471</v>
      </c>
    </row>
    <row r="206">
      <c r="A206" t="n">
        <v>13739471</v>
      </c>
    </row>
    <row r="207">
      <c r="A207" t="n">
        <v>13739472</v>
      </c>
    </row>
    <row r="208">
      <c r="A208" t="n">
        <v>13739472</v>
      </c>
    </row>
    <row r="209">
      <c r="A209" t="n">
        <v>13739473</v>
      </c>
    </row>
    <row r="210">
      <c r="A210" t="n">
        <v>13739473</v>
      </c>
    </row>
    <row r="211">
      <c r="A211" t="n">
        <v>13739474</v>
      </c>
    </row>
    <row r="212">
      <c r="A212" t="n">
        <v>13739474</v>
      </c>
    </row>
    <row r="213">
      <c r="A213" t="n">
        <v>13739475</v>
      </c>
    </row>
    <row r="214">
      <c r="A214" t="n">
        <v>13739475</v>
      </c>
    </row>
    <row r="215">
      <c r="A215" t="n">
        <v>13739476</v>
      </c>
    </row>
    <row r="216">
      <c r="A216" t="n">
        <v>13739476</v>
      </c>
    </row>
    <row r="217">
      <c r="A217" t="n">
        <v>13739477</v>
      </c>
    </row>
    <row r="218">
      <c r="A218" t="n">
        <v>13739477</v>
      </c>
    </row>
    <row r="219">
      <c r="A219" t="n">
        <v>13739498</v>
      </c>
    </row>
    <row r="220">
      <c r="A220" t="n">
        <v>13739498</v>
      </c>
    </row>
    <row r="221">
      <c r="A221" t="n">
        <v>13739499</v>
      </c>
    </row>
    <row r="222">
      <c r="A222" t="n">
        <v>13739499</v>
      </c>
    </row>
    <row r="223">
      <c r="A223" t="n">
        <v>13739501</v>
      </c>
    </row>
    <row r="224">
      <c r="A224" t="n">
        <v>13739501</v>
      </c>
    </row>
    <row r="225">
      <c r="A225" t="n">
        <v>13740585</v>
      </c>
    </row>
    <row r="226">
      <c r="A226" t="n">
        <v>13740585</v>
      </c>
    </row>
    <row r="227">
      <c r="A227" t="n">
        <v>13740816</v>
      </c>
    </row>
    <row r="228">
      <c r="A228" t="n">
        <v>13740992</v>
      </c>
    </row>
    <row r="229">
      <c r="A229" t="n">
        <v>13740992</v>
      </c>
    </row>
    <row r="230">
      <c r="A230" t="n">
        <v>13740993</v>
      </c>
    </row>
    <row r="231">
      <c r="A231" t="n">
        <v>13740993</v>
      </c>
    </row>
    <row r="232">
      <c r="A232" t="n">
        <v>13740994</v>
      </c>
    </row>
    <row r="233">
      <c r="A233" t="n">
        <v>13740994</v>
      </c>
    </row>
    <row r="234">
      <c r="A234" t="n">
        <v>13740995</v>
      </c>
    </row>
    <row r="235">
      <c r="A235" t="n">
        <v>13740995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K68"/>
  <sheetViews>
    <sheetView workbookViewId="0">
      <selection activeCell="B4" sqref="B4:B68"/>
    </sheetView>
  </sheetViews>
  <sheetFormatPr baseColWidth="8" defaultRowHeight="12.7"/>
  <cols>
    <col width="23.41015625" customWidth="1" style="4" min="1" max="1"/>
    <col width="10.703125" bestFit="1" customWidth="1" style="4" min="3" max="3"/>
  </cols>
  <sheetData>
    <row r="1">
      <c r="A1" t="inlineStr">
        <is>
          <t>09277316-3200164160</t>
        </is>
      </c>
      <c r="B1" t="inlineStr">
        <is>
          <t xml:space="preserve">09277317-3200164160  </t>
        </is>
      </c>
    </row>
    <row r="2">
      <c r="A2" t="inlineStr">
        <is>
          <t>09251591-3200164160</t>
        </is>
      </c>
      <c r="B2" t="inlineStr">
        <is>
          <t>09251642-3200164160</t>
        </is>
      </c>
      <c r="C2" t="inlineStr">
        <is>
          <t>09251643-3200164160</t>
        </is>
      </c>
      <c r="D2" t="inlineStr">
        <is>
          <t>09251719-3200164160</t>
        </is>
      </c>
      <c r="E2" t="inlineStr">
        <is>
          <t>09251787-3200164160</t>
        </is>
      </c>
      <c r="F2" t="inlineStr">
        <is>
          <t>09260601-3200164160</t>
        </is>
      </c>
      <c r="G2" t="inlineStr">
        <is>
          <t>09261262-3200164160</t>
        </is>
      </c>
      <c r="H2" t="inlineStr">
        <is>
          <t>09261262-3200164160</t>
        </is>
      </c>
      <c r="I2" t="inlineStr">
        <is>
          <t>09261487-3200164160</t>
        </is>
      </c>
      <c r="J2" t="inlineStr">
        <is>
          <t>09261487-3200164160</t>
        </is>
      </c>
      <c r="K2" t="inlineStr">
        <is>
          <t>09261492-3200164160</t>
        </is>
      </c>
      <c r="L2" t="inlineStr">
        <is>
          <t>09261493-3200164160</t>
        </is>
      </c>
      <c r="M2" t="inlineStr">
        <is>
          <t>09261494-3200164160</t>
        </is>
      </c>
      <c r="N2" t="inlineStr">
        <is>
          <t>09261495-3200164160</t>
        </is>
      </c>
      <c r="O2" t="inlineStr">
        <is>
          <t>09261696-3200164160</t>
        </is>
      </c>
      <c r="P2" t="inlineStr">
        <is>
          <t>09261781-3200164160</t>
        </is>
      </c>
      <c r="Q2" t="inlineStr">
        <is>
          <t>09261855-3200164160</t>
        </is>
      </c>
      <c r="R2" t="inlineStr">
        <is>
          <t>09261855-3200164160</t>
        </is>
      </c>
      <c r="S2" t="inlineStr">
        <is>
          <t>09261969-3200164160</t>
        </is>
      </c>
      <c r="T2" t="inlineStr">
        <is>
          <t>09261970-3200164160</t>
        </is>
      </c>
      <c r="U2" t="inlineStr">
        <is>
          <t>09262145-3200164160</t>
        </is>
      </c>
      <c r="V2" t="inlineStr">
        <is>
          <t>09262146-3200164160</t>
        </is>
      </c>
      <c r="W2" t="inlineStr">
        <is>
          <t>09262217-3200164160</t>
        </is>
      </c>
      <c r="X2" t="inlineStr">
        <is>
          <t>09262217-3200164160</t>
        </is>
      </c>
      <c r="Y2" t="inlineStr">
        <is>
          <t>09262218-3200164160</t>
        </is>
      </c>
      <c r="Z2" t="inlineStr">
        <is>
          <t>09262339-3200164160</t>
        </is>
      </c>
      <c r="AA2" t="inlineStr">
        <is>
          <t>09262339-3200164160</t>
        </is>
      </c>
      <c r="AB2" t="inlineStr">
        <is>
          <t>09262510-3200164160</t>
        </is>
      </c>
      <c r="AC2" t="inlineStr">
        <is>
          <t>09262510-3200164160</t>
        </is>
      </c>
      <c r="AD2" t="inlineStr">
        <is>
          <t>09262511-3200164160</t>
        </is>
      </c>
      <c r="AE2" t="inlineStr">
        <is>
          <t>09262512-3200164160</t>
        </is>
      </c>
      <c r="AF2" t="inlineStr">
        <is>
          <t>09262513-3200164160</t>
        </is>
      </c>
      <c r="AG2" t="inlineStr">
        <is>
          <t>09262514-3200164160</t>
        </is>
      </c>
      <c r="AH2" t="inlineStr">
        <is>
          <t>09262653-3200164160</t>
        </is>
      </c>
      <c r="AI2" t="inlineStr">
        <is>
          <t>09262746-3200164160</t>
        </is>
      </c>
      <c r="AJ2" t="inlineStr">
        <is>
          <t>09262800-3200164160</t>
        </is>
      </c>
      <c r="AK2" t="inlineStr">
        <is>
          <t>09262801-3200164160</t>
        </is>
      </c>
      <c r="AL2" t="inlineStr">
        <is>
          <t>09262918-3200164160</t>
        </is>
      </c>
      <c r="AM2" t="inlineStr">
        <is>
          <t>09262918-3200164160</t>
        </is>
      </c>
      <c r="AN2" t="inlineStr">
        <is>
          <t>09262919-3200164160</t>
        </is>
      </c>
      <c r="AO2" t="inlineStr">
        <is>
          <t>09263165-3200164160</t>
        </is>
      </c>
      <c r="AP2" t="inlineStr">
        <is>
          <t>09263166-3200164160</t>
        </is>
      </c>
      <c r="AQ2" t="inlineStr">
        <is>
          <t>09263167-3200164160</t>
        </is>
      </c>
      <c r="AR2" t="inlineStr">
        <is>
          <t>09263168-3200164160</t>
        </is>
      </c>
      <c r="AS2" t="inlineStr">
        <is>
          <t>09263169-3200164160</t>
        </is>
      </c>
      <c r="AT2" t="inlineStr">
        <is>
          <t>09263170-3200164160</t>
        </is>
      </c>
      <c r="AU2" t="inlineStr">
        <is>
          <t>09263171-3200164160</t>
        </is>
      </c>
      <c r="AV2" t="inlineStr">
        <is>
          <t>09263172-3200164160</t>
        </is>
      </c>
      <c r="AW2" t="inlineStr">
        <is>
          <t>09263173-3200164160</t>
        </is>
      </c>
      <c r="AX2" t="inlineStr">
        <is>
          <t>09263174-3200164160</t>
        </is>
      </c>
      <c r="AY2" t="inlineStr">
        <is>
          <t>09263262-3200164160</t>
        </is>
      </c>
      <c r="AZ2" t="inlineStr">
        <is>
          <t>09263347-3200164160</t>
        </is>
      </c>
      <c r="BA2" t="inlineStr">
        <is>
          <t>09263347-3200164160</t>
        </is>
      </c>
      <c r="BB2" t="inlineStr">
        <is>
          <t>09263348-3200164160</t>
        </is>
      </c>
      <c r="BC2" t="inlineStr">
        <is>
          <t>09263348-3200164160</t>
        </is>
      </c>
      <c r="BD2" t="inlineStr">
        <is>
          <t>09263349-3200164160</t>
        </is>
      </c>
      <c r="BE2" t="inlineStr">
        <is>
          <t>09269084-3200164160</t>
        </is>
      </c>
      <c r="BF2" t="inlineStr">
        <is>
          <t>09269085-3200164160</t>
        </is>
      </c>
      <c r="BG2" t="inlineStr">
        <is>
          <t>09269086-3200164160</t>
        </is>
      </c>
      <c r="BH2" t="inlineStr">
        <is>
          <t>09269087-3200164160</t>
        </is>
      </c>
      <c r="BI2" t="inlineStr">
        <is>
          <t>09269088-3200164160</t>
        </is>
      </c>
      <c r="BJ2" t="inlineStr">
        <is>
          <t>09269089-3200164160</t>
        </is>
      </c>
      <c r="BK2" t="inlineStr">
        <is>
          <t>09269090-3200164160</t>
        </is>
      </c>
    </row>
    <row r="4">
      <c r="A4" t="inlineStr">
        <is>
          <t>09251591-3200164160</t>
        </is>
      </c>
      <c r="B4" t="n">
        <v>9251591</v>
      </c>
      <c r="C4" t="n">
        <v>601424.77</v>
      </c>
    </row>
    <row r="5">
      <c r="A5" t="inlineStr">
        <is>
          <t>09251642-3200164160</t>
        </is>
      </c>
      <c r="B5" t="n">
        <v>9251642</v>
      </c>
      <c r="C5" t="n">
        <v>601424.77</v>
      </c>
    </row>
    <row r="6">
      <c r="A6" t="inlineStr">
        <is>
          <t>09251643-3200164160</t>
        </is>
      </c>
      <c r="B6" t="n">
        <v>9251643</v>
      </c>
      <c r="C6" t="n">
        <v>601424.77</v>
      </c>
    </row>
    <row r="7">
      <c r="A7" t="inlineStr">
        <is>
          <t>09251719-3200164160</t>
        </is>
      </c>
      <c r="B7" t="n">
        <v>9251719</v>
      </c>
      <c r="C7" t="n">
        <v>601424.77</v>
      </c>
    </row>
    <row r="8">
      <c r="A8" t="inlineStr">
        <is>
          <t>09251787-3200164160</t>
        </is>
      </c>
      <c r="B8" t="n">
        <v>9251787</v>
      </c>
      <c r="C8" t="n">
        <v>601424.77</v>
      </c>
    </row>
    <row r="9">
      <c r="A9" t="inlineStr">
        <is>
          <t>09260601-3200164160</t>
        </is>
      </c>
      <c r="B9" t="n">
        <v>9260601</v>
      </c>
      <c r="C9" t="n">
        <v>601424.77</v>
      </c>
    </row>
    <row r="10">
      <c r="A10" t="inlineStr">
        <is>
          <t>09261262-3200164160</t>
        </is>
      </c>
      <c r="B10" t="n">
        <v>9261262</v>
      </c>
      <c r="C10" t="n">
        <v>601424.77</v>
      </c>
    </row>
    <row r="11">
      <c r="A11" t="inlineStr">
        <is>
          <t>09261262-3200164160</t>
        </is>
      </c>
      <c r="B11" t="n">
        <v>9261262</v>
      </c>
      <c r="C11" t="n">
        <v>601424.77</v>
      </c>
    </row>
    <row r="12">
      <c r="A12" t="inlineStr">
        <is>
          <t>09261487-3200164160</t>
        </is>
      </c>
      <c r="B12" t="n">
        <v>9261487</v>
      </c>
      <c r="C12" t="n">
        <v>601424.77</v>
      </c>
    </row>
    <row r="13">
      <c r="A13" t="inlineStr">
        <is>
          <t>09261487-3200164160</t>
        </is>
      </c>
      <c r="B13" t="n">
        <v>9261487</v>
      </c>
      <c r="C13" t="n">
        <v>601424.77</v>
      </c>
    </row>
    <row r="14">
      <c r="A14" t="inlineStr">
        <is>
          <t>09261492-3200164160</t>
        </is>
      </c>
      <c r="B14" t="n">
        <v>9261492</v>
      </c>
      <c r="C14" t="n">
        <v>601424.77</v>
      </c>
    </row>
    <row r="15">
      <c r="A15" t="inlineStr">
        <is>
          <t>09261493-3200164160</t>
        </is>
      </c>
      <c r="B15" t="n">
        <v>9261493</v>
      </c>
      <c r="C15" t="n">
        <v>601424.77</v>
      </c>
    </row>
    <row r="16">
      <c r="A16" t="inlineStr">
        <is>
          <t>09261494-3200164160</t>
        </is>
      </c>
      <c r="B16" t="n">
        <v>9261494</v>
      </c>
      <c r="C16" t="n">
        <v>601424.77</v>
      </c>
    </row>
    <row r="17">
      <c r="A17" t="inlineStr">
        <is>
          <t>09261495-3200164160</t>
        </is>
      </c>
      <c r="B17" t="n">
        <v>9261495</v>
      </c>
      <c r="C17" t="n">
        <v>601424.77</v>
      </c>
    </row>
    <row r="18">
      <c r="A18" t="inlineStr">
        <is>
          <t>09261696-3200164160</t>
        </is>
      </c>
      <c r="B18" t="n">
        <v>9261696</v>
      </c>
      <c r="C18" t="n">
        <v>601424.77</v>
      </c>
    </row>
    <row r="19">
      <c r="A19" t="inlineStr">
        <is>
          <t>09261781-3200164160</t>
        </is>
      </c>
      <c r="B19" t="n">
        <v>9261781</v>
      </c>
      <c r="C19" t="n">
        <v>601424.77</v>
      </c>
    </row>
    <row r="20">
      <c r="A20" t="inlineStr">
        <is>
          <t>09261855-3200164160</t>
        </is>
      </c>
      <c r="B20" t="n">
        <v>9261855</v>
      </c>
      <c r="C20" t="n">
        <v>601424.77</v>
      </c>
    </row>
    <row r="21">
      <c r="A21" t="inlineStr">
        <is>
          <t>09261855-3200164160</t>
        </is>
      </c>
      <c r="B21" t="n">
        <v>9261855</v>
      </c>
      <c r="C21" t="n">
        <v>601424.77</v>
      </c>
    </row>
    <row r="22">
      <c r="A22" t="inlineStr">
        <is>
          <t>09261969-3200164160</t>
        </is>
      </c>
      <c r="B22" t="n">
        <v>9261969</v>
      </c>
      <c r="C22" t="n">
        <v>601424.77</v>
      </c>
    </row>
    <row r="23">
      <c r="A23" t="inlineStr">
        <is>
          <t>09261970-3200164160</t>
        </is>
      </c>
      <c r="B23" t="n">
        <v>9261970</v>
      </c>
      <c r="C23" t="n">
        <v>601424.77</v>
      </c>
    </row>
    <row r="24">
      <c r="A24" t="inlineStr">
        <is>
          <t>09262145-3200164160</t>
        </is>
      </c>
      <c r="B24" t="n">
        <v>9262145</v>
      </c>
      <c r="C24" t="n">
        <v>601424.77</v>
      </c>
    </row>
    <row r="25">
      <c r="A25" t="inlineStr">
        <is>
          <t>09262146-3200164160</t>
        </is>
      </c>
      <c r="B25" t="n">
        <v>9262146</v>
      </c>
      <c r="C25" t="n">
        <v>601424.77</v>
      </c>
    </row>
    <row r="26">
      <c r="A26" t="inlineStr">
        <is>
          <t>09262217-3200164160</t>
        </is>
      </c>
      <c r="B26" t="n">
        <v>9262217</v>
      </c>
      <c r="C26" t="n">
        <v>601424.77</v>
      </c>
    </row>
    <row r="27">
      <c r="A27" t="inlineStr">
        <is>
          <t>09262217-3200164160</t>
        </is>
      </c>
      <c r="B27" t="n">
        <v>9262217</v>
      </c>
      <c r="C27" t="n">
        <v>601424.77</v>
      </c>
    </row>
    <row r="28">
      <c r="A28" t="inlineStr">
        <is>
          <t>09262218-3200164160</t>
        </is>
      </c>
      <c r="B28" t="n">
        <v>9262218</v>
      </c>
      <c r="C28" t="n">
        <v>601424.77</v>
      </c>
    </row>
    <row r="29">
      <c r="A29" t="inlineStr">
        <is>
          <t>09262339-3200164160</t>
        </is>
      </c>
      <c r="B29" t="n">
        <v>9262339</v>
      </c>
      <c r="C29" t="n">
        <v>601424.77</v>
      </c>
    </row>
    <row r="30">
      <c r="A30" t="inlineStr">
        <is>
          <t>09262339-3200164160</t>
        </is>
      </c>
      <c r="B30" t="n">
        <v>9262339</v>
      </c>
      <c r="C30" t="n">
        <v>601424.77</v>
      </c>
    </row>
    <row r="31">
      <c r="A31" t="inlineStr">
        <is>
          <t>09262510-3200164160</t>
        </is>
      </c>
      <c r="B31" t="n">
        <v>9262510</v>
      </c>
      <c r="C31" t="n">
        <v>601424.77</v>
      </c>
    </row>
    <row r="32">
      <c r="A32" t="inlineStr">
        <is>
          <t>09262510-3200164160</t>
        </is>
      </c>
      <c r="B32" t="n">
        <v>9262510</v>
      </c>
      <c r="C32" t="n">
        <v>601424.77</v>
      </c>
    </row>
    <row r="33">
      <c r="A33" t="inlineStr">
        <is>
          <t>09262511-3200164160</t>
        </is>
      </c>
      <c r="B33" t="n">
        <v>9262511</v>
      </c>
      <c r="C33" t="n">
        <v>601424.77</v>
      </c>
    </row>
    <row r="34">
      <c r="A34" t="inlineStr">
        <is>
          <t>09262512-3200164160</t>
        </is>
      </c>
      <c r="B34" t="n">
        <v>9262512</v>
      </c>
      <c r="C34" t="n">
        <v>601424.77</v>
      </c>
    </row>
    <row r="35">
      <c r="A35" t="inlineStr">
        <is>
          <t>09262513-3200164160</t>
        </is>
      </c>
      <c r="B35" t="n">
        <v>9262513</v>
      </c>
      <c r="C35" t="n">
        <v>601424.77</v>
      </c>
    </row>
    <row r="36">
      <c r="A36" t="inlineStr">
        <is>
          <t>09262514-3200164160</t>
        </is>
      </c>
      <c r="B36" t="n">
        <v>9262514</v>
      </c>
      <c r="C36" t="n">
        <v>601424.77</v>
      </c>
    </row>
    <row r="37">
      <c r="A37" t="inlineStr">
        <is>
          <t>09262653-3200164160</t>
        </is>
      </c>
      <c r="B37" t="n">
        <v>9262653</v>
      </c>
      <c r="C37" t="n">
        <v>601424.77</v>
      </c>
    </row>
    <row r="38">
      <c r="A38" t="inlineStr">
        <is>
          <t>09262746-3200164160</t>
        </is>
      </c>
      <c r="B38" t="n">
        <v>9262746</v>
      </c>
      <c r="C38" t="n">
        <v>601424.77</v>
      </c>
    </row>
    <row r="39">
      <c r="A39" t="inlineStr">
        <is>
          <t>09262800-3200164160</t>
        </is>
      </c>
      <c r="B39" t="n">
        <v>9262800</v>
      </c>
      <c r="C39" t="n">
        <v>601424.77</v>
      </c>
    </row>
    <row r="40">
      <c r="A40" t="inlineStr">
        <is>
          <t>09262801-3200164160</t>
        </is>
      </c>
      <c r="B40" t="n">
        <v>9262801</v>
      </c>
      <c r="C40" t="n">
        <v>601424.77</v>
      </c>
    </row>
    <row r="41">
      <c r="A41" t="inlineStr">
        <is>
          <t>09262918-3200164160</t>
        </is>
      </c>
      <c r="B41" t="n">
        <v>9262918</v>
      </c>
      <c r="C41" t="n">
        <v>601424.77</v>
      </c>
    </row>
    <row r="42">
      <c r="A42" t="inlineStr">
        <is>
          <t>09262918-3200164160</t>
        </is>
      </c>
      <c r="B42" t="n">
        <v>9262918</v>
      </c>
      <c r="C42" t="n">
        <v>601424.77</v>
      </c>
    </row>
    <row r="43">
      <c r="A43" t="inlineStr">
        <is>
          <t>09262919-3200164160</t>
        </is>
      </c>
      <c r="B43" t="n">
        <v>9262919</v>
      </c>
      <c r="C43" t="n">
        <v>601424.77</v>
      </c>
    </row>
    <row r="44">
      <c r="A44" t="inlineStr">
        <is>
          <t>09263165-3200164160</t>
        </is>
      </c>
      <c r="B44" t="n">
        <v>9263165</v>
      </c>
      <c r="C44" t="n">
        <v>601424.77</v>
      </c>
    </row>
    <row r="45">
      <c r="A45" t="inlineStr">
        <is>
          <t>09263166-3200164160</t>
        </is>
      </c>
      <c r="B45" t="n">
        <v>9263166</v>
      </c>
      <c r="C45" t="n">
        <v>601424.77</v>
      </c>
    </row>
    <row r="46">
      <c r="A46" t="inlineStr">
        <is>
          <t>09263167-3200164160</t>
        </is>
      </c>
      <c r="B46" t="n">
        <v>9263167</v>
      </c>
      <c r="C46" t="n">
        <v>601424.77</v>
      </c>
    </row>
    <row r="47">
      <c r="A47" t="inlineStr">
        <is>
          <t>09263168-3200164160</t>
        </is>
      </c>
      <c r="B47" t="n">
        <v>9263168</v>
      </c>
      <c r="C47" t="n">
        <v>601424.77</v>
      </c>
    </row>
    <row r="48">
      <c r="A48" t="inlineStr">
        <is>
          <t>09263169-3200164160</t>
        </is>
      </c>
      <c r="B48" t="n">
        <v>9263169</v>
      </c>
      <c r="C48" t="n">
        <v>601424.77</v>
      </c>
    </row>
    <row r="49">
      <c r="A49" t="inlineStr">
        <is>
          <t>09263170-3200164160</t>
        </is>
      </c>
      <c r="B49" t="n">
        <v>9263170</v>
      </c>
      <c r="C49" t="n">
        <v>601424.77</v>
      </c>
    </row>
    <row r="50">
      <c r="A50" t="inlineStr">
        <is>
          <t>09263171-3200164160</t>
        </is>
      </c>
      <c r="B50" t="n">
        <v>9263171</v>
      </c>
      <c r="C50" t="n">
        <v>601424.77</v>
      </c>
    </row>
    <row r="51">
      <c r="A51" t="inlineStr">
        <is>
          <t>09263172-3200164160</t>
        </is>
      </c>
      <c r="B51" t="n">
        <v>9263172</v>
      </c>
      <c r="C51" t="n">
        <v>601424.77</v>
      </c>
    </row>
    <row r="52">
      <c r="A52" t="inlineStr">
        <is>
          <t>09263173-3200164160</t>
        </is>
      </c>
      <c r="B52" t="n">
        <v>9263173</v>
      </c>
      <c r="C52" t="n">
        <v>601424.77</v>
      </c>
    </row>
    <row r="53">
      <c r="A53" t="inlineStr">
        <is>
          <t>09263174-3200164160</t>
        </is>
      </c>
      <c r="B53" t="n">
        <v>9263174</v>
      </c>
      <c r="C53" t="n">
        <v>601424.77</v>
      </c>
    </row>
    <row r="54">
      <c r="A54" t="inlineStr">
        <is>
          <t>09263262-3200164160</t>
        </is>
      </c>
      <c r="B54" t="n">
        <v>9263262</v>
      </c>
      <c r="C54" t="n">
        <v>601424.77</v>
      </c>
    </row>
    <row r="55">
      <c r="A55" t="inlineStr">
        <is>
          <t>09263347-3200164160</t>
        </is>
      </c>
      <c r="B55" t="n">
        <v>9263347</v>
      </c>
      <c r="C55" t="n">
        <v>601424.77</v>
      </c>
    </row>
    <row r="56">
      <c r="A56" t="inlineStr">
        <is>
          <t>09263347-3200164160</t>
        </is>
      </c>
      <c r="B56" t="n">
        <v>9263347</v>
      </c>
      <c r="C56" t="n">
        <v>601424.77</v>
      </c>
    </row>
    <row r="57">
      <c r="A57" t="inlineStr">
        <is>
          <t>09263348-3200164160</t>
        </is>
      </c>
      <c r="B57" t="n">
        <v>9263348</v>
      </c>
      <c r="C57" t="n">
        <v>601424.77</v>
      </c>
    </row>
    <row r="58">
      <c r="A58" t="inlineStr">
        <is>
          <t>09263348-3200164160</t>
        </is>
      </c>
      <c r="B58" t="n">
        <v>9263348</v>
      </c>
      <c r="C58" t="n">
        <v>601424.77</v>
      </c>
    </row>
    <row r="59">
      <c r="A59" t="inlineStr">
        <is>
          <t>09263349-3200164160</t>
        </is>
      </c>
      <c r="B59" t="n">
        <v>9263349</v>
      </c>
      <c r="C59" t="n">
        <v>601424.77</v>
      </c>
    </row>
    <row r="60">
      <c r="A60" t="inlineStr">
        <is>
          <t>09269084-3200164160</t>
        </is>
      </c>
      <c r="B60" t="n">
        <v>9269084</v>
      </c>
      <c r="C60" t="n">
        <v>601424.77</v>
      </c>
    </row>
    <row r="61">
      <c r="A61" t="inlineStr">
        <is>
          <t>09269085-3200164160</t>
        </is>
      </c>
      <c r="B61" t="n">
        <v>9269085</v>
      </c>
      <c r="C61" t="n">
        <v>601424.77</v>
      </c>
    </row>
    <row r="62">
      <c r="A62" t="inlineStr">
        <is>
          <t>09269086-3200164160</t>
        </is>
      </c>
      <c r="B62" t="n">
        <v>9269086</v>
      </c>
      <c r="C62" t="n">
        <v>601424.77</v>
      </c>
    </row>
    <row r="63">
      <c r="A63" t="inlineStr">
        <is>
          <t>09269087-3200164160</t>
        </is>
      </c>
      <c r="B63" t="n">
        <v>9269087</v>
      </c>
      <c r="C63" t="n">
        <v>601424.77</v>
      </c>
    </row>
    <row r="64">
      <c r="A64" t="inlineStr">
        <is>
          <t>09269088-3200164160</t>
        </is>
      </c>
      <c r="B64" t="n">
        <v>9269088</v>
      </c>
      <c r="C64" t="n">
        <v>601424.77</v>
      </c>
    </row>
    <row r="65">
      <c r="A65" t="inlineStr">
        <is>
          <t>09269089-3200164160</t>
        </is>
      </c>
      <c r="B65" t="n">
        <v>9269089</v>
      </c>
      <c r="C65" t="n">
        <v>601424.77</v>
      </c>
    </row>
    <row r="66">
      <c r="A66" t="inlineStr">
        <is>
          <t>09269090-3200164160</t>
        </is>
      </c>
      <c r="B66" t="n">
        <v>9269090</v>
      </c>
      <c r="C66" t="n">
        <v>601424.77</v>
      </c>
    </row>
    <row r="67">
      <c r="A67" t="inlineStr">
        <is>
          <t>09277316-3200164160</t>
        </is>
      </c>
      <c r="B67" t="n">
        <v>9277316</v>
      </c>
      <c r="C67" t="n">
        <v>601424.77</v>
      </c>
    </row>
    <row r="68">
      <c r="A68" t="inlineStr">
        <is>
          <t xml:space="preserve">09277317-3200164160  </t>
        </is>
      </c>
      <c r="B68" t="n">
        <v>9277317</v>
      </c>
      <c r="C68" t="n">
        <v>601424.77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2020-03-30T11:06:37Z</dcterms:created>
  <dcterms:modified xmlns:dcterms="http://purl.org/dc/terms/" xmlns:xsi="http://www.w3.org/2001/XMLSchema-instance" xsi:type="dcterms:W3CDTF">2020-04-02T06:43:45Z</dcterms:modified>
  <cp:lastModifiedBy>Chao Cheng</cp:lastModifiedBy>
</cp:coreProperties>
</file>