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bookViews>
  <sheets>
    <sheet name="行业分类" sheetId="11" r:id="rId1"/>
    <sheet name="低碳技术明细" sheetId="2" r:id="rId2"/>
    <sheet name="特色产业集群名单" sheetId="3" r:id="rId3"/>
    <sheet name="可进行碳交易的项目" sheetId="6" r:id="rId4"/>
    <sheet name="行业碳排放强度先进值" sheetId="4" r:id="rId5"/>
  </sheets>
  <externalReferences>
    <externalReference r:id="rId6"/>
  </externalReferences>
  <definedNames>
    <definedName name="_xlnm._FilterDatabase" localSheetId="0" hidden="1">行业分类!$A$1:$L$55</definedName>
    <definedName name="_xlnm._FilterDatabase" localSheetId="1" hidden="1">低碳技术明细!$A$1:$I$388</definedName>
    <definedName name="_xlnm._FilterDatabase" localSheetId="2" hidden="1">特色产业集群名单!$A$1:$C$275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<sst xmlns="http://schemas.openxmlformats.org/spreadsheetml/2006/main" count="4482" uniqueCount="1919">
  <si>
    <t>一级分类</t>
  </si>
  <si>
    <t>二级分类</t>
  </si>
  <si>
    <t>技术方向</t>
  </si>
  <si>
    <t>三级分类</t>
  </si>
  <si>
    <t>指标名称</t>
  </si>
  <si>
    <t>先进值单位</t>
  </si>
  <si>
    <t>先进值</t>
  </si>
  <si>
    <t>备注</t>
  </si>
  <si>
    <t>1 源头减碳</t>
  </si>
  <si>
    <t>1.1 新能源与清洁能源装备制造</t>
  </si>
  <si>
    <t>新能源发电。研发高效硅基光伏电池、高效稳定钙钛矿电池等技术，研发碳纤维风机叶片、超大型海上风电机组整机设计制造与安装试验技术、抗台风型海上漂浮式风电机组、漂浮式光伏系统。研发高可靠性、低成本太阳能热发电与热电联产技术，突破高温吸热传热储热关键材料与装备。研发具有高安全性的多用途小型模块式反应堆和超高温气冷堆等技术。开展地热发电、海洋能发电与生物质发电技术研发。
可再生能源非电利用。研发太阳能采暖及供热技术、地热能综合利用技术，探索干热岩开发与利用技术等。研发推广生物航空煤油、生物柴油、纤维素乙醇、生物天然气、生物质热解等生物燃料制备技术，研发生物质基材料及高附加值化学品制备技术、低热值生物质燃料的高效燃烧关键技术。
氢能技术。研发可再生能源高效低成本制氢技术、大规模物理储氢和化学储氢技术、大规模及长距离管道输氢技术、氢能安全技术等；探索研发新型制氢和储氢技术。</t>
  </si>
  <si>
    <t>1.1.1 风力发电装备制造</t>
  </si>
  <si>
    <t>1.1.2 太阳能发电装备制造</t>
  </si>
  <si>
    <t>《光伏制造行业规范条件（2021 年版）》规定的光伏制造企业和项目。光伏电池生产需达到《光伏电池行业清洁生产评价指标体系》（2016 年版）1 级水平。</t>
  </si>
  <si>
    <t>1.1.3 生物质能利用装备制造</t>
  </si>
  <si>
    <t>1.1.4 水力发电和抽水蓄能装备制造</t>
  </si>
  <si>
    <t>1.1.5 核电装备制造</t>
  </si>
  <si>
    <t>1.1.6 燃气轮机装备制造</t>
  </si>
  <si>
    <t>1.1.7 燃料电池装备制造</t>
  </si>
  <si>
    <t>1.1.8 地热能开发利用装备制造</t>
  </si>
  <si>
    <t>1.1.9 海洋能开发利用装备制造</t>
  </si>
  <si>
    <t>1.2 可再生能源设施建设与运营</t>
  </si>
  <si>
    <t>1.2.1 风力发电设施建设和运营</t>
  </si>
  <si>
    <t>1.2.2 太阳能利用设施建设和运营</t>
  </si>
  <si>
    <t>太阳能光伏发电设施选用的电池和组件产品应满足以下要求；
1）多晶硅电池最低光电转换效率不低于 19%，单晶硅电池最低光电转换效率不低于 21%；
2）多晶硅电池组件和单晶硅电池组件的最低光电转换效率分别不低于 17%和 17.8%；
3）硅基、CIGS、CdTe 等薄膜电池组件的最低光电转换效率不低于 12%、14%、14%、12%；
4）多晶硅电池组件和单晶硅电池组件的衰减率第一年分别不高于 2.5%和 3%，后续每年不高于 0.7%，25 年内不高于 20%；薄膜电池组件的衰减率第一年不超过 5%，第二年每年不超过 0.4%，25 年内不超过 15%。</t>
  </si>
  <si>
    <t>1.2.3 生物质能源利用设施建设和运营</t>
  </si>
  <si>
    <t>总输入热功率小于 2MW
1. 该经济活动中使用的农业生物质符合《2018/2001 欧盟（EU）指令》48第二十九条第二至第五款规定的条件，使用的森林生物质符合该指令第二十九条第六款、第七款规定的条件。
2.根据欧盟《2018/2001 欧盟（EU）指令》中规定的温室气体减排方法学，与基准化石燃料的排放量（见《2018/2001 欧盟（EU）指令》）附件6）相比，该活动由于使用生物质减少至少 80%的温室气体排放。
3. 如果发电装置投入能源依赖于有机物的厌氧消化产物，那么厌氧消化生产过程应符合本文件第 E1 节的适用标准。
4. 第 1 点和第 2 点不适用于总输入热功率低于 2MW 且使用气态生物质燃料的发电装置。
5. 该经济活动符合以下两项之一：（1）发电装置总额定热功率在 50 到 100MW 之间，且应用高效热电联产技术；（2）对于纯发电装置，其能源效率水平满足最新“最佳现有技术”（BAT）结论中规定的排放范围要求（“最佳现有技术相关排放水平”，BAT-AEL），如《大型燃烧装置规范（2010 年 L.N. 172 文件）49的 BAT 结论。
6. 对于总额定热功率超过 100MW 的发电装置，其活动符合下列一项或多项标准：
（a）电机效率至少达到 36%；
（b）采用《2012/27 欧盟（EU）指令》50中提到的高效热电联产技术；
（c）采用碳捕集和储存技术。若生产过程中排放的二氧化碳被捕获并于地下储存，则被捕获二氧化碳的运输和储存过程须符合《欧盟分类法条例》附件一51第 5.11 和 5.12 节中规定的技术界定标准。</t>
  </si>
  <si>
    <t>1.2.4 大型水力发电设施建设和运营</t>
  </si>
  <si>
    <t>1.2.5 核电站建设和运营</t>
  </si>
  <si>
    <t>1.2.6 地热能利用设施建设和运营</t>
  </si>
  <si>
    <t>地热能发电项目的生命周期温室气体排放须低于 100gCO2e/kWh。根据 ISO 14067:201852或 ISO 14064- 1:201853指南文件计算项目生命周期温室气体减排量。定量的生命周期温室气体排放量由独立第三方机构鉴证。</t>
  </si>
  <si>
    <t>1.2.7 海洋能利用设施建设和运营</t>
  </si>
  <si>
    <t>1.2.8 氢能利用设施建设和运营</t>
  </si>
  <si>
    <t>这一类经济活动要求氢产品的生命周期温室气体排放量为基准对照化石燃料的 73.4%（即氢的单位产品生命周期温室气体排放为：3 tCO2eq/t）， 氢基合成燃料的生命周期温室气体排放量为基准对照化石燃料的 70%，作为对照基准的化石燃料的生命周期温室气体排放量为 94g CO2e/MJ，</t>
  </si>
  <si>
    <t>1.2.9 热泵设施建设和运营</t>
  </si>
  <si>
    <t>1.3 能源系统高效运行</t>
  </si>
  <si>
    <t>研发压缩空气储能、飞轮储能、液态和固态锂离子电池储能、钠离子电池储能、液流电池储能等高效储能技术；研发梯级电站大型储能等新型储能应用技术以及相关储能安全技术。</t>
  </si>
  <si>
    <t>1.3.1 多能互补工程建设和运营</t>
  </si>
  <si>
    <t>1.3.2 高效储能设施建设和运营</t>
  </si>
  <si>
    <t>1.3.3 天然气输送储运调峰设施建设和运营</t>
  </si>
  <si>
    <t>1.3.4 分布式能源工程建设和运营</t>
  </si>
  <si>
    <t>1.3.5 抽水蓄能电站建设和运营</t>
  </si>
  <si>
    <t>1.4 传统能源清洁低碳转型</t>
  </si>
  <si>
    <t>加强传统化石能源先进、高效、低碳、灵活智能利用的基础性、原创性、颠覆性技术研究。实现工业清洁高效用煤和煤炭清洁转化，攻克近零排放的煤制清洁燃料和化学品技术；研发低能耗的百万吨级二氧化碳捕集利用与封存全流程成套工艺和关键技术。研发重型燃气轮机和高效燃气发动机等关键装备。研究掺氢天然气、掺烧生物质等高效低碳工业锅炉技术、装备及检测评价技术。</t>
  </si>
  <si>
    <t>1.4.1 煤炭清洁高效利用</t>
  </si>
  <si>
    <t>单位供电煤耗</t>
  </si>
  <si>
    <t>克标准煤/千瓦时</t>
  </si>
  <si>
    <t>煤电机组节能降碳改造≤300</t>
  </si>
  <si>
    <t>1.4.2 石油清洁高效利用</t>
  </si>
  <si>
    <t>2 过程降碳</t>
  </si>
  <si>
    <t>2.1 低碳工业</t>
  </si>
  <si>
    <t>低碳零碳钢铁。研发全废钢电炉流程集成优化技术、富氢或纯氢气体冶炼技术、钢-化一体化联产技术、高品质生态钢铁材料制备技术。
低碳零碳水泥。研发低钙高胶凝性水泥熟料技术、水泥窑燃料替代技术、少熟料水泥生产技术及水泥窑富氧燃烧关键技术等。
低碳零碳化工。针对石油化工、煤化工等高碳排放化工生产流程，研发可再生能源规模化制氢技术、原油炼制短流程技术、多能耦合过程技术，研发绿色生物化工技术以及智能化低碳升级改造技术。
低碳零碳有色。研发新型连续阳极电解槽、惰性阳极铝电解新技术、输出端节能等余热利用技术，金属和合金再生料高效提纯及保级利用技术，连续铜冶炼技术，生物冶金和湿法冶金新流程技术。</t>
  </si>
  <si>
    <t>2.1.1 工业设备节能改造</t>
  </si>
  <si>
    <t>碳排放强度</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</si>
  <si>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t>
    </r>
    <r>
      <rPr>
        <sz val="12"/>
        <color rgb="FF000000"/>
        <rFont val="仿宋_GB2312"/>
        <charset val="134"/>
      </rPr>
      <t>万元</t>
    </r>
  </si>
  <si>
    <t>采矿业 290.12
工业气体制造业 2138.43
橡胶和塑料制品制造业 567.17　
化学纤维制造业 1120.8
印刷业 225.75
化学原料和化学制品制造业 569.31
通用设备制造 53.07
专用设备制造业 41.30</t>
  </si>
  <si>
    <t>与市场表现最好的替代技术、产品、或解决方案相比，该类型技术装备制造经济活动能大量减少全生命周期的温室气体排放。</t>
  </si>
  <si>
    <t>2.1.2 工业能效提升</t>
  </si>
  <si>
    <t>2.1.3 高效节能装备与原材料制造</t>
  </si>
  <si>
    <t>2.2.1 低碳农业</t>
  </si>
  <si>
    <t>2.3 低碳建筑</t>
  </si>
  <si>
    <t>光储直柔供配电。研究光储直柔供配电关键设备与柔性化技术，建筑光伏一体化技术体系，区域-建筑能源系统源网荷储用技术及装备。
建筑高效电气化。研究面向不同类型建筑需求的蒸汽、生活热水和炊事高效电气化替代技术和设备，研发夏热冬冷地区新型高效分布式供暖制冷技术和设备，以及建筑环境零碳控制系统，不断扩大新能源在建筑电气化中的使用。
低碳建筑材料与规划设计。研发天然固碳建材和竹木、高性能建筑用钢、纤维复材、气凝胶等新型建筑材料与结构体系；研发与建筑同寿命的外围护结构高效保温体系；研发建材循环利用技术及装备；研究各种新建零碳建筑规划、设计、运行技术和既有建筑的低碳改造成套技术。</t>
  </si>
  <si>
    <t>2.3.1 建筑节能与绿色建筑</t>
  </si>
  <si>
    <t>单位产品综合
能耗</t>
  </si>
  <si>
    <t>千克标准煤/
平方米;千克标
准煤/吨</t>
  </si>
  <si>
    <t>吸水率≤0.5%的陶
瓷砖:≤4千克标
准煤/平方米
0.5%&lt;吸水率≤
10%的陶瓷砖:≤
3.7千克标准煤/平
方米
吸水率&gt;10%的陶
瓷砖:≤3.5千克
标准煤/平方米
卫生陶瓷:≤300
千克标准煤/吨</t>
  </si>
  <si>
    <t>新建建筑采用多种技术措施来大幅减少此类建筑物的供暖、空调和照明的能源需求，最大限度地提高耗能设备和系统的能效，充分利用多种可再生能源，并以最低的能耗提供舒适的室内环境。建筑改建使得一次能源需求（PED）、能源消耗或温室气体排放减少至少 30%。</t>
  </si>
  <si>
    <t>2.3.2 绿色建筑材料</t>
  </si>
  <si>
    <t>2.4 低碳交通</t>
  </si>
  <si>
    <t>新能源载运装备。研发高性能电动、氢能等低碳能源驱动载运装备技术，突破重型陆路载运装备混合动力技术以及水运载运装备应用清洁能源动力技术、航空器非碳基能源动力技术、高效牵引变流及电控系统技术。
绿色智慧交通。研发交通能源自洽及多能变换、交通自洽能源系统高效能与高弹性等技术，研究轨道交通、民航、水运和道路交通系统绿色化、数字化、智能化等技术，建设绿色智慧交通体系。</t>
  </si>
  <si>
    <t>2.4.1 新能源汽车制造和运营</t>
  </si>
  <si>
    <t>kgCO2/辆</t>
  </si>
  <si>
    <t>普通轿车  410.91
高级轿车及运动型 1094.02
中、重型载货车 881.18
多功能车  410.53</t>
  </si>
  <si>
    <t>道路客运装置，车辆直接（排气管）二氧化碳排放量应为零;相关项目需符合《新能源汽车生产企业及产品准入管理规定》（中华人民共和国工业和信息化部令第 54 号修订）的要求。与市场表现最好的替代技术、产品、或解决方案相比，该类型技术装备制造经济活动能大量减少全生命周期的温室气体排放。</t>
  </si>
  <si>
    <t>2.4.2 绿色船舶制造</t>
  </si>
  <si>
    <t>制造：
（j）内河客船的界定标准:(i) 直接（排气管）二氧化碳排放量为零；
(ii) 若使用混合动力及双燃料，需满足在 2025 年 12 月 31 日前，船舶在正常作业下，至少有 50%的能源来自直接（排气管）二氧化碳排放量为零的燃料或使用插电式充电电源；
（k）非专门运输化石燃料的内河货船的界定标准：
(i) 直接（排气管）二氧化碳排放量为零；
(ii) 在 2025 年 12 月 31 日前，按船舶能效运营指数（EEOI）计算（如属新船，则为估计）的吨公里直接（排气管）二氧化碳排放量（gCO2/tkm）比《2019/1242 欧盟（EU）条例》21第 11 条规定的重型交通工具（隶属交通工具子组 5-LH） 的二氧化碳排放的平均参考值低 50%；（l）非专门运输化石燃料的海上（沿海）货运船舶和港口作业船舶的界定标准：
(i) 直接（排气管）二氧化碳排放量为零；
(ii) 若使用混合动力和双燃料，需满足在 2025 年 12 月 31 日前，在海上和港口正常作业时，至少 25%的能源来自零直接（排气管）二氧化碳排放燃料或插入式电源；
(iii) 在 2025 年 12 月 31 日前，按国际海事组织（IMO）船舶能效设计指数（EEDI）计算的直接（排气管）二氧化碳排放量比《2019/1242 欧盟（EU）条例》第 11 条规定的重型交通工具（隶属交通工具子组 5-LH）二氧化碳排放的平均参考值低50%。其中，该类船舶必须被证明专门用于将货物从陆运转为海运的沿海或近海海运运输服务活动。
(iv) 在 2025 年 12 月 31 日前，若船舶能够使用零直接（排气管）二氧化碳排放燃料或可再生能源燃料，其达到的船舶能效设计指数（EEDI）值较 2022 年 4 月 1 日适用的 EEDI 要求值低 10%；（m）非专门运输化石燃料的海上和沿海客船的界定标准：
(i) 直接（排气管）二氧化碳排放为零。
(ii) 若使用混合动力和双燃料，需满足在 2025 年 12 月 31 日前，在海上和港口正常作业时，25%的能源来自直接（排气管）二氧化碳排放为零的燃料或插电式充电电源。
(iii) 2025 年 12 月 31 日前，如果船舶能够使用直接（排气管）二氧化碳排放量为零的燃料或可再生能源燃料，则其达到的船舶能效设计指数（EEDI）值比 2022 年 4 月 1 日适用的 EEDI 要求值低 10%。</t>
  </si>
  <si>
    <t>2.4.3 低碳交通配套设施建设和运营</t>
  </si>
  <si>
    <t>2.5 低碳供应链服务</t>
  </si>
  <si>
    <t>2.5.1 绿色物流枢纽、绿色物流园区建设和运营</t>
  </si>
  <si>
    <t>2.5.2 绿色仓储设施建设</t>
  </si>
  <si>
    <t>2.5.3 低碳物流技术设备应用</t>
  </si>
  <si>
    <t>2.6 电力设施节能</t>
  </si>
  <si>
    <t>以数字化、智能化带动能源结构转型升级，研发大规模可再生能源并网及电网安全高效运行技术，重点研发高精度可再生能源发电功率预测、可再生能源电力并网主动支撑、煤电与大规模新能源发电协同规划与综合调节技术、柔性直流输电、低惯量电网运行与控制等技术。</t>
  </si>
  <si>
    <t>2.6.1 智能电网产品和装备制造</t>
  </si>
  <si>
    <t>kgCO2/MWh</t>
  </si>
  <si>
    <t>供电E级&lt;=0.3 368.30 
供电E级&gt;0.3 341.15
供电F级&lt;=0.3 345.49
供电F级&gt;0.3 312.37</t>
  </si>
  <si>
    <t>与市场表现最好的替代技术、产品、或解决方案相比，该类型技术装备制造经济活动能大量减少全命周期的温室气体排放。</t>
  </si>
  <si>
    <t>2.6.2 智能电网建设和运营</t>
  </si>
  <si>
    <t>2.6.3 绿色照明改造</t>
  </si>
  <si>
    <t>2.7 资源综合利用</t>
  </si>
  <si>
    <t>资源循环利用与再制造。研发废旧物资高质循环利用、含碳固废高值材料化与低碳能源化利用、多源废物协同处理与生产生活系统循环链接、重型装备智能再制造等技术。</t>
  </si>
  <si>
    <t>2.7.1 资源循环利用装备制造</t>
  </si>
  <si>
    <t>2.7.2 固体废弃物综合利用</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</si>
  <si>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/t</t>
    </r>
  </si>
  <si>
    <t>2.7.3 生物质资源综合利用</t>
  </si>
  <si>
    <t>3 末端固碳</t>
  </si>
  <si>
    <t>3.1 碳捕集、利用与封存试点示范</t>
  </si>
  <si>
    <t>CCUS技术。研究CCUS与工业流程耦合技术及示范、应用于船舶等移动源的CCUS技术、新型碳捕集材料与新型低能耗低成本碳捕集技术、与生物质结合的负碳技术(BECCS)，开展区域封存潜力评估及海洋咸水封存技术研究与示范。</t>
  </si>
  <si>
    <t>3.1.1 碳捕集、利用与封存设施建设和运营</t>
  </si>
  <si>
    <t>3.1.2 碳捕集、利用与封存设备制造</t>
  </si>
  <si>
    <t>3.2 增加碳汇</t>
  </si>
  <si>
    <t>生态系统固碳增汇技术。开发森林、草原、湿地、农田、冻土等陆地生态系统和红树林、海草床和盐沼等海洋生态系统固碳增汇技术，评估现有自然碳汇能力和人工干预增强碳汇潜力，重点研发生物炭土壤固碳技术、秸秆可控腐熟快速还田技术、微藻肥技术、生物固氮增汇肥料技术、岩溶生态系统固碳增汇技术、黑土固碳增汇技术、生态系统可持续经营管理技术等。研究盐藻/蓝藻固碳增强技术、海洋微生物碳泵增汇技术等。</t>
  </si>
  <si>
    <t>3.2.1 森林碳汇</t>
  </si>
  <si>
    <t>3.2.2 生态系统碳汇</t>
  </si>
  <si>
    <t>4 控制非二氧化碳温室气体排放</t>
  </si>
  <si>
    <t>4.1 减少甲烷逃逸</t>
  </si>
  <si>
    <t>研究非二氧化碳温室气体监测与核算技术，研发煤矿乏风瓦斯蓄热及分布式热电联供、甲烷重整及制氢等能源及废弃物领域甲烷回收利用技术，研发氧化亚氮热破坏等工业氧化亚氮及含氟气体的替代、减量和回收技术，研发反刍动物低甲烷排放调控技术等农业非二气体减排技术。</t>
  </si>
  <si>
    <t>4.1.1 减少甲烷逃逸</t>
  </si>
  <si>
    <t>4.2.1 控制氢氟碳化物</t>
  </si>
  <si>
    <t>4.3.1 废弃物和废水处理处置</t>
  </si>
  <si>
    <t>5 协同增效与支持技术</t>
  </si>
  <si>
    <t>5.1 数字化与智能化转型</t>
  </si>
  <si>
    <t>包括工艺及辅助设备设施、工艺流程的智能化升级，建设智慧
能源平台和数据中心，通过大数据分析、机器学习等数字化手
段，实现局部和全生产流程的智能调度、能效管理、负荷智能
调控等智慧能源系统、和生产管理系统。通过厂站智能运行、
作业机器人替代、大数据辅助决策等技术应用助力行业节能降
碳。</t>
  </si>
  <si>
    <t>5.1.1 碳排放监测与管理平台</t>
  </si>
  <si>
    <t>5.1.2 智慧化生产与运营服务</t>
  </si>
  <si>
    <t>5.1.3 信息基础设施</t>
  </si>
  <si>
    <t>技术名称</t>
  </si>
  <si>
    <t>技术原理及简介</t>
  </si>
  <si>
    <t>来源</t>
  </si>
  <si>
    <t>预应力钢管构架式风电机组塔架关键技术</t>
  </si>
  <si>
    <t>16 MW 超大容量海上风电机组技术</t>
  </si>
  <si>
    <t>大容量紧凑型海上永磁同步风力发电机技术</t>
  </si>
  <si>
    <t>光伏玻璃自清洁纳米涂层技术</t>
  </si>
  <si>
    <t>钙钛矿太阳能电池规模化应用技术</t>
  </si>
  <si>
    <t>生物天然气制取、液化及碳捕集装备</t>
  </si>
  <si>
    <t>磁悬浮水轮机技术</t>
  </si>
  <si>
    <t>大功率重卡车用燃料电池发电系统</t>
  </si>
  <si>
    <t>氢能轨道交通用燃料电池动力系统</t>
  </si>
  <si>
    <t>固体氧化物燃料电池</t>
  </si>
  <si>
    <t>一种高耐久、抗反极的燃料电 池CCM及其制备方法</t>
  </si>
  <si>
    <t>大型光伏电站智能柔性控制技术与装置</t>
  </si>
  <si>
    <t>分布式光热蒸汽供热系统</t>
  </si>
  <si>
    <t>新能源光伏气膜一体化应用技术</t>
  </si>
  <si>
    <t>生物质清洁高效供热技术</t>
  </si>
  <si>
    <t>压水堆核电机组核能供热关键技术</t>
  </si>
  <si>
    <t>压水堆核电厂热电联供技术</t>
  </si>
  <si>
    <t>地热能勘查与高效利用关键技术</t>
  </si>
  <si>
    <t>中深层地下岩热型供热系统</t>
  </si>
  <si>
    <t>基于超长重力热管的变革性地热开采及高效利用技术</t>
  </si>
  <si>
    <t>中深层无干扰地热能供暖技术</t>
  </si>
  <si>
    <t>氢燃料分布式发电系统</t>
  </si>
  <si>
    <t>加氢站成套装备</t>
  </si>
  <si>
    <t>氢气锅炉低氮燃烧技术</t>
  </si>
  <si>
    <t>规模化风光离网直流制氢技术</t>
  </si>
  <si>
    <t>绿色醇氢燃料在工业炉窑中的应用</t>
  </si>
  <si>
    <t>面向轨道交通的制储一体化移动供氢系统</t>
  </si>
  <si>
    <t>风光制绿氢合成氨技术</t>
  </si>
  <si>
    <t>生物质合成气制绿氢技术</t>
  </si>
  <si>
    <t>兆瓦级固体聚合物电解质电解水制氢技术</t>
  </si>
  <si>
    <t>多能互补供热技术</t>
  </si>
  <si>
    <t>热电联产梯级利用关键技术</t>
  </si>
  <si>
    <t>深度调峰背景下灵活高效供热技术</t>
  </si>
  <si>
    <t>多能互补直流微电网及抽油机群控节能技术</t>
  </si>
  <si>
    <t>级联型高压大容量储能技术</t>
  </si>
  <si>
    <t>熔盐储能用高压感应加热技术</t>
  </si>
  <si>
    <t>高电压大功率固体电蓄热技术</t>
  </si>
  <si>
    <t>组合式网侧共享储能技术</t>
  </si>
  <si>
    <t>新型储能与可再生能源协同利用</t>
  </si>
  <si>
    <t>斜温层储能技术</t>
  </si>
  <si>
    <t>镁基固态储运氢技术</t>
  </si>
  <si>
    <t>百兆瓦级先进压缩空气储能技术</t>
  </si>
  <si>
    <t>锌铁液流储能电池</t>
  </si>
  <si>
    <t>规模化熔盐储能技术</t>
  </si>
  <si>
    <t>3.35MWh液冷锂离子电池储能预制舱</t>
  </si>
  <si>
    <t>退役动力电池整包梯次利用技术及应用</t>
  </si>
  <si>
    <t>基于构网型储能的纯新能源电力系统构建及示范运行关键技术</t>
  </si>
  <si>
    <t>熔盐储能用大功率高电压高效感应加热技术</t>
  </si>
  <si>
    <t>燃气超低温多联式（热泵）空调技术</t>
  </si>
  <si>
    <t>小型燃气轮机能源梯级利用节能技术</t>
  </si>
  <si>
    <t>光储直柔园 区 / 社区微电网技术</t>
  </si>
  <si>
    <t>分布式光伏直流接入电解铝柔性直流微网供电技术</t>
  </si>
  <si>
    <t>磁致聚合燃烧加速器</t>
  </si>
  <si>
    <t>多氧燃烧技术</t>
  </si>
  <si>
    <t>超超临界煤气发电汽轮机装置</t>
  </si>
  <si>
    <t>智能叠流复合燃烧床技术</t>
  </si>
  <si>
    <t>循环流化床煤气化技术</t>
  </si>
  <si>
    <t>水煤浆水冷壁直连废锅气化炉技术</t>
  </si>
  <si>
    <t>水煤浆冷壁废锅气化炉技术</t>
  </si>
  <si>
    <t>层燃室燃复合燃烧—移动床微流化绿色燃煤锅炉技术</t>
  </si>
  <si>
    <t>低阶煤低温热解旋转床分质转化清洁高效绿色综合利用技术</t>
  </si>
  <si>
    <t>小型化超临界安全清洁煤气发电技术</t>
  </si>
  <si>
    <t>工业煤气内燃机高效发电技术</t>
  </si>
  <si>
    <t>多孔介质燃烧技术</t>
  </si>
  <si>
    <t>低阶煤蓄热式下行床快速热解工艺</t>
  </si>
  <si>
    <t>全重力平衡油气水处理一体化技术</t>
  </si>
  <si>
    <t>炼油加热炉节能降碳成套技术</t>
  </si>
  <si>
    <t>柴油发动机制造关键技术</t>
  </si>
  <si>
    <t>柴 油 机SCR 系统（柴油机尾气脱硝后处理系统）</t>
  </si>
  <si>
    <t>油页岩分质高效转化集成技术</t>
  </si>
  <si>
    <t>多产化工品的炼化流程再造绿色低碳技术</t>
  </si>
  <si>
    <t>钢铁烧结烟气选择性循环技术</t>
  </si>
  <si>
    <t>高温固体散料余热直接回收技术</t>
  </si>
  <si>
    <t>大容量工业余热回收离心式热泵机组技术</t>
  </si>
  <si>
    <t>基于溴化锂机组的工业余热回收技术</t>
  </si>
  <si>
    <t>径向透平有机朗肯循环发电机组</t>
  </si>
  <si>
    <t>超低温超低压饱和蒸汽高速透平发电技术</t>
  </si>
  <si>
    <t>建材行业工厂余热电站微网系统</t>
  </si>
  <si>
    <t>高效热泵空调系统</t>
  </si>
  <si>
    <t>10 kV 永磁直驱变频调速一体机装置</t>
  </si>
  <si>
    <t>真空热管耦合低低温电除尘技术</t>
  </si>
  <si>
    <t>锅炉空气预热器智能在线清灰装置</t>
  </si>
  <si>
    <t>永磁直驱起重机技术</t>
  </si>
  <si>
    <t>微负压蒸汽冷凝水回收技术</t>
  </si>
  <si>
    <t>吹瓶机高压气回收节能技术</t>
  </si>
  <si>
    <t>烟气深度净化除湿及余热回收一体化技术</t>
  </si>
  <si>
    <t>基于直通式热泵回收烟气湿法脱硫余热技术</t>
  </si>
  <si>
    <t>基于烟气换热器的余热回收制冷热技术</t>
  </si>
  <si>
    <t>基于磁电协合波的冷却水管路防结垢技术</t>
  </si>
  <si>
    <t>低品位余热制冷（&lt;0℃）技术</t>
  </si>
  <si>
    <t>绕组式永磁耦合调速技术</t>
  </si>
  <si>
    <t>管式冷凝节能节水及多污染物脱除技术装备</t>
  </si>
  <si>
    <t>基于 CO2 热泵的蒸馏系统节能增效降碳及余热回收利用技术</t>
  </si>
  <si>
    <t>钢铁烧结余热极致利用协同减污降碳关键技术</t>
  </si>
  <si>
    <t>电除尘用高频高压智能控制技术</t>
  </si>
  <si>
    <t>永磁涡流柔性传动节能技术</t>
  </si>
  <si>
    <t>化工蒸馏中低温余热综合利用技术</t>
  </si>
  <si>
    <t>钢铁厂烧结机主烟道内置式余热锅炉</t>
  </si>
  <si>
    <t>永磁式大功率能源装备多机智能调速节能技术</t>
  </si>
  <si>
    <t>工业加热炉炉膛强化辐射传热技术</t>
  </si>
  <si>
    <t>免加热与压展一次成型节能轧制技术</t>
  </si>
  <si>
    <t>基于薄带铸轧的短流程薄带钢生产技术</t>
  </si>
  <si>
    <t>智能光电选矿技术</t>
  </si>
  <si>
    <t>电解铝预焙阳极纳米陶瓷基高温防氧化涂层</t>
  </si>
  <si>
    <t>高效尿素合成工艺技术</t>
  </si>
  <si>
    <t>橡胶串联密炼技术</t>
  </si>
  <si>
    <t>五塔四效甲醇精馏技术</t>
  </si>
  <si>
    <t>加压气相淬冷法制三聚氰胺大型化成套技术</t>
  </si>
  <si>
    <t>空气源高温热泵蒸汽发生技术</t>
  </si>
  <si>
    <t>塑料加工双效加热节能技术</t>
  </si>
  <si>
    <t>溶剂萃取法提取柠檬酸清洁生产技术</t>
  </si>
  <si>
    <t>涂装前处理低温脱脂除油节能减碳技术</t>
  </si>
  <si>
    <t>微界面传质强化技术</t>
  </si>
  <si>
    <t>半水—二水湿法磷酸生产工艺及其系统</t>
  </si>
  <si>
    <t>安全高效低 能 耗 “铁钌接力催化”氨合成成套技术</t>
  </si>
  <si>
    <t>铝电解槽低碳长龄复合阴极技术与装备</t>
  </si>
  <si>
    <t>万 吨 级 N-甲基吡咯烷酮单塔精馏提纯技术</t>
  </si>
  <si>
    <t>高效还原 “3R”碳氢高炉技术</t>
  </si>
  <si>
    <t>复杂难处理铜精矿高效短流程低碳清洁冶炼技术</t>
  </si>
  <si>
    <t>锂电三元材料集成式生产工艺</t>
  </si>
  <si>
    <t>复杂铅锌原料强化熔炼节能增效关键技术及应用</t>
  </si>
  <si>
    <t>热升华绿色数字印刷技术</t>
  </si>
  <si>
    <t>纯氢竖炉还原技术</t>
  </si>
  <si>
    <t>分层供热低碳富氢烧结技术</t>
  </si>
  <si>
    <t>富氢碳循环氧气高炉低碳冶金技术</t>
  </si>
  <si>
    <t>高 效 还 原 “3R”碳氢高炉技术</t>
  </si>
  <si>
    <t>氢冶金直接还原炼铁工艺技术</t>
  </si>
  <si>
    <t>基于水力空化的汽车涂装车间低温脱脂除油节能减碳技术</t>
  </si>
  <si>
    <t>带式焙烧机球团技术</t>
  </si>
  <si>
    <t>大型绿色低碳纯碱技术</t>
  </si>
  <si>
    <t>节能长寿命铝电解槽阴极制造技术</t>
  </si>
  <si>
    <t>高效压缩空气能源供应系统</t>
  </si>
  <si>
    <t>2.1.4 高效节能装备与原材料制造</t>
  </si>
  <si>
    <t>富氢低碳冶炼技术</t>
  </si>
  <si>
    <t>乙烯裂解炉节能陶纤衬里材料</t>
  </si>
  <si>
    <t>涡节和丁胞换热设备技术</t>
  </si>
  <si>
    <t>外循环水泥立磨终粉磨装备与系统</t>
  </si>
  <si>
    <t>辊式立磨用变频调速永磁同步电动机系统</t>
  </si>
  <si>
    <t>永磁同步电动滚筒</t>
  </si>
  <si>
    <t>永磁直驱电动滚筒</t>
  </si>
  <si>
    <t>短流程低能耗高品质砂石制备技术装备</t>
  </si>
  <si>
    <t>常温半超导超高节能电机系统</t>
  </si>
  <si>
    <t>第三代半导体用热场保温材料</t>
  </si>
  <si>
    <t>永磁齿轮变速技术</t>
  </si>
  <si>
    <t>智能磁悬浮空气压缩机技术</t>
  </si>
  <si>
    <t>智能磁悬浮透平真空泵技术</t>
  </si>
  <si>
    <t>无油螺杆水蒸气增压技术</t>
  </si>
  <si>
    <t>绿色高效三相异步电动机设计制造关键技术与应用</t>
  </si>
  <si>
    <t>高效气悬浮离心式冷水机组关键节能技术</t>
  </si>
  <si>
    <t>磁悬浮真空泵节能技术</t>
  </si>
  <si>
    <t>抗积灰结露耐高温和跟踪负荷的可控多向流对流换热烟道高维散热系统</t>
  </si>
  <si>
    <t>MW 级超导感应加热技术</t>
  </si>
  <si>
    <t>有机溶剂深度脱水分子筛膜和成套装备</t>
  </si>
  <si>
    <t>连续玻纤增强高流动性尼龙 6 复合材料</t>
  </si>
  <si>
    <t>一种发热纤维的凝胶法制备工艺</t>
  </si>
  <si>
    <t>IE4  效率电动机设计技术</t>
  </si>
  <si>
    <t>节能低碳散料带式输送系统成套技术</t>
  </si>
  <si>
    <t>介孔绝热材料节能技术</t>
  </si>
  <si>
    <t>热泵喷气增焓转子式变频压缩机技术</t>
  </si>
  <si>
    <t>高效永磁同步变频离心式冰蓄冷双工况机组设计制造技术</t>
  </si>
  <si>
    <t>2.2 低碳农业</t>
  </si>
  <si>
    <t>内环流控温储粮技术</t>
  </si>
  <si>
    <t>生物动力循环种养生态减排技术</t>
  </si>
  <si>
    <t>基于太阳能高效利用替代高碳排放供暖的设施农业减碳系统技术</t>
  </si>
  <si>
    <t>2.3 低碳建筑及建筑节能</t>
  </si>
  <si>
    <t>暖通空调试验室节能关键技术</t>
  </si>
  <si>
    <t>空气源热泵高效供暖系统研究及应用</t>
  </si>
  <si>
    <t>变频空调低碳动态运行关键技术研究及应用</t>
  </si>
  <si>
    <t>新型光伏建筑一体化技术</t>
  </si>
  <si>
    <t>建筑外立面智慧光伏系统技术</t>
  </si>
  <si>
    <t>新型装配式组合结构及配套技术体系</t>
  </si>
  <si>
    <t>EMC 装配式叠合混凝土结构技术体系</t>
  </si>
  <si>
    <t>非挤土植入式预制桩关键技术</t>
  </si>
  <si>
    <t>装配式装修智能建造技术</t>
  </si>
  <si>
    <t>低温室效应环保制冷空调技术</t>
  </si>
  <si>
    <t>金属氧化物半导体制热技术</t>
  </si>
  <si>
    <t>高效热泵空调系统关键技术</t>
  </si>
  <si>
    <t>建筑高效贴附通风及低耗输配关键技术</t>
  </si>
  <si>
    <t>新型光伏建筑一体化减碳关键技术与应用</t>
  </si>
  <si>
    <t>模 块 化 集 成 建 筑
（MiC）技术</t>
  </si>
  <si>
    <t>空气源热泵高效舒适供热关键技术</t>
  </si>
  <si>
    <t>光储直流化空调系统控制技术</t>
  </si>
  <si>
    <t>介孔绝热材料</t>
  </si>
  <si>
    <t>光伏建筑一体化用大面积碲化镉发电玻璃</t>
  </si>
  <si>
    <t>气凝胶保温隔热涂料</t>
  </si>
  <si>
    <t>臭氧催化分解功能材料</t>
  </si>
  <si>
    <t>全固废免烧胶凝材料技术</t>
  </si>
  <si>
    <t>内燃机车新能源改造技术</t>
  </si>
  <si>
    <t>船舶水动力节能装置</t>
  </si>
  <si>
    <t>ECO 改性聚氨酯路面与装备关键技术</t>
  </si>
  <si>
    <t>船用LNG燃料供应系统</t>
  </si>
  <si>
    <t>甲醇双燃料直流综合电力推进智能散货船关键技术</t>
  </si>
  <si>
    <t>氢燃料动力船舶关键技术</t>
  </si>
  <si>
    <t>船用翼型风帆助推技术</t>
  </si>
  <si>
    <t>轨道交通场站磁悬浮制冷空调技术</t>
  </si>
  <si>
    <t>Q25W 双源电气化公路重卡牵引车技术</t>
  </si>
  <si>
    <t>城市轨道交通混合储能型再生能量利用技术</t>
  </si>
  <si>
    <t>新型氢- 电混合动力系统集成控制关键技术</t>
  </si>
  <si>
    <t>集装箱港口绿色节能降碳集成技术</t>
  </si>
  <si>
    <t>基于储能电池的船舶绿色动力系统研制与应用技术</t>
  </si>
  <si>
    <t>电动重卡快速换电补能和智慧管控技术</t>
  </si>
  <si>
    <t>高桥隧高速公路新能源微电网集群柔直供电互联技术</t>
  </si>
  <si>
    <t>城市轨道交通高效空调系统关键技术研究</t>
  </si>
  <si>
    <t>免涂装耐候钢—混组合结构加劲梁悬索桥关键技术</t>
  </si>
  <si>
    <t>建筑光伏产品光伏低压发电及逆变储能系统</t>
  </si>
  <si>
    <t>硅橡胶浇注干式变压器技术</t>
  </si>
  <si>
    <t>126 kV 无氟环保型气体绝缘金属封闭开关设备（GIS）</t>
  </si>
  <si>
    <t>非晶合金闭口立体卷铁心配电变压器关键技术</t>
  </si>
  <si>
    <t>绿色节能敞开式立体卷铁心干式变压器设计技术</t>
  </si>
  <si>
    <t>柔性直流微电网直流接入技术</t>
  </si>
  <si>
    <t>分布式光伏接入配电网关键支撑技术及应用</t>
  </si>
  <si>
    <t>高比例新能源县域电网构建关键技术及成套装备</t>
  </si>
  <si>
    <t>基于物联网控制智慧照明数字化节能技术</t>
  </si>
  <si>
    <t>一种离网智慧工业照明技术</t>
  </si>
  <si>
    <t>道路和隧道照明用高能效LED灯具</t>
  </si>
  <si>
    <t>新型大功率漫光灯</t>
  </si>
  <si>
    <t>金属构件装配式充填挡墙及其高效封闭技术</t>
  </si>
  <si>
    <t>硫铁矿制酸系统协同利用有机废硫酸节能降碳技术</t>
  </si>
  <si>
    <t>粉煤灰节能降碳利用关键技术与装备</t>
  </si>
  <si>
    <t>基于高温水源热泵的污泥低温真空脱水干化一体化技术</t>
  </si>
  <si>
    <t>富氢尾气综合利用制氢技术</t>
  </si>
  <si>
    <t>钢铁工业尾气生物发酵制乙醇技术</t>
  </si>
  <si>
    <t>生活垃圾提取塑料剩余物制备清洁能源燃料技术</t>
  </si>
  <si>
    <t>冶金领域工业废气资源化高效利用技术</t>
  </si>
  <si>
    <t>盾构渣土高效化处理技术</t>
  </si>
  <si>
    <t>低碳高效振动MBR污水资源化技术</t>
  </si>
  <si>
    <t>江河湖库生态清淤及底泥处置智能—绿色水上一体化工艺技术</t>
  </si>
  <si>
    <t>非蒸发结晶零排放资源化技术</t>
  </si>
  <si>
    <t>废切削液原位绿色低碳智慧回收利用技术</t>
  </si>
  <si>
    <t>飞灰高温熔融资源化技术</t>
  </si>
  <si>
    <t>再生聚酯及膜材料关键制备技术</t>
  </si>
  <si>
    <t>绿色高效转底炉协同处理钢铁厂固危废成套工艺及示范</t>
  </si>
  <si>
    <t>啤酒高浓废水与市政污水协同处理减污降碳资源化利用关键技术</t>
  </si>
  <si>
    <t>废旧锂离子电池综合回收利用技术</t>
  </si>
  <si>
    <t>废旧动力电池有价组分清洁回收技术</t>
  </si>
  <si>
    <t>荒煤气清洁高效转化制乙二醇产业化绿色应用技术</t>
  </si>
  <si>
    <t>多源大宗工业固废物相重构及规模化道路利用关键技术</t>
  </si>
  <si>
    <t>含碳工业尾气生物发酵法制生物乙醇及蛋白</t>
  </si>
  <si>
    <t>湿法磷酸副产氟硅酸制取无水氟化氢技术</t>
  </si>
  <si>
    <t>旧电机永磁化再制造技术</t>
  </si>
  <si>
    <t>回转式冶炼废杂铜成套工艺及装备</t>
  </si>
  <si>
    <t>含烃石化尾气的膜法梯级耦分离和综合利用技术</t>
  </si>
  <si>
    <t>全深式泡沫沥青就地冷再生路面成套技术</t>
  </si>
  <si>
    <t>退役锂电池全过程清洁循环利用关键技术与应用</t>
  </si>
  <si>
    <t>生物质气化-费托合成制备绿色航煤技术</t>
  </si>
  <si>
    <t>生物质绿能颗粒制备技术</t>
  </si>
  <si>
    <t>餐厨垃圾资源化处理成套技术装备研究及产业化应用</t>
  </si>
  <si>
    <t>餐厨厨余垃圾高效热水解技术与装备</t>
  </si>
  <si>
    <t>厨余垃圾精细预处理+ 定向厌氧制酸（VFAs）替代碳源技术</t>
  </si>
  <si>
    <t>生物质热化学转化的能源化和材料化—碳汽联产技术</t>
  </si>
  <si>
    <t>农业有机固废酶解高效腐熟关键技术</t>
  </si>
  <si>
    <t>“一站多能”半地下式干湿双进料厌氧发酵技术</t>
  </si>
  <si>
    <t>纤维素燃料乙醇生产技术</t>
  </si>
  <si>
    <t>“粪-沼-蔬”生态循环与生物质能发电系统化技术</t>
  </si>
  <si>
    <t>二氧化碳加氢制绿色航煤技术</t>
  </si>
  <si>
    <t>燃煤锅炉烟气碳捕集协同污染物深度治理技术</t>
  </si>
  <si>
    <t>工业废气二氧化碳捕集矿化制备负碳板材关键技术</t>
  </si>
  <si>
    <t>合成氨二氧化碳资源化综合利用技术</t>
  </si>
  <si>
    <t>撬装智能二氧化碳驱油装备及驱油工艺技术</t>
  </si>
  <si>
    <t>生物质锅炉富氧燃烧制绿碳技术</t>
  </si>
  <si>
    <t>电解二氧化碳制合成气技术</t>
  </si>
  <si>
    <t>燃煤电厂大规模二氧化碳捕集、利用与 封 存（ CCUS）技术</t>
  </si>
  <si>
    <t>二氧化碳长寿命底吹炼钢技术</t>
  </si>
  <si>
    <t>二氧化碳资源化耦合硫酸钠废水/ 废盐制碳酸氢钠技术</t>
  </si>
  <si>
    <t>氢冶金炉顶气二氧化碳脱除技术</t>
  </si>
  <si>
    <t>低能耗烟气二氧化碳捕集技术及装备</t>
  </si>
  <si>
    <t>二氧化碳封存增压泵利用关键技术</t>
  </si>
  <si>
    <t>低成本高效碳捕集与利用技术</t>
  </si>
  <si>
    <t>先进低能耗二氧化碳捕集技术</t>
  </si>
  <si>
    <t>低能耗燃煤燃机烟气碳捕集成套技术</t>
  </si>
  <si>
    <t>世界自然遗产地钙华自然修复保育技术</t>
  </si>
  <si>
    <t>高性能植物垫新技术在露天矿山生态修复中的应用研究</t>
  </si>
  <si>
    <t>低浓度煤层气变压吸附浓缩利用技术</t>
  </si>
  <si>
    <t>超低浓度抽放及风排瓦斯氧化利用技术</t>
  </si>
  <si>
    <t>超低浓度煤矿瓦斯供热发电碳减排技术</t>
  </si>
  <si>
    <t>压气站甲烷减排关键技术</t>
  </si>
  <si>
    <t>4.2 控制氢氟碳化物</t>
  </si>
  <si>
    <t>公约受控强温室气体三氟甲烷绿色资源化转化利用技术</t>
  </si>
  <si>
    <t>4.3 废弃物和废水处理处置</t>
  </si>
  <si>
    <t>PM2.5 团聚协同脱硫废水零排放技术与装备</t>
  </si>
  <si>
    <t>大型炼钢转炉一次烟气超净排放装备系统与应用</t>
  </si>
  <si>
    <t>脉冲式旋流澄清净水装置</t>
  </si>
  <si>
    <t>污水低碳脱氮关键技术与装备</t>
  </si>
  <si>
    <t>VOCs 治理专用分子筛及低温催化燃烧关键技术</t>
  </si>
  <si>
    <t>垃圾渗滤液全量化处理关键技术及产业化</t>
  </si>
  <si>
    <t>无缝集成 SCR 的循环流化床烧结（球团）全工况烟气超低排放技术</t>
  </si>
  <si>
    <t>一种处理污 水 的 AOD 生化反应系统及其污水处理方法</t>
  </si>
  <si>
    <t>高氨氮废水厌氧氨氧化新型高效低碳脱氮技术</t>
  </si>
  <si>
    <t>改性微生物膜载体</t>
  </si>
  <si>
    <t>一种流域性稀土矿山尾水处理系统及处理工艺</t>
  </si>
  <si>
    <t>非完全催化氧化耦合多效澄清的污水深度净化技术</t>
  </si>
  <si>
    <t>树脂基纳米复合吸附剂处理痕量重金属废水技术</t>
  </si>
  <si>
    <t>污染场地原位靶向注入修复关键技术与装备</t>
  </si>
  <si>
    <t>脱稳耦合平板膜法矿井水零排放技术</t>
  </si>
  <si>
    <t>生物氧化工艺全系统升级关键技术研究与应用</t>
  </si>
  <si>
    <t>循环水电化学处理技术</t>
  </si>
  <si>
    <t>MABR地表水体净化技术</t>
  </si>
  <si>
    <t>水氟全多联高效中央空调智慧能源管理系统</t>
  </si>
  <si>
    <t>智慧综合能源数字化管控平台应用技术</t>
  </si>
  <si>
    <t>智慧互联网工厂级能源信息管理系统</t>
  </si>
  <si>
    <t>基于物联网的智慧能源可视化监控管理技术</t>
  </si>
  <si>
    <t>基于工业互联网的钢铁企业能源管控系统</t>
  </si>
  <si>
    <t>建材行业碳排放智能管理技术</t>
  </si>
  <si>
    <t>信息设备与基础设施综合管理与优化技术</t>
  </si>
  <si>
    <t>智能化综合能耗管理平台及综合改造技术</t>
  </si>
  <si>
    <t>基于机理模型的数据中心暖通空调能效提优技术</t>
  </si>
  <si>
    <t>基于深度强化学习的综合能耗管理系统技术</t>
  </si>
  <si>
    <t>通信站点多角度能耗管控技术</t>
  </si>
  <si>
    <t>智能化能碳综合管控技术</t>
  </si>
  <si>
    <t>基于云服务的智能化能碳一体管控技术</t>
  </si>
  <si>
    <t>基于人工智能的制造流程数字化碳管理技术</t>
  </si>
  <si>
    <t>基于 5G 技术的钢铁企业多维度环保管控技术</t>
  </si>
  <si>
    <t>物流行业仓储与运输碳足迹监测、报告、核查与 跟 踪（MRV-T）数字化减碳技术</t>
  </si>
  <si>
    <t>基于模型融合的汽车碳排放管理平台技术实现方案研究与应用</t>
  </si>
  <si>
    <t>煤改清洁能源智能降碳管控系统</t>
  </si>
  <si>
    <t>火电企业碳排放全流程数智 “监测-评估-控制”技术</t>
  </si>
  <si>
    <t>基于物联网的非电可再生能源智能在线监测及核证技术</t>
  </si>
  <si>
    <t>基于工业互联网标识的碳排放智能监测与大数据管控技术</t>
  </si>
  <si>
    <t>企业碳资产智能化管理技术</t>
  </si>
  <si>
    <t>水泥低碳制造智能化关键技术</t>
  </si>
  <si>
    <t>基于边缘计算末端全动态温控节能装置</t>
  </si>
  <si>
    <t>基于大数据的船舶节能管理系统</t>
  </si>
  <si>
    <t>软硬件一体化智慧空压站系统</t>
  </si>
  <si>
    <t>智慧环保岛优化控制技术</t>
  </si>
  <si>
    <t>基于物联网的智能化暖通空调系统联控调优技术</t>
  </si>
  <si>
    <t>基于多策略协同的通信基站、机房节能技术</t>
  </si>
  <si>
    <t>基于运维策略模型的空调精准调控技术</t>
  </si>
  <si>
    <t>基于大数据的智能运营管控技术</t>
  </si>
  <si>
    <t>基于信息物理系统（CPS）的智慧能源寻优技术</t>
  </si>
  <si>
    <t>基于工业互联网平台的智能化水管理技术</t>
  </si>
  <si>
    <t>智能决策优化技术</t>
  </si>
  <si>
    <t>工业设备智慧运维及系统能效优化与智能控制技术</t>
  </si>
  <si>
    <t>基于工业互联网面向工业窑炉节能燃烧的大涡湍流算法</t>
  </si>
  <si>
    <t>基于人工智能的高海拔风电场全生命周期高精度视觉检测系统</t>
  </si>
  <si>
    <t>DMA分区计量漏损分析系统</t>
  </si>
  <si>
    <t>基于大数据 和 AI的云网基础设施智慧节能技术</t>
  </si>
  <si>
    <t>炼铁- 炼钢界面优化与动态调度技术</t>
  </si>
  <si>
    <t>面向使用者行为的边缘自控建筑节能管理系统</t>
  </si>
  <si>
    <t>支撑电力- 算力协同的数据中心园区综合能量管理技术</t>
  </si>
  <si>
    <t>数智赋能 AI节能管理技术</t>
  </si>
  <si>
    <t>污水处理厂智慧化低碳平台构建及低碳运营技术</t>
  </si>
  <si>
    <t>新能源智慧生产数字化保障关键技术</t>
  </si>
  <si>
    <t>锅炉燃烧智能监测与控制技术</t>
  </si>
  <si>
    <t>非侵入式无源无线电力传感器关键技术</t>
  </si>
  <si>
    <t>智能锂离子电池后备电源技术</t>
  </si>
  <si>
    <t>间接蒸发冷却制取冷水技术</t>
  </si>
  <si>
    <t>智能微模块技术</t>
  </si>
  <si>
    <t>基于间接蒸发冷水机组的综合冷源技术</t>
  </si>
  <si>
    <t>智能融合电力模块技术</t>
  </si>
  <si>
    <t>全自然冷却冷源液冷温控技术</t>
  </si>
  <si>
    <t>全直流变频氟泵空调技术</t>
  </si>
  <si>
    <t>风冷、液冷整体机房模块技术</t>
  </si>
  <si>
    <t>高频大功率模块化不间断电源（UPS）技术</t>
  </si>
  <si>
    <t>海量数据冷热分级及归档存储技术</t>
  </si>
  <si>
    <t>分布式架构蓝光及光磁电一体化智能存储应用技术</t>
  </si>
  <si>
    <t>存储资源盘活技术</t>
  </si>
  <si>
    <t>风侧间接蒸发冷却技术</t>
  </si>
  <si>
    <t>流场优化通风冷却技术</t>
  </si>
  <si>
    <t>高分辨融合波束赋形的 FDD  基站 8T RRU/AAU 技术</t>
  </si>
  <si>
    <t>基站空调喷雾节能自维护技术</t>
  </si>
  <si>
    <t>间接蒸发冷却制取冷风技术</t>
  </si>
  <si>
    <t>通信基站自驱型回路热管散热技术</t>
  </si>
  <si>
    <t>智能双循环（氟泵）多联模块化机房空调技术</t>
  </si>
  <si>
    <t>基于低阻无耗材净化系统的新风自然冷却节能技术</t>
  </si>
  <si>
    <t>海量数据活归档绿 色（先进）存力技术</t>
  </si>
  <si>
    <t>数据中心浸没液冷技术</t>
  </si>
  <si>
    <t>数据中心精密空调节能控制柜</t>
  </si>
  <si>
    <t>通信基站自驱型回路热管散热系统技术</t>
  </si>
  <si>
    <t>传统水冷型数据中心低成本绿色化改造技术</t>
  </si>
  <si>
    <t>新一代节能高效蓝光及光磁电一体化智能存储应用技术</t>
  </si>
  <si>
    <t>城市</t>
  </si>
  <si>
    <t>产业集群名称</t>
  </si>
  <si>
    <t>北京</t>
  </si>
  <si>
    <t>北京中关村移动互联网创新型产业集群</t>
  </si>
  <si>
    <t>创新型产业集群试点名单</t>
  </si>
  <si>
    <t>保定</t>
  </si>
  <si>
    <t>保定新能源与智能电网装备创新型产业集群</t>
  </si>
  <si>
    <t>本溪</t>
  </si>
  <si>
    <t>本溪制药创新型产业集群</t>
  </si>
  <si>
    <t>无锡</t>
  </si>
  <si>
    <t>无锡高新区智能传感系统创新型产业集群</t>
  </si>
  <si>
    <t>温州</t>
  </si>
  <si>
    <t>温州激光与光电创新型产业集群</t>
  </si>
  <si>
    <t>潍坊</t>
  </si>
  <si>
    <t>潍坊半导体发光创新型产业集群</t>
  </si>
  <si>
    <t>武汉</t>
  </si>
  <si>
    <t>武汉东湖高新区国家地球空间信息及应用服务创新型产业集群</t>
  </si>
  <si>
    <t>株洲</t>
  </si>
  <si>
    <t>株洲轨道交通装备制造创新型产业集群</t>
  </si>
  <si>
    <t>深圳</t>
  </si>
  <si>
    <t>深圳高新区下一代互联网创新型产业集群</t>
  </si>
  <si>
    <t>惠州</t>
  </si>
  <si>
    <t>惠州云计算智能终端创新型产业集群</t>
  </si>
  <si>
    <t>石家</t>
  </si>
  <si>
    <t>石家庄药用辅料创新型产业集群</t>
  </si>
  <si>
    <t>邯郸</t>
  </si>
  <si>
    <t>邯郸现代装备制造创新型产业集群</t>
  </si>
  <si>
    <t>辽宁</t>
  </si>
  <si>
    <t>辽宁激光创新型产业集群</t>
  </si>
  <si>
    <t>长春</t>
  </si>
  <si>
    <t>长春汽车电子创新型产业集群</t>
  </si>
  <si>
    <t>通化</t>
  </si>
  <si>
    <t>通化医药创新型产业集群</t>
  </si>
  <si>
    <t>江宁</t>
  </si>
  <si>
    <t>江宁智能电网创新型产业集群</t>
  </si>
  <si>
    <t>江阴</t>
  </si>
  <si>
    <t>江阴特钢新材料创新型产业集群</t>
  </si>
  <si>
    <t>苏州</t>
  </si>
  <si>
    <t>苏州高新区医疗器械创新型产业集群</t>
  </si>
  <si>
    <t>昆山</t>
  </si>
  <si>
    <t>昆山小核酸创新型产业集群</t>
  </si>
  <si>
    <t>杭州</t>
  </si>
  <si>
    <t>杭州数字安防创新型产业集群</t>
  </si>
  <si>
    <t>合肥</t>
  </si>
  <si>
    <t>合肥基于信息技术的公共安全创新型产业集群</t>
  </si>
  <si>
    <t>芜湖</t>
  </si>
  <si>
    <t>芜湖新能源汽车创新型产业集群</t>
  </si>
  <si>
    <t>泉州</t>
  </si>
  <si>
    <t>泉州微波通信创新型产业集群</t>
  </si>
  <si>
    <t>景德</t>
  </si>
  <si>
    <t>景德镇直升机制造创新型产业集群</t>
  </si>
  <si>
    <t>济南</t>
  </si>
  <si>
    <t>济南智能输配电创新型产业集群</t>
  </si>
  <si>
    <t>烟台</t>
  </si>
  <si>
    <t>烟台海洋生物与医药创新型产业集群</t>
  </si>
  <si>
    <t>济宁</t>
  </si>
  <si>
    <t>济宁高效传动与智能铲运机械创新型产业集群</t>
  </si>
  <si>
    <t>十堰</t>
  </si>
  <si>
    <t>十堰商用车及部件创新型产业集群</t>
  </si>
  <si>
    <t>湘潭</t>
  </si>
  <si>
    <t>湘潭先进矿山装备制造创新型产业集群</t>
  </si>
  <si>
    <t>中山</t>
  </si>
  <si>
    <t>中山健康科技创新型产业集群</t>
  </si>
  <si>
    <t>成都</t>
  </si>
  <si>
    <t>成都数字新媒体创新型产业集群</t>
  </si>
  <si>
    <t>海西</t>
  </si>
  <si>
    <t>海西盐湖化工特色循环经济创新型产业集群</t>
  </si>
  <si>
    <t>扬州</t>
  </si>
  <si>
    <t>扬州数控成形机床创新型产业集群</t>
  </si>
  <si>
    <t>泰州</t>
  </si>
  <si>
    <t>泰州生物医药创新型产业集群</t>
  </si>
  <si>
    <t>长沙</t>
  </si>
  <si>
    <t>长沙电力智能控制与设备创新型产业集群</t>
  </si>
  <si>
    <t>大连</t>
  </si>
  <si>
    <t>大连高端工业软件创新型产业集群</t>
  </si>
  <si>
    <t>菏泽</t>
  </si>
  <si>
    <t>菏泽生物医药大健康创新型产业集群</t>
  </si>
  <si>
    <t>襄阳</t>
  </si>
  <si>
    <t>襄阳新能源汽车关键部件创新型产业集群</t>
  </si>
  <si>
    <t>常州</t>
  </si>
  <si>
    <t>常州光伏创新型产业集群</t>
  </si>
  <si>
    <t>清远</t>
  </si>
  <si>
    <t>清远高性能结构材料创新型产业集群</t>
  </si>
  <si>
    <t>佛山</t>
  </si>
  <si>
    <t>佛山口腔医疗器械创新型产业集群</t>
  </si>
  <si>
    <t>东莞</t>
  </si>
  <si>
    <t>东莞机器人智能装备创新型产业集群</t>
  </si>
  <si>
    <t>苏州纳米新材料创新型产业集群</t>
  </si>
  <si>
    <t>柳州</t>
  </si>
  <si>
    <t>柳州汽车整车及关键零部件创新型产业集群</t>
  </si>
  <si>
    <t>珠海</t>
  </si>
  <si>
    <t>珠海智能配电网装备创新型产业集群</t>
  </si>
  <si>
    <t>荆门</t>
  </si>
  <si>
    <t>荆门城市矿产资源循环利用创新型产业集群</t>
  </si>
  <si>
    <t>青藏</t>
  </si>
  <si>
    <t>青藏高原特色生物资源与中藏药创新型产业集群</t>
  </si>
  <si>
    <t>临沂</t>
  </si>
  <si>
    <t>临沂电子元器件及其功能材料创新型产业集群</t>
  </si>
  <si>
    <t>西安</t>
  </si>
  <si>
    <t>西安泛在网络技术创新型产业集群</t>
  </si>
  <si>
    <t>璧山</t>
  </si>
  <si>
    <t>璧山新能源汽车关键零部件绿色智能制造创新型产业集群</t>
  </si>
  <si>
    <t>武进</t>
  </si>
  <si>
    <t>武进机器人及智能装备创新型产业集群</t>
  </si>
  <si>
    <t>德州</t>
  </si>
  <si>
    <t>德州生物制造创新型产业集群</t>
  </si>
  <si>
    <t>抚州</t>
  </si>
  <si>
    <t>抚州生物医药创新型产业集群</t>
  </si>
  <si>
    <t>新余</t>
  </si>
  <si>
    <t>新余动力电池创新型产业集群</t>
  </si>
  <si>
    <t>韶关</t>
  </si>
  <si>
    <t>韶关机械基础零部件创新型产业集群</t>
  </si>
  <si>
    <t>南阳</t>
  </si>
  <si>
    <t>南阳防爆装备制造创新型产业集群</t>
  </si>
  <si>
    <t>重庆</t>
  </si>
  <si>
    <t>重庆电子信息创新型产业集群</t>
  </si>
  <si>
    <t>咸宁</t>
  </si>
  <si>
    <t>咸宁智能机电创新型产业集群</t>
  </si>
  <si>
    <t>德阳</t>
  </si>
  <si>
    <t>德阳通用航空创新型产业集群</t>
  </si>
  <si>
    <t>沈阳</t>
  </si>
  <si>
    <t>沈阳生物医药和健康医疗创新型产业集群</t>
  </si>
  <si>
    <t>江门</t>
  </si>
  <si>
    <t>江门轨道交通修造创新型产业集群</t>
  </si>
  <si>
    <t>亦庄</t>
  </si>
  <si>
    <t>亦庄数字电视和数字内容产业集群</t>
  </si>
  <si>
    <t>创新型产业集群培育名单</t>
  </si>
  <si>
    <t>丰台</t>
  </si>
  <si>
    <t>丰台轨道交通产业集群</t>
  </si>
  <si>
    <t>天津</t>
  </si>
  <si>
    <t>天津高新区新能源产业集群</t>
  </si>
  <si>
    <t>北辰</t>
  </si>
  <si>
    <t>北辰高端装备制造产业集群</t>
  </si>
  <si>
    <t>太原</t>
  </si>
  <si>
    <t>太原不锈钢产业集群</t>
  </si>
  <si>
    <t>榆次</t>
  </si>
  <si>
    <t>榆次液压产业集群</t>
  </si>
  <si>
    <t>包头</t>
  </si>
  <si>
    <t>包头稀土高新技术产业开发区稀土新材料产业集群</t>
  </si>
  <si>
    <t>大庆</t>
  </si>
  <si>
    <t>大庆高新区高端石化产业集群</t>
  </si>
  <si>
    <t>齐齐</t>
  </si>
  <si>
    <t>齐齐哈尔重型数控机床产业集群</t>
  </si>
  <si>
    <t>张江</t>
  </si>
  <si>
    <t>张江生物医药产业集群</t>
  </si>
  <si>
    <t>上海</t>
  </si>
  <si>
    <t>上海新能源汽车及关键零部件产业集群</t>
  </si>
  <si>
    <t>上海精细化工产业集群</t>
  </si>
  <si>
    <t>蚌埠</t>
  </si>
  <si>
    <t>蚌埠新型高分子材料产业集群</t>
  </si>
  <si>
    <t>闻东</t>
  </si>
  <si>
    <t>闻东中小电机产业集群</t>
  </si>
  <si>
    <t>昌高</t>
  </si>
  <si>
    <t>昌高新技术产业开发区生物医药产业集群</t>
  </si>
  <si>
    <t>洛阳</t>
  </si>
  <si>
    <t>洛阳高新区轴承产业集群</t>
  </si>
  <si>
    <t>郑州</t>
  </si>
  <si>
    <t>郑州智能仪器仪表产业集群</t>
  </si>
  <si>
    <t>广州</t>
  </si>
  <si>
    <t>广州个体医疗与生物医药产业集群</t>
  </si>
  <si>
    <t>南宁</t>
  </si>
  <si>
    <t>南宁亚热带生物资源开发利用产业集群</t>
  </si>
  <si>
    <t>绵阳</t>
  </si>
  <si>
    <t>绵阳汽车发动机及关键零部件产业集群</t>
  </si>
  <si>
    <t>昆明</t>
  </si>
  <si>
    <t>昆明市生物医药产业集群</t>
  </si>
  <si>
    <t>宝鸡</t>
  </si>
  <si>
    <t>宝鸡高新区钛产业集群</t>
  </si>
  <si>
    <t>杨凌</t>
  </si>
  <si>
    <t>杨凌示范区生物产业集群</t>
  </si>
  <si>
    <t>兰州</t>
  </si>
  <si>
    <t>兰州高新技术产业开发区节能环保产业集群</t>
  </si>
  <si>
    <t>乌鲁</t>
  </si>
  <si>
    <t>乌鲁木齐电子新材料产业集群</t>
  </si>
  <si>
    <t>夏门</t>
  </si>
  <si>
    <t>夏门海洋与生命科学产业集群</t>
  </si>
  <si>
    <t>天津基于国产自主可控的信息安全产业集群</t>
  </si>
  <si>
    <t>金桥</t>
  </si>
  <si>
    <t>金桥移动互联网视频产业集群</t>
  </si>
  <si>
    <t>贵阳</t>
  </si>
  <si>
    <t>贵阳区块链与大数据产业集群</t>
  </si>
  <si>
    <t>厦门</t>
  </si>
  <si>
    <t>厦门火炬高新区软件和信息服务业产业集群</t>
  </si>
  <si>
    <t>中山小榄半导体智能照明产业集群</t>
  </si>
  <si>
    <t>常州轨道交通牵引动力与关键核心部件产业集群</t>
  </si>
  <si>
    <t>青岛</t>
  </si>
  <si>
    <t>青岛机器人产业集群</t>
  </si>
  <si>
    <t>宜兴</t>
  </si>
  <si>
    <t>宜兴水环境产业集群</t>
  </si>
  <si>
    <t>济南高新区生物制品产业集群</t>
  </si>
  <si>
    <t>滨州</t>
  </si>
  <si>
    <t>滨州高端铝材产业集群</t>
  </si>
  <si>
    <t>中山翠亨新区精密智能装备产业集群</t>
  </si>
  <si>
    <t>西宁</t>
  </si>
  <si>
    <t>西宁经开区锂电产业集群</t>
  </si>
  <si>
    <t>上海漕河泾知识型服务业产业集群</t>
  </si>
  <si>
    <t>珠海船舶与海洋工程装备制造产业集群</t>
  </si>
  <si>
    <t>潍坊高端动力装备产业集群</t>
  </si>
  <si>
    <t>七台</t>
  </si>
  <si>
    <t>七台河石墨烯产业集群</t>
  </si>
  <si>
    <t>天津泰达高端医疗器械产业集群</t>
  </si>
  <si>
    <t>邯郸新型功能材料产业集群</t>
  </si>
  <si>
    <t>遂宁</t>
  </si>
  <si>
    <t>遂宁电子电路产业集群</t>
  </si>
  <si>
    <t>珠海三灶生物医药产业集群</t>
  </si>
  <si>
    <t>天门</t>
  </si>
  <si>
    <t>天门生物医药产业集群</t>
  </si>
  <si>
    <t>北京市</t>
  </si>
  <si>
    <t xml:space="preserve">
北京经开集成电路</t>
  </si>
  <si>
    <t>战略性新兴产业产业集群名单</t>
  </si>
  <si>
    <t>北京海淀区人工智能</t>
  </si>
  <si>
    <t>北京昌平生物制药</t>
  </si>
  <si>
    <t>北京大兴生物医药</t>
  </si>
  <si>
    <t>上海市</t>
  </si>
  <si>
    <t>上海浦东集成电路</t>
  </si>
  <si>
    <t>杨浦区信息服务产业集群</t>
  </si>
  <si>
    <t>徐汇区人工智能</t>
  </si>
  <si>
    <t>浦东新区生物医药</t>
  </si>
  <si>
    <t>武汉市</t>
  </si>
  <si>
    <t>武汉市集成电路</t>
  </si>
  <si>
    <t>新型显示器件</t>
  </si>
  <si>
    <t>下一代信息网络</t>
  </si>
  <si>
    <t>生物医药</t>
  </si>
  <si>
    <t>深圳市</t>
  </si>
  <si>
    <t>新型显示器产业</t>
  </si>
  <si>
    <t>人工智能</t>
  </si>
  <si>
    <t>智能智造</t>
  </si>
  <si>
    <t>合肥市</t>
  </si>
  <si>
    <t>合肥市集成电路产业集群</t>
  </si>
  <si>
    <t>合肥市新型显示器产业集群</t>
  </si>
  <si>
    <t>合肥市人工智能产业集群</t>
  </si>
  <si>
    <t>青岛市</t>
  </si>
  <si>
    <t>青岛市轨道交通装备产业集群</t>
  </si>
  <si>
    <t>青岛市节能环何产业集群</t>
  </si>
  <si>
    <t>烟台市</t>
  </si>
  <si>
    <t>烟台市先进结构材料产业集群</t>
  </si>
  <si>
    <t>烟台市生物医药产业集群</t>
  </si>
  <si>
    <t>广州市</t>
  </si>
  <si>
    <t>智能制造</t>
  </si>
  <si>
    <t>郑州市</t>
  </si>
  <si>
    <t>信息服务业</t>
  </si>
  <si>
    <t>下一代信息网络产业</t>
  </si>
  <si>
    <t>厦门市</t>
  </si>
  <si>
    <t>新型功能材料</t>
  </si>
  <si>
    <t>生物医药产业</t>
  </si>
  <si>
    <t>杭州市</t>
  </si>
  <si>
    <t>杭州市信息技术服务</t>
  </si>
  <si>
    <t>成都市</t>
  </si>
  <si>
    <t>轨道交通</t>
  </si>
  <si>
    <t>天津市</t>
  </si>
  <si>
    <t>网络信息安全和产品服务</t>
  </si>
  <si>
    <t>经开生物医药产业集群</t>
  </si>
  <si>
    <t>大连市</t>
  </si>
  <si>
    <t>信息技术服务</t>
  </si>
  <si>
    <t>济南市</t>
  </si>
  <si>
    <t>济南市信息技术服务产业集群</t>
  </si>
  <si>
    <t>淄博市</t>
  </si>
  <si>
    <t>淄博市新型功能材料产业集群</t>
  </si>
  <si>
    <t>临沂市</t>
  </si>
  <si>
    <t>临沂市生物医药产业集群</t>
  </si>
  <si>
    <t>珠海市</t>
  </si>
  <si>
    <t>湘潭市</t>
  </si>
  <si>
    <t>湘潭市智能制造产业集群</t>
  </si>
  <si>
    <t>长沙市</t>
  </si>
  <si>
    <t>类底市</t>
  </si>
  <si>
    <t>先进结构材料产业集群</t>
  </si>
  <si>
    <t>岳阳市</t>
  </si>
  <si>
    <t>平顶山市</t>
  </si>
  <si>
    <t>许昌市</t>
  </si>
  <si>
    <t>节能环保产业集群</t>
  </si>
  <si>
    <t>铜陵市</t>
  </si>
  <si>
    <t>铜陵市先进材料产业集群</t>
  </si>
  <si>
    <t>福州市</t>
  </si>
  <si>
    <t>莆田市</t>
  </si>
  <si>
    <t>宁波市</t>
  </si>
  <si>
    <t>宁波市新型功能材料</t>
  </si>
  <si>
    <t>徐州市</t>
  </si>
  <si>
    <t>常州市</t>
  </si>
  <si>
    <t>苏州市</t>
  </si>
  <si>
    <t>自贡市</t>
  </si>
  <si>
    <t>节能环保</t>
  </si>
  <si>
    <t>贵阳市</t>
  </si>
  <si>
    <t>信息技术服务产业集群</t>
  </si>
  <si>
    <t>铜仁市</t>
  </si>
  <si>
    <t>铜仁市新型功能材料产业集群</t>
  </si>
  <si>
    <t>西安市</t>
  </si>
  <si>
    <t>西安市集成电路产业集群</t>
  </si>
  <si>
    <t>宝鸡市</t>
  </si>
  <si>
    <t>宝鸡市先进结构材料产业集群</t>
  </si>
  <si>
    <t>鹰潭市</t>
  </si>
  <si>
    <t>鹰潭市下一代信息网络产业集群</t>
  </si>
  <si>
    <t>赣州市</t>
  </si>
  <si>
    <t>赣州市新型功能材料产业集群</t>
  </si>
  <si>
    <t>澄迈县</t>
  </si>
  <si>
    <t>哈尔滨市</t>
  </si>
  <si>
    <t>乌鲁木齐市</t>
  </si>
  <si>
    <t>石家庄市</t>
  </si>
  <si>
    <t>重庆市</t>
  </si>
  <si>
    <t>巴南区生物医药产业集群</t>
  </si>
  <si>
    <t>通化市</t>
  </si>
  <si>
    <t xml:space="preserve">生物医药 </t>
  </si>
  <si>
    <t>北京市海淀区机器人产业集群</t>
  </si>
  <si>
    <t>2024年度中小企业特色产业集群名单</t>
  </si>
  <si>
    <t>北京市密云区测控装备产业集群</t>
  </si>
  <si>
    <t>北京市顺义区航空装备配套产业集群</t>
  </si>
  <si>
    <t>天津市西青区能源矿产装备产业集群</t>
  </si>
  <si>
    <t>河北省</t>
  </si>
  <si>
    <t>河北省唐山市路北区智能特种机器人产业集群</t>
  </si>
  <si>
    <t>河北省安国市中药材精深加工产业集群</t>
  </si>
  <si>
    <t>河北省张家口市宣化区岩土工程装备产业集群</t>
  </si>
  <si>
    <t>河北省磁县循环化工新材料产业集群</t>
  </si>
  <si>
    <t>河北省宁晋县中低压及新能源电线电缆产业集群</t>
  </si>
  <si>
    <t>河北省枣强县玻璃纤维增强复合材料产业集群</t>
  </si>
  <si>
    <t>山西省</t>
  </si>
  <si>
    <t>山西省定襄县法兰锻造产业集群</t>
  </si>
  <si>
    <t>内蒙古</t>
  </si>
  <si>
    <t>内蒙古自治区包头市青山区光伏装备产业集群</t>
  </si>
  <si>
    <t>辽宁省</t>
  </si>
  <si>
    <t>辽宁省锦州市太和区特种合金产业集群</t>
  </si>
  <si>
    <t>黑龙江</t>
  </si>
  <si>
    <t>黑龙江省哈尔滨市平房区航空配套产业集群</t>
  </si>
  <si>
    <t>上海市徐汇区检验检测认证产业集群</t>
  </si>
  <si>
    <t>上海市浦东新区高端通用芯片设计产业集群</t>
  </si>
  <si>
    <t>上海市闵行区空间信息产业集群</t>
  </si>
  <si>
    <t>上海市奉贤区化妆品产业集群</t>
  </si>
  <si>
    <t>上海市松江区卫星互联网产业集群</t>
  </si>
  <si>
    <t>江苏省</t>
  </si>
  <si>
    <t>江苏省无锡市新吴区物联网微机电系统传感器产业集群</t>
  </si>
  <si>
    <t>江苏省苏州市吴江区光纤光缆产业集群</t>
  </si>
  <si>
    <t>江苏省常州市金坛区能源电子产业集群</t>
  </si>
  <si>
    <t>江苏省兴化市海洋装备用特种合金材料及制品产业集群</t>
  </si>
  <si>
    <t>江苏省南京市雨花台区智能特种机器人产业集群</t>
  </si>
  <si>
    <t>江苏省高邮市智慧照明产业集群</t>
  </si>
  <si>
    <t>江苏省如皋市特高压装备产业集群</t>
  </si>
  <si>
    <t>江苏省建湖县油气钻采井口装备产业集群</t>
  </si>
  <si>
    <t>浙江省</t>
  </si>
  <si>
    <t>浙江省嘉善县光电子器件产业集群</t>
  </si>
  <si>
    <t>浙江省杭州市萧山区汽车智能底盘产业集群</t>
  </si>
  <si>
    <t>浙江省台州市黄岩区塑料成型模具产业集群</t>
  </si>
  <si>
    <t>浙江省乐清市通信连接器产业集群</t>
  </si>
  <si>
    <t>浙江省龙泉市汽车空调零部件产业集群</t>
  </si>
  <si>
    <t>浙江省海盐县金属切削工具产业集群</t>
  </si>
  <si>
    <t>浙江省嵊州市智能集成灶产业集群</t>
  </si>
  <si>
    <t>安徽省</t>
  </si>
  <si>
    <t>安徽省颍上县光电器件产业集群</t>
  </si>
  <si>
    <t>安徽省含山县汽车驱动系统关键零部件产业集群</t>
  </si>
  <si>
    <t>安徽省广德市印制电路板产业集群</t>
  </si>
  <si>
    <t>安徽省濉溪县高端铝基复合材料产业集群</t>
  </si>
  <si>
    <t>安徽省桐城市绿色包装产业集群</t>
  </si>
  <si>
    <t>福建省</t>
  </si>
  <si>
    <t>福建省福清市化工复合材料产业集群</t>
  </si>
  <si>
    <t>福建省泉州市洛江区施工装备产业集群</t>
  </si>
  <si>
    <t>福建省漳州市长泰区新型电子元器件产业集群</t>
  </si>
  <si>
    <t>福建省安溪县半导体照明产业集群</t>
  </si>
  <si>
    <t>江西省</t>
  </si>
  <si>
    <t>江西省安义县铝型材产业集群</t>
  </si>
  <si>
    <t>江西省上饶市信州区光学元器件产业集群</t>
  </si>
  <si>
    <t>江西省宜春市袁州区中医药产业集群</t>
  </si>
  <si>
    <t>山东省</t>
  </si>
  <si>
    <t>山东省冠县镀涂钢板制品产业集群</t>
  </si>
  <si>
    <t>山东省济宁市兖州区智能农机装备产业集群</t>
  </si>
  <si>
    <t>山东省烟台市福山区新能源商用车零部件产业集群</t>
  </si>
  <si>
    <t>山东省惠民县绳网产业集群</t>
  </si>
  <si>
    <t>山东省费县木作家居产业集群</t>
  </si>
  <si>
    <t>山东省威海市环翠区碳纤维产业集群</t>
  </si>
  <si>
    <t>河南省</t>
  </si>
  <si>
    <t>河南省巩义市高精铝制造产业集群</t>
  </si>
  <si>
    <t>河南省信阳市平桥区绿色家居产业集群</t>
  </si>
  <si>
    <t>河南省鹤壁市淇滨区商业卫星装备制造及应用产业集群</t>
  </si>
  <si>
    <t>湖北省</t>
  </si>
  <si>
    <t>湖北省黄石市铁山区节能压缩机产业集群</t>
  </si>
  <si>
    <t>湖北省咸宁市咸安区机电制造产业集群</t>
  </si>
  <si>
    <t>湖北省仙桃市无纺布产业集群</t>
  </si>
  <si>
    <t>湖北省京山市智能轻工装备产业集群</t>
  </si>
  <si>
    <t>湖北省武汉市汉南区智能网联新能源汽车零部件产业集群</t>
  </si>
  <si>
    <t>湖南省</t>
  </si>
  <si>
    <t>湖南省株洲市荷塘区硬质合金产业集群</t>
  </si>
  <si>
    <t>湖南省岳阳市云溪区炼化催化材料产业集群</t>
  </si>
  <si>
    <t>湖南省衡阳市石鼓区盐卤化工新材料产业集群</t>
  </si>
  <si>
    <t>湖南省湘潭市岳塘区电机电控产业集群</t>
  </si>
  <si>
    <t>湖南省常德市鼎城区液压油缸产业集群</t>
  </si>
  <si>
    <t>湖南省安化县黑茶制造产业集群</t>
  </si>
  <si>
    <t>湖南省长沙县数控磨床产业集群</t>
  </si>
  <si>
    <t>广东省</t>
  </si>
  <si>
    <t>广东省广州市黄埔区有机高分子材料产业集群</t>
  </si>
  <si>
    <t>广东省珠海市香洲区打印设备及耗材产业集群</t>
  </si>
  <si>
    <t>广东省佛山市南海区安全应急产业集群</t>
  </si>
  <si>
    <t>广东省中山市小榄镇智能锁具产业集群</t>
  </si>
  <si>
    <t>广东省东莞市万江街道数控装备产业集群</t>
  </si>
  <si>
    <t>广东省广州市番禺区纺织服装产业集群</t>
  </si>
  <si>
    <t>广西壮</t>
  </si>
  <si>
    <t>广西壮族自治区柳州市柳南区土方工程机械零部件产业集群</t>
  </si>
  <si>
    <t>广西壮族自治区合浦县光伏压延玻璃产业集群</t>
  </si>
  <si>
    <t>海南省</t>
  </si>
  <si>
    <t>海南省儋州市三都办事处石化新材料产业集群</t>
  </si>
  <si>
    <t>重庆市涪陵区高性能复合材料产业集群</t>
  </si>
  <si>
    <t>重庆市铜梁区新型储能产业集群</t>
  </si>
  <si>
    <t>重庆市合川区火锅食材产业集群</t>
  </si>
  <si>
    <t>四川省</t>
  </si>
  <si>
    <t>四川省泸州市龙马潭区火工装备产业集群</t>
  </si>
  <si>
    <t>四川省岳池县原料药产业集群</t>
  </si>
  <si>
    <t>四川省绵阳市涪城区智慧显示模组产业集群</t>
  </si>
  <si>
    <t>四川省成都市郫都区电磁空间安全产业集群</t>
  </si>
  <si>
    <t>四川省眉山市东坡区泡菜食品产业集群</t>
  </si>
  <si>
    <t>四川省资阳市雁江区口腔医疗器械产业集群</t>
  </si>
  <si>
    <t>贵州省</t>
  </si>
  <si>
    <t>贵州省贵阳市花溪区大数据应用产业集群</t>
  </si>
  <si>
    <t>云南省</t>
  </si>
  <si>
    <t>云南省文山市三七精深加工产业集群</t>
  </si>
  <si>
    <t>陕西省</t>
  </si>
  <si>
    <t>陕西省西安市长安区光子芯片产业集群</t>
  </si>
  <si>
    <t>陕西省西安市未央区稀有金属材料产业集群</t>
  </si>
  <si>
    <t>甘肃省</t>
  </si>
  <si>
    <t>甘肃省酒泉市肃州区风电装备制造产业集群</t>
  </si>
  <si>
    <t>宁夏回</t>
  </si>
  <si>
    <t>宁夏回族自治区中卫市沙坡头区精细化工产业集群</t>
  </si>
  <si>
    <t>新疆维</t>
  </si>
  <si>
    <t>新疆维吾尔自治区哈密市伊州区风电装备产业集群</t>
  </si>
  <si>
    <t>青海省</t>
  </si>
  <si>
    <t>青海省西宁市城北区高原生物医药产业集群</t>
  </si>
  <si>
    <t>宁波市余姚市半导体溅射靶材产业集群</t>
  </si>
  <si>
    <t>宁波市江北区力传感器产业集群</t>
  </si>
  <si>
    <t>厦门市湖里区集成电路设计产业集群</t>
  </si>
  <si>
    <t>青岛市平度市精细与专用化学品产业集群</t>
  </si>
  <si>
    <t>青岛市市南区工业控制系统产业集群</t>
  </si>
  <si>
    <t>深圳市光明区智能传输及感知器件产业集群</t>
  </si>
  <si>
    <t>深圳市福田区智能终端产业集群</t>
  </si>
  <si>
    <t>项目名称</t>
  </si>
  <si>
    <t>项目类型</t>
  </si>
  <si>
    <t>方法学</t>
  </si>
  <si>
    <t>预计年均减排量/吨</t>
  </si>
  <si>
    <t>记入期开始日期</t>
  </si>
  <si>
    <t>结束日期</t>
  </si>
  <si>
    <t>认证标准</t>
  </si>
  <si>
    <t>Yunfu LFG Power Generation Project</t>
  </si>
  <si>
    <t>Energy industries (renewable/non-renewable sources); Waste handling and disposal</t>
  </si>
  <si>
    <t>ACM0001</t>
  </si>
  <si>
    <t>VCS</t>
  </si>
  <si>
    <t>Pingjiang County Domestic Waste Harmless Landfill Site LFG Utilization Project</t>
  </si>
  <si>
    <t>Panzhou County Chicken Farm Manure Composting Project</t>
  </si>
  <si>
    <t>Livestock, enteric fermentation, and manure management; Waste handling and disposal</t>
  </si>
  <si>
    <t>AMS-III.D.; AMS-III.F.</t>
  </si>
  <si>
    <t>Luoding BCCY New Power CO., Ltd. MSW biogas to electricity generation project</t>
  </si>
  <si>
    <t>Quanzhou Canhua PET Recycling Project</t>
  </si>
  <si>
    <t>Waste handling and disposal</t>
  </si>
  <si>
    <t>VMR0007</t>
  </si>
  <si>
    <t>Haiweidun electric vehicle in passenger transportation project</t>
  </si>
  <si>
    <t>Transport</t>
  </si>
  <si>
    <t>AMS-III.C.</t>
  </si>
  <si>
    <t>Huangtupo CMM Power Generation Project</t>
  </si>
  <si>
    <t>Energy industries (renewable/non-renewable sources); Mining/mineral production</t>
  </si>
  <si>
    <t>ACM0008</t>
  </si>
  <si>
    <t>Wuhan Jiangxia Changshankou LFG Power Project Phase II</t>
  </si>
  <si>
    <t>Tech-Bank Swine Manure Composting Project in Jiangsu Province</t>
  </si>
  <si>
    <t>Yangquan Guzhuang 8MW CMM Power Generation Project</t>
  </si>
  <si>
    <t>Energy industries (renewable/non-renewable sources); Fugitive emissions from fuels (solid, oil and gas); Mining/mineral production</t>
  </si>
  <si>
    <t>Yixian MSW Incineration and Power Generation Project</t>
  </si>
  <si>
    <t>ACM0022</t>
  </si>
  <si>
    <t>Guizhou Mayixi Yijing CMM Power Generation Project</t>
  </si>
  <si>
    <t>Zhejiang Hengxin PET Recycling Project</t>
  </si>
  <si>
    <t>Longhai New Hope manure management project</t>
  </si>
  <si>
    <t>Energy industries (renewable/non-renewable sources); Livestock, enteric fermentation, and manure management; Waste handling and disposal</t>
  </si>
  <si>
    <t>ACM0010</t>
  </si>
  <si>
    <t>Shanxi Xiyang CMM Power Generation Project</t>
  </si>
  <si>
    <t>Liuzhou MSW Incineration Project</t>
  </si>
  <si>
    <t>Taiping Township Waste Resource Utilization Project</t>
  </si>
  <si>
    <t>Chiping Municipal Solid Waste Incineration For Power Generation Project</t>
  </si>
  <si>
    <t>Shunping MSW Incineration and Power Generation PPP Project</t>
  </si>
  <si>
    <t>Shanxi Xiadian CMM Power Generation Project</t>
  </si>
  <si>
    <t>Gaotang Municipal Solid Waste Incineration For Power Generation Project</t>
  </si>
  <si>
    <t>Guangxi Laibin Organic Wastewater Biogas Power Generation Comprehensive Utilization Project</t>
  </si>
  <si>
    <t>AMS-I.F.; AMS-III.H.</t>
  </si>
  <si>
    <t>Liaoning Sengda Waste Plastic Recycling Project</t>
  </si>
  <si>
    <t>Hexi Biogas Recovery and Utilization Project</t>
  </si>
  <si>
    <t>AMS-III.D.</t>
  </si>
  <si>
    <t>Linfen MSW Incineration and Power Generation Project</t>
  </si>
  <si>
    <t>Leiyang Hexi Animal Manure Composting Project</t>
  </si>
  <si>
    <t>AMS-I.D.; AMS-III.F.; AMS-III.Y</t>
  </si>
  <si>
    <t>Guangxi Guigang Food Waste Recycling Project</t>
  </si>
  <si>
    <t>Wuhan Jiangxia Changshankou LFG Power Project Phase I</t>
  </si>
  <si>
    <t>JIANGSU SUQIAN AWMS Biogas Recovery and Utilization Project</t>
  </si>
  <si>
    <t>Puning MSW Incineration and Power Generation</t>
  </si>
  <si>
    <t>Henan CP Group Swine Farm Biogas Recovery and Utilization Project</t>
  </si>
  <si>
    <t>CHENGZI RECYCLED AL PROJECT A</t>
  </si>
  <si>
    <t>AMS-III.AJ.</t>
  </si>
  <si>
    <t>Xingning Tokzin PET Recycling Project</t>
  </si>
  <si>
    <t>Xinxiang Yanmai Biogas Utilization Project</t>
  </si>
  <si>
    <t>AMS-III.H.</t>
  </si>
  <si>
    <t>Jinshan Songlin Market Swine Manure Utilization Project</t>
  </si>
  <si>
    <t>HUOSHENGYUAN COMPOSTING PROJECT IN MIANYANG CITY</t>
  </si>
  <si>
    <t>Hengyang Peike Animal Manure Composting Project</t>
  </si>
  <si>
    <t>AMS-III.F.</t>
  </si>
  <si>
    <t>Wudi Lvhe Composting project</t>
  </si>
  <si>
    <t>GER Recycled PP Project</t>
  </si>
  <si>
    <t>WEIYUAN COMPOSTING PROJECT</t>
  </si>
  <si>
    <t>An Qiu Biogas Utilization Project</t>
  </si>
  <si>
    <t>ACM0014</t>
  </si>
  <si>
    <t>Muyuan Handan AWMS GHG Mitigation Project in Hebei Province</t>
  </si>
  <si>
    <t>Muyuan Tongliao AWMS GHG Mitigation Project in Inner Mongolia</t>
  </si>
  <si>
    <t>Anhui Zhujixi CMM Utilization Project</t>
  </si>
  <si>
    <t>Xinhangdao AWMS GHG Mitigation Project In Shangqiu City</t>
  </si>
  <si>
    <t>Weibei Pipeline Associated Gas Recovery Project</t>
  </si>
  <si>
    <t>Energy industries (renewable/non-renewable sources); Fugitive emissions from fuels (solid, oil and gas)</t>
  </si>
  <si>
    <t>AM0009</t>
  </si>
  <si>
    <t>Jiangxi Xinsheng Swine Farm Manure Management System GHG Mitigation Project</t>
  </si>
  <si>
    <t>Wu Cheng Geothermal Based Space Heating System</t>
  </si>
  <si>
    <t>Energy industries (renewable/non-renewable sources)</t>
  </si>
  <si>
    <t>AM0072</t>
  </si>
  <si>
    <t>Jinan Pingyin Youran Dairy Cattle Manure Management Project</t>
  </si>
  <si>
    <t>NEW HOPE AWMS GHG Mitigation Project In Anhui Province</t>
  </si>
  <si>
    <t>Xiding AWMS GHG Mitigation Project</t>
  </si>
  <si>
    <t>Lankao Geothermal Based Space Heating System</t>
  </si>
  <si>
    <t>Haishang Biogas Recovery and Utilization Project</t>
  </si>
  <si>
    <t>Zhenyuan Swine Farm AWMS GHG Mitigation Project</t>
  </si>
  <si>
    <t>Puyang Swine Farm AWMS Project in Henan</t>
  </si>
  <si>
    <t>Henan Xinyang Grouped AWMS Biogas Recovery Project</t>
  </si>
  <si>
    <t>Hunan Anfu PP Recycling Project</t>
  </si>
  <si>
    <t>Yueyang LFG Power Generation Project</t>
  </si>
  <si>
    <t>AMS-I.D.; AMS-III.G.</t>
  </si>
  <si>
    <t>Gansu Baiyin AWMS Biogas Recovery and Utilization Project</t>
  </si>
  <si>
    <t>Gansu Wuwei Liangzhou Grouped AWMS GHG Mitigation Project</t>
  </si>
  <si>
    <t>Grouped Commercial Electric Vehicles Project of Intelligent Link</t>
  </si>
  <si>
    <t>Guizhou Zhongzhichang CMM Power Generation Project</t>
  </si>
  <si>
    <t>Linzhang Biogas Recovery and Utilization Project</t>
  </si>
  <si>
    <t>Energy industries (renewable/non-renewable sources); Livestock, enteric fermentation, and manure management; Transport</t>
  </si>
  <si>
    <t>AM0073; AMS-III.AQ</t>
  </si>
  <si>
    <t>Haishang Shaoyang Composting Project</t>
  </si>
  <si>
    <t>HEFEI BIOGAS RECOVERY AND UTILIZATION PROJECT</t>
  </si>
  <si>
    <t>WUHE BIOGAS RECOVERY AND UTILIZATION PROJECT</t>
  </si>
  <si>
    <t>Energy industries (renewable/non-renewable sources); Livestock, enteric fermentation, and manure management</t>
  </si>
  <si>
    <t>Shanxi Changzhi Sanyuan CMM Power Generation Project</t>
  </si>
  <si>
    <t>Wen County BCCY New Energy Co., Ltd Landfill Gas Direct Combustion Utilization Heating Project</t>
  </si>
  <si>
    <t>AMS-I.C.; AMS-III.G.</t>
  </si>
  <si>
    <t>Yongtai Danyun Duck Farm Manure Composting Project</t>
  </si>
  <si>
    <t>Guantao Qingfeng Biological Manure Management Greenhouse Gas Emission Reduction Project</t>
  </si>
  <si>
    <t>Huangping Aonong Swine Farm Composting Project</t>
  </si>
  <si>
    <t>BAITANG AONONG SWINE FARM COMPOSTING PROJECT</t>
  </si>
  <si>
    <t>Wuwei Liangzhou Municipal Solid Waste Incineration Power Generation Project</t>
  </si>
  <si>
    <t>Damao Banner Sustainable Grassland Management Project</t>
  </si>
  <si>
    <t>Agriculture Forestry and Other Land Use</t>
  </si>
  <si>
    <t>VM0026</t>
  </si>
  <si>
    <t>Zhejiang Shengtang Recycling Materials from E-waste Project</t>
  </si>
  <si>
    <t>AMS-III.BA</t>
  </si>
  <si>
    <t>Guangdong Xinsheng E-waste recovery and recycling project</t>
  </si>
  <si>
    <t>Guangzhou Xingfeng landfill gas to LNG Project</t>
  </si>
  <si>
    <t>Jiangxi Zhenghe Livestock Manure Treatment Project</t>
  </si>
  <si>
    <t>AM0073</t>
  </si>
  <si>
    <t>Qinghai Taiheyuan Swine Farm Manure Management System GHG Mitigation Project</t>
  </si>
  <si>
    <t>Qinghai Muge Swine Farm Manure Management System GHG Mitigation Project</t>
  </si>
  <si>
    <t>Leyuan ANIMAL Husbandry Weixian Co., Ltd. NO. 4 Pasture Wastes Recycling Project</t>
  </si>
  <si>
    <t>AMS-I.D.; AMS-III.D.</t>
  </si>
  <si>
    <t>Hebei Handan Damingchang Biogas Recovery and Utilization Project</t>
  </si>
  <si>
    <t>Jiangsu Qidong Yongyin Recycled PET Project</t>
  </si>
  <si>
    <t>RUQI MOBILITY GUANGZHOU ELECTRIC VEHICLE IN PASSENGER TRANSPORTATION Phase 2 PROJECT</t>
  </si>
  <si>
    <t>Gansu Hui County Muge Swine Farm Manure Management System GHG Mitigation Project</t>
  </si>
  <si>
    <t>Hunan Changde Muge Swine Farm Manure Management System GHG Mitigation Project</t>
  </si>
  <si>
    <t>Jinmu AWMS GHG Mitigation Project in Liaoning Province</t>
  </si>
  <si>
    <t>Yangxiang AWMS GHG Mitigation Project In Anhui Province</t>
  </si>
  <si>
    <t>Lianzhou Landfill Gas Power Generation Project</t>
  </si>
  <si>
    <t>Henan Mengjin CMM Power Generation Project</t>
  </si>
  <si>
    <t>Guizhou Jinsha CMM Power Generation Project</t>
  </si>
  <si>
    <t>Anhua LFG Power Generation Project</t>
  </si>
  <si>
    <t>Xinfeng AWMS GHG Mitigation Project in Liaoning province</t>
  </si>
  <si>
    <t>Yangxiang AWMS GHG Mitigation Project in Hebei province</t>
  </si>
  <si>
    <t>Yangxiang AWMS GHG Mitigation Project in Henan Province</t>
  </si>
  <si>
    <t>Yangxiang AWMS GHG Mitigation Project in Liaoning Province</t>
  </si>
  <si>
    <t>Yangxiang AWMS GHG Mitigation Project In Shandong Province</t>
  </si>
  <si>
    <t>Yangxiang AWMS GHG Mitigation Project in Zhejiang province</t>
  </si>
  <si>
    <t>Dongxing Waste Incineration Plant leachate biogas Harmless Treatment and Comprehensive Utilization Project</t>
  </si>
  <si>
    <t>AMS-I.D.; AMS-III.H.</t>
  </si>
  <si>
    <t>Pingyuan Landfill Gas Power Generation Phase I Project</t>
  </si>
  <si>
    <t>Heyuan Qizhai Landfill Gas Power Generation Project</t>
  </si>
  <si>
    <t>Jiyuan Weiheng Cow Breeding Farm Biogas Recovery and Utilization Project</t>
  </si>
  <si>
    <t>Gansu Ganzhou Biogas Recovery and Utilization Project</t>
  </si>
  <si>
    <t>Jiaozhou Landfill Gas Recovery Project</t>
  </si>
  <si>
    <t>TAIHE COUNTY BIOGAS POWER GENERATION AND ORGANIC FERTILIZER PROJECT</t>
  </si>
  <si>
    <t>CMM power generation project in the new auxiliary shaft of No. 8 coal mine of Hebi Coal Group</t>
  </si>
  <si>
    <t>Wangxingzhuang CMM Power Generation Project</t>
  </si>
  <si>
    <t>Chongqing Tongliang LFG Power Generation Project</t>
  </si>
  <si>
    <t>Shandong Xiantan Composting Project</t>
  </si>
  <si>
    <t>Chia Tai AWMS GHG Mitigation Project in Guangdong Province</t>
  </si>
  <si>
    <t>Jintudi Composting Project in Zhucheng City</t>
  </si>
  <si>
    <t>SHANDONG BEICHEN BREEDING SWINE FARM COMPOSTING PROJECT</t>
  </si>
  <si>
    <t>Xinxiang MSW Incineration Project</t>
  </si>
  <si>
    <t>Fengxi Geothermal Space Heating Project in Xi’an city, Shaanxi Province</t>
  </si>
  <si>
    <t>Tianjin Dahanzhuang LFG Power Generation Project I</t>
  </si>
  <si>
    <t>Shanghe Geothermal Space Heating Project</t>
  </si>
  <si>
    <t>Yangdong Landfill Gas Power Generation Project</t>
  </si>
  <si>
    <t>Yangchun Landfill Gas Power Generation Project</t>
  </si>
  <si>
    <t>Jiangsu Lisaike PET Recycling Project</t>
  </si>
  <si>
    <t>Heyuan Dengta Landfill Gas Power Generation Project</t>
  </si>
  <si>
    <t>Hubei Jiulong PET Recycling Project</t>
  </si>
  <si>
    <t>Animal Manure Management System (AMMS) GHG Mitigation Project In Huoqiu county Anhui province</t>
  </si>
  <si>
    <t>Tieqilishi Sichuan Liangshan AWMS GHG Mitigation Project</t>
  </si>
  <si>
    <t>Huizhou Landfill Gas Power Generation Phase III and IV Project</t>
  </si>
  <si>
    <t>Dongyuan Xiantang Landfill Gas Power Generation Phase I Project</t>
  </si>
  <si>
    <t>Tibet Ngari Improved Grassland Management Project</t>
  </si>
  <si>
    <t>Yingkou MSW Incineration and Power Generation Project</t>
  </si>
  <si>
    <t>Puyang County MSW Landfill Site LFG Pollution Treatment and Comprehensive Utilization Project</t>
  </si>
  <si>
    <t>Yantai Xinhao Swine Farm Manure Management System GHG Mitigation Project</t>
  </si>
  <si>
    <t>Qingfeng Biogas Recovery and Utilization Project</t>
  </si>
  <si>
    <t>Shangcai Xima Biogas Recovery and Utilization Project</t>
  </si>
  <si>
    <t>Xiping Biogas Recovery and Utilization Project</t>
  </si>
  <si>
    <t>Shangcai Chenfazhai Biogas Recovery and Utilization Project</t>
  </si>
  <si>
    <t>Huaxian Fengqiqiu Biogas Recovery and Utilization Project</t>
  </si>
  <si>
    <t>Henan Grouped Biogas Recovery and Utilization Project</t>
  </si>
  <si>
    <t>Jinquan Geothermal Based Space Heating System</t>
  </si>
  <si>
    <t>Huojia County Second MSW Landfill Site LFG Pollution Treatment and Comprehensive Utilization Project</t>
  </si>
  <si>
    <t>Puyang County Rural MSW Landfill Site LFG Pollution Treatment and Comprehensive Utilization Project</t>
  </si>
  <si>
    <t>Tangyin County MSW Landfill Site LFG Pollution Control and Comprehensive Utilization Project</t>
  </si>
  <si>
    <t>Liucheng County MSW Landfill Site LFG Recovery and Comprehensive Utilization Project</t>
  </si>
  <si>
    <t>Chenxi MSW Landfill Site LFG Pollution Treatment and Comprehensive Utilization Project</t>
  </si>
  <si>
    <t>Pengmai Composting Project in Fangcheng County</t>
  </si>
  <si>
    <t>Wushan County MSW Landfill Site LFG Pollution Treatment and Comprehensive Utilization Project</t>
  </si>
  <si>
    <t>Jiayu MSW Landfill Site LFG Pollution Treatment and Comprehensive Utilization Project</t>
  </si>
  <si>
    <t>Nanyang Dongjia Composting Project in Fangcheng County</t>
  </si>
  <si>
    <t>CSD Wastewater Treatment Plant Project in Hebei Province</t>
  </si>
  <si>
    <t>AM0080</t>
  </si>
  <si>
    <t>Guoyang MSW Landfill Site LFG Recovery and Comprehensive Utilization Project</t>
  </si>
  <si>
    <t>Jiangsu REO-ECO PET RECYCLING PROJECT</t>
  </si>
  <si>
    <t>Taiqian County MSW Landfill Site LFG Comprehensive Utilization Project</t>
  </si>
  <si>
    <t>Nankang District MSW Landfill Site LFG Recovery and Comprehensive Utilization Project</t>
  </si>
  <si>
    <t>Tongxu Biogas Recovery and Utilization Project</t>
  </si>
  <si>
    <t>Wuhan Chenjiachong Landfill Gas Power Generation Project Phase II</t>
  </si>
  <si>
    <t>Liaoning Xinwang Swine Farm Manure Management System GHG Mitigation Project</t>
  </si>
  <si>
    <t>Yunshui Wastewater Treatment Plant Project in Guangdong Province</t>
  </si>
  <si>
    <t>Guizhou Yingxing CMM Power Generation Project</t>
  </si>
  <si>
    <t>Guizhou Jinyan CMM Power Generation Project</t>
  </si>
  <si>
    <t>BINZHOU TOPIGS NORSVIN BREEDING SWINE CO., LTD. BINHAI SWINE FARM BIOGAS RECOVERY AND UTILIZATION PROJECT</t>
  </si>
  <si>
    <t>Henan Lehuijia Composting Project</t>
  </si>
  <si>
    <t>Muyuan WJZ AWMS GHG Mitigation Project in Henan Province</t>
  </si>
  <si>
    <t>Wuyang domestic waste treatment plant domestic waste landfill gas (biogas) pollution control and comprehensive utilization project</t>
  </si>
  <si>
    <t>Xinmi urban domestic waste gas harmless treatment and comprehensive utilization project</t>
  </si>
  <si>
    <t>Xuan Cheng Composting Project Phase II</t>
  </si>
  <si>
    <t>Jingbian County MSW landfill site LFG pollution treatment and  comprehensive utilization project</t>
  </si>
  <si>
    <t>Tanghe AMMS GHG Mitigation Project</t>
  </si>
  <si>
    <t>FSW AMMS GHG Mitigation Project in Nanyang City</t>
  </si>
  <si>
    <t>Taikefeng Composting Project in Gaomi City</t>
  </si>
  <si>
    <t>Xinjiang Burqin Improved Grassland Management Project</t>
  </si>
  <si>
    <t>Nanzhao County MSW Landfill Site LFG Pollution Treatment and Comprehensive Utilization Project</t>
  </si>
  <si>
    <t>SHANDONG LIJIN BREEDING SWINE FARM BIOGAS RECOVERY PROJECT</t>
  </si>
  <si>
    <t>Huineng Low Concentration Coal Mine Methane Utilization Project</t>
  </si>
  <si>
    <t>Fugitive emissions from fuels (solid, oil and gas); Mining/mineral production</t>
  </si>
  <si>
    <t>Guizhou Xintian CMM Power Generation Project</t>
  </si>
  <si>
    <t>Zhangye Improved Grassland Management Project</t>
  </si>
  <si>
    <t>Wuwei City Afforestation Project in Gansu Province</t>
  </si>
  <si>
    <t>AR-ACM0003</t>
  </si>
  <si>
    <t>Guangzhou Eastern Solid Resource Recycling Center MSW Integrated treatment Plant Project</t>
  </si>
  <si>
    <t>Dekang AWMS GHG Mitigation Project in Sichuan Province</t>
  </si>
  <si>
    <t>Dekang AWMS GHG Mitigation Project in Guizhou Province</t>
  </si>
  <si>
    <t>Xuzhou Yanqun MSW Landfill Site LFG Recovery to Power Project</t>
  </si>
  <si>
    <t>Huaibin MSW Landfill Site LFG Recovery and Comprehensive Utilization Project</t>
  </si>
  <si>
    <t>Shuangbaotai AWMS GHG Mitigation Project in Jiangsu Province</t>
  </si>
  <si>
    <t>Zhengbang AWMS GHG Mitigation Project in Guangdong Province</t>
  </si>
  <si>
    <t>Zhengbang AWMS GHG Mitigation Project in Sichuan Province</t>
  </si>
  <si>
    <t>Aonong AWMS GHG Mitigation Project in Jiangxi Province</t>
  </si>
  <si>
    <t>Aonong AWMS GHG Mitigation Project in Fujian Province</t>
  </si>
  <si>
    <t>Yizheng Zhongxing Recycled PET Project</t>
  </si>
  <si>
    <t>Jiyuan MSW Landfill Site LFG Recovery to Power Project</t>
  </si>
  <si>
    <t>Yichang Huangjiawan MSW Landfill site LFG Recovery to power project</t>
  </si>
  <si>
    <t>Ruijing Geothermal Based Space Heating System</t>
  </si>
  <si>
    <t>Feitian 11 &amp; Dabatian CMM Power Generation Project</t>
  </si>
  <si>
    <t>Luohe Geothermal Based Space Heating System</t>
  </si>
  <si>
    <t>Jinjia Jiayi CMM Power Generation Project</t>
  </si>
  <si>
    <t>Composting of organic waste project in Guangxi</t>
  </si>
  <si>
    <t>Fujian Qingliu IFM (conversion of logged to protected forest) Project</t>
  </si>
  <si>
    <t>VM0010</t>
  </si>
  <si>
    <t>Yongkang huachuan MSW landfill site LFG comprehensive utilization project</t>
  </si>
  <si>
    <t>Hongya MSW landfill site biogas power generation project</t>
  </si>
  <si>
    <t>Botou Hengjie MSW landfill site LFG comprehensive utilization project</t>
  </si>
  <si>
    <t>Zhijiang Shibaoshan LFG Power Generation Project</t>
  </si>
  <si>
    <t>Yunnan Qiubei Afforestation Project</t>
  </si>
  <si>
    <t>Gansu Gaotai Biogas Recovery and Utilization Project</t>
  </si>
  <si>
    <t>Ziyang LFG Power Generation Project</t>
  </si>
  <si>
    <t>Nanjing Landsea Green Center Building Energy Efficiency Project</t>
  </si>
  <si>
    <t>Energy demand; Energy industries (renewable/non-renewable sources)</t>
  </si>
  <si>
    <t>AMS-II.E.</t>
  </si>
  <si>
    <t>Lianyuan LFG Power Generation Project</t>
  </si>
  <si>
    <t>Liling LFG Power Generation Project</t>
  </si>
  <si>
    <t>Guangzhou Huadu Shiling LFG Power Generation Project</t>
  </si>
  <si>
    <t>Gaizhou Landfill Gas Power Generation Project</t>
  </si>
  <si>
    <t>Guoluo Grassland Sustainable Management Project</t>
  </si>
  <si>
    <t>Haicheng Landfill Gas Power Generation Project</t>
  </si>
  <si>
    <t>Laizhou Landfill Gas Power Generation Project</t>
  </si>
  <si>
    <t>Shanxi Loufan Afforestation Project</t>
  </si>
  <si>
    <t>Gansu Lanzhou Afforestation Project</t>
  </si>
  <si>
    <t>Zhangjiakou Zhangbei County 2017 Afforestation Project</t>
  </si>
  <si>
    <t>Gansu Dingxi Afforestation Project</t>
  </si>
  <si>
    <t>Linshu Biogas Recovery and Power Generation Project</t>
  </si>
  <si>
    <t>Gansu Tianshui Afforestation Project</t>
  </si>
  <si>
    <t>Guizhou Wenjiaba CMM Power Generation Project</t>
  </si>
  <si>
    <t>Jilin Sanchazi Afforestation Project</t>
  </si>
  <si>
    <t>Zhangye City Afforestation Project in Gansu Province</t>
  </si>
  <si>
    <t>Nanchang Zhonglan Huanneng Technical Service Co. Ltd. Maiyuan LFG Power Generation Project</t>
  </si>
  <si>
    <t>Suzhou Qizishan MSW landfill site redundant LFG recovery to power project</t>
  </si>
  <si>
    <t>Shizaiqian MSW landfill site LFG recovery to power project</t>
  </si>
  <si>
    <t>Qingdao Xiaojianxi Phase II MSW landfill site LFG recovery to power project</t>
  </si>
  <si>
    <t>Zhanjiang Mangrove Afforestation Project</t>
  </si>
  <si>
    <t>AR-AM0014</t>
  </si>
  <si>
    <t>Sanya Landfill Gas Power Generation Project</t>
  </si>
  <si>
    <t>Zhangjiakou Landfill Gas Power Generation Project</t>
  </si>
  <si>
    <t>Guangxi Jinxiu IFM (conversion  of  logged  to  protected  forest)  Project</t>
  </si>
  <si>
    <t>Guangxi Huanjiang IFM (conversion of logged to protected forest) Project</t>
  </si>
  <si>
    <t>Hunan Xiangtan Landfill Gas Power Generation Project</t>
  </si>
  <si>
    <t>Guizhou Panjiang Low Concentration Coal Mine Methane Power Generation Project Phase 2</t>
  </si>
  <si>
    <t>Guizhou Panjiang Low Concentration Coal Mine Methane Power Generation Project Phase 3</t>
  </si>
  <si>
    <t>Heilongjiang Yilan Maanshan Wind Power Project</t>
  </si>
  <si>
    <t>ACM0002</t>
  </si>
  <si>
    <t>Jiangsu Qidong Dongyuan Wind Power Project</t>
  </si>
  <si>
    <t>Zhejiang Wenling Donghaitang Wind Power Project</t>
  </si>
  <si>
    <t>Gansu Guazhou Daliangxi Wind Power Project</t>
  </si>
  <si>
    <t>Jilin Da'an Dagangzi Wind Power Project Phase III</t>
  </si>
  <si>
    <t>Jilin Da'an Dagangzi Wind Power Project Phase II</t>
  </si>
  <si>
    <t>Guangdong Chaonan Chengtian Wind Power project</t>
  </si>
  <si>
    <t>Guangdong Chaonan Shalong Wind Power Project</t>
  </si>
  <si>
    <t>65MW Dagushan hydropower Project in China</t>
  </si>
  <si>
    <t>Shenyang Faku Wanghaisi Wind Power Project</t>
  </si>
  <si>
    <t>Liaoning Faku Wanghaisi East Wind Power Project</t>
  </si>
  <si>
    <t>Xinjiang Alashankou Phase I Wind Power Project</t>
  </si>
  <si>
    <t>Chongqing Longshui 8MW Hydro Power Project</t>
  </si>
  <si>
    <t>AMS-I.D.</t>
  </si>
  <si>
    <t>Gansu Huanghe Chaijiaxia Hydropower Station Project</t>
  </si>
  <si>
    <t>Liaoning Changtu Shihu Wind Power Project</t>
  </si>
  <si>
    <t>Gansu Yumen Diwopu Phase II  Wind Power Project</t>
  </si>
  <si>
    <t>China Resources Huilai Xian¡¯an Wind Power Project</t>
  </si>
  <si>
    <t>Guangdong Guanshan Wind Power Project</t>
  </si>
  <si>
    <t>Beijing Guanting Wind Power Project Phase II and Phase II addition</t>
  </si>
  <si>
    <t>Inner Mongolia Ximeng Zheligentu Wind Farm Phase I Project</t>
  </si>
  <si>
    <t>Inner Mongolia Jingneng Saihan Wind Farm Phase I Project</t>
  </si>
  <si>
    <t>Gansu Guazhou Beidaqiao Wind Power Project</t>
  </si>
  <si>
    <t>Madushan Hydropower Project on Honghe River in Yunnan Province, China</t>
  </si>
  <si>
    <t>Nansha Hydro Power Project in Yunnan Province China</t>
  </si>
  <si>
    <t>Xinjiang Dabancheng Sanchang First Phase Wind Farm Project</t>
  </si>
  <si>
    <t>Changshatou 10MW Hydropower Project in Hubei Province</t>
  </si>
  <si>
    <t>Yanling Shendu Hydropower Project</t>
  </si>
  <si>
    <t>Gansu Yumen Sanshilijingzi Wind Power Project</t>
  </si>
  <si>
    <t>Hebei Kangbao Wolongtushan 30 MW Wind Farm Project</t>
  </si>
  <si>
    <t>Inner Mongolia Wudaogou 50.25MW Wind Power Project</t>
  </si>
  <si>
    <t>48 MW Houqiao Hydropower Project, Yunnan, China</t>
  </si>
  <si>
    <t>Fujian Jiangle Dayan 32MW Hydropower Project</t>
  </si>
  <si>
    <t>Fuzhou Hongmiaoling Landfill  Gas to Electricity Project</t>
  </si>
  <si>
    <t>ACM0001; AMS-I.D.</t>
  </si>
  <si>
    <t>Guangdong Nan Ao 26MW  Wind Power Project</t>
  </si>
  <si>
    <t>Shandong Penglai Pingdingshan Wind Farm Project</t>
  </si>
  <si>
    <t>Diaobingshan New-built 49.5MW Wind Power Station Project</t>
  </si>
  <si>
    <t>Jilin Tongyu Tongfa Wind Power Project</t>
  </si>
  <si>
    <t>Hebei Shirenshan Wind Power Project</t>
  </si>
  <si>
    <t>Jiangsu Rudong Lingyang Wind Power Project</t>
  </si>
  <si>
    <t>Lugouhe Hydropower Station Project</t>
  </si>
  <si>
    <t>Inner Mongolia Baotou Bayin Wind Power Project</t>
  </si>
  <si>
    <t>Guangdong Lankou 26MW Hydro Power Project</t>
  </si>
  <si>
    <t>Inner Mongolia Sunjiaying 50.25MW Wind Power Project</t>
  </si>
  <si>
    <t>Inner Mongolia Bayannaoer Chuanjingsumu 49.3MW Wind Power Project</t>
  </si>
  <si>
    <t>Heilongjiang Huanan Hengdaishan West Wind Power Project</t>
  </si>
  <si>
    <t>Heilongjiang Huanan Hengdaishan East Wind Power Project</t>
  </si>
  <si>
    <t>Chuanwei Group 24 MW Waste Gas based Captive Power Plant</t>
  </si>
  <si>
    <t>Gansu Diebu Niaojiaga 12.9 MW Hydropower Station Project</t>
  </si>
  <si>
    <t>Hunan Dongping 72MW Hydropower Project</t>
  </si>
  <si>
    <t>Yichun Erduoyan Wind Power Project 28.05MW</t>
  </si>
  <si>
    <t>Zhoubai Hydroelectric Project</t>
  </si>
  <si>
    <t>Liaoning Huanren Niumaodashan Wind Power Project</t>
  </si>
  <si>
    <t>Gansu Huanghe Bingling Hydropower Station Project</t>
  </si>
  <si>
    <t>Xinjiang Dabancheng Sanchang Phase III Wind Power Project</t>
  </si>
  <si>
    <t>Heilongjiang Shaobaishan Wind Power Project</t>
  </si>
  <si>
    <t>28MW Jinkouba Hydropower Project</t>
  </si>
  <si>
    <t>Hainan Danzhou Eman Wind Power Project</t>
  </si>
  <si>
    <t>Liaoning Faku Heping Wind Power Project</t>
  </si>
  <si>
    <t>Liaoning Faku Baijiagou Wind Power Project</t>
  </si>
  <si>
    <t>Yichun Daqingshan Wind Power Project</t>
  </si>
  <si>
    <t>Liaoning Kangping Furaoshan Wind Power Project</t>
  </si>
  <si>
    <t>CGN Inner Mongolia Huitengliang Phase I Wind Farm Project</t>
  </si>
  <si>
    <t>Chifeng Sunjiaying Wind Power Project</t>
  </si>
  <si>
    <t>Inner Mongolia Wengniute Banner Wudaogou Wind Power Project (II)</t>
  </si>
  <si>
    <t>Qingdao Longxin Wind Power Project Phase I</t>
  </si>
  <si>
    <t>Xundian Jinfeng 12.6MW Hydropower Project</t>
  </si>
  <si>
    <t>Guazhou Beidaqiao No.1 Wind Farm Project in Gansu Province, China</t>
  </si>
  <si>
    <t>Heilongjiang Bianfushan Wind Power Project</t>
  </si>
  <si>
    <t>Heilongjiang Wangyunfeng Wind Power Project</t>
  </si>
  <si>
    <t>Anhui Guzhen Biomass Generation Project</t>
  </si>
  <si>
    <t>ACM0018</t>
  </si>
  <si>
    <t>Hangjin Yihewusu Phase I 49.5MW Wind Power Project</t>
  </si>
  <si>
    <t>Hebei Chengde Weichang Wuxiangliang Wind Power Project</t>
  </si>
  <si>
    <t>Inner Mongolia Helin Shimenzi 49.5MW Wind Power Project</t>
  </si>
  <si>
    <t>CGN Aletai Qinghe Phase I 20MWp Grid-connected PV Power Plant Project</t>
  </si>
  <si>
    <t>CGN Hami Phase I 20MWp Grid-connected PV Power Plant Project</t>
  </si>
  <si>
    <t>CGN Kashi Yingjisha Phase I 20MWp Grid-connected PV Power Plant Project</t>
  </si>
  <si>
    <t>CGN Dunhuang 10MW Grid-connected Solar PV Power Generation Project</t>
  </si>
  <si>
    <t>Guohua Rongcheng Phase III Wind Farm Project</t>
  </si>
  <si>
    <t>Guohua Tongliao Kezuo Zhongqi Phase I 49.5 MW Wind Farm Project</t>
  </si>
  <si>
    <t>Ningbo Yinzhou Landfill Gas Recovery and Utilization Project</t>
  </si>
  <si>
    <t>Shandong Laiwu Landfill Gas Recovery and Power Generation Project</t>
  </si>
  <si>
    <t>Nanhai MSW Incineration II Project</t>
  </si>
  <si>
    <t>AM0025</t>
  </si>
  <si>
    <t>Guangxi Youjiang Naji Navigation and Power Generation Project</t>
  </si>
  <si>
    <t>Datong River Zhuchaxia Hydropower Station</t>
  </si>
  <si>
    <t>Datong River Tianwanggou Hydropower Station</t>
  </si>
  <si>
    <t>Guohua Rongcheng Phase II Wind Farm Project</t>
  </si>
  <si>
    <t>Shandan Dongle Beitan 50MW Solar Power Generation Project</t>
  </si>
  <si>
    <t>Jingyuan County 100MW Solar Power Generation Project</t>
  </si>
  <si>
    <t>Jiangsu Dongtai Phase II Wind Power Project</t>
  </si>
  <si>
    <t>Guohua Wulate Zhongqi Chuanjing Phase II Wind Farm Project</t>
  </si>
  <si>
    <t>Inner Mongolia Chifeng Gaofeng Wind Power Project</t>
  </si>
  <si>
    <t>Guangxi Longan Biomass Power Project</t>
  </si>
  <si>
    <t>ACM0006</t>
  </si>
  <si>
    <t>Inner Mongolia Wujier Phase I Wind Power Project</t>
  </si>
  <si>
    <t>CECEP Gansu Yumen Changma Daba North Wind Farm Project.</t>
  </si>
  <si>
    <t>Yiyang Xiushan Hydropower Project, P.R. China</t>
  </si>
  <si>
    <t>Inner Mongolia Yihewusu Phase II 49.5 MW Wind Power Project</t>
  </si>
  <si>
    <t>Hunan Northern and Northwestern Area Afforestation Project</t>
  </si>
  <si>
    <t>Guangxi Fusui Qiquan biomass power generation project</t>
  </si>
  <si>
    <t>Ningxia Xiangshan Wind Farm Project</t>
  </si>
  <si>
    <t>Heqing Solar Cooker Project II</t>
  </si>
  <si>
    <t>AMS-I.C.</t>
  </si>
  <si>
    <t>Heqing Solar Cooker Project I</t>
  </si>
  <si>
    <t>Dahao Wind Power Project</t>
  </si>
  <si>
    <t>CECIC Gansu Yumen Changma No.3 Wind Farm Project</t>
  </si>
  <si>
    <t>Qinghai Afforestation Project</t>
  </si>
  <si>
    <t>Liucheng Biomass Power Generation Project in Guangxi Zhuang Autonomous Region, China</t>
  </si>
  <si>
    <t>Yunnan Maguan Laqi Hydropower Project</t>
  </si>
  <si>
    <t>CGN Inner Mongolia Zhurihe Phase II Wind Farm Project</t>
  </si>
  <si>
    <t>CGN Inner Mongolia Zhurihe Phase I Wind Farm Project</t>
  </si>
  <si>
    <t>Xinjiang Jimunai CGN Phase I Wind Farm Project</t>
  </si>
  <si>
    <t>Inner Mongolia Wuliji Wind Farm Project</t>
  </si>
  <si>
    <t>Shandong Wendeng Zhangjiachan Wind Farm Project</t>
  </si>
  <si>
    <t>Shandong Taipingshan Wind Farm Project</t>
  </si>
  <si>
    <t>Shandong Yishui Tangwangshan Wind Farm Project</t>
  </si>
  <si>
    <t>CECIC HKE Zhangbei Lvnaobao Wind Power Project</t>
  </si>
  <si>
    <t>Inner Mongolia Keyihe IFM (conversion of logged to protected forest) Project</t>
  </si>
  <si>
    <t>Inner Mongolia Wu‘erqihan IFM (conversion of logged to protected forest) Project</t>
  </si>
  <si>
    <t>CECIC HKC Gansu Changma Wind Power project</t>
  </si>
  <si>
    <t>Guizhou Qingshuihe Gelibridge Hydropower Project</t>
  </si>
  <si>
    <t>Inner Mongolia Jingneng Saihan Wind Farm Phase II Project</t>
  </si>
  <si>
    <t>Guohua Wulate Zhongqi Phase I 49.5 MW Wind farm Project</t>
  </si>
  <si>
    <t>Gansu Guazhou Xiangyang Phase II Wind Power Project</t>
  </si>
  <si>
    <t>Ningxia Angli Lingwu Photovoltaic Grid Connected Power Plant Project</t>
  </si>
  <si>
    <t>Xiaoshan Power Plant’s NG Power Generation Project of Zhejiang Southeast Electric Power Co., Ltd.</t>
  </si>
  <si>
    <t>Zhejiang Provincial Energy Group Zhenhai Natural Gas Power Generation Co., Ltd.’s NG Power Generation Project</t>
  </si>
  <si>
    <t>AM0029</t>
  </si>
  <si>
    <t>Fujian Yong’an Improved Forest Management Project</t>
  </si>
  <si>
    <t>Henan Xinxiang 24MW Biomass based Cogeneration Project</t>
  </si>
  <si>
    <t>BEIJING 48 MW GUANTING WIND POWER PROJECT</t>
  </si>
  <si>
    <t>China Xiaogushan Hydropower Project</t>
  </si>
  <si>
    <t>Yunnan Mangli Hydropower Project</t>
  </si>
  <si>
    <t>Yunnan Kunming Liangqu Improved Forest Management Project</t>
  </si>
  <si>
    <t>Inner Mongolia Chao’er Improved Forest Management Project</t>
  </si>
  <si>
    <t>Hebei Chengde Weichang Yudaokou Pasture 150MW Wind Farm Project</t>
  </si>
  <si>
    <t>Hebei Yuxian Kongzhongcaoyuan 49.5MW Wind Farm Project</t>
  </si>
  <si>
    <t>Hebei Haixing 49.5MW Wind Farm Project</t>
  </si>
  <si>
    <t>Hebei Kangbao Sanxiatian Wind Farm Project</t>
  </si>
  <si>
    <t>Guyuan Wuhuaping 49.5 MW Wind Power Project</t>
  </si>
  <si>
    <t>Hebei Yuxian Second Phase 49.5MW Wind Power Project</t>
  </si>
  <si>
    <t>Hebei Chongli County Qingsanying Second Phase 49.3MW Wind Power Project</t>
  </si>
  <si>
    <t>Yuxian Baiyantuo 49.3 MW Wind Power Project</t>
  </si>
  <si>
    <t>Grouped Hydropower Plants in Chongqing, Yunnan,Sichuan and Guizhou Provinces, P.R. China</t>
  </si>
  <si>
    <t>Hebei Guyuan County Dongxinying 199.5 MW Wind Power Project</t>
  </si>
  <si>
    <t>Reforestation Project in Qinghai Province 2012</t>
  </si>
  <si>
    <t>Grouped Connect Solar PV Power Generation Project in China</t>
  </si>
  <si>
    <t>Gansu Ganzhou District Nantan Phase I 50MWp Solar Photovoltaic Power Project</t>
  </si>
  <si>
    <t>Sichuan Furong Coal Mine Methane Utilization Project</t>
  </si>
  <si>
    <t>Three Gorges New Energy Jiuquan Co., Ltd Guazhou 100MW Solar Power Project</t>
  </si>
  <si>
    <t>Wenshi AMMS GHG Mitigation Project in Jiangsu Province</t>
  </si>
  <si>
    <t>Biogas - Heat</t>
  </si>
  <si>
    <t>ACM0010 GHG emission reductions from manure management systems</t>
  </si>
  <si>
    <t>GS</t>
  </si>
  <si>
    <t>Wenshi AMMS GHG Mitigation Project in Anhui Province</t>
  </si>
  <si>
    <t>Jintai Animal Manure Management System GHG Mitigation Project</t>
  </si>
  <si>
    <t>Biogas - Electricity</t>
  </si>
  <si>
    <t>Shilichong AMWS GHG Mitigation Project</t>
  </si>
  <si>
    <t>Xinwufeng AMMS GHG Mitigation Project in Hunan Province</t>
  </si>
  <si>
    <t>Hailifeng Shandong Geothermal Central Heating System</t>
  </si>
  <si>
    <t>Geothermal</t>
  </si>
  <si>
    <t>AM0072 Fossil Fuel Displacement by Geothermal Resources for Space Heating</t>
  </si>
  <si>
    <t>Tieqilishi AWMS GHG Mitigation Project in Guizhou Province</t>
  </si>
  <si>
    <t>Tieqilishi AWMS GHG Mitigation Project in Sichuan Province</t>
  </si>
  <si>
    <t>Dongrui Animal Manure Management System GHG Mitigation Project in Heyuan City</t>
  </si>
  <si>
    <t>Dongming County Municipal Solid Waste Disposal Site Biogas Electricity Generation Project</t>
  </si>
  <si>
    <t>AMS-III.G. Landfill methane recovery</t>
  </si>
  <si>
    <t xml:space="preserve">Zhangjiajie  Meitanwan MSW landfill site LFG recovery to power project </t>
  </si>
  <si>
    <t>ACM0001 Flaring or use of landfill gas</t>
  </si>
  <si>
    <t>Yandun 8C Wind Farm Project</t>
  </si>
  <si>
    <t>Wind</t>
  </si>
  <si>
    <t>ACM0002 Grid-connected electricity generation from renewable sources</t>
  </si>
  <si>
    <t>Yunxiao Zengjiang Wind Farm</t>
  </si>
  <si>
    <t>CNOOC Weifang Binhai Wind Farm Phase II Project</t>
  </si>
  <si>
    <t>CNOOC Pingyin Wind Farm Phase I project</t>
  </si>
  <si>
    <t>Dengzhou AMMS GHG Mitigation Project</t>
  </si>
  <si>
    <t>Hongwang Animal Manure Management System GHG Mitigation Project in Fangcheng County</t>
  </si>
  <si>
    <t>Central Area of Sanmenxia City Geothermal Based Space Heating System</t>
  </si>
  <si>
    <t>Other</t>
  </si>
  <si>
    <t>Fajina Geothermal Based Space Heating System</t>
  </si>
  <si>
    <t>Shuangbaotai Animal Manure Management System GHG Mitigation Project in Anhui Province</t>
  </si>
  <si>
    <t>Shuangbaotai Animal Manure Management System GHG Mitigation Project in Jiangxi Province</t>
  </si>
  <si>
    <t>Shuangbaotai Animal Manure Management System GHG Mitigation Project in Guangxi Province</t>
  </si>
  <si>
    <t>Shuangbaotai Animal Manure Management System GHG Mitigation Project in Guangdong Province</t>
  </si>
  <si>
    <t>Heilongjiang Swine Farm Animal Waste Management System GHG Mitigation Project</t>
  </si>
  <si>
    <t xml:space="preserve">Swine Farm Animal Manure Management System GHG Mitigation Project in Hubei Province </t>
  </si>
  <si>
    <t>Changdao Geothermal Central Heating System</t>
  </si>
  <si>
    <t xml:space="preserve">Muyuan Nanyang Swine Farm Animal Waste Management System GHG Mitigation Project </t>
  </si>
  <si>
    <t xml:space="preserve">Shangrao Swine Farm Animal Manure Management System GHG Mitigation Project </t>
  </si>
  <si>
    <t xml:space="preserve">Ji’an Swine Farm Animal Manure Management System GHG Mitigation Project </t>
  </si>
  <si>
    <t>Ganzhou Swine Farm Animal Manure Management System GHG Mitigation Project</t>
  </si>
  <si>
    <t>Taishan Geothermal Central Heating System</t>
  </si>
  <si>
    <t>Zaoyuan Solar Cooker Project</t>
  </si>
  <si>
    <t>Solar Thermal - Heat</t>
  </si>
  <si>
    <t>AMS-I.C. Thermal energy production with or without electricity</t>
  </si>
  <si>
    <t>Shifosi Solar Cooker Project</t>
  </si>
  <si>
    <t xml:space="preserve">Houji Solar Cooker Project </t>
  </si>
  <si>
    <t>CECIC HKC Danjinghe Wind Farm Project (GS6753 CER to VER Conversion)</t>
  </si>
  <si>
    <t>CECIC HKC Danjinghe Wind Farm Project</t>
  </si>
  <si>
    <t xml:space="preserve">Afforestation on Degraded Lands in Mountainous Areas of Northern Guangdong China </t>
  </si>
  <si>
    <t>A/R</t>
  </si>
  <si>
    <t>Afforestation/Reforestation GHG Emissions Reduction &amp; Sequestration Methodology</t>
  </si>
  <si>
    <t>Sichuan Rural Poor-Household Biogas Development Programme (GS1239 CER to VER conversion)</t>
  </si>
  <si>
    <t>AMS-I.I. Biogas/biomass thermal applications for households/small users</t>
  </si>
  <si>
    <t>WWF Mamize Firewood-Saving Cook Stove Project II</t>
  </si>
  <si>
    <t>Energy Efficiency - Domestic</t>
  </si>
  <si>
    <t>AMS-II.G. Energy Efficiency Measures in Thermal Applications of Non-Renewable Biomass</t>
  </si>
  <si>
    <t>WWF Mamize Firewood-Saving Cook Stove Project IV</t>
  </si>
  <si>
    <t>WWF Mamize Firewood-Saving Cook Stove Project III</t>
  </si>
  <si>
    <t>*Ningxia Yinyi 49.50MW Wind-farm Project_preCDM VERs</t>
  </si>
  <si>
    <t>Henan Funiushan Solar Cooker Project Phase I</t>
  </si>
  <si>
    <t>*Suzhou Qizi Mountain Landfill Gas Recovery Project (300259)</t>
  </si>
  <si>
    <t>Nanyang Danjiang River Solar Cooker Project Phase I</t>
  </si>
  <si>
    <t>Henan Funiushan Solar Cooker Project Phase II</t>
  </si>
  <si>
    <t>Qinghai Delingha Xiehe Solar PV Power Generation Project (GS3341 Conversion CER to VER)</t>
  </si>
  <si>
    <t>Solar Thermal - Electricity</t>
  </si>
  <si>
    <t>Qinghai Delingha Xiehe Phase II and Phase III Bundled Solar PV Power Generation Project</t>
  </si>
  <si>
    <t>Dongdongtan 9MWp Solar PV Project</t>
  </si>
  <si>
    <t>AMS-I.D. Grid connected renewable electricity generation</t>
  </si>
  <si>
    <t>Ulan Phase II 10MWp Solar PV Project</t>
  </si>
  <si>
    <t>Huili Shubaoxiang Solar PV Power Generation Phase I Project</t>
  </si>
  <si>
    <t>Tailai Tangchi Solar PV Power Generation Project</t>
  </si>
  <si>
    <t>Shuangliao Solar PV Power Generation Project</t>
  </si>
  <si>
    <t>Ningxia Lingwu Baitugang 40MWp Solar PV Power Generation Project</t>
  </si>
  <si>
    <t>Yongren Ganbala Grid-connected Photovoltaic Power Project</t>
  </si>
  <si>
    <t>Yixin Gonghe 10MWp Solar PV Project</t>
  </si>
  <si>
    <t>Haijin Gonghe 10MWp Solar PV Project</t>
  </si>
  <si>
    <t>Everbright Zhenjiang Bundled Solar PV Power Generation Project_preCDM VER</t>
  </si>
  <si>
    <t>Everbright Suqian &amp; Huaining Bundled Solar PV Power Generation Project_preCDM VER</t>
  </si>
  <si>
    <t>Everbright Zhenjiang Bundled Solar PV Power Generation Project</t>
  </si>
  <si>
    <t>Yongren Ganbala Grid-connected Photovoltaic Power Project-Pre CDM clone</t>
  </si>
  <si>
    <t>Clean and Efficient Cooking and Heating Project China</t>
  </si>
  <si>
    <t>GS Methodology for Improved Cook stoves and Kitchen Regimes v2.</t>
  </si>
  <si>
    <t>Everbright Suqian &amp; Huaining Bundled Solar PV Power Generation Project</t>
  </si>
  <si>
    <t>GS1205 Sustainable Energy for Development PoA VPA 1: Improved Cook Stove project in Longjie Guizhou</t>
  </si>
  <si>
    <t>GS TPDDTEC v 1.</t>
  </si>
  <si>
    <t>Biogas utilization project in Zhejiang Jingxing Paper Joint Stock Co. Ltd.. (300660)</t>
  </si>
  <si>
    <t>AMS-I.F. Renewable electricity generation for captive use and mini-grid</t>
  </si>
  <si>
    <t>Hunan Guanbaodu-Liangjiangkou Small-scale Hydropower Bundle Project</t>
  </si>
  <si>
    <t>Small, Low - Impact Hydro</t>
  </si>
  <si>
    <t xml:space="preserve">Afforestation Project in Tongliao Inner Mongolia </t>
  </si>
  <si>
    <t>Guangzhou Zhujiang Beer Methane Recovery Project (300068)_pre-CDM VER</t>
  </si>
  <si>
    <t>Hebei Yingxin Glass Group Co. Ltd. Glass Furnace Flue Gas Waste Heat To Energy Project (300502)</t>
  </si>
  <si>
    <t>Energy Efficiency - Industrial</t>
  </si>
  <si>
    <t>ACM0012 Waste energy recovery</t>
  </si>
  <si>
    <t>Federal Intertrade Haiyuan Solar Cooker Project</t>
  </si>
  <si>
    <t>Zhaoyang rural household biogas tank program</t>
  </si>
  <si>
    <t>GS Baseline and Monitoring Methodology Biodigester v1.</t>
  </si>
  <si>
    <t>Jilin Huaneng Zhenlai Mali Wind Power Project</t>
  </si>
  <si>
    <t>*Huadian Ningxia Ningdong Yangjiayao 45MW Wind-farm Project preCDM VERs</t>
  </si>
  <si>
    <t>Biogas Tanks in Guizhou Province in China</t>
  </si>
  <si>
    <t>The 2nd 45MW Wind-farm project of Huadian Ningxia Ningdong Yangjiayao</t>
  </si>
  <si>
    <t>Antai Group Waste Gas Recovery for Power Generation Project (300303)</t>
  </si>
  <si>
    <t>WWF Meigu Panda Habitat Conservation Clean Cookstove Project</t>
  </si>
  <si>
    <t>GS MS Simplified Methodology for Efficient Cookstoves v1.</t>
  </si>
  <si>
    <t>Gansu Anxi Wind Farm Project 100.5 MW</t>
  </si>
  <si>
    <t>Gansu Nanyangshan 1.26MW Hydro Power Project</t>
  </si>
  <si>
    <t>Hunan Luantang 1 MW Hydro Power Project</t>
  </si>
  <si>
    <t>Diyao 1MW Hydro Power Project</t>
  </si>
  <si>
    <t>CECIC Zhangbei Dayangzhuang Wind Farm pre-CDM VER Project</t>
  </si>
  <si>
    <t>Hebei Shangyi Manjing West Wind Farm VER Project</t>
  </si>
  <si>
    <t>Honiton Energy Bailingmiao Phase Two Windfarm Project</t>
  </si>
  <si>
    <t>Longhe 1.03MW Hydro Power Project</t>
  </si>
  <si>
    <t>Qielong 1.2MW Hydro Power Project</t>
  </si>
  <si>
    <t>WWF Meigu High Efficient Cook Stove Project</t>
  </si>
  <si>
    <t>*Fujian Zhangpu Liuao 45MW Wind Power Project_preCDM VERs</t>
  </si>
  <si>
    <t>*Huadian Ningxia Ningdong Yangjiayao 45MW Wind-farm Project</t>
  </si>
  <si>
    <t>*Honiton Energy Bailingmiao Phase One Windfarm Project</t>
  </si>
  <si>
    <t>CECIC Zhangbei Dayangzhuang Wind Farm Project</t>
  </si>
  <si>
    <t>Zhangbei Mijiagou 49.5 MW Wind Farm Project in China</t>
  </si>
  <si>
    <t>Hebei Shangyi Manjing East Wind Farm Project</t>
  </si>
  <si>
    <t>Nanyang Danjiang River Solar Cooker Project Phase II (GS1588 CER to VER conversion)</t>
  </si>
  <si>
    <t>Nanyang Danjiang River Solar Cooker Project Phase I (GS1378 CER to VER conversion)</t>
  </si>
  <si>
    <t>Guangzhou Zhujiang Beer Methane Recovery Project (300068)</t>
  </si>
  <si>
    <t>*Ningxia Yinyi 49.50MW Wind-farm Project</t>
  </si>
  <si>
    <t>*Fujian Zhangpu Liuao 45MW Wind Power Project</t>
  </si>
  <si>
    <t>GS1239 Sichuan Rural Poor-Household Biogas Development Programme PoA- CPA Nb. SCHHBG-2014-087</t>
  </si>
  <si>
    <t>GS1239 Sichuan Rural Poor-Household Biogas Development Programme PoA- CPA Nb. SCHHBG-2014-086</t>
  </si>
  <si>
    <t>GS1239 Sichuan Rural Poor-Household Biogas Development Programme PoA- CPA Nb. SCHHBG-2014-085</t>
  </si>
  <si>
    <t>GS1239 Sichuan Rural Poor-Household Biogas Development Programme PoA- CPA Nb. SCHHBG-2014-084</t>
  </si>
  <si>
    <t>GS1239 Sichuan Rural Poor-Household Biogas Development Programme PoA- CPA Nb. SCHHBG-2014-083</t>
  </si>
  <si>
    <t>GS1239 Sichuan Rural Poor-Household Biogas Development Programme PoA- CPA Nb. SCHHBG-2014-082</t>
  </si>
  <si>
    <t>GS1239 Sichuan Rural Poor-Household Biogas Development Programme PoA- CPA Nb. SCHHBG-2014-081</t>
  </si>
  <si>
    <t>GS1239 Sichuan Rural Poor-Household Biogas Development Programme PoA- CPA Nb. SCHHBG-2014-080</t>
  </si>
  <si>
    <t>GS1239 Sichuan Rural Poor-Household Biogas Development Programme PoA- CPA Nb. SCHHBG-2014-079</t>
  </si>
  <si>
    <t>GS1239 Sichuan Rural Poor-Household Biogas Development Programme PoA- CPA Nb. SCHHBG-2014-078</t>
  </si>
  <si>
    <t>GS1239 Sichuan Rural Poor-Household Biogas Development Programme PoA- CPA Nb. SCHHBG-2014-077</t>
  </si>
  <si>
    <t>GS1239 Sichuan Rural Poor-Household Biogas Development Programme PoA- CPA Nb. SCHHBG-2014-076</t>
  </si>
  <si>
    <t>GS1239 Sichuan Rural Poor-Household Biogas Development Programme PoA- CPA Nb. SCHHBG-2014-075</t>
  </si>
  <si>
    <t>GS1239 Sichuan Rural Poor-Household Biogas Development Programme PoA- CPA Nb. SCHHBG-2014-074</t>
  </si>
  <si>
    <t>Wenchang Rural Methane Digesters Project in Hainan Province</t>
  </si>
  <si>
    <t>Haikou Rural Methane Digesters Project in Hainan Province</t>
  </si>
  <si>
    <t>Yuqing Rural Methane Digesters Project in Guizhou Province.</t>
  </si>
  <si>
    <t>Shuicheng Rural Methane Digesters Project in Guizhou Province</t>
  </si>
  <si>
    <t>Hezhang Rural Methane Digesters Project in Guizhou Province</t>
  </si>
  <si>
    <t>Deactivated Projects</t>
  </si>
  <si>
    <t>Henan Sheqi Xiawaxiang  Wind Farm  Phase I Project</t>
  </si>
  <si>
    <t>GS1239 Sichuan Rural Poor-Household Biogas Development Programme PoA- CPA Nb. SCHHBG-2013-073</t>
  </si>
  <si>
    <t>GS1239 Sichuan Rural Poor-Household Biogas Development Programme PoA- CPA Nb. SCHHBG-2013-072</t>
  </si>
  <si>
    <t>GS1239 Sichuan Rural Poor-Household Biogas Development Programme PoA- CPA Nb. SCHHBG-2013-071</t>
  </si>
  <si>
    <t>GS1239 Sichuan Rural Poor-Household Biogas Development Programme PoA- CPA Nb. SCHHBG-2013-070</t>
  </si>
  <si>
    <t>GS1239 Sichuan Rural Poor-Household Biogas Development Programme PoA- CPA Nb. SCHHBG-2013-069</t>
  </si>
  <si>
    <t>GS1239 Sichuan Rural Poor-Household Biogas Development Programme PoA- CPA Nb. SCHHBG-2013-068</t>
  </si>
  <si>
    <t>GS1239 Sichuan Rural Poor-Household Biogas Development Programme PoA- CPA Nb. SCHHBG-2013-067</t>
  </si>
  <si>
    <t>GS1239 Sichuan Rural Poor-Household Biogas Development Programme PoA- CPA Nb. SCHHBG-2013-066</t>
  </si>
  <si>
    <t>GS1239 Sichuan Rural Poor-Household Biogas Development Programme PoA- CPA Nb. SCHHBG-2013-065</t>
  </si>
  <si>
    <t>GS1239 Sichuan Rural Poor-Household Biogas Development Programme PoA- CPA Nb. SCHHBG-2013-064</t>
  </si>
  <si>
    <t>AMS-III.R. Methane recovery in agricultural activities at household/small farm level</t>
  </si>
  <si>
    <t>GS1239 Sichuan Rural Poor-Household Biogas Development Programme PoA- CPA Nb. SCHHBG-2013-063</t>
  </si>
  <si>
    <t>GS1239 Sichuan Rural Poor-Household Biogas Development Programme PoA- CPA Nb. SCHHBG-2013-062</t>
  </si>
  <si>
    <t>GS1239 Sichuan Rural Poor-Household Biogas Development Programme PoA- CPA Nb. SCHHBG-2013-061</t>
  </si>
  <si>
    <t>GS1239 Sichuan Rural Poor-Household Biogas Development Programme PoA- CPA Nb. SCHHBG-2013-060</t>
  </si>
  <si>
    <t>GS1239 Sichuan Rural Poor-Household Biogas Development Programme PoA- CPA Nb. SCHHBG-2013-059</t>
  </si>
  <si>
    <t>GS1239 Sichuan Rural Poor-Household Biogas Development Programme PoA- CPA Nb. SCHHBG-2013-058</t>
  </si>
  <si>
    <t>GS1239 Sichuan Rural Poor-Household Biogas Development Programme PoA- CPA Nb. SCHHBG-2013-057</t>
  </si>
  <si>
    <t>GS1239 Sichuan Rural Poor-Household Biogas Development Programme PoA- CPA Nb. SCHHBG-2013-056</t>
  </si>
  <si>
    <t>GS1239 Sichuan Rural Poor-Household Biogas Development Programme PoA- CPA Nb. SCHHBG-2013-055</t>
  </si>
  <si>
    <t>GS1239 Sichuan Rural Poor-Household Biogas Development Programme PoA- CPA Nb. SCHHBG-2013-054</t>
  </si>
  <si>
    <t>Taibus Banner Touzhijian 49.5MW  Wind Power Project</t>
  </si>
  <si>
    <t>National Bio Energy Changtu Biomass Power Plant</t>
  </si>
  <si>
    <t>Biomass, or Liquid Biofuel - Electricity</t>
  </si>
  <si>
    <t>National Bio Energy Tongliao Biomass Power Plant</t>
  </si>
  <si>
    <t>Gansu Jinchang Magang and Huangmaopo Bundled Wind Power Project</t>
  </si>
  <si>
    <t>The CDQ Project in Tranvic Group</t>
  </si>
  <si>
    <t>The WHR Project in Zhangzhou Kibing Glass Group Co. Ltd.</t>
  </si>
  <si>
    <t>AMS-III.Q. Waste Energy Recovery (gas/heat/pressure) Projects</t>
  </si>
  <si>
    <t>WWF Ningshan County High Efficient Cook Stove Project</t>
  </si>
  <si>
    <t>Biomass Power Generation Project by Everbright Alternative Energy (Dangshan) Limited</t>
  </si>
  <si>
    <t>ACM0018 Electricity generation from biomass residues in power-only plants</t>
  </si>
  <si>
    <t>The WHR Project in Zhuzhou Kibing Glass Group Co. Ltd.</t>
  </si>
  <si>
    <t>Nanyang Danjiang River Solar Cooker Project Phase II(Pre-cdm clone)</t>
  </si>
  <si>
    <t>Nanyang Danjiang River Solar Cooker Project Phase I (Pre-cdm clone)</t>
  </si>
  <si>
    <t>GS1239 Sichuan Rural Poor-Household Biogas Development Programme PoA- CPA Nb. SCHHBG-2012-053</t>
  </si>
  <si>
    <t>GS1239 Sichuan Rural Poor-Household Biogas Development Programme PoA- CPA Nb. SCHHBG-2012-052</t>
  </si>
  <si>
    <t>GS1239 Sichuan Rural Poor-Household Biogas Development Programme PoA- CPA Nb. SCHHBG-2012-051</t>
  </si>
  <si>
    <t>GS1239 Sichuan Rural Poor-Household Biogas Development Programme PoA- CPA Nb. SCHHBG-2012-050</t>
  </si>
  <si>
    <t>GS1239 Sichuan Rural Poor-Household Biogas Development Programme PoA- CPA Nb. SCHHBG-2012-049</t>
  </si>
  <si>
    <t>GS1239 Sichuan Rural Poor-Household Biogas Development Programme PoA- CPA Nb. SCHHBG-2012-048</t>
  </si>
  <si>
    <t>GS1239 Sichuan Rural Poor-Household Biogas Development Programme PoA- CPA Nb. SCHHBG-2012-047</t>
  </si>
  <si>
    <t>GS1239 Sichuan Rural Poor-Household Biogas Development Programme PoA- CPA Nb. SCHHBG-2012-046</t>
  </si>
  <si>
    <t>GS1239 Sichuan Rural Poor-Household Biogas Development Programme PoA- CPA Nb. SCHHBG-2012-045</t>
  </si>
  <si>
    <t>GS1239 Sichuan Rural Poor-Household Biogas Development Programme PoA- CPA Nb. SCHHBG-2012-044</t>
  </si>
  <si>
    <t>GS1239 Sichuan Rural Poor-Household Biogas Development Programme PoA- CPA Nb. SCHHBG-2012-043</t>
  </si>
  <si>
    <t>GS1239 Sichuan Rural Poor-Household Biogas Development Programme PoA- CPA Nb. SCHHBG-2012-042</t>
  </si>
  <si>
    <t>GS1239 Sichuan Rural Poor-Household Biogas Development Programme PoA- CPA Nb. SCHHBG-2012-041</t>
  </si>
  <si>
    <t>GS1239 Sichuan Rural Poor-Household Biogas Development Programme PoA- CPA Nb. SCHHBG-2012-040</t>
  </si>
  <si>
    <t>GS1239 Sichuan Rural Poor-Household Biogas Development Programme PoA- CPA Nb. SCHHBG-2012-039</t>
  </si>
  <si>
    <t>GS1239 Sichuan Rural Poor-Household Biogas Development Programme PoA- CPA Nb. SCHHBG-2012-038</t>
  </si>
  <si>
    <t>GS1239 Sichuan Rural Poor-Household Biogas Development Programme PoA- CPA Nb. SCHHBG-2012-037</t>
  </si>
  <si>
    <t>GS1239 Sichuan Rural Poor-Household Biogas Development Programme PoA- CPA Nb. SCHHBG-2012-036</t>
  </si>
  <si>
    <t>GS1239 Sichuan Rural Poor-Household Biogas Development Programme PoA- CPA Nb. SCHHBG-2012-035</t>
  </si>
  <si>
    <t>GS1239 Sichuan Rural Poor-Household Biogas Development Programme PoA- CPA Nb. SCHHBG-2012-034</t>
  </si>
  <si>
    <t>GS1239 Sichuan Rural Poor-Household Biogas Development Programme PoA- CPA Nb. SCHHBG-2012-033</t>
  </si>
  <si>
    <t>GS1239 Sichuan Rural Poor-Household Biogas Development Programme PoA- CPA Nb. SCHHBG-2012-032</t>
  </si>
  <si>
    <t>GS1239 Sichuan Rural Poor-Household Biogas Development Programme PoA- CPA Nb. SCHHBG-2012-031</t>
  </si>
  <si>
    <t>GS1239 Sichuan Rural Poor-Household Biogas Development Programme PoA- CPA Nb. SCHHBG-2012-030</t>
  </si>
  <si>
    <t>GS1239 Sichuan Rural Poor-Household Biogas Development Programme PoA- CPA Nb. SCHHBG-2012-029</t>
  </si>
  <si>
    <t>GS1239 Sichuan Rural Poor-Household Biogas Development Programme PoA- CPA Nb. SCHHBG-2012-028</t>
  </si>
  <si>
    <t>GS1239 Sichuan Rural Poor-Household Biogas Development Programme PoA- CPA Nb. SCHHBG-2012-027</t>
  </si>
  <si>
    <t>Biomass, or Liquid Biofuel - Heat</t>
  </si>
  <si>
    <t>GS1239 Sichuan Rural Poor-Household Biogas Development Programme PoA- CPA Nb. SCHHBG-2012-026</t>
  </si>
  <si>
    <t>GS1239 Sichuan Rural Poor-Household Biogas Development Programme PoA- CPA Nb. SCHHBG-2012-025</t>
  </si>
  <si>
    <t>GS1239 Sichuan Rural Poor-Household Biogas Development Programme PoA- CPA Nb. SCHHBG-2012-024</t>
  </si>
  <si>
    <t>GS1239 Sichuan Rural Poor-Household Biogas Development Programme PoA- CPA Nb. SCHHBG-2012-023</t>
  </si>
  <si>
    <t>GS1239 Sichuan Rural Poor-Household Biogas Development Programme PoA- CPA Nb. SCHHBG-2012-022</t>
  </si>
  <si>
    <t>GS1239 Sichuan Rural Poor-Household Biogas Development Programme PoA- CPA Nb. SCHHBG-2012-021</t>
  </si>
  <si>
    <t>GS1239 Sichuan Rural Poor-Household Biogas Development Programme PoA- CPA Nb. SCHHBG-2012-020</t>
  </si>
  <si>
    <t>GS1239 Sichuan Rural Poor-Household Biogas Development Programme PoA- CPA Nb. SCHHBG-2012-019</t>
  </si>
  <si>
    <t>GS1239 Sichuan Rural Poor-Household Biogas Development Programme PoA- CPA Nb. SCHHBG-2012-018</t>
  </si>
  <si>
    <t>GS1239 Sichuan Rural Poor-Household Biogas Development Programme PoA- CPA Nb. SCHHBG-2012-017</t>
  </si>
  <si>
    <t>GS1239 Sichuan Rural Poor-Household Biogas Development Programme PoA- CPA Nb. SCHHBG-2012-016</t>
  </si>
  <si>
    <t>GS1239 Sichuan Rural Poor-Household Biogas Development Programme PoA- CPA Nb. SCHHBG-2012-015</t>
  </si>
  <si>
    <t>GS1239 Sichuan Rural Poor-Household Biogas Development Programme PoA- CPA Nb. SCHHBG-2012-014</t>
  </si>
  <si>
    <t>GS1239 Sichuan Rural Poor-Household Biogas Development Programme PoA- CPA Nb. SCHHBG-2012-013</t>
  </si>
  <si>
    <t>GS1239 Sichuan Rural Poor-Household Biogas Development Programme PoA- CPA Nb. SCHHBG-2012-012</t>
  </si>
  <si>
    <t>GS1239 Sichuan Rural Poor-Household Biogas Development Programme PoA- CPA Nb. SCHHBG-2012-011</t>
  </si>
  <si>
    <t>GS1239 Sichuan Rural Poor-Household Biogas Development Programme PoA- CPA Nb. SCHHBG-2012-010</t>
  </si>
  <si>
    <t>GS1239 Sichuan Rural Poor-Household Biogas Development Programme PoA- CPA Nb. SCHHBG-2012-009</t>
  </si>
  <si>
    <t>Nanyang Danjiang River Solar Cooker Project Phase II</t>
  </si>
  <si>
    <t>GS1239 Sichuan Rural Poor-Household Biogas Development Programme PoA- CPA Nb. SCHHBG-2012-008</t>
  </si>
  <si>
    <t>GS1239 Sichuan Rural Poor-Household Biogas Development Programme PoA- CPA Nb. SCHHBG-2012-007</t>
  </si>
  <si>
    <t>GS1239 Sichuan Rural Poor-Household Biogas Development Programme PoA- CPA Nb. SCHHBG-2012-006</t>
  </si>
  <si>
    <t>GS1239 Sichuan Rural Poor-Household Biogas Development Programme PoA- CPA Nb. SCHHBG-2012-005</t>
  </si>
  <si>
    <t>GS1239 Sichuan Rural Poor-Household Biogas Development Programme PoA- CPA Nb. SCHHBG-2012-004</t>
  </si>
  <si>
    <t>GS1239 Sichuan Rural Poor-Household Biogas Development Programme PoA- CPA Nb. SCHHBG-2012-003</t>
  </si>
  <si>
    <t>GS1239 Sichuan Rural Poor-Household Biogas Development Programme PoA- CPA Nb. SCHHBG-2012-002</t>
  </si>
  <si>
    <t>Sichuan Rural Poor-Household Biogas Development Programme CPA Nb. SCHHBG-2010-01</t>
  </si>
  <si>
    <t>Xinyang MSW Landfill Site LFG Recovery to Power Project</t>
  </si>
  <si>
    <t>National Bachu Biomass Power Generation Project</t>
  </si>
  <si>
    <t>The first phase of Anhua Rural household Biodigester Project</t>
  </si>
  <si>
    <t>Zhongshan County Micro Hydro Project Bundle No.6</t>
  </si>
  <si>
    <t>Zhongshan County Micro Hydro Project Bundle No.5</t>
  </si>
  <si>
    <t>Zhongshan County Micro Hydro Project Bundle No.3</t>
  </si>
  <si>
    <t>Zhongshan County Micro Hydro Project Bundle No.2</t>
  </si>
  <si>
    <t>Zhongshan County Micro Hydro Project Bundle No.1</t>
  </si>
  <si>
    <t>WWF Mamize Firewood-Saving Cook Stove Project I</t>
  </si>
  <si>
    <t>Ferrosilicon waste heat power generation project</t>
  </si>
  <si>
    <t>Xuyong household biogas Gold Standard VER Project</t>
  </si>
  <si>
    <t>YGF Mangshi Household Biogas Tank Project</t>
  </si>
  <si>
    <t>Xinjiang Wuqia Xiate Hydro Power Plant Project</t>
  </si>
  <si>
    <t>ACM0002: Grid-connected electricity generation from renewable sources - Version 21.0</t>
  </si>
  <si>
    <t>GCC</t>
  </si>
  <si>
    <t>Niulanjiang Dayandong Hydropower Project</t>
  </si>
  <si>
    <t>ACM0002 - Grid-connected electricity generation from renewable sources - Version 21</t>
  </si>
  <si>
    <t>166,538</t>
  </si>
  <si>
    <t>Inner Mongolia Mengneng Ulan New Energy Co., LTD. 100MW Wind Power Project</t>
  </si>
  <si>
    <t>ACM0002: “Grid-connected electricity generation from renewable sources” (Version 21.0)</t>
  </si>
  <si>
    <t> 208,392 </t>
  </si>
  <si>
    <t>Henan Nanzhao Huanghou Wind Power Project</t>
  </si>
  <si>
    <t>ACM0002 version21.0</t>
  </si>
  <si>
    <t> 121,274 </t>
  </si>
  <si>
    <t>Xitieshan Liushaping 49.5MW Wind Power Project</t>
  </si>
  <si>
    <t> 69,530 </t>
  </si>
  <si>
    <t>Alxa League Bayanhaote 50MW Solar Power Project</t>
  </si>
  <si>
    <t> 62,379 </t>
  </si>
  <si>
    <t>Heze Sanrui 20MW Grid connected Photovoltaic Power Generation Project</t>
  </si>
  <si>
    <t>GCCM001 Methodology for Renewable Energy Generation Projects Supplying Electricity to Grid or Captive Consumers (Version 3.0)</t>
  </si>
  <si>
    <t> 19,199 </t>
  </si>
  <si>
    <t>Feicheng Shengyang 20MW Grid Connected Photovoltaic Power Generation Project</t>
  </si>
  <si>
    <t>GCCM001 Methodology for Renewable Energy Generation Projects Supplying Electricity to Grid or Captive Consumers (Version 4.0)</t>
  </si>
  <si>
    <t> 23,597 </t>
  </si>
  <si>
    <t>Inner Mongolia Guyang Hongnijing 100MW wind power project</t>
  </si>
  <si>
    <t> 209,367 </t>
  </si>
  <si>
    <t>Hunshuitang 30MW Grid-connected Solar Power Generation Project</t>
  </si>
  <si>
    <t> 29,737 </t>
  </si>
  <si>
    <t>Jiaxian Fangta 50MW Wind Power Project</t>
  </si>
  <si>
    <t> 80,896 </t>
  </si>
  <si>
    <t>Daheishan Hydropower Station</t>
  </si>
  <si>
    <t>ACM0002 version 21.0</t>
  </si>
  <si>
    <t> 55,331 </t>
  </si>
  <si>
    <t>Sichuan Yuwa 49MW Hydro Power Project</t>
  </si>
  <si>
    <t>ACM0002: Grid-connected electricity generation from renewable sources (Version 21.0)</t>
  </si>
  <si>
    <t> 113,903 </t>
  </si>
  <si>
    <t>Guan County Minghui 40MWp Grid connected Photovoltaic Power Generation Project</t>
  </si>
  <si>
    <t>ACM0002: “Grid-connected electricity generation from renewable sources” (Version 21.0);</t>
  </si>
  <si>
    <t> 37,343 </t>
  </si>
  <si>
    <t>Huimin Hengtai 20MW Photovoltaic Power Generation Project</t>
  </si>
  <si>
    <t> 20,314 </t>
  </si>
  <si>
    <t>Tailai Guangyuan Daxin 49.5MW Grid Connected Wind Power Generation Project</t>
  </si>
  <si>
    <t>Applied methodologies (Shall be approved by the GCC or the CDM) ACM0002: “Grid-connected electricity generation from renewable sources” (Version 21.0)</t>
  </si>
  <si>
    <t> 92,876 </t>
  </si>
  <si>
    <t>Zhongxing Energy Yuanguang Kezhou Atushi 40MW Photovoltaic Grid-connected Power Generation Project</t>
  </si>
  <si>
    <t> 42,644 </t>
  </si>
  <si>
    <t>Haitianda Hoboksar 30MW Photovoltaic Power Station Project</t>
  </si>
  <si>
    <t> 32,970 </t>
  </si>
  <si>
    <t>Jiuzhou Fangyuan Bole Phase 7 60MW PV Grid-connected Power Generation Project</t>
  </si>
  <si>
    <t> 77,767 </t>
  </si>
  <si>
    <t>Kelu Chabuchar County 30MW Grid-connected Photovoltaic Power Generation Project</t>
  </si>
  <si>
    <t> 33,424 </t>
  </si>
  <si>
    <t>Guangxi Fuchuan Changchun 49.5MW Wind Power Project</t>
  </si>
  <si>
    <t>ACM0002 Version 20.0</t>
  </si>
  <si>
    <t> 62,791 </t>
  </si>
  <si>
    <t>Jinshui River Stage 3 Hydropower Plant</t>
  </si>
  <si>
    <t>Large-scale Consolidated Methodology for Grid-connected electricity generation from renewable sources (ACM0002 v21.0)</t>
  </si>
  <si>
    <t> 100,226 </t>
  </si>
  <si>
    <t>Dingbian Xin’an bian 50MW Wind Power Project</t>
  </si>
  <si>
    <t> 80,153 </t>
  </si>
  <si>
    <t>Guodian Power Ordos City Hangjinqi 50MW Solar Power Project</t>
  </si>
  <si>
    <t> 65,117 </t>
  </si>
  <si>
    <t>Hongda Zhongyuan Ordos City Hangjinqi 30MW Solar Power Project</t>
  </si>
  <si>
    <t> 38,883 </t>
  </si>
  <si>
    <t>Inner Mongolia Jianli Zhaosheng Wulatezhongqi 40MW Solar Power Project</t>
  </si>
  <si>
    <t> 51,763 </t>
  </si>
  <si>
    <t>Dezhou Runjin Xiajin 100MW Wind Farm</t>
  </si>
  <si>
    <t>GCCM001 “Methodology for Grid Connected Renewable Energy Generation Projects’,Version 2.0</t>
  </si>
  <si>
    <t> 175,038 </t>
  </si>
  <si>
    <t>Dezhou Runjin Xiajin Phase II 100MW Wind Power</t>
  </si>
  <si>
    <t> 178,337 </t>
  </si>
  <si>
    <t>CTGR Keyouqianqi Solar Power Generation Project</t>
  </si>
  <si>
    <t> 93,376 </t>
  </si>
  <si>
    <t>CTGR Dunhuang 60MW Solar Power Generation Project</t>
  </si>
  <si>
    <t>GCCM001 v4.0</t>
  </si>
  <si>
    <t> 67,566 </t>
  </si>
  <si>
    <t>Yunnan Huize Cangfang Wind Power Project</t>
  </si>
  <si>
    <t>GCCM001 v3.0</t>
  </si>
  <si>
    <t> 74,008 </t>
  </si>
  <si>
    <t>湖北五峰土家族自治县造林 碳汇项目</t>
  </si>
  <si>
    <t>碳汇造林</t>
  </si>
  <si>
    <t>2020.09.22</t>
  </si>
  <si>
    <t>2040.09.21</t>
  </si>
  <si>
    <t>CCER</t>
  </si>
  <si>
    <t>贵州省江口县造林碳汇项目</t>
  </si>
  <si>
    <t>青海省互助县造林碳汇项目</t>
  </si>
  <si>
    <t>榆阳国资碳汇造林项目</t>
  </si>
  <si>
    <t>2020.09.23</t>
  </si>
  <si>
    <t>2049.12.31</t>
  </si>
  <si>
    <t>右林苗木公司造林碳汇项目</t>
  </si>
  <si>
    <t>2021.01.01</t>
  </si>
  <si>
    <t>2060.12.31</t>
  </si>
  <si>
    <t>伊春森工伊春市生态林造林 碳汇项目</t>
  </si>
  <si>
    <t>漠河林业局（原西林吉林业 局)大兴安岭地区生态林造林 碳汇项目</t>
  </si>
  <si>
    <t>福建省霞浦县盐田乡和长春 镇红树林植被修复项目</t>
  </si>
  <si>
    <t>红树林修复</t>
  </si>
  <si>
    <t>2020.10.01</t>
  </si>
  <si>
    <t>2060.09.30</t>
  </si>
  <si>
    <t>漳州九龙江口（龙海）红树林 CCER项目</t>
  </si>
  <si>
    <t>2023.05.26</t>
  </si>
  <si>
    <t>2043.05.25</t>
  </si>
  <si>
    <t>中广核汕尾甲子二期400兆 瓦海上风电场项目</t>
  </si>
  <si>
    <t>并网海上风电</t>
  </si>
  <si>
    <t>2022.12.10</t>
  </si>
  <si>
    <t>2023.12.09</t>
  </si>
  <si>
    <t>江苏广恒新能源有限公司东 台200兆瓦海上风电项目</t>
  </si>
  <si>
    <t>2030.09.22</t>
  </si>
  <si>
    <t>中广核惠州港口一期250兆 瓦海上风电项目</t>
  </si>
  <si>
    <t>2021.12.17</t>
  </si>
  <si>
    <t>2031.12.16</t>
  </si>
  <si>
    <t>如东H14#海上风电场项目</t>
  </si>
  <si>
    <t>协鑫如东H15#海上风电场项 目</t>
  </si>
  <si>
    <t>2022.01.01</t>
  </si>
  <si>
    <t>2031.12.31</t>
  </si>
  <si>
    <t>国家电投江苏大丰 H3#302.4MW海上风电项目</t>
  </si>
  <si>
    <t>2030.09.21</t>
  </si>
  <si>
    <t>国家电投江苏如东 H7#400MW海上风电项目</t>
  </si>
  <si>
    <t>2021.12.09</t>
  </si>
  <si>
    <t>2031.12.08</t>
  </si>
  <si>
    <t>中广核江苏如东H8#300MW 海上风电项目</t>
  </si>
  <si>
    <t>2021.12.22</t>
  </si>
  <si>
    <t>2031.12.21</t>
  </si>
  <si>
    <t>中广核岱山4#一期234兆瓦 海上风电项目</t>
  </si>
  <si>
    <t>2020.12.25</t>
  </si>
  <si>
    <t>2030.12.24</t>
  </si>
  <si>
    <t>三峡新能源江苏如东H10 (400MW)海上风电场项目</t>
  </si>
  <si>
    <t>2022.01.20</t>
  </si>
  <si>
    <t>2032.01.19</t>
  </si>
  <si>
    <t>国家电投山东半岛南3号 301.6MW海上风电项目</t>
  </si>
  <si>
    <t>2022.04.01</t>
  </si>
  <si>
    <t>2032.03.31</t>
  </si>
  <si>
    <t>龙源江苏大丰H4#300MW海 上风电项目</t>
  </si>
  <si>
    <t>三峡新能源江苏大丰 H8-2#300MW海上风电场项 目</t>
  </si>
  <si>
    <t>三峡新能源江苏如东H6 (400MW)海上风电场项目</t>
  </si>
  <si>
    <t>福州海峡长乐外海海上风电 场A区297.8MW海上风电项 目</t>
  </si>
  <si>
    <t>2023.01.03</t>
  </si>
  <si>
    <t>2033.01.02</t>
  </si>
  <si>
    <t>龙源江苏大丰H6#300MW海 上风电项目</t>
  </si>
  <si>
    <t>中广核太阳能德令哈一期50 兆瓦光热独立发电项目</t>
  </si>
  <si>
    <t>并网光热发电</t>
  </si>
  <si>
    <t>行业碳排放强度先进值</t>
  </si>
  <si>
    <t>https://fgw.beijing.gov.cn/gzdt/tztg/202004/t20200417_1818197.htm</t>
  </si>
  <si>
    <t>《关于发布行业碳排放强度先进值的通知》（京发改〔2014〕905号）、《关于发布本市第二批行业碳排放强度先进值的通知》（京发改〔2015〕739号）</t>
  </si>
  <si>
    <t>序号</t>
  </si>
  <si>
    <t>行业</t>
  </si>
  <si>
    <t>子类</t>
  </si>
  <si>
    <t>《关于发布本市第三批行业碳排放强度先进值的通知》（京发改〔2016〕715号）</t>
  </si>
  <si>
    <t>啤酒行业</t>
  </si>
  <si>
    <t>　</t>
  </si>
  <si>
    <t>kgCO2/ kL</t>
  </si>
  <si>
    <t>纸制品制造</t>
  </si>
  <si>
    <r>
      <rPr>
        <sz val="12"/>
        <color rgb="FF000000"/>
        <rFont val="宋体"/>
        <charset val="134"/>
        <scheme val="minor"/>
      </rPr>
      <t>kgCO2/</t>
    </r>
    <r>
      <rPr>
        <sz val="12"/>
        <color rgb="FF000000"/>
        <rFont val="仿宋"/>
        <charset val="134"/>
      </rPr>
      <t>万元</t>
    </r>
  </si>
  <si>
    <t>饮料制造</t>
  </si>
  <si>
    <t>非金属矿物制品业</t>
  </si>
  <si>
    <t>非金属矿物品</t>
  </si>
  <si>
    <t>非金属材料</t>
  </si>
  <si>
    <t>高校和工程技术研发类</t>
  </si>
  <si>
    <t>理工及综合类</t>
  </si>
  <si>
    <t>kgCO2/m2</t>
  </si>
  <si>
    <t>文史财经师范及政法类</t>
  </si>
  <si>
    <t>高职及专业院校类</t>
  </si>
  <si>
    <t>工程技术类</t>
  </si>
  <si>
    <t>金属制品业</t>
  </si>
  <si>
    <t>汽车、铁路零部件及配件制造业</t>
  </si>
  <si>
    <t>汽车行业</t>
  </si>
  <si>
    <t>普通轿车</t>
  </si>
  <si>
    <r>
      <rPr>
        <sz val="12"/>
        <color rgb="FF000000"/>
        <rFont val="宋体"/>
        <charset val="134"/>
        <scheme val="minor"/>
      </rPr>
      <t>kgCO2/</t>
    </r>
    <r>
      <rPr>
        <sz val="12"/>
        <color rgb="FF000000"/>
        <rFont val="仿宋"/>
        <charset val="134"/>
      </rPr>
      <t>辆</t>
    </r>
  </si>
  <si>
    <t>高级轿车及运动型</t>
  </si>
  <si>
    <r>
      <rPr>
        <sz val="12"/>
        <color rgb="FF000000"/>
        <rFont val="仿宋"/>
        <charset val="134"/>
      </rPr>
      <t>不含生产发动机，发动机生产碳排放强度先进值为整车生产的</t>
    </r>
    <r>
      <rPr>
        <sz val="12"/>
        <color rgb="FF000000"/>
        <rFont val="宋体"/>
        <charset val="134"/>
        <scheme val="minor"/>
      </rPr>
      <t>18.46</t>
    </r>
    <r>
      <rPr>
        <sz val="12"/>
        <color rgb="FF000000"/>
        <rFont val="仿宋"/>
        <charset val="134"/>
      </rPr>
      <t>％</t>
    </r>
  </si>
  <si>
    <t>中、重型载货车</t>
  </si>
  <si>
    <t>多功能车</t>
  </si>
  <si>
    <t>零售业、政府办公机构</t>
  </si>
  <si>
    <t>政府办公机构</t>
  </si>
  <si>
    <t>百货零售业</t>
  </si>
  <si>
    <t>超市零售业</t>
  </si>
  <si>
    <r>
      <rPr>
        <sz val="12"/>
        <color rgb="FF000000"/>
        <rFont val="宋体"/>
        <charset val="134"/>
        <scheme val="minor"/>
      </rPr>
      <t>60.70</t>
    </r>
    <r>
      <rPr>
        <sz val="12"/>
        <color rgb="FF000000"/>
        <rFont val="宋体"/>
        <charset val="134"/>
        <scheme val="minor"/>
      </rPr>
      <t> </t>
    </r>
  </si>
  <si>
    <t>热力行业</t>
  </si>
  <si>
    <t>kgCO2/GJ</t>
  </si>
  <si>
    <r>
      <rPr>
        <sz val="12"/>
        <color rgb="FF000000"/>
        <rFont val="宋体"/>
        <charset val="134"/>
        <scheme val="minor"/>
      </rPr>
      <t>62.11</t>
    </r>
    <r>
      <rPr>
        <sz val="12"/>
        <color rgb="FF000000"/>
        <rFont val="宋体"/>
        <charset val="134"/>
        <scheme val="minor"/>
      </rPr>
      <t> </t>
    </r>
  </si>
  <si>
    <t>银行业</t>
  </si>
  <si>
    <r>
      <rPr>
        <sz val="12"/>
        <color rgb="FF000000"/>
        <rFont val="宋体"/>
        <charset val="134"/>
        <scheme val="minor"/>
      </rPr>
      <t>52.60</t>
    </r>
    <r>
      <rPr>
        <sz val="12"/>
        <color rgb="FF000000"/>
        <rFont val="宋体"/>
        <charset val="134"/>
        <scheme val="minor"/>
      </rPr>
      <t> </t>
    </r>
  </si>
  <si>
    <t>住宿餐饮业</t>
  </si>
  <si>
    <t>住宿业</t>
  </si>
  <si>
    <t>餐饮业</t>
  </si>
  <si>
    <r>
      <rPr>
        <sz val="12"/>
        <color rgb="FF000000"/>
        <rFont val="宋体"/>
        <charset val="134"/>
        <scheme val="minor"/>
      </rPr>
      <t>285.50</t>
    </r>
    <r>
      <rPr>
        <sz val="12"/>
        <color rgb="FF000000"/>
        <rFont val="宋体"/>
        <charset val="134"/>
        <scheme val="minor"/>
      </rPr>
      <t> </t>
    </r>
  </si>
  <si>
    <t>电力行业</t>
  </si>
  <si>
    <t>供热</t>
  </si>
  <si>
    <r>
      <rPr>
        <sz val="12"/>
        <color rgb="FF000000"/>
        <rFont val="仿宋"/>
        <charset val="134"/>
      </rPr>
      <t>供电</t>
    </r>
    <r>
      <rPr>
        <sz val="12"/>
        <color rgb="FF000000"/>
        <rFont val="宋体"/>
        <charset val="134"/>
        <scheme val="minor"/>
      </rPr>
      <t>E</t>
    </r>
    <r>
      <rPr>
        <sz val="12"/>
        <color rgb="FF000000"/>
        <rFont val="仿宋"/>
        <charset val="134"/>
      </rPr>
      <t>级</t>
    </r>
    <r>
      <rPr>
        <sz val="12"/>
        <color rgb="FF000000"/>
        <rFont val="宋体"/>
        <charset val="134"/>
        <scheme val="minor"/>
      </rPr>
      <t> </t>
    </r>
    <r>
      <rPr>
        <sz val="12"/>
        <color rgb="FF000000"/>
        <rFont val="宋体"/>
        <charset val="134"/>
        <scheme val="minor"/>
      </rPr>
      <t>&lt;=0.3</t>
    </r>
  </si>
  <si>
    <r>
      <rPr>
        <sz val="12"/>
        <color rgb="FF000000"/>
        <rFont val="宋体"/>
        <charset val="134"/>
        <scheme val="minor"/>
      </rPr>
      <t>368.30</t>
    </r>
    <r>
      <rPr>
        <sz val="12"/>
        <color rgb="FF000000"/>
        <rFont val="宋体"/>
        <charset val="134"/>
        <scheme val="minor"/>
      </rPr>
      <t> </t>
    </r>
  </si>
  <si>
    <r>
      <rPr>
        <sz val="12"/>
        <color rgb="FF000000"/>
        <rFont val="仿宋"/>
        <charset val="134"/>
      </rPr>
      <t>供电</t>
    </r>
    <r>
      <rPr>
        <sz val="12"/>
        <color rgb="FF000000"/>
        <rFont val="宋体"/>
        <charset val="134"/>
        <scheme val="minor"/>
      </rPr>
      <t>E</t>
    </r>
    <r>
      <rPr>
        <sz val="12"/>
        <color rgb="FF000000"/>
        <rFont val="仿宋"/>
        <charset val="134"/>
      </rPr>
      <t>级</t>
    </r>
    <r>
      <rPr>
        <sz val="12"/>
        <color rgb="FF000000"/>
        <rFont val="宋体"/>
        <charset val="134"/>
        <scheme val="minor"/>
      </rPr>
      <t> </t>
    </r>
    <r>
      <rPr>
        <sz val="12"/>
        <color rgb="FF000000"/>
        <rFont val="宋体"/>
        <charset val="134"/>
        <scheme val="minor"/>
      </rPr>
      <t>&gt;0.3</t>
    </r>
  </si>
  <si>
    <r>
      <rPr>
        <sz val="12"/>
        <color rgb="FF000000"/>
        <rFont val="仿宋"/>
        <charset val="134"/>
      </rPr>
      <t>供电</t>
    </r>
    <r>
      <rPr>
        <sz val="12"/>
        <color rgb="FF000000"/>
        <rFont val="宋体"/>
        <charset val="134"/>
        <scheme val="minor"/>
      </rPr>
      <t>F</t>
    </r>
    <r>
      <rPr>
        <sz val="12"/>
        <color rgb="FF000000"/>
        <rFont val="仿宋"/>
        <charset val="134"/>
      </rPr>
      <t>级</t>
    </r>
    <r>
      <rPr>
        <sz val="12"/>
        <color rgb="FF000000"/>
        <rFont val="宋体"/>
        <charset val="134"/>
        <scheme val="minor"/>
      </rPr>
      <t> </t>
    </r>
    <r>
      <rPr>
        <sz val="12"/>
        <color rgb="FF000000"/>
        <rFont val="宋体"/>
        <charset val="134"/>
        <scheme val="minor"/>
      </rPr>
      <t>&lt;=0.3</t>
    </r>
  </si>
  <si>
    <r>
      <rPr>
        <sz val="12"/>
        <color rgb="FF000000"/>
        <rFont val="仿宋"/>
        <charset val="134"/>
      </rPr>
      <t>供电</t>
    </r>
    <r>
      <rPr>
        <sz val="12"/>
        <color rgb="FF000000"/>
        <rFont val="宋体"/>
        <charset val="134"/>
        <scheme val="minor"/>
      </rPr>
      <t>F</t>
    </r>
    <r>
      <rPr>
        <sz val="12"/>
        <color rgb="FF000000"/>
        <rFont val="仿宋"/>
        <charset val="134"/>
      </rPr>
      <t>级</t>
    </r>
    <r>
      <rPr>
        <sz val="12"/>
        <color rgb="FF000000"/>
        <rFont val="宋体"/>
        <charset val="134"/>
        <scheme val="minor"/>
      </rPr>
      <t> </t>
    </r>
    <r>
      <rPr>
        <sz val="12"/>
        <color rgb="FF000000"/>
        <rFont val="宋体"/>
        <charset val="134"/>
        <scheme val="minor"/>
      </rPr>
      <t>&gt;0.3</t>
    </r>
  </si>
  <si>
    <t>其他服务业</t>
  </si>
  <si>
    <t>房地产业及商务服务业</t>
  </si>
  <si>
    <t>文化体育</t>
  </si>
  <si>
    <t>电气机械和器材、计算机、通信和其他电子设备制造业</t>
  </si>
  <si>
    <t>光电子器件及其他电子器件制造</t>
  </si>
  <si>
    <t>电子元器件及组件制造</t>
  </si>
  <si>
    <r>
      <rPr>
        <sz val="12"/>
        <color rgb="FF000000"/>
        <rFont val="宋体"/>
        <charset val="134"/>
        <scheme val="minor"/>
      </rPr>
      <t>319.20</t>
    </r>
    <r>
      <rPr>
        <sz val="12"/>
        <color rgb="FF000000"/>
        <rFont val="宋体"/>
        <charset val="134"/>
        <scheme val="minor"/>
      </rPr>
      <t> </t>
    </r>
  </si>
  <si>
    <t>其他电子电气产品</t>
  </si>
  <si>
    <r>
      <rPr>
        <sz val="12"/>
        <color rgb="FF000000"/>
        <rFont val="宋体"/>
        <charset val="134"/>
        <scheme val="minor"/>
      </rPr>
      <t>182.49</t>
    </r>
    <r>
      <rPr>
        <sz val="12"/>
        <color rgb="FF000000"/>
        <rFont val="宋体"/>
        <charset val="134"/>
        <scheme val="minor"/>
      </rPr>
      <t> </t>
    </r>
  </si>
  <si>
    <t>大型医院类</t>
  </si>
  <si>
    <t>信息传输业</t>
  </si>
  <si>
    <t>通信行业</t>
  </si>
  <si>
    <t>其他企业</t>
  </si>
  <si>
    <t>食品制造业</t>
  </si>
  <si>
    <t>中成药生产</t>
  </si>
  <si>
    <t>西药制造业</t>
  </si>
  <si>
    <t>化学原料和化学制品制造业</t>
  </si>
  <si>
    <t>农副食品加工业</t>
  </si>
  <si>
    <t>物业管理类</t>
  </si>
  <si>
    <t>燃气供应</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</si>
  <si>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t>
    </r>
    <r>
      <rPr>
        <sz val="12"/>
        <color rgb="FF000000"/>
        <rFont val="仿宋_GB2312"/>
        <charset val="134"/>
      </rPr>
      <t>万</t>
    </r>
    <r>
      <rPr>
        <sz val="12"/>
        <color rgb="FF000000"/>
        <rFont val="仿宋_GB2312"/>
        <charset val="134"/>
      </rPr>
      <t>m</t>
    </r>
    <r>
      <rPr>
        <vertAlign val="superscript"/>
        <sz val="12"/>
        <color rgb="FF000000"/>
        <rFont val="仿宋_GB2312"/>
        <charset val="134"/>
      </rPr>
      <t>3</t>
    </r>
  </si>
  <si>
    <t>自来水供应</t>
  </si>
  <si>
    <r>
      <rPr>
        <sz val="12"/>
        <color rgb="FF000000"/>
        <rFont val="仿宋_GB2312"/>
        <charset val="134"/>
      </rPr>
      <t>地下水比例</t>
    </r>
    <r>
      <rPr>
        <sz val="12"/>
        <color rgb="FF000000"/>
        <rFont val="仿宋_GB2312"/>
        <charset val="134"/>
      </rPr>
      <t>61-100%</t>
    </r>
  </si>
  <si>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/m</t>
    </r>
    <r>
      <rPr>
        <vertAlign val="superscript"/>
        <sz val="12"/>
        <color rgb="FF000000"/>
        <rFont val="仿宋_GB2312"/>
        <charset val="134"/>
      </rPr>
      <t>3</t>
    </r>
  </si>
  <si>
    <r>
      <rPr>
        <sz val="12"/>
        <color rgb="FF000000"/>
        <rFont val="仿宋_GB2312"/>
        <charset val="134"/>
      </rPr>
      <t>地下水比例</t>
    </r>
    <r>
      <rPr>
        <sz val="12"/>
        <color rgb="FF000000"/>
        <rFont val="仿宋_GB2312"/>
        <charset val="134"/>
      </rPr>
      <t>51-60%</t>
    </r>
  </si>
  <si>
    <r>
      <rPr>
        <sz val="12"/>
        <color rgb="FF000000"/>
        <rFont val="仿宋_GB2312"/>
        <charset val="134"/>
      </rPr>
      <t>地下水比例</t>
    </r>
    <r>
      <rPr>
        <sz val="12"/>
        <color rgb="FF000000"/>
        <rFont val="仿宋_GB2312"/>
        <charset val="134"/>
      </rPr>
      <t>41-50%</t>
    </r>
  </si>
  <si>
    <r>
      <rPr>
        <sz val="12"/>
        <color rgb="FF000000"/>
        <rFont val="仿宋_GB2312"/>
        <charset val="134"/>
      </rPr>
      <t>地下水比例</t>
    </r>
    <r>
      <rPr>
        <sz val="12"/>
        <color rgb="FF000000"/>
        <rFont val="仿宋_GB2312"/>
        <charset val="134"/>
      </rPr>
      <t>31-40%</t>
    </r>
  </si>
  <si>
    <r>
      <rPr>
        <sz val="12"/>
        <color rgb="FF000000"/>
        <rFont val="仿宋_GB2312"/>
        <charset val="134"/>
      </rPr>
      <t>地下水比例</t>
    </r>
    <r>
      <rPr>
        <sz val="12"/>
        <color rgb="FF000000"/>
        <rFont val="仿宋_GB2312"/>
        <charset val="134"/>
      </rPr>
      <t>21-30%</t>
    </r>
  </si>
  <si>
    <r>
      <rPr>
        <sz val="12"/>
        <color rgb="FF000000"/>
        <rFont val="仿宋_GB2312"/>
        <charset val="134"/>
      </rPr>
      <t>地下水比例</t>
    </r>
    <r>
      <rPr>
        <sz val="12"/>
        <color rgb="FF000000"/>
        <rFont val="仿宋_GB2312"/>
        <charset val="134"/>
      </rPr>
      <t>0-20%</t>
    </r>
  </si>
  <si>
    <t>污水处理及再生水利用</t>
  </si>
  <si>
    <t>城镇污水处理及再生水利用</t>
  </si>
  <si>
    <t>工业污水处理</t>
  </si>
  <si>
    <t>工业再生水生产</t>
  </si>
  <si>
    <t>水利管理</t>
  </si>
  <si>
    <t>地表水管理</t>
  </si>
  <si>
    <t>地下水管理</t>
  </si>
  <si>
    <t>低热电比</t>
  </si>
  <si>
    <r>
      <rPr>
        <sz val="12"/>
        <color rgb="FF000000"/>
        <rFont val="仿宋_GB2312"/>
        <charset val="134"/>
      </rPr>
      <t>9E</t>
    </r>
    <r>
      <rPr>
        <sz val="12"/>
        <color rgb="FF000000"/>
        <rFont val="仿宋_GB2312"/>
        <charset val="134"/>
      </rPr>
      <t>级热电比</t>
    </r>
    <r>
      <rPr>
        <sz val="12"/>
        <color rgb="FF000000"/>
        <rFont val="仿宋_GB2312"/>
        <charset val="134"/>
      </rPr>
      <t>&lt;=0.2</t>
    </r>
  </si>
  <si>
    <r>
      <rPr>
        <sz val="12"/>
        <color rgb="FF000000"/>
        <rFont val="宋体"/>
        <charset val="134"/>
        <scheme val="minor"/>
      </rPr>
      <t>kgCO</t>
    </r>
    <r>
      <rPr>
        <vertAlign val="subscript"/>
        <sz val="12"/>
        <color rgb="FF000000"/>
        <rFont val="仿宋_GB2312"/>
        <charset val="134"/>
      </rPr>
      <t>2</t>
    </r>
    <r>
      <rPr>
        <sz val="12"/>
        <color theme="1"/>
        <rFont val="仿宋_GB2312"/>
        <charset val="134"/>
      </rPr>
      <t>/MWh</t>
    </r>
  </si>
  <si>
    <t>热电联产</t>
  </si>
  <si>
    <r>
      <rPr>
        <sz val="12"/>
        <color rgb="FF000000"/>
        <rFont val="仿宋_GB2312"/>
        <charset val="134"/>
      </rPr>
      <t>9E</t>
    </r>
    <r>
      <rPr>
        <sz val="12"/>
        <color rgb="FF000000"/>
        <rFont val="仿宋_GB2312"/>
        <charset val="134"/>
      </rPr>
      <t>级热电比</t>
    </r>
    <r>
      <rPr>
        <sz val="12"/>
        <color rgb="FF000000"/>
        <rFont val="仿宋_GB2312"/>
        <charset val="134"/>
      </rPr>
      <t>&gt;0.2</t>
    </r>
    <r>
      <rPr>
        <sz val="12"/>
        <color rgb="FF000000"/>
        <rFont val="仿宋_GB2312"/>
        <charset val="134"/>
      </rPr>
      <t>，</t>
    </r>
    <r>
      <rPr>
        <sz val="12"/>
        <color rgb="FF000000"/>
        <rFont val="仿宋_GB2312"/>
        <charset val="134"/>
      </rPr>
      <t>&lt;=0.3</t>
    </r>
  </si>
  <si>
    <r>
      <rPr>
        <sz val="12"/>
        <color rgb="FF000000"/>
        <rFont val="仿宋_GB2312"/>
        <charset val="134"/>
      </rPr>
      <t>9E</t>
    </r>
    <r>
      <rPr>
        <sz val="12"/>
        <color rgb="FF000000"/>
        <rFont val="仿宋_GB2312"/>
        <charset val="134"/>
      </rPr>
      <t>级热电比</t>
    </r>
    <r>
      <rPr>
        <sz val="12"/>
        <color rgb="FF000000"/>
        <rFont val="仿宋_GB2312"/>
        <charset val="134"/>
      </rPr>
      <t>&gt;0.3</t>
    </r>
  </si>
  <si>
    <r>
      <rPr>
        <sz val="12"/>
        <color rgb="FF000000"/>
        <rFont val="仿宋_GB2312"/>
        <charset val="134"/>
      </rPr>
      <t>9F</t>
    </r>
    <r>
      <rPr>
        <sz val="12"/>
        <color rgb="FF000000"/>
        <rFont val="仿宋_GB2312"/>
        <charset val="134"/>
      </rPr>
      <t>级热电比</t>
    </r>
    <r>
      <rPr>
        <sz val="12"/>
        <color rgb="FF000000"/>
        <rFont val="仿宋_GB2312"/>
        <charset val="134"/>
      </rPr>
      <t>&lt;=0.2</t>
    </r>
  </si>
  <si>
    <r>
      <rPr>
        <sz val="12"/>
        <color rgb="FF000000"/>
        <rFont val="仿宋_GB2312"/>
        <charset val="134"/>
      </rPr>
      <t>9F</t>
    </r>
    <r>
      <rPr>
        <sz val="12"/>
        <color rgb="FF000000"/>
        <rFont val="仿宋_GB2312"/>
        <charset val="134"/>
      </rPr>
      <t>级热电比</t>
    </r>
    <r>
      <rPr>
        <sz val="12"/>
        <color rgb="FF000000"/>
        <rFont val="仿宋_GB2312"/>
        <charset val="134"/>
      </rPr>
      <t>&gt;0.2</t>
    </r>
    <r>
      <rPr>
        <sz val="12"/>
        <color rgb="FF000000"/>
        <rFont val="仿宋_GB2312"/>
        <charset val="134"/>
      </rPr>
      <t>，</t>
    </r>
    <r>
      <rPr>
        <sz val="12"/>
        <color rgb="FF000000"/>
        <rFont val="仿宋_GB2312"/>
        <charset val="134"/>
      </rPr>
      <t>&lt;=0.3</t>
    </r>
  </si>
  <si>
    <r>
      <rPr>
        <sz val="12"/>
        <color rgb="FF000000"/>
        <rFont val="仿宋_GB2312"/>
        <charset val="134"/>
      </rPr>
      <t>9F</t>
    </r>
    <r>
      <rPr>
        <sz val="12"/>
        <color rgb="FF000000"/>
        <rFont val="仿宋_GB2312"/>
        <charset val="134"/>
      </rPr>
      <t>级热电比</t>
    </r>
    <r>
      <rPr>
        <sz val="12"/>
        <color rgb="FF000000"/>
        <rFont val="仿宋_GB2312"/>
        <charset val="134"/>
      </rPr>
      <t>&gt;0.3</t>
    </r>
  </si>
  <si>
    <t>燃煤供热</t>
  </si>
  <si>
    <r>
      <rPr>
        <sz val="12"/>
        <color rgb="FF000000"/>
        <rFont val="仿宋_GB2312"/>
        <charset val="134"/>
      </rPr>
      <t>锅炉供热功率（容量）≤</t>
    </r>
    <r>
      <rPr>
        <sz val="12"/>
        <color rgb="FF000000"/>
        <rFont val="仿宋_GB2312"/>
        <charset val="134"/>
      </rPr>
      <t>14MW</t>
    </r>
    <r>
      <rPr>
        <sz val="12"/>
        <color rgb="FF000000"/>
        <rFont val="仿宋_GB2312"/>
        <charset val="134"/>
      </rPr>
      <t>（</t>
    </r>
    <r>
      <rPr>
        <sz val="12"/>
        <color rgb="FF000000"/>
        <rFont val="仿宋_GB2312"/>
        <charset val="134"/>
      </rPr>
      <t>20t/h</t>
    </r>
    <r>
      <rPr>
        <sz val="12"/>
        <color rgb="FF000000"/>
        <rFont val="仿宋_GB2312"/>
        <charset val="134"/>
      </rPr>
      <t>）</t>
    </r>
  </si>
  <si>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/GJ</t>
    </r>
  </si>
  <si>
    <r>
      <rPr>
        <sz val="12"/>
        <color rgb="FF000000"/>
        <rFont val="仿宋_GB2312"/>
        <charset val="134"/>
      </rPr>
      <t>锅炉供热功率（容量）＞</t>
    </r>
    <r>
      <rPr>
        <sz val="12"/>
        <color rgb="FF000000"/>
        <rFont val="仿宋_GB2312"/>
        <charset val="134"/>
      </rPr>
      <t>14MW</t>
    </r>
    <r>
      <rPr>
        <sz val="12"/>
        <color rgb="FF000000"/>
        <rFont val="仿宋_GB2312"/>
        <charset val="134"/>
      </rPr>
      <t>（</t>
    </r>
    <r>
      <rPr>
        <sz val="12"/>
        <color rgb="FF000000"/>
        <rFont val="仿宋_GB2312"/>
        <charset val="134"/>
      </rPr>
      <t>20t/h</t>
    </r>
    <r>
      <rPr>
        <sz val="12"/>
        <color rgb="FF000000"/>
        <rFont val="仿宋_GB2312"/>
        <charset val="134"/>
      </rPr>
      <t>）</t>
    </r>
  </si>
  <si>
    <t>石油及制品批发</t>
  </si>
  <si>
    <t>大型医院</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</si>
  <si>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t>
    </r>
    <r>
      <rPr>
        <sz val="12"/>
        <color rgb="FF000000"/>
        <rFont val="仿宋_GB2312"/>
        <charset val="134"/>
      </rPr>
      <t>综合</t>
    </r>
  </si>
  <si>
    <t>业务量</t>
  </si>
  <si>
    <t>互联网、软件和信息技术服务业</t>
  </si>
  <si>
    <t>大型数据中心</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</si>
  <si>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/MWh</t>
    </r>
  </si>
  <si>
    <r>
      <rPr>
        <sz val="12"/>
        <color rgb="FF000000"/>
        <rFont val="仿宋_GB2312"/>
        <charset val="134"/>
      </rPr>
      <t>企业数据中心总规模大于等于</t>
    </r>
    <r>
      <rPr>
        <sz val="12"/>
        <color rgb="FF000000"/>
        <rFont val="仿宋_GB2312"/>
        <charset val="134"/>
      </rPr>
      <t>3000</t>
    </r>
    <r>
      <rPr>
        <sz val="12"/>
        <color rgb="FF000000"/>
        <rFont val="仿宋_GB2312"/>
        <charset val="134"/>
      </rPr>
      <t>个标准机架</t>
    </r>
  </si>
  <si>
    <r>
      <rPr>
        <sz val="12"/>
        <color rgb="FF000000"/>
        <rFont val="宋体"/>
        <charset val="134"/>
        <scheme val="minor"/>
      </rPr>
      <t>（</t>
    </r>
    <r>
      <rPr>
        <sz val="12"/>
        <color rgb="FF000000"/>
        <rFont val="仿宋_GB2312"/>
        <charset val="134"/>
      </rPr>
      <t>IT</t>
    </r>
    <r>
      <rPr>
        <sz val="12"/>
        <color rgb="FF000000"/>
        <rFont val="仿宋_GB2312"/>
        <charset val="134"/>
      </rPr>
      <t>设备）</t>
    </r>
  </si>
  <si>
    <t>中小型数据中心</t>
  </si>
  <si>
    <r>
      <rPr>
        <sz val="12"/>
        <color rgb="FF000000"/>
        <rFont val="仿宋_GB2312"/>
        <charset val="134"/>
      </rPr>
      <t>企业数据中心总规模为地板面积在</t>
    </r>
    <r>
      <rPr>
        <sz val="12"/>
        <color rgb="FF000000"/>
        <rFont val="仿宋_GB2312"/>
        <charset val="134"/>
      </rPr>
      <t>150</t>
    </r>
    <r>
      <rPr>
        <sz val="12"/>
        <color rgb="FF000000"/>
        <rFont val="仿宋_GB2312"/>
        <charset val="134"/>
      </rPr>
      <t>平方米以上（含）或</t>
    </r>
    <r>
      <rPr>
        <sz val="12"/>
        <color rgb="FF000000"/>
        <rFont val="仿宋_GB2312"/>
        <charset val="134"/>
      </rPr>
      <t>IT</t>
    </r>
    <r>
      <rPr>
        <sz val="12"/>
        <color rgb="FF000000"/>
        <rFont val="仿宋_GB2312"/>
        <charset val="134"/>
      </rPr>
      <t>设备总功率在</t>
    </r>
    <r>
      <rPr>
        <sz val="12"/>
        <color rgb="FF000000"/>
        <rFont val="仿宋_GB2312"/>
        <charset val="134"/>
      </rPr>
      <t>200kW</t>
    </r>
    <r>
      <rPr>
        <sz val="12"/>
        <color rgb="FF000000"/>
        <rFont val="仿宋_GB2312"/>
        <charset val="134"/>
      </rPr>
      <t>以上（含）且在</t>
    </r>
    <r>
      <rPr>
        <sz val="12"/>
        <color rgb="FF000000"/>
        <rFont val="仿宋_GB2312"/>
        <charset val="134"/>
      </rPr>
      <t>3000</t>
    </r>
    <r>
      <rPr>
        <sz val="12"/>
        <color rgb="FF000000"/>
        <rFont val="仿宋_GB2312"/>
        <charset val="134"/>
      </rPr>
      <t>个标准机架以下</t>
    </r>
  </si>
  <si>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/m</t>
    </r>
    <r>
      <rPr>
        <vertAlign val="superscript"/>
        <sz val="12"/>
        <color rgb="FF000000"/>
        <rFont val="仿宋_GB2312"/>
        <charset val="134"/>
      </rPr>
      <t>2</t>
    </r>
  </si>
  <si>
    <t>该行业中新增非数据中心的设施</t>
  </si>
  <si>
    <t>通用设备</t>
  </si>
  <si>
    <r>
      <rPr>
        <sz val="12"/>
        <color rgb="FF000000"/>
        <rFont val="宋体"/>
        <charset val="134"/>
        <scheme val="minor"/>
      </rPr>
      <t>kgCO</t>
    </r>
    <r>
      <rPr>
        <vertAlign val="subscript"/>
        <sz val="12"/>
        <color theme="1"/>
        <rFont val="仿宋_GB2312"/>
        <charset val="134"/>
      </rPr>
      <t>2</t>
    </r>
    <r>
      <rPr>
        <sz val="12"/>
        <color theme="1"/>
        <rFont val="仿宋_GB2312"/>
        <charset val="134"/>
      </rPr>
      <t>/</t>
    </r>
    <r>
      <rPr>
        <sz val="12"/>
        <color theme="1"/>
        <rFont val="仿宋_GB2312"/>
        <charset val="134"/>
      </rPr>
      <t>万元</t>
    </r>
  </si>
  <si>
    <t>制造</t>
  </si>
  <si>
    <t>协同处置</t>
  </si>
  <si>
    <t>废弃物</t>
  </si>
  <si>
    <t>采矿业</t>
  </si>
  <si>
    <t>黑色金属矿采选业和煤炭开采和洗选业</t>
  </si>
  <si>
    <t xml:space="preserve">采矿业 290.12
橡胶和塑料制品制造业 567.17　
</t>
  </si>
  <si>
    <t>工业气体</t>
  </si>
  <si>
    <t>其他基础化学原料制造</t>
  </si>
  <si>
    <t>制造业</t>
  </si>
  <si>
    <t>橡胶和塑料制品制造业</t>
  </si>
  <si>
    <t>轮胎制造，日用及医用橡胶制品制造，塑料人造革、合成革制造，其他塑料制品制造</t>
  </si>
  <si>
    <t>化学纤维</t>
  </si>
  <si>
    <t>其他合成纤维制造</t>
  </si>
  <si>
    <t>属于其它合成纤维制造中高性能纤维及材料</t>
  </si>
  <si>
    <t>印刷业</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</si>
  <si>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／万元</t>
    </r>
  </si>
  <si>
    <t>不含印钞</t>
  </si>
  <si>
    <t>铁路运输业</t>
  </si>
  <si>
    <r>
      <rPr>
        <sz val="12"/>
        <color rgb="FF000000"/>
        <rFont val="宋体"/>
        <charset val="134"/>
        <scheme val="minor"/>
      </rPr>
      <t>tCO</t>
    </r>
    <r>
      <rPr>
        <vertAlign val="subscript"/>
        <sz val="12"/>
        <color rgb="FF000000"/>
        <rFont val="仿宋_GB2312"/>
        <charset val="134"/>
      </rPr>
      <t>2</t>
    </r>
    <r>
      <rPr>
        <sz val="12"/>
        <color rgb="FF000000"/>
        <rFont val="仿宋_GB2312"/>
        <charset val="134"/>
      </rPr>
      <t>/</t>
    </r>
    <r>
      <rPr>
        <sz val="12"/>
        <color rgb="FF000000"/>
        <rFont val="仿宋_GB2312"/>
        <charset val="134"/>
      </rPr>
      <t>百万换算吨公里</t>
    </r>
  </si>
  <si>
    <t>不含移动源</t>
  </si>
  <si>
    <t>道路交通</t>
  </si>
  <si>
    <t>地上公共交通运营</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</si>
  <si>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／万人次</t>
    </r>
  </si>
  <si>
    <t>运输业</t>
  </si>
  <si>
    <t>地铁运营</t>
  </si>
  <si>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／万人公里</t>
    </r>
  </si>
  <si>
    <t>高速公路运营</t>
  </si>
  <si>
    <r>
      <rPr>
        <sz val="12"/>
        <color rgb="FF000000"/>
        <rFont val="宋体"/>
        <charset val="134"/>
        <scheme val="minor"/>
      </rPr>
      <t>tCO</t>
    </r>
    <r>
      <rPr>
        <vertAlign val="subscript"/>
        <sz val="12"/>
        <color rgb="FF000000"/>
        <rFont val="仿宋_GB2312"/>
        <charset val="134"/>
      </rPr>
      <t>2</t>
    </r>
    <r>
      <rPr>
        <sz val="12"/>
        <color rgb="FF000000"/>
        <rFont val="仿宋_GB2312"/>
        <charset val="134"/>
      </rPr>
      <t>／公里高速路</t>
    </r>
  </si>
  <si>
    <t>航空运输业</t>
  </si>
  <si>
    <r>
      <rPr>
        <sz val="12"/>
        <color rgb="FF000000"/>
        <rFont val="仿宋_GB2312"/>
        <charset val="134"/>
      </rPr>
      <t>航空旅客</t>
    </r>
    <r>
      <rPr>
        <sz val="12"/>
        <color rgb="FF000000"/>
        <rFont val="仿宋_GB2312"/>
        <charset val="134"/>
      </rPr>
      <t>/</t>
    </r>
    <r>
      <rPr>
        <sz val="12"/>
        <color rgb="FF000000"/>
        <rFont val="仿宋_GB2312"/>
        <charset val="134"/>
      </rPr>
      <t>货物运输</t>
    </r>
  </si>
  <si>
    <r>
      <rPr>
        <sz val="12"/>
        <color rgb="FF000000"/>
        <rFont val="宋体"/>
        <charset val="134"/>
        <scheme val="minor"/>
      </rPr>
      <t>kgCO</t>
    </r>
    <r>
      <rPr>
        <vertAlign val="subscript"/>
        <sz val="12"/>
        <color rgb="FF000000"/>
        <rFont val="仿宋_GB2312"/>
        <charset val="134"/>
      </rPr>
      <t>2</t>
    </r>
    <r>
      <rPr>
        <sz val="12"/>
        <color rgb="FF000000"/>
        <rFont val="仿宋_GB2312"/>
        <charset val="134"/>
      </rPr>
      <t>／</t>
    </r>
    <r>
      <rPr>
        <sz val="12"/>
        <color rgb="FF000000"/>
        <rFont val="仿宋_GB2312"/>
        <charset val="134"/>
      </rPr>
      <t>m</t>
    </r>
    <r>
      <rPr>
        <vertAlign val="superscript"/>
        <sz val="12"/>
        <color rgb="FF000000"/>
        <rFont val="仿宋_GB2312"/>
        <charset val="134"/>
      </rPr>
      <t>2</t>
    </r>
  </si>
  <si>
    <t>航空运输辅助活动——机场</t>
  </si>
  <si>
    <t>中小学教育</t>
  </si>
  <si>
    <t>kgCO2/㎡</t>
  </si>
  <si>
    <t>49.40</t>
  </si>
  <si>
    <t>人文研究机构</t>
  </si>
  <si>
    <t>38.57</t>
  </si>
  <si>
    <t>专业技术服务业、科技
推广和应用服务业</t>
  </si>
  <si>
    <t>32.77</t>
  </si>
  <si>
    <t>环境卫生管理</t>
  </si>
  <si>
    <t>kgCO2/t 垃圾</t>
  </si>
  <si>
    <t>10.06</t>
  </si>
  <si>
    <t>金属制品、机械和设备
修理业</t>
  </si>
  <si>
    <t>航空航天器修理</t>
  </si>
  <si>
    <t>kgCO2/万元</t>
  </si>
  <si>
    <t>104.18</t>
  </si>
  <si>
    <t>铁路运输设备制造</t>
  </si>
  <si>
    <t>铁路机车车辆配件
制造</t>
  </si>
  <si>
    <t>408.19</t>
  </si>
  <si>
    <t>铁路专用设备及器
材、配件制造</t>
  </si>
  <si>
    <t>49.01</t>
  </si>
  <si>
    <t>家具制造业</t>
  </si>
  <si>
    <t>108.07</t>
  </si>
  <si>
    <t>专用设备制造业</t>
  </si>
  <si>
    <t>采矿、冶金、建筑
专用设备制造</t>
  </si>
  <si>
    <t>41.30</t>
  </si>
  <si>
    <t>其他专用设备制造</t>
  </si>
  <si>
    <t>108.02</t>
  </si>
  <si>
    <t>热力生产与供应</t>
  </si>
  <si>
    <t>燃油供热锅炉</t>
  </si>
  <si>
    <t>80.50</t>
  </si>
  <si>
    <t>电锅炉供热</t>
  </si>
  <si>
    <t>175.04</t>
  </si>
  <si>
    <t>地源热泵供热</t>
  </si>
  <si>
    <t>44.05</t>
  </si>
  <si>
    <t>财务、保险业</t>
  </si>
  <si>
    <t>68.48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</si>
</sst>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44">
    <font>
      <sz val="11"/>
      <color theme="1"/>
      <name val="宋体"/>
      <charset val="134"/>
      <scheme val="minor"/>
    </font>
    <font>
      <b/>
      <sz val="12"/>
      <color rgb="FF000000"/>
      <name val="仿宋"/>
      <charset val="134"/>
    </font>
    <font>
      <u/>
      <sz val="14"/>
      <color rgb="FF0000FF"/>
      <name val="宋体"/>
      <charset val="134"/>
      <scheme val="minor"/>
    </font>
    <font>
      <b/>
      <sz val="12"/>
      <color rgb="FF000000"/>
      <name val="宋体"/>
      <charset val="134"/>
      <scheme val="minor"/>
    </font>
    <font>
      <sz val="12"/>
      <color rgb="FF000000"/>
      <name val="宋体"/>
      <charset val="134"/>
      <scheme val="minor"/>
    </font>
    <font>
      <sz val="14"/>
      <color theme="1"/>
      <name val="宋体"/>
      <charset val="134"/>
      <scheme val="minor"/>
    </font>
    <font>
      <sz val="12"/>
      <color rgb="FF000000"/>
      <name val="仿宋"/>
      <charset val="134"/>
    </font>
    <font>
      <sz val="12"/>
      <color theme="1"/>
      <name val="仿宋_GB2312"/>
      <charset val="134"/>
    </font>
    <font>
      <sz val="12"/>
      <color rgb="FF000000"/>
      <name val="仿宋_GB2312"/>
      <charset val="134"/>
    </font>
    <font>
      <sz val="11"/>
      <color rgb="FF000000"/>
      <name val="Calibri"/>
      <charset val="134"/>
    </font>
    <font>
      <b/>
      <sz val="11"/>
      <color theme="1"/>
      <name val="宋体"/>
      <charset val="134"/>
      <scheme val="minor"/>
    </font>
    <font>
      <sz val="11"/>
      <name val="宋体"/>
      <charset val="134"/>
      <scheme val="minor"/>
    </font>
    <font>
      <b/>
      <sz val="12"/>
      <color theme="1"/>
      <name val="宋体"/>
      <charset val="134"/>
      <scheme val="minor"/>
    </font>
    <font>
      <sz val="12"/>
      <color theme="1"/>
      <name val="宋体"/>
      <charset val="134"/>
      <scheme val="major"/>
    </font>
    <font>
      <b/>
      <sz val="14"/>
      <color theme="1"/>
      <name val="等线"/>
      <charset val="134"/>
    </font>
    <font>
      <b/>
      <sz val="14"/>
      <name val="等线"/>
      <charset val="134"/>
    </font>
    <font>
      <b/>
      <sz val="14"/>
      <color rgb="FF000000"/>
      <name val="等线"/>
      <charset val="204"/>
    </font>
    <font>
      <sz val="12"/>
      <color rgb="FF1A1C1E"/>
      <name val="宋体"/>
      <charset val="134"/>
      <scheme val="major"/>
    </font>
    <font>
      <sz val="12"/>
      <name val="宋体"/>
      <charset val="204"/>
      <scheme val="major"/>
    </font>
    <font>
      <sz val="12"/>
      <color rgb="FF000000"/>
      <name val="宋体"/>
      <charset val="134"/>
      <scheme val="major"/>
    </font>
    <font>
      <sz val="12"/>
      <color theme="1"/>
      <name val="宋体"/>
      <charset val="134"/>
      <scheme val="minor"/>
    </font>
    <font>
      <b/>
      <sz val="12"/>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bscript"/>
      <sz val="12"/>
      <color rgb="FF000000"/>
      <name val="仿宋_GB2312"/>
      <charset val="134"/>
    </font>
    <font>
      <vertAlign val="superscript"/>
      <sz val="12"/>
      <color rgb="FF000000"/>
      <name val="仿宋_GB2312"/>
      <charset val="134"/>
    </font>
    <font>
      <vertAlign val="subscript"/>
      <sz val="12"/>
      <color theme="1"/>
      <name val="仿宋_GB2312"/>
      <charset val="134"/>
    </font>
  </fonts>
  <fills count="35">
    <fill>
      <patternFill patternType="none"/>
    </fill>
    <fill>
      <patternFill patternType="gray125"/>
    </fill>
    <fill>
      <patternFill patternType="solid">
        <fgColor theme="4" tint="0.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top style="medium">
        <color rgb="FFDDDDDD"/>
      </top>
      <bottom/>
      <diagonal/>
    </border>
    <border>
      <left/>
      <right/>
      <top style="medium">
        <color rgb="FFDDDDDD"/>
      </top>
      <bottom style="medium">
        <color rgb="FF002E6D"/>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10"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1" applyNumberFormat="0" applyFill="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29" fillId="0" borderId="0" applyNumberFormat="0" applyFill="0" applyBorder="0" applyAlignment="0" applyProtection="0">
      <alignment vertical="center"/>
    </xf>
    <xf numFmtId="0" fontId="30" fillId="5" borderId="13" applyNumberFormat="0" applyAlignment="0" applyProtection="0">
      <alignment vertical="center"/>
    </xf>
    <xf numFmtId="0" fontId="31" fillId="6" borderId="14" applyNumberFormat="0" applyAlignment="0" applyProtection="0">
      <alignment vertical="center"/>
    </xf>
    <xf numFmtId="0" fontId="32" fillId="6" borderId="13" applyNumberFormat="0" applyAlignment="0" applyProtection="0">
      <alignment vertical="center"/>
    </xf>
    <xf numFmtId="0" fontId="33" fillId="7" borderId="15" applyNumberFormat="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cellStyleXfs>
  <cellXfs count="74">
    <xf numFmtId="0" fontId="0" fillId="0" borderId="0" xfId="0">
      <alignment vertical="center"/>
    </xf>
    <xf numFmtId="0" fontId="0" fillId="0" borderId="0" xfId="0" applyFill="1" applyAlignment="1">
      <alignment vertical="center"/>
    </xf>
    <xf numFmtId="0" fontId="1" fillId="0" borderId="1" xfId="0" applyFont="1" applyFill="1" applyBorder="1" applyAlignment="1">
      <alignment horizontal="center" vertical="center" wrapText="1"/>
    </xf>
    <xf numFmtId="0" fontId="2" fillId="0" borderId="0" xfId="0" applyFont="1" applyFill="1" applyAlignment="1">
      <alignment horizontal="left" vertical="center"/>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5" fillId="0" borderId="0" xfId="0" applyFont="1" applyFill="1" applyAlignment="1">
      <alignment horizontal="left" vertical="center"/>
    </xf>
    <xf numFmtId="0" fontId="1"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6" fillId="0" borderId="0" xfId="0" applyFont="1" applyFill="1" applyAlignment="1">
      <alignment horizontal="center" vertical="center" wrapText="1"/>
    </xf>
    <xf numFmtId="0" fontId="4"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7" fillId="0" borderId="0" xfId="0" applyFont="1" applyFill="1" applyBorder="1" applyAlignment="1">
      <alignment horizontal="center" vertical="center" wrapText="1"/>
    </xf>
    <xf numFmtId="0" fontId="9" fillId="0" borderId="0" xfId="0" applyFont="1" applyFill="1" applyAlignment="1"/>
    <xf numFmtId="0" fontId="10" fillId="2" borderId="0" xfId="0" applyFont="1" applyFill="1" applyAlignment="1">
      <alignment horizontal="center" vertical="center"/>
    </xf>
    <xf numFmtId="0" fontId="0" fillId="0" borderId="0" xfId="0" applyFill="1" applyAlignment="1">
      <alignment horizontal="left" vertical="center"/>
    </xf>
    <xf numFmtId="176" fontId="0" fillId="0" borderId="0" xfId="0" applyNumberFormat="1" applyFill="1" applyAlignment="1">
      <alignment horizontal="left" vertical="center"/>
    </xf>
    <xf numFmtId="0" fontId="10" fillId="2" borderId="0" xfId="0" applyFont="1" applyFill="1" applyAlignment="1">
      <alignment horizontal="center" vertical="center" wrapText="1"/>
    </xf>
    <xf numFmtId="176" fontId="10" fillId="2" borderId="0" xfId="0" applyNumberFormat="1" applyFont="1" applyFill="1" applyAlignment="1">
      <alignment horizontal="center" vertical="center" wrapText="1"/>
    </xf>
    <xf numFmtId="3" fontId="0" fillId="0" borderId="0" xfId="0" applyNumberFormat="1" applyFill="1" applyAlignment="1">
      <alignment horizontal="left" vertical="center"/>
    </xf>
    <xf numFmtId="176" fontId="0" fillId="0" borderId="0" xfId="0" applyNumberFormat="1" applyFont="1" applyFill="1" applyAlignment="1">
      <alignment horizontal="left" vertical="center" wrapText="1"/>
    </xf>
    <xf numFmtId="176" fontId="0" fillId="0" borderId="4" xfId="0" applyNumberFormat="1" applyFont="1" applyFill="1" applyBorder="1" applyAlignment="1">
      <alignment horizontal="left" vertical="center" wrapText="1"/>
    </xf>
    <xf numFmtId="0" fontId="11"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176" fontId="0" fillId="0" borderId="5" xfId="0" applyNumberFormat="1" applyFont="1" applyFill="1" applyBorder="1" applyAlignment="1">
      <alignment horizontal="left" vertical="center" wrapText="1"/>
    </xf>
    <xf numFmtId="0" fontId="12" fillId="2" borderId="0" xfId="0" applyFont="1" applyFill="1" applyAlignment="1">
      <alignment horizontal="left" vertical="center"/>
    </xf>
    <xf numFmtId="0" fontId="0" fillId="2" borderId="0" xfId="0" applyFill="1">
      <alignment vertical="center"/>
    </xf>
    <xf numFmtId="0" fontId="13" fillId="0" borderId="0" xfId="0" applyFont="1" applyFill="1" applyBorder="1" applyAlignment="1">
      <alignment horizontal="left" vertical="center"/>
    </xf>
    <xf numFmtId="0" fontId="13" fillId="0" borderId="0" xfId="0" applyFont="1" applyFill="1" applyBorder="1" applyAlignment="1">
      <alignment horizontal="left" vertical="top"/>
    </xf>
    <xf numFmtId="0" fontId="13" fillId="0" borderId="0" xfId="0" applyFont="1" applyFill="1" applyBorder="1" applyAlignment="1">
      <alignment vertical="center"/>
    </xf>
    <xf numFmtId="0" fontId="0" fillId="0" borderId="0" xfId="0" applyBorder="1">
      <alignment vertical="center"/>
    </xf>
    <xf numFmtId="0" fontId="14" fillId="2" borderId="6" xfId="0" applyFont="1" applyFill="1" applyBorder="1" applyAlignment="1">
      <alignment horizontal="center" vertical="center"/>
    </xf>
    <xf numFmtId="0" fontId="14" fillId="2" borderId="6" xfId="0" applyFont="1" applyFill="1" applyBorder="1" applyAlignment="1">
      <alignment horizontal="center" vertical="top"/>
    </xf>
    <xf numFmtId="0" fontId="15" fillId="2" borderId="0" xfId="0" applyFont="1" applyFill="1" applyBorder="1" applyAlignment="1">
      <alignment horizontal="center" vertical="top"/>
    </xf>
    <xf numFmtId="0" fontId="16" fillId="2" borderId="0" xfId="0" applyFont="1" applyFill="1" applyBorder="1" applyAlignment="1">
      <alignment horizontal="center" vertical="top"/>
    </xf>
    <xf numFmtId="0" fontId="13" fillId="0" borderId="6" xfId="0" applyFont="1" applyFill="1" applyBorder="1" applyAlignment="1">
      <alignment horizontal="left" vertical="center"/>
    </xf>
    <xf numFmtId="0" fontId="13" fillId="0" borderId="7" xfId="0" applyFont="1" applyFill="1" applyBorder="1" applyAlignment="1">
      <alignment horizontal="left" vertical="center" wrapText="1"/>
    </xf>
    <xf numFmtId="0" fontId="13" fillId="0" borderId="6" xfId="0" applyFont="1" applyFill="1" applyBorder="1" applyAlignment="1">
      <alignment horizontal="left" vertical="top"/>
    </xf>
    <xf numFmtId="0" fontId="13" fillId="0" borderId="6" xfId="0" applyFont="1" applyFill="1" applyBorder="1" applyAlignment="1">
      <alignment vertical="center"/>
    </xf>
    <xf numFmtId="0" fontId="13" fillId="0" borderId="8" xfId="0" applyFont="1" applyFill="1" applyBorder="1" applyAlignment="1">
      <alignment horizontal="left" vertical="center"/>
    </xf>
    <xf numFmtId="0" fontId="13" fillId="0" borderId="9" xfId="0" applyFont="1" applyFill="1" applyBorder="1" applyAlignment="1">
      <alignment horizontal="left" vertical="center"/>
    </xf>
    <xf numFmtId="0" fontId="17" fillId="3" borderId="6" xfId="0" applyFont="1" applyFill="1" applyBorder="1" applyAlignment="1">
      <alignment horizontal="left" vertical="top" wrapText="1"/>
    </xf>
    <xf numFmtId="0" fontId="13" fillId="0" borderId="6" xfId="0" applyFont="1" applyFill="1" applyBorder="1" applyAlignment="1">
      <alignment horizontal="left" vertical="top" wrapText="1"/>
    </xf>
    <xf numFmtId="0" fontId="13" fillId="0" borderId="8" xfId="0" applyFont="1" applyFill="1" applyBorder="1" applyAlignment="1">
      <alignment horizontal="left" vertical="center" wrapText="1"/>
    </xf>
    <xf numFmtId="0" fontId="13" fillId="0" borderId="9" xfId="0" applyFont="1" applyFill="1" applyBorder="1" applyAlignment="1">
      <alignment horizontal="left" vertical="center" wrapText="1"/>
    </xf>
    <xf numFmtId="0" fontId="18" fillId="0" borderId="6" xfId="0" applyFont="1" applyFill="1" applyBorder="1" applyAlignment="1">
      <alignment horizontal="left" vertical="center"/>
    </xf>
    <xf numFmtId="0" fontId="19" fillId="0" borderId="6" xfId="0" applyFont="1" applyFill="1" applyBorder="1" applyAlignment="1">
      <alignment horizontal="left" vertical="center"/>
    </xf>
    <xf numFmtId="0" fontId="13" fillId="0" borderId="7"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7"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9" xfId="0" applyFont="1" applyFill="1" applyBorder="1" applyAlignment="1">
      <alignment horizontal="center" vertical="center"/>
    </xf>
    <xf numFmtId="0" fontId="13" fillId="0" borderId="7" xfId="0" applyFont="1" applyFill="1" applyBorder="1" applyAlignment="1">
      <alignment horizontal="left" vertical="center"/>
    </xf>
    <xf numFmtId="0" fontId="13" fillId="0" borderId="7" xfId="0" applyFont="1" applyFill="1" applyBorder="1" applyAlignment="1">
      <alignment horizontal="left" vertical="top"/>
    </xf>
    <xf numFmtId="0" fontId="13" fillId="0" borderId="7" xfId="0" applyFont="1" applyFill="1" applyBorder="1" applyAlignment="1">
      <alignment vertical="center"/>
    </xf>
    <xf numFmtId="0" fontId="20" fillId="2" borderId="0" xfId="0" applyFont="1" applyFill="1">
      <alignment vertical="center"/>
    </xf>
    <xf numFmtId="0" fontId="0" fillId="0" borderId="0" xfId="0" applyAlignment="1">
      <alignment horizontal="left" vertical="center"/>
    </xf>
    <xf numFmtId="0" fontId="21" fillId="2" borderId="6" xfId="0" applyFont="1" applyFill="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center" wrapText="1"/>
    </xf>
    <xf numFmtId="0" fontId="0" fillId="0" borderId="6" xfId="0" applyBorder="1">
      <alignment vertical="center"/>
    </xf>
    <xf numFmtId="0" fontId="0" fillId="0" borderId="6" xfId="0" applyBorder="1" applyAlignment="1">
      <alignment horizontal="left" vertical="center"/>
    </xf>
    <xf numFmtId="0" fontId="0" fillId="0" borderId="6" xfId="0" applyFont="1" applyFill="1" applyBorder="1" applyAlignment="1">
      <alignment horizontal="left" wrapText="1"/>
    </xf>
    <xf numFmtId="0" fontId="0" fillId="0" borderId="7" xfId="0" applyBorder="1" applyAlignment="1">
      <alignment horizontal="left" vertical="center"/>
    </xf>
    <xf numFmtId="0" fontId="0" fillId="0" borderId="7" xfId="0" applyBorder="1" applyAlignment="1">
      <alignment horizontal="left" vertical="center" wrapText="1"/>
    </xf>
    <xf numFmtId="0" fontId="0" fillId="0" borderId="8" xfId="0" applyBorder="1" applyAlignment="1">
      <alignment horizontal="left" vertical="center"/>
    </xf>
    <xf numFmtId="0" fontId="0" fillId="0" borderId="8" xfId="0" applyBorder="1" applyAlignment="1">
      <alignment horizontal="left" vertical="center" wrapText="1"/>
    </xf>
    <xf numFmtId="0" fontId="0" fillId="0" borderId="9" xfId="0" applyBorder="1" applyAlignment="1">
      <alignment horizontal="left" vertical="center"/>
    </xf>
    <xf numFmtId="0" fontId="0" fillId="0" borderId="9"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80575\xwechat_files\wxid_bdm0w2soored22_376a\msg\file\2026-04\&#25216;&#26415;&#26757;&#3519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2"/>
      <sheetName val="Sheet1"/>
      <sheetName val="Sheet3"/>
      <sheetName val="Sheet4"/>
    </sheetNames>
    <sheetDataSet>
      <sheetData sheetId="0">
        <row r="1">
          <cell r="A1" t="str">
            <v>技术名称</v>
          </cell>
          <cell r="B1" t="str">
            <v>技术原理及简介</v>
          </cell>
          <cell r="C1" t="str">
            <v>来源</v>
          </cell>
        </row>
        <row r="2">
          <cell r="A2" t="str">
            <v>免加热与压展一次成型节能轧制技术</v>
          </cell>
          <cell r="B2" t="str">
            <v>采用热展成型设备，无需使用加热炉，充分利用熔融态钢坯的热量提高连铸钢坯温度，在连铸工序精准控制钢坯温度，直接进行热轧制，实现免加热轧制。通过连续多次微压，防止热金属在轧制压下过程产生宽展，实现钢型材或零部件无宽展成型。</v>
          </cell>
          <cell r="C2" t="str">
            <v>国家工业和信息化领域节能降碳技术装备推荐目录（2024 年版）</v>
          </cell>
        </row>
        <row r="3">
          <cell r="A3" t="str">
            <v>富氢碳循环氧气高炉低碳冶金技术</v>
          </cell>
          <cell r="B3" t="str">
            <v>开发新型高炉和冶金煤气回收装置，高炉煤气经回收装置进行脱碳处理变成氢气。采用多介质复合喷吹技术，将加热后的氢气送入高炉作为冶炼还原剂，脱碳产生的二氧化碳通过碳捕集技术进行收集，充分利用煤气热值和化学能，实现冶金煤气循环利用和富氢全氧冶炼，比同容积高炉生产效率提高 40%。</v>
          </cell>
          <cell r="C3" t="str">
            <v>国家工业和信息化领域节能降碳技术装备推荐目录（2024 年版）</v>
          </cell>
        </row>
        <row r="4">
          <cell r="A4" t="str">
            <v>富氢低碳冶炼技术</v>
          </cell>
          <cell r="B4" t="str">
            <v>开发冶金用氢气一体化大规模供应系统和高炉多模式喷氢装备，根据高炉冶炼反应工况自动控制氢气流量，氢气通过高炉风口或炉身下部喷吹到高炉内。利用氢代替碳作为炼铁过程还原剂及燃料，纯氢气喷吹量可达每小时 1800 立方米，降低焦比 10%以上。</v>
          </cell>
          <cell r="C4" t="str">
            <v>国家工业和信息化领域节能降碳技术装备推荐目录（2024 年版）</v>
          </cell>
        </row>
        <row r="5">
          <cell r="A5" t="str">
            <v>基于薄带铸轧的短流程薄带钢生产技术</v>
          </cell>
          <cell r="B5" t="str">
            <v>液态钢水通过布流系统注入由侧封板及 2 个旋转方向相反的铜铸辊形成的熔池中，铜辊中通过的冷却水将钢水的热量带走。凝固的钢液在 2 个铜铸辊的缝隙之间经挤压，可直接连续生产出厚度 1.4~2.1 mm 的铸带，再经一道次热轧生产出厚度为 0.7~1.9 mm 的热轧薄带钢，钢水直接凝固为钢带，多道次热轧精简为一道次。</v>
          </cell>
          <cell r="C5" t="str">
            <v>国家工业和信息化领域节能降碳技术装备推荐目录（2024 年版）</v>
          </cell>
        </row>
        <row r="6">
          <cell r="A6" t="str">
            <v>钢铁烧结烟气选择性循环技术</v>
          </cell>
          <cell r="B6" t="str">
            <v>基于烧结风箱烟气排放特征的差异，选择特定风箱段烟气除尘后在烧结台车表面循环利用，降低烧结烟气和污染物排放总量。通过优化循环热风参数，烟气显热供给烧结混合料，进行热风烧结，改善表层烧结矿质量，实现节能减污降碳协同治理。</v>
          </cell>
          <cell r="C6" t="str">
            <v>国家工业和信息化领域节能降碳技术装备推荐目录（2024 年版）</v>
          </cell>
        </row>
        <row r="7">
          <cell r="A7" t="str">
            <v>高温固体散料余热直接回收技术</v>
          </cell>
          <cell r="B7" t="str">
            <v>采用固体散料冷却及余热回收一体化装置，无需引入中间气体换热介质，直接回收高温固体散料显热。高温固体颗粒利用自身重力向下缓慢流动，通过移动散料填充床，以固体换热方式与锅炉汽水受热管进行一次换热。通过换热直接产生高品质过热蒸气进行发电或供热等其他工业用处。</v>
          </cell>
          <cell r="C7" t="str">
            <v>国家工业和信息化领域节能降碳技术装备推荐目录（2024 年版）</v>
          </cell>
        </row>
        <row r="8">
          <cell r="A8" t="str">
            <v>大容量工业余热回收离心式热泵机组技术</v>
          </cell>
          <cell r="B8" t="str">
            <v>采用高效永磁同步变频直驱技术，结合多级压缩、级间补气、强化换热等关键技术，通过蒸发器从低位热源吸收热量，依次经过压缩机、冷凝器，制取高温热水，实现热量从低温侧向高温侧转移；视温升不同，热泵机组消耗电力是直热方式的 15%~70%。</v>
          </cell>
          <cell r="C8" t="str">
            <v>国家工业和信息化领域节能降碳技术装备推荐目录（2024 年版）</v>
          </cell>
        </row>
        <row r="9">
          <cell r="A9" t="str">
            <v>磁致聚合燃烧加速器</v>
          </cell>
          <cell r="B9" t="str">
            <v>采用磁螺旋增进装置，对进入阳极焙烧炉燃烧室的天然气甲烷分子团施加梯度磁场。甲烷分子团在大磁场强度梯度段被排斥及磁化后，其逆磁性质量磁化率大幅提升，减少天然气与氧气磁化率的绝对值差值。该装置使甲烷分子更易与在燃烧室内带顺磁性的氧气分子结合燃烧，燃烧过程更充分，温度场更均匀。</v>
          </cell>
          <cell r="C9" t="str">
            <v>国家工业和信息化领域节能降碳技术装备推荐目录（2024 年版）</v>
          </cell>
        </row>
        <row r="10">
          <cell r="A10" t="str">
            <v>智能光电选矿技术</v>
          </cell>
          <cell r="B10" t="str">
            <v>原矿在通过皮带传输或进入环形入料口自由落体时采集多种光线进行穿透照射成像。图像进入计算机人工智能系统分析识别，识别数据用于精准捕捉矿石位置和控制喷阀打击矿石，使其落入相应区域，以完成分选过程。整个分选过程只需几毫秒，每秒可处理 3000~10000 颗矿石的全自动分选。</v>
          </cell>
          <cell r="C10" t="str">
            <v>国家工业和信息化领域节能降碳技术装备推荐目录（2024 年版）</v>
          </cell>
        </row>
        <row r="11">
          <cell r="A11" t="str">
            <v>金属构件装配式充填挡墙及其高效封闭技术</v>
          </cell>
          <cell r="B11" t="str">
            <v>采用弧形墙体结构，主体包括内凸式弧形装配式骨架、钢筋网层和土工织物脱水封闭层 3 层。利用拱结构原理，构建弧形钢骨架作为主要受力单元。弧形钢梁可以适应微小变形，将所受载荷传导至两侧岩体，充分发挥结构自承载能力，有效提高墙体整体稳定性。弧形钢梁能够完全替代钢筋混凝土挡墙，降低水泥用量。</v>
          </cell>
          <cell r="C11" t="str">
            <v>国家工业和信息化领域节能降碳技术装备推荐目录（2024 年版）</v>
          </cell>
        </row>
        <row r="12">
          <cell r="A12" t="str">
            <v>电解铝预焙阳极纳米陶瓷基高温防氧化涂层</v>
          </cell>
          <cell r="B12" t="str">
            <v>将纳米陶瓷基高温防氧化涂层材料喷涂在铝电解槽的阳极炭块侧表面，加热到 400 ℃时，涂层材料晶粒收缩，晶粒间隙小于气体分子直径，形成坚固致密的陶瓷基隔绝层，可阻止周围的高温空气、二氧化碳和电解质蒸汽对阳极炭块的氧化侵蚀，实现炭块的隔绝保护。在恒定的电流强度下，与无涂层阳极相比，涂层阳极的使用寿命延长 1~1.5 天。</v>
          </cell>
          <cell r="C12" t="str">
            <v>国家工业和信息化领域节能降碳技术装备推荐目录（2024 年版）</v>
          </cell>
        </row>
        <row r="13">
          <cell r="A13" t="str">
            <v>多氧燃烧技术</v>
          </cell>
          <cell r="B13" t="str">
            <v>设计优化窑炉助燃系统，利用氧气代替空气助燃，通过氧气增压、输送阀门控制器，动态控制一、二次氧输入比例。控制器采用可编程逻辑控制模式，可实现自动点火、燃料和氧气精确配比、燃烧过程可控等功能。火焰长度可调、燃烧充分，且没有氮气参与燃烧造成的热能浪费和氮氧化物排放。</v>
          </cell>
          <cell r="C13" t="str">
            <v>国家工业和信息化领域节能降碳技术装备推荐目录（2024 年版）</v>
          </cell>
        </row>
        <row r="14">
          <cell r="A14" t="str">
            <v>高效尿素合成工艺技术</v>
          </cell>
          <cell r="B14" t="str">
            <v>采用两段法尿素合成技术，将合成反应分成 2 个流程：第一步生成甲铵反应，采用低氨气/二氧化碳比和高水/二氧化碳比，提高甲铵冷凝温度，副产压力更高的低压蒸气；第二步生成尿素反应，采用高氨气/二氧化碳比和低水/二氧化碳比，获得更高合成转化率。未反应物料的分解回收部分后移至中压系统，尿素蒸气消耗低于 650 kg/t。</v>
          </cell>
          <cell r="C14" t="str">
            <v>国家工业和信息化领域节能降碳技术装备推荐目录（2024 年版）</v>
          </cell>
        </row>
        <row r="15">
          <cell r="A15" t="str">
            <v>橡胶串联密炼技术</v>
          </cell>
          <cell r="B15" t="str">
            <v>采用全封闭式上下工位密炼机，上密炼室容量小填充系数大，下密炼室容量大填充系数小。通过提高散热性降低生热速度，保证下工位的恒温反应，满足对温度敏感新型胶料的密炼要求，可实现胶料低温炼胶。混炼工艺合为一段，胶料混炼时间缩短，热量损失小，无需经过挤出压片和置于空气中冷却，无污染废气排出。</v>
          </cell>
          <cell r="C15" t="str">
            <v>国家工业和信息化领域节能降碳技术装备推荐目录（2024 年版）</v>
          </cell>
        </row>
        <row r="16">
          <cell r="A16" t="str">
            <v>全重力平衡油气水处理一体化技术</v>
          </cell>
          <cell r="B16" t="str">
            <v>采用多腔室重力流体平衡系统装置，该装置集成全重力平衡油气水处理、加药、气浮、反冲洗设备。在全压力平衡条件下利用重力实现管道段塞流体稳定气液分离、定向加热、小腔室微电场电脱水、净水沉降、净油沉降、自气浮、自冲洗等功能，且全程密闭，无挥发性有机物排放，无固废、液废外排。</v>
          </cell>
          <cell r="C16" t="str">
            <v>国家工业和信息化领域节能降碳技术装备推荐目录（2024 年版）</v>
          </cell>
        </row>
        <row r="17">
          <cell r="A17" t="str">
            <v>五塔四效甲醇精馏技术</v>
          </cell>
          <cell r="B17" t="str">
            <v>通过优化甲醇精馏工艺装备系统设计，在“3+1”塔的四塔双效基础上，增加 1台加压塔，3 台加压塔之间相互热耦合，可为预精馏塔提供足够热量，实现能量梯级利用。同时增加蒸气减压闪蒸罐，实现蒸气和蒸气凝液合理利用，塔釜增加釜液缓冲罐，提高系统稳定性。采用 DCS 智能化管控系统控制精馏系统，灵敏度高，响应快、操作方便。</v>
          </cell>
          <cell r="C17" t="str">
            <v>国家工业和信息化领域节能降碳技术装备推荐目录（2024 年版）</v>
          </cell>
        </row>
        <row r="18">
          <cell r="A18" t="str">
            <v>乙烯裂解炉节能陶纤衬里材料</v>
          </cell>
          <cell r="B18" t="str">
            <v>开发适用于乙烯裂解炉轻质化、低导热系数的陶纤表面热防护涂料。通过在乙烯裂解炉内层涂装热防护涂层及复合陶纤模块，结合卯榫连接及液体锚固技术，使陶瓷纤维衬里具有抗高温、抗高流速烟气冲刷的特点。替代耐火砖应用于乙烯裂解炉下部炉墙，无需烘炉操作，提高生产效益。</v>
          </cell>
          <cell r="C18" t="str">
            <v>国家工业和信息化领域节能降碳技术装备推荐目录（2024 年版）</v>
          </cell>
        </row>
        <row r="19">
          <cell r="A19" t="str">
            <v>硫铁矿制酸系统协同利用有机废硫酸节能降碳技术</v>
          </cell>
          <cell r="B19" t="str">
            <v>优化沸腾炉内部结构，以废硫酸为原料替代原料硫铁矿，集成硫铁矿制酸与有机废硫酸分解系统，回收余热高温裂解废硫酸。通过废硫酸的掺烧代替水调节沸腾炉温度，使炉温保持在 950~1050 ℃，实现沸腾温度的精确调控和热量循环利用。利用废硫酸裂解为二氧化硫来调节硫铁矿制酸的气体二氧化硫浓度，不使用天然气。</v>
          </cell>
          <cell r="C19" t="str">
            <v>国家工业和信息化领域节能降碳技术装备推荐目录（2024 年版）</v>
          </cell>
        </row>
        <row r="20">
          <cell r="A20" t="str">
            <v>炼油加热炉节能降碳成套技术</v>
          </cell>
          <cell r="B20" t="str">
            <v>开发新型炼油加热炉，集成炼油加热炉高效空气预热、高效燃烧、高效传热、新型档版、系统智能控制及烟气余热回收利用等技术。通过合理匹配炉型燃烧器和盘管构型、增加高效耐腐蚀换热设备和智能控制系统，实现加热炉炉膛氧含量的精准控制和高效燃烧、烟气余热循环利用，降低氮氧化物生成和排烟温度。控制系统具有自学习能力，可根据加热炉燃烧状况动态设置运行参数。</v>
          </cell>
          <cell r="C20" t="str">
            <v>国家工业和信息化领域节能降碳技术装备推荐目录（2024 年版）</v>
          </cell>
        </row>
        <row r="21">
          <cell r="A21" t="str">
            <v>加压气相淬冷法制三聚氰胺大型化成套技术</v>
          </cell>
          <cell r="B21" t="str">
            <v>通过大直径高负荷流化床反应器，以尿素为原料，发生催化反应生成三聚氰胺、氨和二氧化碳气体。氨和二氧化碳混合气在整个系统中循环，其中低温混合气用于气态三聚氰胺淬冷凝华。在常规气相法基础上，增加系统操作压力，充分回收利用系统热量，克服气体泄漏、固体堵塞、设备放大效应等问题，提升反应器单位容积产能。</v>
          </cell>
          <cell r="C21" t="str">
            <v>国家工业和信息化领域节能降碳技术装备推荐目录（2024 年版）</v>
          </cell>
        </row>
        <row r="22">
          <cell r="A22" t="str">
            <v>涡节和丁胞换热设备技术</v>
          </cell>
          <cell r="B22" t="str">
            <v>通过在管壁增加螺旋排布涡坑结构，利用壁面涡旋的扰动，强化涡节和丁胞换热管的换热能力。结合流场模拟技术优化和稳定温度场，提升换热设备换热能力，同时辅以复合涂层技术强化防腐，确保设备抗低温腐蚀能力，降低排烟温度，提高换热温差，回收利用尾部烟气余热，缓解原换热设备灰堵结垢等问题。</v>
          </cell>
          <cell r="C22" t="str">
            <v>国家工业和信息化领域节能降碳技术装备推荐目录（2024 年版）</v>
          </cell>
        </row>
        <row r="23">
          <cell r="A23" t="str">
            <v>基于溴化锂机组的工业余热回收技术</v>
          </cell>
          <cell r="B23" t="str">
            <v>采用大温差型溴化锂吸收式冷热水机组，回收 60~100 ℃工业低品位余热制取冷热水，实现低温余热夏季制冷、冬季供暖，余热利用温差达 40 ℃。采用循环氨水为热源的制冷技术，解决溴化锂吸收式制冷机组的换热管腐蚀及换热器堵塞问题。回收热量是传统机组的 2 倍，可大幅降低运行及系统投资费用。</v>
          </cell>
          <cell r="C23" t="str">
            <v>国家工业和信息化领域节能降碳技术装备推荐目录（2024 年版）</v>
          </cell>
        </row>
        <row r="24">
          <cell r="A24" t="str">
            <v>径向透平有机朗肯循环发电机组</v>
          </cell>
          <cell r="B24" t="str">
            <v>开发针对流程工业低品位热能的有机朗肯循环发电机组系统。利用有机工质低沸点特性，在低温条件下将热量传递给有机工质，有机工质吸收热量变成较高压力的过热蒸气进入透平机组膨胀做功，将热能转化为机械能带动发电机组发电。乏气进入冷凝器，在其内凝结为液体，并经工质泵送入蒸发器进行循环使用，实现工业低品位余热（80~250 ℃）的利用。</v>
          </cell>
          <cell r="C24" t="str">
            <v>国家工业和信息化领域节能降碳技术装备推荐目录（2024 年版）</v>
          </cell>
        </row>
        <row r="25">
          <cell r="A25" t="str">
            <v>超低温超低压饱和蒸汽高速透平发电技术</v>
          </cell>
          <cell r="B25" t="str">
            <v>基于朗肯循环理论，超低品位蒸汽通过透平机内部的动、静叶栅降压膨胀并把动能转化为转子的机械能，进而带动电机旋转发电，实现超低品位能量回收利用。叶栅设计无调节级，针对饱和蒸汽机型，采用特殊的静叶承缸和级间疏水结构，消除凝结水对叶片的冲击。针对超低温低压的蒸汽利用，转子采用圆锥形设计以平衡轴向推力，转子轴端采用汽封加水封的形式以提高机组真空度。</v>
          </cell>
          <cell r="C25" t="str">
            <v>国家工业和信息化领域节能降碳技术装备推荐目录（2024 年版）</v>
          </cell>
        </row>
        <row r="26">
          <cell r="A26" t="str">
            <v>粉煤灰节能降碳利用关键技术与装备</v>
          </cell>
          <cell r="B26" t="str">
            <v>研发新型干法节能型立式研磨装备，物料通过上部喂料装置进入磨机，研磨介质和物料作整体多维循环运动和自转运动，精准匹配研磨整形所需能量，成品由下部卸料口排出。利用研磨介质之间的摩擦力、挤压力、剪切力和冲击力研磨物料，研磨整形后的粉煤灰可替代部分水泥熟料。</v>
          </cell>
          <cell r="C26" t="str">
            <v>国家工业和信息化领域节能降碳技术装备推荐目录（2024 年版）</v>
          </cell>
        </row>
        <row r="27">
          <cell r="A27" t="str">
            <v>外循环水泥立磨终粉磨装备与系统</v>
          </cell>
          <cell r="B27" t="str">
            <v>采用外循环式水泥终粉磨立磨作为唯一研磨装备并配套“外循环立磨+粗选选粉机+精选选粉机”工艺系统。所有物料从外循环立磨粉磨后经粗磨提升机全部通过外置式粗选选粉机进行初级分选。分选后粗料再次进入外循环立磨粉磨，细料进入二级精选选粉机再次进行分选，分选后细料中的粗粉返回外循环立磨继续粉磨，细料中的细粉作为成品经大布袋收集入库。</v>
          </cell>
          <cell r="C27" t="str">
            <v>国家工业和信息化领域节能降碳技术装备推荐目录（2024 年版）</v>
          </cell>
        </row>
        <row r="28">
          <cell r="A28" t="str">
            <v>水泥低碳制造智能化关键技术</v>
          </cell>
          <cell r="B28" t="str">
            <v>构建水泥低碳制造的智能化运营体系，该体系涵盖先进过程控制系统、智能联合储库物料处理系统、在线质量控制和智能设备监测优化系统等。在生产操作、原燃料处理与搭配、质量控制、设备运维等方面解决大规模使用复杂替代燃料所带来的热工、质量波动以及设备劣化加速问题，实现大比例复杂替代原燃料使用条件下的全流程智能化高效生产运行。</v>
          </cell>
          <cell r="C28" t="str">
            <v>国家工业和信息化领域节能降碳技术装备推荐目录（2024 年版）</v>
          </cell>
        </row>
        <row r="29">
          <cell r="A29" t="str">
            <v>建材行业工厂余热电站微网系统</v>
          </cell>
          <cell r="B29" t="str">
            <v>将工厂窑炉系统产生的余热转换为电能，供给窑炉系统的用电设备使用，富余发电量用作工厂其他设备的用电负荷，形成发电用电自循环。智能检测判断外部电源状态，通过投切自动装置实现在外网失电、电能质量不佳时余热发电系统进入微网模式。采用快速调节系统、电平衡装置等实现微网模式下电能参数的快速调节，保证极端工况下余热发电系统在微网模式下稳定运行。</v>
          </cell>
          <cell r="C29" t="str">
            <v>国家工业和信息化领域节能降碳技术装备推荐目录（2024 年版）</v>
          </cell>
        </row>
        <row r="30">
          <cell r="A30" t="str">
            <v>建筑光伏产品光伏低压发电及逆变储能系统</v>
          </cell>
          <cell r="B30" t="str">
            <v>采用晶硅电池片网状电路结构实现消减热斑效应。通过特种胶膜及耐腐蚀高强度金属背板封装技术增强组件强度和建筑功能，同时使光伏组件与建筑材料融合成为建筑光伏产品。采用 A2 级防火复合材料构建光伏组件，满足防火安全、电气规范以及建筑功能要求。通过隔离型组件级逆变及智能储能技术实现安全低压、主动关断、高转化效率及智能互补控制。</v>
          </cell>
          <cell r="C30" t="str">
            <v>国家工业和信息化领域节能降碳技术装备推荐目录（2024 年版）</v>
          </cell>
        </row>
        <row r="31">
          <cell r="A31" t="str">
            <v>超超临界煤气发电汽轮机装置</v>
          </cell>
          <cell r="B31" t="str">
            <v>采用一次中间再热、两缸单排汽布置，高压模块通流采用反动式设计，高压内缸采用筒型内缸+红套环设计；中低压模块采用合缸单向流动设计，冲反结合通流设计方案；低压缸前部和后部通过垂直法兰面连接。该技术在冶金行业煤气发电利用领域将 150 兆瓦等级汽轮机组进汽参数推升至超超临界水平。</v>
          </cell>
          <cell r="C31" t="str">
            <v>国家工业和信息化领域节能降碳技术装备推荐目录（2024 年版）</v>
          </cell>
        </row>
        <row r="32">
          <cell r="A32" t="str">
            <v>高效热泵空调系统</v>
          </cell>
          <cell r="B32" t="str">
            <v>制热时，采用两相流体相分离技术，部分蒸发后的气相直接分离回到压缩机吸气，液相继续在后半程换热器中蒸发，实现制冷剂高效低阻换热，提升制热量及性能系数。制冷时，随着制冷剂流动方向流路数逐渐减少，实现最佳过冷度，提升制冷量及能效比。</v>
          </cell>
          <cell r="C32" t="str">
            <v>国家工业和信息化领域节能降碳技术装备推荐目录（2024 年版）</v>
          </cell>
        </row>
        <row r="33">
          <cell r="A33" t="str">
            <v>10 kV 永磁直驱变频调速一体机装置</v>
          </cell>
          <cell r="B33" t="str">
            <v>采用一体化集成技术，简化供电系统，支持 10 kV 高压直接进线。变频模块体积大幅减小，变频输出电缆近似为零，减少变频器谐波干扰。摒弃减速机直接驱动负载，实现电气传动系统中变压器、变频器、电动机、减速机四位一体，提高驱动系统的可靠性、安全性及传动效率，降低线缆成本，且有利于电气设备平稳运行</v>
          </cell>
          <cell r="C33" t="str">
            <v>国家工业和信息化领域节能降碳技术装备推荐目录（2024 年版）</v>
          </cell>
        </row>
        <row r="34">
          <cell r="A34" t="str">
            <v>真空热管耦合低低温电除尘技术</v>
          </cell>
          <cell r="B34" t="str">
            <v>通过在真空管内工质的蒸发与凝结传递热量，真空热管采用“中隔板组件+水套管”结构，将热烟气和冷却水 2 种换热介质进行多重物理隔离。避免冷却水泄漏造成的烟道堵塞、烟尘排放超标、灰斗堵灰等隐患，保证设备安全稳定运行。真空热管换热装置一般设置在燃煤锅炉尾部的空预器与除尘器之间的烟道处。将回收的热量用于加热汽轮机凝结水，排挤汽轮机抽汽，实现汽轮机做功增加。</v>
          </cell>
          <cell r="C34" t="str">
            <v>国家工业和信息化领域节能降碳技术装备推荐目录（2024 年版）</v>
          </cell>
        </row>
        <row r="35">
          <cell r="A35" t="str">
            <v>船舶水动力节能装置</v>
          </cell>
          <cell r="B35" t="str">
            <v>装置包含前置预旋导轮及桨毂消涡鳍，通过前置预旋导轮将前置导管和前置定子进行结合，实现前置导管对螺旋桨进流场的整流效果及前置定子对螺旋桨进流场的预旋效果。桨毂消涡鳍的叶片采用反侧斜设计及鳍毂端面内凹设计，可有效缩短消涡鳍鳍片与螺旋桨叶片之间的轴向距离，实现螺旋桨毂涡能量损失回收，提升鳍毂端面压力恢复效果，提高螺旋桨推力。</v>
          </cell>
          <cell r="C35" t="str">
            <v>国家工业和信息化领域节能降碳技术装备推荐目录（2024 年版）</v>
          </cell>
        </row>
        <row r="36">
          <cell r="A36" t="str">
            <v>辊式立磨用变频调速永磁同步电动机系统</v>
          </cell>
          <cell r="B36" t="str">
            <v>采用变频器将电源的交流电转换成直流电，再通过逆变器将直流电转换为可调频率的交流电，从而实现对电动机转速的调节。再通过电动机与磨盘直连，优化调速系统的控制算法和参数设置，实现磨盘转速在不同工况下的智能调节。该技术可提高生产的稳定性和灵活性，同时延长设备使用寿命，有效提高磨机研磨效率。</v>
          </cell>
          <cell r="C36" t="str">
            <v>国家工业和信息化领域节能降碳技术装备推荐目录（2024 年版）</v>
          </cell>
        </row>
        <row r="37">
          <cell r="A37" t="str">
            <v>永磁同步电动滚筒</v>
          </cell>
          <cell r="B37" t="str">
            <v>通过将输送机的驱动滚筒与永磁电动机融为一体，设计成外转子、内定子的驱动系统，直接驱动皮带，无中间传动环节，提高系统可靠性和效率，降低故障率，减少维护成本。再通过闭环矢量控制方式，实现多机驱动的功率平衡，降低胶带磨损，延长输送机使用寿命。</v>
          </cell>
          <cell r="C37" t="str">
            <v>国家工业和信息化领域节能降碳技术装备推荐目录（2024 年版）</v>
          </cell>
        </row>
        <row r="38">
          <cell r="A38" t="str">
            <v>永磁直驱电动滚筒</v>
          </cell>
          <cell r="B38" t="str">
            <v>采用将外壳作为外转子，内部使用磁钢形成磁路的设计，定子线圈固定在机轴轴套上。机轴为空心轴，电源引线从接线盒由机轴的空心穿入与线圈连接，其外还有相应支撑的端盖、支座、轴承和油盖等标准件，实现由变频驱动器直接驱动滚筒，替代传统永磁电机的带式输送机核心部件，降低故障率，提升传动效率。</v>
          </cell>
          <cell r="C38" t="str">
            <v>国家工业和信息化领域节能降碳技术装备推荐目录（2024 年版）</v>
          </cell>
        </row>
        <row r="39">
          <cell r="A39" t="str">
            <v>介孔绝热材料</v>
          </cell>
          <cell r="B39" t="str">
            <v>采用独特的分子聚集体为模板，通过自组装机制进行合成，对孔结构进行设计，建立良好构效关系。优选既有优异绝热保温能力又有高热稳定性的新型纳米孔绝热材料，从阻止传导、抑制对流及阻断辐射等热量传递方式入手，实现介孔材料纳米孔道结构对热量传递的阻隔。</v>
          </cell>
          <cell r="C39" t="str">
            <v>国家工业和信息化领域节能降碳技术装备推荐目录（2024 年版）</v>
          </cell>
        </row>
        <row r="40">
          <cell r="A40" t="str">
            <v>短流程低能耗高品质砂石制备技术装备</v>
          </cell>
          <cell r="B40" t="str">
            <v>采用先进短流程破碎工艺、干法生产工艺、楼站式集成处理及散装物料智能装车系统的一体化设计，搭配开发的大产量低能耗锤式破碎机和 RV 制砂机，实现生产过程环保，无污水粉尘排放，成品砂石的粒形优，颗粒级配合理，石粉含量可控。</v>
          </cell>
          <cell r="C40" t="str">
            <v>国家工业和信息化领域节能降碳技术装备推荐目录（2024 年版）</v>
          </cell>
        </row>
        <row r="41">
          <cell r="A41" t="str">
            <v>锅炉空气预热器智能在线清灰装置</v>
          </cell>
          <cell r="B41" t="str">
            <v>通过编程程序及分散式控制系统对清灰频率进行自动控制，实现自清洁。针对不同燃烧介质，设计锯震式机械装置，实现在空气预热器内部高温、多灰、腐蚀性气体环境下稳定运行，动态实时在线清灰。</v>
          </cell>
          <cell r="C41" t="str">
            <v>国家工业和信息化领域节能降碳技术装备推荐目录（2024 年版）</v>
          </cell>
        </row>
        <row r="42">
          <cell r="A42" t="str">
            <v>柴油发动机制造关键技术</v>
          </cell>
          <cell r="B42" t="str">
            <v>采用改性碳化硅+合成铸铁生产工艺技术，以硅作为强化合金元素，降低蠕墨铸铁中的珠光体含量，使铸件在循环加热冷却过程中不会产生相变膨胀内应力。该技术可实现石墨形核与石墨细化的互补性，突破生铁遗传性带来的石墨割裂基体问题。</v>
          </cell>
          <cell r="C42" t="str">
            <v>国家工业和信息化领域节能降碳技术装备推荐目录（2024 年版）</v>
          </cell>
        </row>
        <row r="43">
          <cell r="A43" t="str">
            <v>空气源高温热泵蒸汽发生技术</v>
          </cell>
          <cell r="B43" t="str">
            <v>采用热泵技术，消耗少量的电能从空气中提取大量的低品位热能产生低温低压蒸汽。再通过蒸汽压缩技术，消耗少量的电能提升蒸汽品位，使低温低压蒸汽的压力和温度提升，实现高温热能供应。</v>
          </cell>
          <cell r="C43" t="str">
            <v>国家工业和信息化领域节能降碳技术装备推荐目录（2024 年版）</v>
          </cell>
        </row>
        <row r="44">
          <cell r="A44" t="str">
            <v>常温半超导超高节能电机系统</v>
          </cell>
          <cell r="B44" t="str">
            <v>采用自主研发的半超导电磁线，绕制在超高导磁率的铁芯上制成定子总成，结合无谐波损耗的超高内阻的超强永磁体制作的双永磁转子。针对电机定子和转子采用损耗极低的新型材料，结合节能电机和节能算法驱动技术，实现电机能效提升。</v>
          </cell>
          <cell r="C44" t="str">
            <v>国家工业和信息化领域节能降碳技术装备推荐目录（2024 年版）</v>
          </cell>
        </row>
        <row r="45">
          <cell r="A45" t="str">
            <v>第三代半导体用热场保温材料</v>
          </cell>
          <cell r="B45" t="str">
            <v>通过炭化炉、石墨化炉、真空离心机等多种核心设备制备出高性能黏胶基固毡产品。其应用环境为长期 2300 ℃有氩气冲刷气体氛围的感应加热炉，可分为保温板和保温桶两大类产品，具有同样密度条件下电阻高 1 倍以上，隔热性能高 30%以上和更高的纯度（小于 15 ppm）等优点，实现碳化硅晶片外延生长。</v>
          </cell>
          <cell r="C45" t="str">
            <v>国家工业和信息化领域节能降碳技术装备推荐目录（2024 年版）</v>
          </cell>
        </row>
        <row r="46">
          <cell r="A46" t="str">
            <v>永磁齿轮变速技术</v>
          </cell>
          <cell r="B46" t="str">
            <v>采用分布永磁体的内磁环、外磁环、导磁和非导磁材料间隔构成且与内、外磁环分别形成内、外气隙的调磁环组成同轴式拓扑结构。内、外磁环形成的磁场经过调磁环的磁场调制作用在内、外气隙形成稳定磁耦合效应，通过内、外气隙中形成的磁耦合极数差实现永磁齿轮高速端和低速端的差速运行和大扭矩动力传递。</v>
          </cell>
          <cell r="C46" t="str">
            <v>国家工业和信息化领域节能降碳技术装备推荐目录（2024 年版）</v>
          </cell>
        </row>
        <row r="47">
          <cell r="A47" t="str">
            <v>智能叠流复合燃烧床技术</v>
          </cell>
          <cell r="B47" t="str">
            <v>通过在锅炉炉床结构上设置自下而上延伸的蛇形烟道，由炉排与受热面管首尾相接，自上而下，左右延伸彼此定距相隔，形成多个复合燃烧层特性。实现炉床“无限着火”，可在低温状态下燃烧劣质燃料，燃料着火的方向与供氧通风的方向一致时，着火条件不受限制，形成完全燃烧状态。</v>
          </cell>
          <cell r="C47" t="str">
            <v>国家工业和信息化领域节能降碳技术装备推荐目录（2024 年版）</v>
          </cell>
        </row>
        <row r="48">
          <cell r="A48" t="str">
            <v>磁悬浮水轮机技术</v>
          </cell>
          <cell r="B48" t="str">
            <v>采用磁悬浮结构代替机械传动结构，通过安装在水轮机上的上下磁环所产生的排斥力与水轮机自身的重力相抵消，实现运行阻力降低及能量转换率提高。利用循环冷却水系统的水能带动风机旋转，降低传统冷却塔水轮机的摩擦损耗，提高运行效率及水轮机的使用寿命。</v>
          </cell>
          <cell r="C48" t="str">
            <v>国家工业和信息化领域节能降碳技术装备推荐目录（2024 年版）</v>
          </cell>
        </row>
        <row r="49">
          <cell r="A49" t="str">
            <v>永磁直驱起重机技术</v>
          </cell>
          <cell r="B49" t="str">
            <v>采用自主研发的低速大扭矩永磁同步电机，取代异步电机、传动轴、联轴器和减速机，驱动机构简化为电机+卷筒的直连结构。将内转子电机变成外转子电机，外转子承担卷筒功能，即可实现电机、联轴器、传动轴、减速机、卷筒五合一。利用特有的高调速比和轻载快速功能，一套起升机构可以实现主副钩全部功能。</v>
          </cell>
          <cell r="C49" t="str">
            <v>国家工业和信息化领域节能降碳技术装备推荐目录（2024 年版）</v>
          </cell>
        </row>
        <row r="50">
          <cell r="A50" t="str">
            <v>燃气超低温多联式（热泵）空调技术</v>
          </cell>
          <cell r="B50" t="str">
            <v>采用燃气发动机代替电动机来驱动制冷剂压缩机，直接使用天然气作为动力能源。气态制冷剂经压缩机压缩后压力和温度升高，进入冷凝器中散热凝结（制热）；形成液态制冷剂，再经膨胀阀降压后进入蒸发器；在蒸发器中吸收外界热量（及发动机余热）后气化，再被吸入压缩机，如此循环完成制热（制冷）循环。</v>
          </cell>
          <cell r="C50" t="str">
            <v>国家工业和信息化领域节能降碳技术装备推荐目录（2024 年版）</v>
          </cell>
        </row>
        <row r="51">
          <cell r="A51" t="str">
            <v>智能磁悬浮空气压缩机技术</v>
          </cell>
          <cell r="B51" t="str">
            <v>采用磁悬浮轴承及电感式传感器和电涡流式传感器，实现宽功率范围空压机高速悬浮，悬浮转子无接触磨损转速高。通过对空压机叶轮型线优化设计，提高非设计工况点气动效率，降低气动噪声。采用自主变频运行控制技术，动态检测空压机的进气温度和排气压力，根据进气温度变化自动调节空压机输入电流，有效提升空压机运行。</v>
          </cell>
          <cell r="C51" t="str">
            <v>国家工业和信息化领域节能降碳技术装备推荐目录（2024 年版）</v>
          </cell>
        </row>
        <row r="52">
          <cell r="A52" t="str">
            <v>智能磁悬浮透平真空泵技术</v>
          </cell>
          <cell r="B52" t="str">
            <v>真空泵叶轮与高速永磁同步电机直联，采用磁悬浮轴承技术，消除轴承物理摩擦损耗。通过具有独特分区结构汽水分离器分离汽水和杂质，水和杂质经滤液泵排出。利用液位检测装置精确控制滤液泵启停，减少真空泵叶轮惰转时间，降低叶轮转动能耗；真空泵系统配备检测元件和传感器，实现真空泵运行高度智能化，防喘振、防过载能力大幅提升。</v>
          </cell>
          <cell r="C52" t="str">
            <v>国家工业和信息化领域节能降碳技术装备推荐目录（2024 年版）</v>
          </cell>
        </row>
        <row r="53">
          <cell r="A53" t="str">
            <v>内燃机车新能源改造技术</v>
          </cell>
          <cell r="B53" t="str">
            <v>将内燃机车改造为新能源轨道机车，自主研发整车控制器，通过采集各部件信号，控制各控制器动作，实现机车安全稳定运行。主驱动器采用直接转矩控制低转速高转矩变频调速技术，将蓄电池直流电通过大功率绝缘栅双极型晶体管元件逆变为频率可调的三相交流电。采用同轴永磁电机驱动，并配有水冷装置，提升机车运载能力。</v>
          </cell>
          <cell r="C53" t="str">
            <v>国家工业和信息化领域节能降碳技术装备推荐目录（2024 年版）</v>
          </cell>
        </row>
        <row r="54">
          <cell r="A54" t="str">
            <v>多能互补供热技术</v>
          </cell>
          <cell r="B54" t="str">
            <v>采用全自动高压电极锅炉技术、燃气锅炉技术和蓄热技术，并将用气系统和用电系统集成整合为智能化供热系统，实现天然气和电力的相互补充使用。通过大数据、物联网及云平台实现企业实际生产能耗和用能方案的实时监测、分析和修正，最终实现谷电消纳、辅助电网保持平衡，减少弃风光电。</v>
          </cell>
          <cell r="C54" t="str">
            <v>国家工业和信息化领域节能降碳技术装备推荐目录（2024 年版）</v>
          </cell>
        </row>
        <row r="55">
          <cell r="A55" t="str">
            <v>微负压蒸汽冷凝水回收技术</v>
          </cell>
          <cell r="B55" t="str">
            <v>采用高温冷凝水回收水泵，蒸汽经加热设备工艺换热后产生不同压力的冷凝水。冷凝水通过疏水阀后流至汽液分离缓冲罐内（微负压），进行汽液分离。分离后的冷凝水通过疏水阀泵加压输送至冷凝水回收设备，闪蒸汽则引射至闪蒸吸收装置，吸收后进入冷凝水回收罐内，再经冷凝水回收设备加压泵送至锅炉房回用。</v>
          </cell>
          <cell r="C55" t="str">
            <v>国家工业和信息化领域节能降碳技术装备推荐目录（2024 年版）</v>
          </cell>
        </row>
        <row r="56">
          <cell r="A56" t="str">
            <v>无油螺杆水蒸气增压技术</v>
          </cell>
          <cell r="B56" t="str">
            <v>采用双螺杆压缩机，向压缩过程基元内喷入冷却水，通过与压缩蒸汽进行显热及蒸发潜热换热从而冷却蒸汽，并使压缩过程接近等温过程，提高绝热效率。未蒸发的液体水可有效密封双螺杆压缩机的泄漏通道，减少压缩蒸汽的泄漏，提高容积效率。</v>
          </cell>
          <cell r="C56" t="str">
            <v>国家工业和信息化领域节能降碳技术装备推荐目录（2024 年版）</v>
          </cell>
        </row>
        <row r="57">
          <cell r="A57" t="str">
            <v>基于边缘计算末端全动态温控节能装置</v>
          </cell>
          <cell r="B57" t="str">
            <v>通过安装在室内的智能温控器设定并监测室温，将监测室温发送至室外控制器，通过控制器内部的高性能人工智能芯片处理器实时运算，全动态自适应调整阀门开度，解决供热管网存在的三大水力失衡问题。通过改变热用户回水流量精准调控室温，实现自主节能和被动节能，按需供热、精准供热、智慧供热。</v>
          </cell>
          <cell r="C57" t="str">
            <v>国家工业和信息化领域节能降碳技术装备推荐目录（2024 年版）</v>
          </cell>
        </row>
        <row r="58">
          <cell r="A58" t="str">
            <v>非侵入式无源无线电力传感器关键技术</v>
          </cell>
          <cell r="B58" t="str">
            <v>通过非侵入式无源无线电力传感器、边缘计算网关及其综合能源管理平台软硬件协作，采用非侵入式无源无线电力传感器收集测量数据。对用电数据进行数据清洗和整理、数据分析、制定节能减碳策略并持续优化。</v>
          </cell>
          <cell r="C58" t="str">
            <v>国家工业和信息化领域节能降碳技术装备推荐目录（2024 年版）</v>
          </cell>
        </row>
        <row r="59">
          <cell r="A59" t="str">
            <v>水氟全多联高效中央空调智慧能源管理系统</v>
          </cell>
          <cell r="B59" t="str">
            <v>采用水氟全多联系统需求智能匹配技术、基于数据挖掘和能源回收的自适应节能寻优技术、基于机器学习算法的热舒适度推荐及智能预测控制技术和中央空调高可靠节能运行技术，实现低碳建筑用中央空调智能管控、能源管理、智能运维等功能。</v>
          </cell>
          <cell r="C59" t="str">
            <v>国家工业和信息化领域节能降碳技术装备推荐目录（2024 年版）</v>
          </cell>
        </row>
        <row r="60">
          <cell r="A60" t="str">
            <v>高效压缩空气能源供应系统</v>
          </cell>
          <cell r="B60" t="str">
            <v>采用云智能数字系统、压缩空气动力系统、后处理系统、循环冷却系统、管道输送系统、余热回收系统等分散控制与集中管理相结合的模式，实施动态调整压缩空气设备调配组合。结合压缩空气集控系统实现压缩空气供应的智能管控一体化，实现管网系统恒压运行，最终实现压缩空气安全、高效、稳定运行。</v>
          </cell>
          <cell r="C60" t="str">
            <v>国家工业和信息化领域节能降碳技术装备推荐目录（2024 年版）</v>
          </cell>
        </row>
        <row r="61">
          <cell r="A61" t="str">
            <v>基于大数据的船舶节能管理系统</v>
          </cell>
          <cell r="B61" t="str">
            <v>通过对船舶主机瞬时油耗、转速、船位、航速、水深等数据进行在线采集，建立船舶运行数据库，通过大数据挖掘，确定船舶运行中主机转速、瞬时油耗、静水航速三个参数之间数据模型，以此为机桨匹配优化、技术保养和改造、故障分析提供诊断依据。根据船舶的油耗规律，智能推算该船在不同航道水流下主机油耗，实现转速寻优。</v>
          </cell>
          <cell r="C61" t="str">
            <v>国家工业和信息化领域节能降碳技术装备推荐目录（2024 年版）</v>
          </cell>
        </row>
        <row r="62">
          <cell r="A62" t="str">
            <v>小型燃气轮机能源梯级利用节能技术</v>
          </cell>
          <cell r="B62" t="str">
            <v>以连续流动空气为工质，由高速旋转压气机压缩，经回热器与高温烟气换热升温后进入燃烧室，与燃料混合燃烧后将化学能量转变为热能，形成高温高压烟气在透平膨胀做功输出机械能，带动压气机并输出轴功。排出的高温烟气经回热器与压气机后空气换热降温，余热进入余热设备进行再利用。</v>
          </cell>
          <cell r="C62" t="str">
            <v>国家工业和信息化领域节能降碳技术装备推荐目录（2024 年版）</v>
          </cell>
        </row>
        <row r="63">
          <cell r="A63" t="str">
            <v>塑料加工双效加热节能技术</v>
          </cell>
          <cell r="B63" t="str">
            <v>通过独特设计结构双效加热圈为注塑成型机料筒加热。加热圈采用高导热金属材料，配置红外线辐射镜面反射装置，具有红外线辐射-热传导双效加热功能，提高加热过程热能利用率。利用镜面反射装置和涂敷高效纳米隔热层，提高保温效果，降低注塑成型机外表面温度。</v>
          </cell>
          <cell r="C63" t="str">
            <v>国家工业和信息化领域节能降碳技术装备推荐目录（2024 年版）</v>
          </cell>
        </row>
        <row r="64">
          <cell r="A64" t="str">
            <v>溶剂萃取法提取柠檬酸清洁生产技术</v>
          </cell>
          <cell r="B64" t="str">
            <v>采用溶剂萃取法（液-液萃取），利用溶质在 2 种互不相溶的液相之间的不同分配实现富集、分离、提取目标物。利用分子识别技术，开发优化萃取溶剂体系，通过多次分子识别和逆流萃取平衡，将柠檬酸与发酵液中众多的杂质进行分离，结晶母液可循环利用，具有选择性高、纯度高、收率高、自动化程度高、设备处理能力大、运行成本低等功能特点。</v>
          </cell>
          <cell r="C64" t="str">
            <v>国家工业和信息化领域节能降碳技术装备推荐目录（2024 年版）</v>
          </cell>
        </row>
        <row r="65">
          <cell r="A65" t="str">
            <v>吹瓶机高压气回收节能技术</v>
          </cell>
          <cell r="B65" t="str">
            <v>利用全自动旋转式吹瓶机，采用二步法制瓶工艺吹制塑料瓶具。通过气体回收装置对首次吹瓶和再次吹瓶时瓶内的低压气体进行回收，并将回收的低压气体随高压气体一起应用于下一次吹瓶工序中，循环反复，减少高压气体的消耗。</v>
          </cell>
          <cell r="C65" t="str">
            <v>国家工业和信息化领域节能降碳技术装备推荐目录（2024 年版）</v>
          </cell>
        </row>
        <row r="66">
          <cell r="A66" t="str">
            <v>循环流化床煤气化技术</v>
          </cell>
          <cell r="B66" t="str">
            <v>通过构建高浓度物料循环，提高碳浓度，用于强化煤的气化反应，回收煤气余热以提供气化反应吸热，以高浓度碳循环耦合能量循环，实现煤的高效气化和全热回收。整个工艺过程无酚水和焦油产生，废水处理达标后循环利用不外排，飞灰、炉渣等均可综合利用，同时副产中压蒸汽。</v>
          </cell>
          <cell r="C66" t="str">
            <v>国家工业和信息化领域节能降碳技术装备推荐目录（2024 年版）</v>
          </cell>
        </row>
        <row r="67">
          <cell r="A67" t="str">
            <v>水煤浆水冷壁直连废锅气化炉技术</v>
          </cell>
          <cell r="B67" t="str">
            <v>以水煤浆为原料的高压纯氧气流床煤气化工艺，气化室衬里采用垂直悬挂自然循环膜式水冷壁。通过凝渣保护，气化温度可提高至 1500 ℃以上，解决高灰熔点煤水煤浆气化的难题，拓宽煤种适应性。气化室下部设置辐射废锅，通过独特的高效辐射式受热面回收合成气显热，在生产合成气的同时副产高品质蒸气。</v>
          </cell>
          <cell r="C67" t="str">
            <v>国家工业和信息化领域节能降碳技术装备推荐目录（2024 年版）</v>
          </cell>
        </row>
        <row r="68">
          <cell r="A68" t="str">
            <v>热电联产梯级利用关键技术</v>
          </cell>
          <cell r="B68" t="str">
            <v>汽轮机内高温气流按“分级匹配、梯级利用”的热利用原则，主要用于发电，低温蒸汽用于供热。开发从压力和温度双维度匹配分析的技术，摒弃压力和温度耦合单向调节的方式，形成压力和温度分级匹配双向调控的供热方法。开发汽汽再热、烟气再热、背压机供热等 3 套高效供热技术方案，实现源荷精准匹配的高效梯级供热。</v>
          </cell>
          <cell r="C68" t="str">
            <v>国家工业和信息化领域节能降碳技术装备推荐目录（2024 年版）</v>
          </cell>
        </row>
        <row r="69">
          <cell r="A69" t="str">
            <v>压水堆核电机组核能供热关键技术</v>
          </cell>
          <cell r="B69" t="str">
            <v>针对大型压水堆核电机组，采用安全可靠的汽轮机高排冷端对称抽汽和多功率平台热电联产下堆-电-热协调控制技术、供热回路间物理隔离及换热器泄漏监测等技术，实现世界最大单机组抽汽规模 1500 t/h、机组总功率控制精度偏差小于 1%的核热电联产能力，确保核电机组在热电联产模式下安全稳定运行和居民用热安全。</v>
          </cell>
          <cell r="C69" t="str">
            <v>国家工业和信息化领域节能降碳技术装备推荐目录（2024 年版）</v>
          </cell>
        </row>
        <row r="70">
          <cell r="A70" t="str">
            <v>深度调峰背景下灵活高效供热技术</v>
          </cell>
          <cell r="B70" t="str">
            <v>自主研发低位能、低压缸微出力及高低旁联合供热技术。通过低位能供热模式，低位能、热泵和低压缸微出力联合供热模式以及低位能、热泵、低压缸微出力和高低旁联合供热模式 3 种供热模式组合调整。在适应电网不同调峰深度需求的同时，最大限度利用机组乏汽供热。</v>
          </cell>
          <cell r="C70" t="str">
            <v>国家工业和信息化领域节能降碳技术装备推荐目录（2024 年版）</v>
          </cell>
        </row>
        <row r="71">
          <cell r="A71" t="str">
            <v>基于高温水源热泵的污泥低温真空脱水干化一体化技术</v>
          </cell>
          <cell r="B71" t="str">
            <v>集成物料脱水和干化工序，基于低温真空干化原理，一次性大幅降低污泥含水率，同时降低污泥热干化的热源温度及汽化温度。应用高温水源热泵技术，保证设备在低温状态运行，实现污水中低品位热能高效回收利用及高温供水，促进污水资源化、能源化。</v>
          </cell>
          <cell r="C71" t="str">
            <v>国家工业和信息化领域节能降碳技术装备推荐目录（2024 年版）</v>
          </cell>
        </row>
        <row r="72">
          <cell r="A72" t="str">
            <v>烟气深度净化除湿及余热回收一体化技术</v>
          </cell>
          <cell r="B72" t="str">
            <v>利用溶液吸湿原理，使溶液对烟气进行直接接触喷淋，吸收湿烟气中的水蒸气，同时吸收烟气中二氧化硫、粉尘等有害物质，实现烟气汽化潜热回收和保证烟气洁净排放，不产生“二次气溶胶”，避免腐蚀烟囱。系统稳定，可较好地适应锅炉负荷波动带来的影响。</v>
          </cell>
          <cell r="C72" t="str">
            <v>国家工业和信息化领域节能降碳技术装备推荐目录（2024 年版）</v>
          </cell>
        </row>
        <row r="73">
          <cell r="A73" t="str">
            <v>基于直通式热泵回收烟气湿法脱硫余热技术</v>
          </cell>
          <cell r="B73" t="str">
            <v>采用直通式热泵，以脱硫浆液作为回收锅炉排烟余热的传递载体，通过闪蒸取热功能提取浆液中的热量用于民生供暖。降温后的脱硫浆液再通过原脱硫塔喷淋的方式回收烟气中余热。如此循环实现烟气脱硫余热回收利用的同时，将因烟气降温冷凝至浆液中的水分闪蒸出来，并冷凝回用，保证脱硫系统水平衡，解决换热器腐蚀、结垢、堵塞等问题。</v>
          </cell>
          <cell r="C73" t="str">
            <v>国家工业和信息化领域节能降碳技术装备推荐目录（2024 年版）</v>
          </cell>
        </row>
        <row r="74">
          <cell r="A74" t="str">
            <v>基于烟气换热器的余热回收制冷热技术</v>
          </cell>
          <cell r="B74" t="str">
            <v>采用特殊结构设计的非标烟气换热器，将烟气携带的热量通过热交换的方式传递给介质，从而将烟气余热转换成可以利用的热量，回收的热量用于供冷或供热使用。为保证烟气通道更宽，适当增大换热面积，同时选取耐腐蚀、耐高温等不同功能的材料，换热效率高，具有耐腐蚀、耐高温、不易堵塞等优点。</v>
          </cell>
          <cell r="C74" t="str">
            <v>国家工业和信息化领域节能降碳技术装备推荐目录（2024 年版）</v>
          </cell>
        </row>
        <row r="75">
          <cell r="A75" t="str">
            <v>多能互补直流微电网及抽油机群控节能技术</v>
          </cell>
          <cell r="B75" t="str">
            <v>采用以柔直配电为核心的新型分布式智能电网，实现“源网荷”协调优化运行，提高油田新能源消纳率、降低线路损耗。通过电机功率动态跟踪调节，实现抽油机馈能共享。通过多台抽油机分时优化、协调群控，避免大电流峰值叠加，错峰填谷，将分散的变压器冗余容量集中共享，降低网电变压器和其他发电机组的供电容量，实现负荷动态均衡。</v>
          </cell>
          <cell r="C75" t="str">
            <v>国家工业和信息化领域节能降碳技术装备推荐目录（2024 年版）</v>
          </cell>
        </row>
        <row r="76">
          <cell r="A76" t="str">
            <v>级联型高压大容量储能技术</v>
          </cell>
          <cell r="B76" t="str">
            <v>通过将大量电池簇并联构成的电池堆拆解成多个独立通过功率单元进行逆变的小电池堆，并在逆变交流侧串联形成高压接入电网，省去滤波、升压变压器等环节。各电池簇物理上相互独立运行，实现高压静止无功发生器拓扑结构在储能系统中的应用。</v>
          </cell>
          <cell r="C76" t="str">
            <v>国家工业和信息化领域节能降碳技术装备推荐目录（2024 年版）</v>
          </cell>
        </row>
        <row r="77">
          <cell r="A77" t="str">
            <v>熔盐储能用高压感应加热技术</v>
          </cell>
          <cell r="B77" t="str">
            <v>通过高压熔盐电磁感应加热装置直连高压电网，利用电磁感应原理实现熔盐加热。通过熔盐管道绕制异型多层，增大换热面积，内置高效导磁材料，实现高压励磁线圈与异型熔盐管道的高效电磁耦合，降低励磁线圈损耗。采用纳米绝缘材料将异型熔盐管道一体化浇注成型，降低系统散热，实现大功率高效加热。</v>
          </cell>
          <cell r="C77" t="str">
            <v>国家工业和信息化领域节能降碳技术装备推荐目录（2024 年版）</v>
          </cell>
        </row>
        <row r="78">
          <cell r="A78" t="str">
            <v>高电压大功率固体电蓄热技术</v>
          </cell>
          <cell r="B78" t="str">
            <v>采用自控系统在电网低谷时段或弃风电时段接通高压电网为发热体供电。发热体将电能转换为热能，同时热能被蓄热体吸收、储存并利用保温壳体防止热量损失。控制高温热交换器在用户有热需求时将高温热能转换为热水、热风或蒸汽输出。高压电、高温蓄热体与高温热交换器之间采用空气交联技术，保证设备安全运行，解决高压绝缘问题。</v>
          </cell>
          <cell r="C78" t="str">
            <v>国家工业和信息化领域节能降碳技术装备推荐目录（2024 年版）</v>
          </cell>
        </row>
        <row r="79">
          <cell r="A79" t="str">
            <v>组合式网侧共享储能技术</v>
          </cell>
          <cell r="B79" t="str">
            <v>采用压缩空气和锂电池的组合式网侧储能技术，通过压降超过 5 兆帕的大压降管线钢储气方式，实现压空系统的高效可靠运行。自主开发压空储能与锂电池的多能互补协调控制系统和基于平滑控制多储能装置能量分配策略，动态调整组合式储能系统的电池荷电状态，降低锂电频繁深度充放的衰减，改善配电网末端区域调节能力和新能源消纳能力。</v>
          </cell>
          <cell r="C79" t="str">
            <v>国家工业和信息化领域节能降碳技术装备推荐目录（2024 年版）</v>
          </cell>
        </row>
        <row r="80">
          <cell r="A80" t="str">
            <v>新型储能与可再生能源协同利用</v>
          </cell>
          <cell r="B80" t="str">
            <v>采用动态可重构磷酸铁锂储能技术，重构电池网络系统，通过控制电池单体/模组接入充放电回路时间实现精准能量控制。采用磷酸铁锂液冷储能技术，通过并联式液冷管道设计保证流入电池模组内的冷却介质浸水温度及电池的热特性一致。开发超级电容快速响应系统，增加电网的柔性，提高电力系统的运行质量。</v>
          </cell>
          <cell r="C80" t="str">
            <v>国家工业和信息化领域节能降碳技术装备推荐目录（2024 年版）</v>
          </cell>
        </row>
        <row r="81">
          <cell r="A81" t="str">
            <v>斜温层储能技术</v>
          </cell>
          <cell r="B81" t="str">
            <v>开发斜温层常压储热罐本体及附属系统，包括斜温层储罐、布水系统、排水系统、安全装置和自动控制系统。依据不同温度储能介质分层原理，蓄热过程中热储能介质从上部区域进入斜温层储罐内，冷储能介质从斜温层储罐底部排出，放热过程反向运行，可节约建设和运行成本，增加用热系统调节能力。</v>
          </cell>
          <cell r="C81" t="str">
            <v>国家工业和信息化领域节能降碳技术装备推荐目录（2024 年版）</v>
          </cell>
        </row>
        <row r="82">
          <cell r="A82" t="str">
            <v>大功率重卡车用燃料电池发电系统</v>
          </cell>
          <cell r="B82" t="str">
            <v>采用氢燃料电池发动机替代柴油发动机，并使用工业副产氢气，全程无排放。采用低铂载量高性能膜电极，反应电压高，从根本上提高发电效率、降低生产成本。配合高功率电堆层叠组装和密封技术、系统控制和优化技术，提高发动机效率。发动机系统兼容热回收技术，低温时为车内供暖。</v>
          </cell>
          <cell r="C82" t="str">
            <v>国家工业和信息化领域节能降碳技术装备推荐目录（2024 年版）</v>
          </cell>
        </row>
        <row r="83">
          <cell r="A83" t="str">
            <v>氢燃料分布式发电系统</v>
          </cell>
          <cell r="B83" t="str">
            <v>开发燃料电池分布式发电系统，以氢气作为原料与空气中的氧气发生电化学反应发电。燃料电池系统产生的直流电经逆变器并升压后，接入 10 kV 交流电网线。副产水蒸气由洁净水收集装置收集，通过冷凝器回收热能，获取常温液态水，全运行周期清洁无污染。设计自动调节控制系统，可实现故障电堆系统在降容条件下持续运行。</v>
          </cell>
          <cell r="C83" t="str">
            <v>国家工业和信息化领域节能降碳技术装备推荐目录（2024 年版）</v>
          </cell>
        </row>
        <row r="84">
          <cell r="A84" t="str">
            <v>加氢站成套装备</v>
          </cell>
          <cell r="B84" t="str">
            <v>采用加氢站成套装备，将不同来源的氢气通过压缩机增压储存至储氢瓶组，再由加氢机采用分级加注模式为氢燃料电池汽车加注氢气。自主开发液驱式氢气压缩机、隔膜式压缩机等关键增压设备，开展站控系统标准化设计。建立整站能量流动控制策略，智能控制加注过程，智能调整压缩机启停、储氢瓶组充装，实现加氢站全流程高效节能运行。</v>
          </cell>
          <cell r="C84" t="str">
            <v>国家工业和信息化领域节能降碳技术装备推荐目录（2024 年版）</v>
          </cell>
        </row>
        <row r="85">
          <cell r="A85" t="str">
            <v>氢能轨道交通用燃料电池动力系统</v>
          </cell>
          <cell r="B85" t="str">
            <v>采用模块化理念设计大功率燃料电池动力系统，基于燃料电池的可靠性、耐久性、结构强度、噪声控制等优化设计技术，进行燃料电池系统的化工仿真与模拟、结构计算与设计、电气设计、控制算法研发。实现核心功能模块设计与开发、系统集成与优化控制、混合动力能量管理、故障诊断与寿命预测。通过多套燃料电池系统并联输出，满足氢能轨道交通车辆动力需求。</v>
          </cell>
          <cell r="C85" t="str">
            <v>国家工业和信息化领域节能降碳技术装备推荐目录（2024 年版）</v>
          </cell>
        </row>
        <row r="86">
          <cell r="A86" t="str">
            <v>兆瓦级固体聚合物电解质电解水制氢技术</v>
          </cell>
          <cell r="B86" t="str">
            <v>采用宽功率波动、快启动爬坡的固体聚合物电解质制氢技术和能瞬间反馈波动能源的电源模块，研制自洽于可再生能源宽功率范围波动特征的智能化整体控制系统，实现快速功率调节响应，解决电力波动对电解槽的冲击，实现电解系统的平稳运行。利用高密度电堆工艺设计优化制氢模块，采用变温吸附技术干燥提纯氢气，满足高质量用氢需求。</v>
          </cell>
          <cell r="C86" t="str">
            <v>国家工业和信息化领域节能降碳技术装备推荐目录（2024 年版）</v>
          </cell>
        </row>
        <row r="87">
          <cell r="A87" t="str">
            <v>氢气锅炉低氮燃烧技术</v>
          </cell>
          <cell r="B87" t="str">
            <v>采用分级送气及配风方式，协同燃烧安全控制技术、浓淡燃烧技术、无死角设计、余热深度回收利用等技术，实现氢气燃烧器与锅炉本体之间的良好匹配。利用助燃风形成烟气内循环，与烟气外循环相结合，配合炉膛无死角结构，保证锅炉稳定高效燃烧及高效分级换热，实现低氮氧化物排放。</v>
          </cell>
          <cell r="C87" t="str">
            <v>国家工业和信息化领域节能降碳技术装备推荐目录（2024 年版）</v>
          </cell>
        </row>
        <row r="88">
          <cell r="A88" t="str">
            <v>镁基固态储运氢技术</v>
          </cell>
          <cell r="B88" t="str">
            <v>利用镁基储氢合金材料的可逆吸放氢反应，通过高温导热油控制储氢装置内储氢合金的温度，结合氢气压力控制，实现镁基固态储氢装置的可控吸放氢过程。镁基固态储运氢车可常温低压存储和运输氢气，实现高效率、长周期储存氢气，储氢材料可循环使用，满足氢气储运需求。</v>
          </cell>
          <cell r="C88" t="str">
            <v>国家工业和信息化领域节能降碳技术装备推荐目录（2024 年版）</v>
          </cell>
        </row>
        <row r="89">
          <cell r="A89" t="str">
            <v>规模化风光离网直流制氢技术</v>
          </cell>
          <cell r="B89" t="str">
            <v>采用风光发电全直流离网制氢总体技术方案，将风光发电通过中压直流技术输送至化工园区。通过碱性电解槽和质子交换膜电解槽混合配置进行制氢，作为负载消纳可再生能源。通过储能、电解槽阵列优化运行策略和能量管理系统，使负荷与波动性风光出力匹配，实现整个系统稳定、经济运行。</v>
          </cell>
          <cell r="C89" t="str">
            <v>国家工业和信息化领域节能降碳技术装备推荐目录（2024 年版）</v>
          </cell>
        </row>
        <row r="90">
          <cell r="A90" t="str">
            <v>绿色醇氢燃料在工业炉窑中的应用</v>
          </cell>
          <cell r="B90" t="str">
            <v>采用醇氢炉窑，以绿色甲醇为燃料，利用炉窑余热，将其通过吸热和催化裂解为富氢混合气，提升燃料热值，再掺入炉膛内混合，实现快速燃烧。结合实际工况，通过控制系统调节裂解器和燃烧器内甲醇含量，进而调节富氢混合气掺混比例，确保炉膛内燃料有效燃烧，提升燃料热值，提高热效率。</v>
          </cell>
          <cell r="C90" t="str">
            <v>国家工业和信息化领域节能降碳技术装备推荐目录（2024 年版）</v>
          </cell>
        </row>
        <row r="91">
          <cell r="A91" t="str">
            <v>二氧化碳加氢制绿色航煤技术</v>
          </cell>
          <cell r="B91" t="str">
            <v>采用一步法，以二氧化碳和氢气为原料制备芳烃，再经过精馏分离提取不同芳烃馏分，对低冰点馏分进行加氢精制合成环烷烃或链烷烃。收集以上产物，通过搭建实验平台将其与以生物质为碳源制备得到的绿色航煤组分、常规航煤组分等进行调配，得到适应不同来源需求的成品航煤调配方案。该技术可提高绿色航煤制备的高选择性与原料的高转化率。</v>
          </cell>
          <cell r="C91" t="str">
            <v>国家工业和信息化领域节能降碳技术装备推荐目录（2024 年版）</v>
          </cell>
        </row>
        <row r="92">
          <cell r="A92" t="str">
            <v>面向轨道交通的制储一体化移动供氢系统</v>
          </cell>
          <cell r="B92" t="str">
            <v>移动供氢设备由撬装式甲醇转换制氢设备、低压固态储氢以及多级增压加注系统组成。通过催化剂将甲醇分解生产氢气，将钛合金作为储氢合金，采用模块化设计使每个模组可单独吸氢和放氢。该系统满足不同流量的用氢需求，为轨道交通提供高效可靠的氢能制储一体化解决方案。</v>
          </cell>
          <cell r="C92" t="str">
            <v>国家工业和信息化领域节能降碳技术装备推荐目录（2024 年版）</v>
          </cell>
        </row>
        <row r="93">
          <cell r="A93" t="str">
            <v>风光制绿氢合成氨技术</v>
          </cell>
          <cell r="B93" t="str">
            <v>利用光伏发电和风力发电电解制氢生产合成氨，以质子交换膜（PEM）为电解质，纯水为反应物，并采用零间距结构电解槽。通过合理配置储能储氢，电解制氢装置产生的氢气和深冷空分制氮装置产生的氮气混合后进入合成氨装置。经压缩机压缩、预热、氨合成反应、余热回收、冷却分离后液氨产品送至氨储存单元储存。</v>
          </cell>
          <cell r="C93" t="str">
            <v>国家工业和信息化领域节能降碳技术装备推荐目录（2024 年版）</v>
          </cell>
        </row>
        <row r="94">
          <cell r="A94" t="str">
            <v>生物质合成气制绿氢技术</v>
          </cell>
          <cell r="B94" t="str">
            <v>采用脱碳提氢装置，以生物质合成气为原料，经过除油、加压、脱硫、脱碳、提氢等工艺制备合格工业氢气。原料气从除油塔输入经除油压缩后进变换装置，提高氢含量，再经脱硫后分别进入真空变压吸附脱碳装置和原甲裂脱碳装置。一部分脱碳气经过焦炉煤气提氢装置直接得到产品氢，另一部分脱碳气经过甲裂提氢装置进一步经甲烷化后得到产品氢。工艺解吸气可进一步回收利用。</v>
          </cell>
          <cell r="C94" t="str">
            <v>国家工业和信息化领域节能降碳技术装备推荐目录（2024 年版）</v>
          </cell>
        </row>
        <row r="95">
          <cell r="A95" t="str">
            <v>生物质气化-费托合成制备绿色航煤技术</v>
          </cell>
          <cell r="B95" t="str">
            <v>采用新能源电解水制绿氢-费托合成工艺制备绿色航空煤油，优化集成风电光伏发电及加压流化床生物质气化系统工艺。利用绿氢取代灰氢、生物质绿碳取代化石碳源，最后通过高效费托合成工艺实现制备绿色航空煤油。电解水制氢装置根据新能源发电波动，实现“荷随源动”，达到分钟级负荷响应。</v>
          </cell>
          <cell r="C95" t="str">
            <v>国家工业和信息化领域节能降碳技术装备推荐目录（2024 年版）</v>
          </cell>
        </row>
        <row r="96">
          <cell r="A96" t="str">
            <v>富氢尾气综合利用制氢技术</v>
          </cell>
          <cell r="B96" t="str">
            <v>采用气体分离提纯系统，以液化天然气富氢尾气为原料，提纯制备高纯氢气。原料由入口端进入吸附塔，依次经吸附、多级压力均衡降、顺放、逆放、冲洗、多级压力均衡升及最终升压等步骤，实现多次均压回收获得氢气。氢气再经调节阀和产品缓冲罐稳压后，进入不锈钢精密过滤器去除微量的颗粒物，最终输出高纯度氢气。主要用能设备为隔膜式压缩机，容积效率高。</v>
          </cell>
          <cell r="C96" t="str">
            <v>国家工业和信息化领域节能降碳技术装备推荐目录（2024 年版）</v>
          </cell>
        </row>
        <row r="97">
          <cell r="A97" t="str">
            <v>智慧综合能源数字化管控平台应用技术</v>
          </cell>
          <cell r="B97" t="str">
            <v>对企业内供配电、空调等系统进行智慧化改造，建立重点设备、产线、班组、车间、部门、厂区等分级计量、诊断评价、优化调控系统、网络通信系统及能源集中调度中心。通过能源可视化、运行监控、设备运维、资产管理、优化调度等功能，将人工智能算法和专家知识有机结合，实现对水、电、空压气、蒸气、冷、暖、污水等能源的统一调度。</v>
          </cell>
          <cell r="C97" t="str">
            <v>国家工业和信息化领域节能降碳技术装备推荐目录（2024 年版）</v>
          </cell>
        </row>
        <row r="98">
          <cell r="A98" t="str">
            <v>软硬件一体化智慧空压站系统</v>
          </cell>
          <cell r="B98" t="str">
            <v>利用智能计算服务平台、边缘计算系统、流量需求控制系统，把控产气、输送和用气环节，实现产、输、用气各环节信息实时响应和基于空压系统全过程节能。采用最小二乘支持向量机和等功率变化率法，建立用气流量预测模型和空压机群策略，智能分配控制机间流量。合理配置高能效设备，统一调度系统管网，利用多功能算法，实时调节供气压力和流量。</v>
          </cell>
          <cell r="C98" t="str">
            <v>国家工业和信息化领域节能降碳技术装备推荐目录（2024 年版）</v>
          </cell>
        </row>
        <row r="99">
          <cell r="A99" t="str">
            <v>智慧环保岛优化控制技术</v>
          </cell>
          <cell r="B99" t="str">
            <v>通过人工智能、大数据、数字孪生等技术，针对燃煤电厂除尘、脱硫、脱硝等烟气治理设备的运行特性，动态控制调整各设备运行状态，实现环保岛自动化运行，提升系统运行效率，采用工业级设备智慧控制和故障预警技术，在实现环保岛各设备稳定运行和烟气超低排放的同时，达到智能化运维。</v>
          </cell>
          <cell r="C99" t="str">
            <v>国家工业和信息化领域节能降碳技术装备推荐目录（2024 年版）</v>
          </cell>
        </row>
        <row r="100">
          <cell r="A100" t="str">
            <v>智慧互联网工厂级能源信息管理系统</v>
          </cell>
          <cell r="B100" t="str">
            <v>基于网格化的设计理念，以源储网荷备为最小能源单元，电压、电流、功率、电量为最小数据采集单元，采用分层分类层级结构设计，能够为配电房、空压站、冷媒站、污水站等场景实现现场管理、监测、预警，为系统用能提供全面实时监测、能耗数据可视化分析、数据可靠化管理等服务。</v>
          </cell>
          <cell r="C100" t="str">
            <v>国家工业和信息化领域节能降碳技术装备推荐目录（2024 年版）</v>
          </cell>
        </row>
        <row r="101">
          <cell r="A101" t="str">
            <v>基于物联网的智慧能源可视化监控管理技术</v>
          </cell>
          <cell r="B101" t="str">
            <v>基于物联网技术，通过对供配电设备的状态信号进行数据采集、存储、计算与分析，构建由感知层、传输层、存储层及应用层组成的可视化智慧能源管理平台，实现设备运维管理、能源监控、全景地图展示、趋势分析、在线组态、开关控制、设备监控及电子档案管理等相关功能，提升用户管理配用电系统的安全性，保障用能质量可靠性。</v>
          </cell>
          <cell r="C101" t="str">
            <v>国家工业和信息化领域节能降碳技术装备推荐目录（2024 年版）</v>
          </cell>
        </row>
        <row r="102">
          <cell r="A102" t="str">
            <v>基于工业互联网的钢铁企业能源管控系统</v>
          </cell>
          <cell r="B102" t="str">
            <v>采用“大数据+机理+算法”，对用能情况进行评价、平衡预测、耦合优化分析；通过与生产工艺、设备等物质流的数据共享、信息协同，建立能源流、物质流、碳素流的协同仿真系统，实现能源与钢铁主体生产的深度协同优化，提出能源综合优化方案，提高能源利用效率。</v>
          </cell>
          <cell r="C102" t="str">
            <v>国家工业和信息化领域节能降碳技术装备推荐目录（2024 年版）</v>
          </cell>
        </row>
        <row r="103">
          <cell r="A103" t="str">
            <v>基于物联网控制智慧照明数字化节能技术</v>
          </cell>
          <cell r="B103" t="str">
            <v>采用基于物联网通信的单灯控制器对智能路灯的运行参数进行采集并上传至物联网管理平台进行统计和分析，根据分析结果自动寻优，对单灯控制器进行控制，实现路灯远程智能运维。</v>
          </cell>
          <cell r="C103" t="str">
            <v>国家工业和信息化领域节能降碳技术装备推荐目录（2024 年版）</v>
          </cell>
        </row>
        <row r="104">
          <cell r="A104" t="str">
            <v>建材行业碳排放智能管理技术</v>
          </cell>
          <cell r="B104" t="str">
            <v>该技术采用物联网接入+实时计算的方法，实现工厂、产品和其他建筑的全生命周期的碳排放管理。为建材行业企业提供计划、运行、履约阶段的碳排计算模型和评估工具。</v>
          </cell>
          <cell r="C104" t="str">
            <v>国家工业和信息化领域节能降碳技术装备推荐目录（2024 年版）</v>
          </cell>
        </row>
        <row r="105">
          <cell r="A105" t="str">
            <v>基于物联网的智能化暖通空调系统联控调优技术</v>
          </cell>
          <cell r="B105" t="str">
            <v>该技术依托物联网、大数据、人工智能及现代控制理论，将空调技术、自控技术、物联网和人工智能技术相结合，实时采集用能设备能耗、冷却水蒸发、冷凝的温度和压力等参数，为空调系统提供能耗实时可视化、系统寻优、在线决策等功能。</v>
          </cell>
          <cell r="C105" t="str">
            <v>国家工业和信息化领域节能降碳技术装备推荐目录（2024 年版）</v>
          </cell>
        </row>
        <row r="106">
          <cell r="A106" t="str">
            <v>暖通空调试验室节能关键技术</v>
          </cell>
          <cell r="B106" t="str">
            <v>采用中央供冷制冷机组，实现在多个房间、水系统、复叠低温机组等多个负载的精确供冷和热回收调节。对房间温湿度供冷端协同调节，仅依靠冷端调节即可实现温度和湿度的精确控制。采用封装化智能控制和多输入多输出控制算法，实现工况控制智能化。采用超声波加湿替代传统电加湿，有效解决超声波加湿在极限高低温下的应用难题。</v>
          </cell>
          <cell r="C106" t="str">
            <v>国家工业和信息化领域节能降碳技术装备推荐目录（2024 年版）</v>
          </cell>
        </row>
        <row r="107">
          <cell r="A107" t="str">
            <v>一种离网智慧工业照明技术</v>
          </cell>
          <cell r="B107" t="str">
            <v>采用 N-LED 技术，搭载高效驱动及精确的过零检测，最大程度降低损耗，电源效率高达 95%。同时降低多芯片出光互相干涉，提高灯珠光效和可靠性。通过独特的智能组网技术，内置微波传感器+蓝牙通讯模块+微处理器+物理控制开关，可根据场景做出调整，实现功率可调、分组可控、按区域照明。</v>
          </cell>
          <cell r="C107" t="str">
            <v>国家工业和信息化领域节能降碳技术装备推荐目录（2024 年版）</v>
          </cell>
        </row>
        <row r="108">
          <cell r="A108" t="str">
            <v>燃煤锅炉烟气碳捕集协同污染物深度治理技术</v>
          </cell>
          <cell r="B108" t="str">
            <v>依托清华大学开发的第二代低能耗碳捕集先进技术，进行技术集成与工艺优化。吸收剂采用双向分离有机胺溶剂进行碳捕集，解吸塔结合催化材料促进液相二氧化碳的解吸速率，具有碳捕集效率高、系统安全可靠等优点。</v>
          </cell>
          <cell r="C108" t="str">
            <v>国家工业和信息化领域节能降碳技术装备推荐目录（2024 年版）</v>
          </cell>
        </row>
        <row r="109">
          <cell r="A109" t="str">
            <v>氢冶金炉顶气二氧化碳脱除技术</v>
          </cell>
          <cell r="B109" t="str">
            <v>利用 N-甲基二乙醇胺溶液可选择性与二氧化碳形成不稳定碳酸盐的特性，对炉顶气中的低浓度二氧化碳进行低温吸收、高温解吸，进入下道二氧化碳精制单元，得到工业级与食品级二氧化碳产品，最终实现炉顶气脱碳循环与二氧化碳回收利用。</v>
          </cell>
          <cell r="C109" t="str">
            <v>国家工业和信息化领域节能降碳技术装备推荐目录（2024 年版）</v>
          </cell>
        </row>
        <row r="110">
          <cell r="A110" t="str">
            <v>工业废气二氧化碳捕集矿化制备负碳板材关键技术</v>
          </cell>
          <cell r="B110" t="str">
            <v>采用常温矿化固结技术，模拟自然界岩石生成过程，优化设计工艺参数，利用含硅、钙成分的材料，在催化剂作用下加速与工业烟气中的二氧化碳发生矿化反应，生成具有负碳属性的建材产品（负碳石材、粉料、骨料等），代替天然石材，有效减少山石开采，直接利用高浓度工业尾气。</v>
          </cell>
          <cell r="C110" t="str">
            <v>国家工业和信息化领域节能降碳技术装备推荐目录（2024 年版）</v>
          </cell>
        </row>
        <row r="111">
          <cell r="A111" t="str">
            <v>合成氨二氧化碳资源化综合利用技术</v>
          </cell>
          <cell r="B111" t="str">
            <v>通过优化合成氨低温甲醇洗装置工艺指标，提升装置吸收及解吸能力，提高精制二氧化碳产量。使用低温甲醇洗尾气作为航天炉输煤气体和用于生产纯碱，提高纯碱产能，替换出的精制二氧化碳用于生产尿素。通过优化调整醋酸厂净化装置变压吸附工艺，提升二氧化碳产品气纯度，回收后直接作为制气装置气化剂，减少外购二氧化碳，降低原料成本。</v>
          </cell>
          <cell r="C111" t="str">
            <v>国家工业和信息化领域节能降碳技术装备推荐目录（2024 年版）</v>
          </cell>
        </row>
        <row r="112">
          <cell r="A112" t="str">
            <v>低能耗烟气二氧化碳捕集技术及装备</v>
          </cell>
          <cell r="B112" t="str">
            <v>采用化学吸收工艺，烟气经预处理后进入吸收塔，与吸收剂反应完成二氧化碳的吸收，吸收后烟气从吸收塔顶排出。吸收剂经换热升温进入再生塔，加热解吸出二氧化碳，吸收剂经换热冷却再次进入吸收塔，进行循环吸收。从再生塔顶部出来的二氧化碳经冷却、气液分离、压缩干燥、液化后进入储罐贮存，完成整个捕集流程。</v>
          </cell>
          <cell r="C112" t="str">
            <v>国家工业和信息化领域节能降碳技术装备推荐目录（2024 年版）</v>
          </cell>
        </row>
        <row r="113">
          <cell r="A113" t="str">
            <v>二氧化碳封存增压泵利用关键技术</v>
          </cell>
          <cell r="B113" t="str">
            <v>采用高效抗气蚀关键部件动态优化技术对二氧化碳封存增压泵进行高效水力结构设计。基于耐低温自润滑性关键零部件制造技术研制加工工装和工艺路线，利用多参数状态监控与运行状态辨识技术开发试验样机，根据样机试验参数调整关键部件几何结构和工作参数，有效解决二氧化碳管线输送增压泵工作稳定性差、效率低、汽蚀性能差等问题。</v>
          </cell>
          <cell r="C113" t="str">
            <v>国家工业和信息化领域节能降碳技术装备推荐目录（2024 年版）</v>
          </cell>
        </row>
        <row r="114">
          <cell r="A114" t="str">
            <v>撬装智能二氧化碳驱油装备及驱油工艺技术</v>
          </cell>
          <cell r="B114" t="str">
            <v>采用新型多缸活塞二氧化碳注入泵，利用超临界二氧化碳对原油有降粘、膨胀等作用的特性，将气态或液态二氧化碳注入地下油藏层，使剩余原油体积大幅膨胀脱离地层水，降低原油黏度、增大其流动性，提升原油采出率。气体二氧化碳可通过回气管路返回储罐，液态二氧化碳注入地下，实现二氧化碳埋存。系统采用自动化控制，实现驱油开采和二氧化碳埋存智能化运行管理。</v>
          </cell>
          <cell r="C114" t="str">
            <v>国家工业和信息化领域节能降碳技术装备推荐目录（2024 年版）</v>
          </cell>
        </row>
        <row r="115">
          <cell r="A115" t="str">
            <v>生物质锅炉富氧燃烧制绿碳技术</v>
          </cell>
          <cell r="B115" t="str">
            <v>采用生物质锅炉富氧燃烧模块和碳捕集模块改造烟风系统，通过设置烟气再循环旁路烟道，将引风机出口烟气回引至送风口，以氧气/二氧化碳气体代替空气实现富氧燃烧，获得高浓度二氧化碳原料烟气。针对高浓度二氧化碳原料烟气开发碳捕集提纯技术，原料烟气依次通过预处理、变压吸附提纯、烟气压缩、变温吸附干燥、液化、精馏，最终获得二氧化碳产品。</v>
          </cell>
          <cell r="C115" t="str">
            <v>国家工业和信息化领域节能降碳技术装备推荐目录（2024 年版）</v>
          </cell>
        </row>
        <row r="116">
          <cell r="A116" t="str">
            <v>电解二氧化碳制合成气技术</v>
          </cell>
          <cell r="B116" t="str">
            <v>采用二氧化碳电解反应槽，以二氧化碳气体和电解液中的水为原料，在电能的作用下，二氧化碳和水在电解反应器阴极催化剂作用下接受电子转化为合成气。电解液中的水在电解反应器阳极催化剂作用下释放出电子分解为氧气。整个转化过程仅有二氧化碳和水参与消耗，电解质运行无损耗，可以将工业行业二氧化碳浓度在 10%~100%之间的烟气转化为合成气进一步使用。</v>
          </cell>
          <cell r="C116" t="str">
            <v>国家工业和信息化领域节能降碳技术装备推荐目录（2024 年版）</v>
          </cell>
        </row>
        <row r="117">
          <cell r="A117" t="str">
            <v>生物质绿能颗粒制备技术</v>
          </cell>
          <cell r="B117" t="str">
            <v>采用自主研发的可移动式生物质连续高温水洗炭化技术，生物质在一定温度压力作用下实现半纤维素热解，改善疏水特性，降低纤维韧性易于研磨，提高能量密度和含碳率，从而将生物质原料转化为高热值、疏水易存储、离子含量可控的类煤化零碳燃料。生产装置采用模块化设计，水洗反应时间根据燃料品质需求可调，解决生物质原料体积大、密度低和炉具适应性差等问题。</v>
          </cell>
          <cell r="C117" t="str">
            <v>国家工业和信息化领域节能降碳技术装备推荐目录（2024 年版）</v>
          </cell>
        </row>
        <row r="118">
          <cell r="A118" t="str">
            <v>钢铁工业尾气生物发酵制乙醇技术</v>
          </cell>
          <cell r="B118" t="str">
            <v>以工业转炉煤气（主要成分为一氧化碳）为原料，通过微生物发酵，将一氧化碳转化为乙醇、乙酸等代谢产物，再利用蒸馏塔提取发酵液中的乙醇。提取乙醇后的含菌液经离心机分离菌体蛋白，清液经厌氧反应器除去大部分化学需氧量（COD）后进入后续脱氮除磷系统，达标排放，发酵尾气进一步分离未完全反应的一氧化碳后排放，同时副产 1 兆帕饱和蒸气。该技术发酵效率高，工艺流程短，可实现无机碳到有机碳的转化及固定。</v>
          </cell>
          <cell r="C118" t="str">
            <v>国家工业和信息化领域节能降碳技术装备推荐目录（2024 年版）</v>
          </cell>
        </row>
        <row r="119">
          <cell r="A119" t="str">
            <v>生活垃圾提取塑料剩余物制备清洁能源燃料技术</v>
          </cell>
          <cell r="B119" t="str">
            <v>采用高压微电子技术，使塑料带电分离。收集生活垃圾中的废弃塑料，通过清洗分拣设备对不同种类塑料进行缩融塑料颗粒清洗分选，将塑料低温裂解液化，聚合生成新塑料。提取塑料后的剩余垃圾通过生物法干化除臭、粉碎、固化成型、无害化陈化反应及生物菌群分解催化制备清洁能源燃料，减少环境污染。</v>
          </cell>
          <cell r="C119" t="str">
            <v>国家工业和信息化领域节能降碳技术装备推荐目录（2024 年版）</v>
          </cell>
        </row>
        <row r="120">
          <cell r="A120" t="str">
            <v>智能锂离子电池后备电源技术</v>
          </cell>
          <cell r="B120" t="str">
            <v>该技术采用磷酸铁锂电池，可大幅减少电池系统占地面积。三层电池管理（BMS）系统具有主动均流、智能均压控制功能，支持高倍率放电、新旧电池混合应用、锂电模块数量差异化并联使用，实现简易扩容，避免过度配置，有效降低总拥有成本（TCO）。</v>
          </cell>
          <cell r="C120" t="str">
            <v>国家工业和信息化领域节能降碳技术装备推荐目录（2024 年版）</v>
          </cell>
        </row>
        <row r="121">
          <cell r="A121" t="str">
            <v>间接蒸发冷却制取冷水技术</v>
          </cell>
          <cell r="B121" t="str">
            <v>该技术以内冷式间接蒸发冷却器为核心，利用水蒸发吸热效应通过热交换制取冷水。制取冷水过程中蒸发过程与所制取冷水无直接物理接触，无机械制冷参与，所制取冷水出水温度可低于环境空气湿球温度 2~3℃。</v>
          </cell>
          <cell r="C121" t="str">
            <v>国家工业和信息化领域节能降碳技术装备推荐目录（2024 年版）</v>
          </cell>
        </row>
        <row r="122">
          <cell r="A122" t="str">
            <v>智能微模块技术</v>
          </cell>
          <cell r="B122" t="str">
            <v>该技术采用模块化设计，将供配电、温控、机柜、通道、布线、监控等系统集成在一个模块内，并具体采用可提高数据中心能效的内部通过近端制冷、冷热隔离密闭通道、高效不间断电源（UPS）、智能优化温控系统等集成设计提高数据中心能效，实现智能化运维管理。</v>
          </cell>
          <cell r="C122" t="str">
            <v>国家工业和信息化领域节能降碳技术装备推荐目录（2024 年版）</v>
          </cell>
        </row>
        <row r="123">
          <cell r="A123" t="str">
            <v>基于间接蒸发冷水机组的综合冷源技术</v>
          </cell>
          <cell r="B123" t="str">
            <v>该技术通过水循环回路工艺设计，将间接蒸发冷水机和压缩式冷水机组合成综合制冷系统，实现冬季间接蒸发冷水机组在北方寒冷地区数据中心安全运行。通过采用机组群控、系统自控等技术自动切换运行模式。</v>
          </cell>
          <cell r="C123" t="str">
            <v>国家工业和信息化领域节能降碳技术装备推荐目录（2024 年版）</v>
          </cell>
        </row>
        <row r="124">
          <cell r="A124" t="str">
            <v>电力模块技术</v>
          </cell>
          <cell r="B124" t="str">
            <v>该技术采用一体化集成方案，将变压器、低压柜、补偿柜、不间断电源（UPS）柜、输出馈线柜等进行融合设计，并通过工厂预安装、预调试，减少配电系统占地，缩短供配电链路。</v>
          </cell>
          <cell r="C124" t="str">
            <v>国家工业和信息化领域节能降碳技术装备推荐目录（2024 年版）</v>
          </cell>
        </row>
        <row r="125">
          <cell r="A125" t="str">
            <v>信息设备与基础设施综合管理与优化技术</v>
          </cell>
          <cell r="B125" t="str">
            <v>通过建立一体化综合管理与治理系统，对用能设备运行状态进行采集和监测，并利用能效算法实时计算分析数据中心运行状况，在保障算力算效的前提下，优化基础设施各系统运行状态。</v>
          </cell>
          <cell r="C125" t="str">
            <v>国家工业和信息化领域节能降碳技术装备推荐目录（2024 年版）</v>
          </cell>
        </row>
        <row r="126">
          <cell r="A126" t="str">
            <v>全自然冷却冷源液冷温控技术</v>
          </cell>
          <cell r="B126" t="str">
            <v>该技术采用热管散热和水冷散热技术，在高热流密度场景下，通过液冷内外循环系统将电子芯片产生的热量传递至冷却塔散热，无须配置机械制冷设备，实现对电子芯片的温度控制。</v>
          </cell>
          <cell r="C126" t="str">
            <v>国家工业和信息化领域节能降碳技术装备推荐目录（2024 年版）</v>
          </cell>
        </row>
        <row r="127">
          <cell r="A127" t="str">
            <v>全直流变频氟泵空调技术</v>
          </cell>
          <cell r="B127" t="str">
            <v>该技术采用全变频架构，根据机房负载变化和室外环境温度进行系统寻优，自动调整压缩机、室内风机、室外风机等转速与电子膨胀阀的开度。在室外环境温度较低时，由氟泵驱动实现自然冷却循环，无须压缩机运行。</v>
          </cell>
          <cell r="C127" t="str">
            <v>国家工业和信息化领域节能降碳技术装备推荐目录（2024 年版）</v>
          </cell>
        </row>
        <row r="128">
          <cell r="A128" t="str">
            <v>全变频三驱相变制冷技术</v>
          </cell>
          <cell r="B128" t="str">
            <v>该技术使用相变工质，通过压缩机、气泵、液泵三种驱动模式实现相变冷却循环。结合全变频智能控制策略，在过渡季节运行气泵驱动模式，低温季节运行液泵驱动模式，高温季节运行压缩机驱动模式。</v>
          </cell>
          <cell r="C128" t="str">
            <v>国家工业和信息化领域节能降碳技术装备推荐目录（2024 年版）</v>
          </cell>
        </row>
        <row r="129">
          <cell r="A129" t="str">
            <v>模块化微型一体机技术</v>
          </cell>
          <cell r="B129" t="str">
            <v>该技术采用模块化设计，将制冷模块、智能供配电模块、储能模块、监控模块等融合为一体，单一模块即是功能完整数据机房，并提供支持无人值守的智能化集中监控和可视化管理。</v>
          </cell>
          <cell r="C129" t="str">
            <v>国家工业和信息化领域节能降碳技术装备推荐目录（2024 年版）</v>
          </cell>
        </row>
        <row r="130">
          <cell r="A130" t="str">
            <v>气体增压型氟泵空调技术</v>
          </cell>
          <cell r="B130" t="str">
            <v>该技术采用氟泵和压缩机串联设计，通过低压缩比变频压缩机与智能算法软件控制相结合，可在同一系统中实现压缩机模式、气体增压模式、氟泵模式三种模式自动切换运行。</v>
          </cell>
          <cell r="C130" t="str">
            <v>国家工业和信息化领域节能降碳技术装备推荐目录（2024 年版）</v>
          </cell>
        </row>
        <row r="131">
          <cell r="A131" t="str">
            <v>预制式智能模块技术</v>
          </cell>
          <cell r="B131" t="str">
            <v>该技术由密闭冷通道、机架式模块化不间断电源（UPS）、全变频自然冷却等技术组成，通过预制方式形成模块化数据中心。机架式模块化不间断电源（UPS）技术可依据实际负载情况智能控制功率模块工作状态。全变频柔性制冷技术可根据室外温度智能切换混合节能模式或自然冷模式。</v>
          </cell>
          <cell r="C131" t="str">
            <v>国家工业和信息化领域节能降碳技术装备推荐目录（2024 年版）</v>
          </cell>
        </row>
        <row r="132">
          <cell r="A132" t="str">
            <v>数据中心预制模块化技术</v>
          </cell>
          <cell r="B132" t="str">
            <v>该技术采用工程预制化、产品模块化设计理念，将供配电、制冷、机柜、管理等子系统集成在一定尺寸的箱体模块内，模块在工厂完成生产及测试，整体运到现场后进行拼装。</v>
          </cell>
          <cell r="C132" t="str">
            <v>国家工业和信息化领域节能降碳技术装备推荐目录（2024 年版）</v>
          </cell>
        </row>
        <row r="133">
          <cell r="A133" t="str">
            <v>基于磁电协合波的冷却水管路防结垢技术</v>
          </cell>
          <cell r="B133" t="str">
            <v>该技术将一种超低频率时变电磁波与离子电流脉冲波融合形成磁电协合波，激励钢铁表面形成致密的四氧化三铁（Fe3O4）磁铁钝化层，促使碳酸钙过饱和以无附着性微细文石粉末析出，防止设备及管路结垢、腐蚀及微生物滋生。</v>
          </cell>
          <cell r="C133" t="str">
            <v>国家工业和信息化领域节能降碳技术装备推荐目录（2024 年版）</v>
          </cell>
        </row>
        <row r="134">
          <cell r="A134" t="str">
            <v>智能化综合能耗管理平台及综合改造技术</v>
          </cell>
          <cell r="B134" t="str">
            <v>该技术针对动力环境、暖通系统、供配电系统等关键用能因素，通过跨系统数据统一采集，实现对数据中心各模块运行效率集中监控和运行策略自动优化。在此基础上进行分析研究，优选多种技术形成数据中心综合改造方案。</v>
          </cell>
          <cell r="C134" t="str">
            <v>国家工业和信息化领域节能降碳技术装备推荐目录（2024 年版）</v>
          </cell>
        </row>
        <row r="135">
          <cell r="A135" t="str">
            <v>硅橡胶浇注干式变压器技术</v>
          </cell>
          <cell r="B135" t="str">
            <v>该技术具有绝缘材料不会开裂、不可燃烧、环保可回收等特征。通过减小气道空气距离、降低绕组高度、应用低损耗取向硅钢材料（或非晶铁芯材料）等措施降低变压器空载损耗。采用高导热硅橡胶、新型散热措施、扁导线等措施降低变压器负载损耗。</v>
          </cell>
          <cell r="C135" t="str">
            <v>国家工业和信息化领域节能降碳技术装备推荐目录（2024 年版）</v>
          </cell>
        </row>
        <row r="136">
          <cell r="A136" t="str">
            <v>风冷、液冷整体机房模块技术</v>
          </cell>
          <cell r="B136" t="str">
            <v>该技术采用智能化电源、冷电联动、冷板式液冷、智能化运维管理、模块化设计、预制化集成等技术，形成包括供配电系统、制冷系统、监控管理系统、机柜及封闭通道等系统的风冷、液冷整体机房模块。</v>
          </cell>
          <cell r="C136" t="str">
            <v>国家工业和信息化领域节能降碳技术装备推荐目录（2024 年版）</v>
          </cell>
        </row>
        <row r="137">
          <cell r="A137" t="str">
            <v>模块化不间断电源（UPS）技术</v>
          </cell>
          <cell r="B137" t="str">
            <v>该技术基于模块化架构，每个功率模块（30kW/50kW/100kW）功能独立，均有独立的整流器和逆变器单元，可插入不间断电源机架中独立工作和并联工作。具备交错并联、智能休眠、智能在线等功能，无间隔切换及谐波主动补偿。</v>
          </cell>
          <cell r="C137" t="str">
            <v>国家工业和信息化领域节能降碳技术装备推荐目录（2024 年版）</v>
          </cell>
        </row>
        <row r="138">
          <cell r="A138" t="str">
            <v>海量数据冷热分级及归档存储技术</v>
          </cell>
          <cell r="B138" t="str">
            <v>该技术根据数据增长与调用频率、冷数据占比规律等，建立冷热分级管理体系及数据存储统一管理平台，提升数据归档迁移效率，智能规划数据存储空间，优化存算比，优化设备配置。</v>
          </cell>
          <cell r="C138" t="str">
            <v>国家工业和信息化领域节能降碳技术装备推荐目录（2024 年版）</v>
          </cell>
        </row>
        <row r="139">
          <cell r="A139" t="str">
            <v>基于机理模型的数据中心暖通空调能效提优技术</v>
          </cell>
          <cell r="B139" t="str">
            <v>该技术通过对机房温度、气象环境、设备运行状况等数据进行采集和分析，利用时序预测算法确定机房各区域精确制冷需求，采用制冷能效模型对精密空调、冷水机组、水泵、冷却塔等设备运行工况进行分析，从全局维度推理进行能效寻优，通过动环、群控等系统完成自动控制。</v>
          </cell>
          <cell r="C139" t="str">
            <v>国家工业和信息化领域节能降碳技术装备推荐目录（2024 年版）</v>
          </cell>
        </row>
        <row r="140">
          <cell r="A140" t="str">
            <v>磁/气悬浮压缩机及氟泵双擎驱动多联热管空调技术</v>
          </cell>
          <cell r="B140" t="str">
            <v>该技术综合采用多联热管、磁/气悬浮无油压缩机和氟泵技术，室外侧可根据气候类型选择蒸发冷或风冷冷凝器，室内侧可选背板末端、列间末端、房级末端、风墙末端等多种形式。液态制冷剂在室内末端吸热蒸发为气态，气态制冷剂在室外冷凝器冷凝成液态，液态制冷剂在氟泵作用下送回室内末端完成制冷循环，系统可智能切换压缩机、液泵驱动模式。</v>
          </cell>
          <cell r="C140" t="str">
            <v>国家工业和信息化领域节能降碳技术装备推荐目录（2024 年版）</v>
          </cell>
        </row>
        <row r="141">
          <cell r="A141" t="str">
            <v>智算中心复合液冷技术</v>
          </cell>
          <cell r="B141" t="str">
            <v>该技术面向高功率密度人工智能（AI）计算服务器，由室外冷源系统、冷量分配单元（CDU）、环状管网、微负压冷却工质供回歧管、液冷板、监控模块、配电模块等组成，可满足高功率密度机柜散热需求，提高空间利用率。可灵活兼容冷却水、相变工质等多种形式冷源，适应匹配液冷与风冷部分对冷源不同需求，实现液冷数据中心单冷源设计。</v>
          </cell>
          <cell r="C141" t="str">
            <v>国家工业和信息化领域节能降碳技术装备推荐目录（2024 年版）</v>
          </cell>
        </row>
        <row r="142">
          <cell r="A142" t="str">
            <v>10kV 交流输入的直流不间断电源技术</v>
          </cell>
          <cell r="B142" t="str">
            <v>该技术采用配电链路和整流模块拓扑两个维度对传统不间断电源系统架构进行优化，减少功率变换环节，实现中压10kV 交流电输入后直接转化为 240V（或336VC）直流电并输出，降低供配电系统冗余。</v>
          </cell>
          <cell r="C142" t="str">
            <v>国家工业和信息化领域节能降碳技术装备推荐目录（2024 年版）</v>
          </cell>
        </row>
        <row r="143">
          <cell r="A143" t="str">
            <v>智能微型模块化技术</v>
          </cell>
          <cell r="B143" t="str">
            <v>该技术采用模块化及封闭冷/热通道设计，集成高效供配电系统、全变频氟泵制冷系统、综合布线系统、动环监控系统、消防联动系统等子系统。各子系统可无缝衔接，具备按需扩展的复制能力，通过动力环境监控系统实现统一监管。</v>
          </cell>
          <cell r="C143" t="str">
            <v>国家工业和信息化领域节能降碳技术装备推荐目录（2024 年版）</v>
          </cell>
        </row>
        <row r="144">
          <cell r="A144" t="str">
            <v>风侧间接蒸发冷却技术</v>
          </cell>
          <cell r="B144" t="str">
            <v>该技术利用湿球温度低于干球温度的原理，通过非直接接触式换热器将室外空气或者经加湿预冷处理室外空气冷量传递给数据中心内部较高温度回风，实现风冷和蒸发冷却相结合。</v>
          </cell>
          <cell r="C144" t="str">
            <v>国家工业和信息化领域节能降碳技术装备推荐目录（2024 年版）</v>
          </cell>
        </row>
        <row r="145">
          <cell r="A145" t="str">
            <v>浸没式液冷用零臭氧消耗潜能值、低全球变暖潜能氟化冷却液技术</v>
          </cell>
          <cell r="B145" t="str">
            <v>该技术将服务器或芯片等发热器件设备全部或部分浸没在单相或相变氟化冷却液中，依靠冷却液显热变化或潜热变化传递热量，替代传统风冷散热技术，解决高热流密度器件散热问题。</v>
          </cell>
          <cell r="C145" t="str">
            <v>国家工业和信息化领域节能降碳技术装备推荐目录（2024 年版）</v>
          </cell>
        </row>
        <row r="146">
          <cell r="A146" t="str">
            <v>分布式架构蓝光及光磁电一体化智能存储应用技术</v>
          </cell>
          <cell r="B146" t="str">
            <v>该技术采用分布式架构，实现光磁电一体化存储。融合磁、光、电等介质性能优势，兼具电、磁存储高性能和光存储长寿命、绿色节能等特点。</v>
          </cell>
          <cell r="C146" t="str">
            <v>国家工业和信息化领域节能降碳技术装备推荐目录（2024 年版）</v>
          </cell>
        </row>
        <row r="147">
          <cell r="A147" t="str">
            <v>存储资源盘活技术</v>
          </cell>
          <cell r="B147" t="str">
            <v>该技术为分布式存储技术，通过分布式多控架构、软件用户态设计、数据智能分配、自适应性时钟同步方法等技术，将不同处理器（CPU）架构、内存配置、硬盘配置服务器中空闲存储资源整合为统一虚拟存储资源池提供存储服务。具有多进程混合部署、异构硬件适配、轻量部署等功能。</v>
          </cell>
          <cell r="C147" t="str">
            <v>国家工业和信息化领域节能降碳技术装备推荐目录（2024 年版）</v>
          </cell>
        </row>
        <row r="148">
          <cell r="A148" t="str">
            <v>蒸发冷凝式氟泵双循环多联高功率背板空调技术</v>
          </cell>
          <cell r="B148" t="str">
            <v>该技术综合采用高效油分离器及无油氟泵。室内机为背板空调形式，采用高效换热器技术实现轻薄化，并实现对高功率机柜精准制冷。室外主机采用两级蒸发冷却闭式蒸发式冷凝器，支持 500 米超长冷媒连管,可在负 30 米至正 50 米落差范围内安装。</v>
          </cell>
          <cell r="C148" t="str">
            <v>国家工业和信息化领域节能降碳技术装备推荐目录（2024 年版）</v>
          </cell>
        </row>
        <row r="149">
          <cell r="A149" t="str">
            <v>高频大功率模块化不间断电源（UPS）技术</v>
          </cell>
          <cell r="B149" t="str">
            <v>该技术采用模块化设计和控制器局域网（CAN）通信链路冗余设计，新型碳化硅（SiC）器件和低磁导率材质电感器件，交错并联结构功率因数校正（PFC）电路和中性点钳位（NPC）三电平逆变电路，可提高产品扩展性能和系统供电可靠性，降低器件及电路损耗，结合高散热设计及合理器件布局。</v>
          </cell>
          <cell r="C149" t="str">
            <v>国家工业和信息化领域节能降碳技术装备推荐目录（2024 年版）</v>
          </cell>
        </row>
        <row r="150">
          <cell r="A150" t="str">
            <v>智能融合电力模块技术</v>
          </cell>
          <cell r="B150" t="str">
            <v>该技术将传统供配电系统进行整合优化，通过智能管理平台进行管理。系统核心电源部分采用在线节能补偿运行模式时，由市电与不间断电源（UPS）联合供电，负载通过不间断电源（UPS）静态开关从市电获取所需有功功率，从不间断电源（UPS）逆变器获取所需无功功率。</v>
          </cell>
          <cell r="C150" t="str">
            <v>国家工业和信息化领域节能降碳技术装备推荐目录（2024 年版）</v>
          </cell>
        </row>
        <row r="151">
          <cell r="A151" t="str">
            <v>一体式预制化氟泵空调技术</v>
          </cell>
          <cell r="B151" t="str">
            <v>该技术基于变频氟泵技术，采用内外机集成一体化、并联压缩机制冷、低风阻风墙送风及高回风温度设计等技术，具有氟泵空调冷量大型化、机组全预制化、无长连管、无管网及无室内末端等特点，可不占用室内空间，整体易维护。空调搭载智能化控制系统，根据机房负载率和室外环境温度变化，实现氟泵自然冷、双擎混合、压缩机制冷三种模式智能切换。</v>
          </cell>
          <cell r="C151" t="str">
            <v>国家工业和信息化领域节能降碳技术装备推荐目录（2024 年版）</v>
          </cell>
        </row>
        <row r="152">
          <cell r="A152" t="str">
            <v>流场优化通风冷却技术</v>
          </cell>
          <cell r="B152" t="str">
            <v>该技术通过叶轮流场优化、电机效率提升、智能调整转速等技术，在宽载荷、宽转速范围内，实现流场整体优化和电机速度可控。</v>
          </cell>
          <cell r="C152" t="str">
            <v>国家工业和信息化领域节能降碳技术装备推荐目录（2024 年版）</v>
          </cell>
        </row>
        <row r="153">
          <cell r="A153" t="str">
            <v>智能变频双循环氟泵空调技术</v>
          </cell>
          <cell r="B153" t="str">
            <v>该技术采用智能变频双循环设计，仅在室外温度较高时，采用压缩机对制冷剂进行压缩循环换热，降低空调能耗。在室外温度较低时，利用制冷剂泵（氟泵）对制冷剂进行室外循环换热。</v>
          </cell>
          <cell r="C153" t="str">
            <v>国家工业和信息化领域节能降碳技术装备推荐目录（2024 年版）</v>
          </cell>
        </row>
        <row r="154">
          <cell r="A154" t="str">
            <v>高分辨融合波束赋形的 FDD  基站 8T RRU/AAU 技术</v>
          </cell>
          <cell r="B154" t="str">
            <v>该技术采用射频模块和半波长天线阵列联合校正、信道融合技术，通过波随人动、功率精准投放以及全时全域节能调度算法，提升谱效率，降低干扰，降低功耗。射频模块和天线阵子一体化设计，节省跳线损耗，扩大天面口径，实现更窄波束赋形。</v>
          </cell>
          <cell r="C154" t="str">
            <v>国家工业和信息化领域节能降碳技术装备推荐目录（2024 年版）</v>
          </cell>
        </row>
        <row r="155">
          <cell r="A155" t="str">
            <v>机房制冷双回路热管空调技术</v>
          </cell>
          <cell r="B155" t="str">
            <v>该技术采用热管和压缩机两套制冷系统，将室内热量高效传递到室外，在室外温度低于室内时充分利用自然冷源，无须启动压缩机即可实现制冷。</v>
          </cell>
          <cell r="C155" t="str">
            <v>国家工业和信息化领域节能降碳技术装备推荐目录（2024 年版）</v>
          </cell>
        </row>
        <row r="156">
          <cell r="A156" t="str">
            <v>基于深度强化学习的综合能耗管理系统技术</v>
          </cell>
          <cell r="B156" t="str">
            <v>该技术对耗能设备进行数据采集、统计、分析、预测，采用规则算法、多维深度学习和强化学习，实现无线网络耗能设备的可视、可控、可优，对各类设备输出做动态调优节能策略和软硬联动操作，满足用户感知及设备寿命条件下的综合能耗管控。</v>
          </cell>
          <cell r="C156" t="str">
            <v>国家工业和信息化领域节能降碳技术装备推荐目录（2024 年版）</v>
          </cell>
        </row>
        <row r="157">
          <cell r="A157" t="str">
            <v>基站空调喷雾节能自维护技术</v>
          </cell>
          <cell r="B157" t="str">
            <v>该技术将回收基站空调的冷凝水作为喷雾及冲洗用水，水经雾化后喷洒在冷凝器进风口，有效降低冷凝器进风口的环境温度，提高冷凝器热交换效率，达到降低压缩机排气压力、降低压缩机实际消耗功率的目的。通过回收的冷凝水冲刷翅片，达到清洗翅片的效果，可提高空调的制冷效率，减少空调的维护成本。</v>
          </cell>
          <cell r="C157" t="str">
            <v>国家工业和信息化领域节能降碳技术装备推荐目录（2024 年版）</v>
          </cell>
        </row>
        <row r="158">
          <cell r="A158" t="str">
            <v>间接蒸发冷却制取冷风技术</v>
          </cell>
          <cell r="B158" t="str">
            <v>该技术采用高效低阻的间接蒸发冷却换热器，通过湿通道中的工作气流将室内高温回风冷却，制取冷风。该技术有 3 种运行模式，当机组在干模式运行时，室内回风与室外新风在芯体内部热交换，实现降温；当机组在湿模式运行时，室内回风通过芯体干通道与间接蒸发冷却芯体湿通道上经蒸发冷却降温的室外新风热交换，实现降温；当机组切换到混合模式时，室内回风通过芯体干通道与间接蒸发冷却芯体湿通道上经蒸发冷却降温后的室外新风热交换，进一步通过机械制冷系统的蒸发器进行降温。</v>
          </cell>
          <cell r="C158" t="str">
            <v>国家工业和信息化领域节能降碳技术装备推荐目录（2024 年版）</v>
          </cell>
        </row>
        <row r="159">
          <cell r="A159" t="str">
            <v>基于多策略协同的通信基站、机房节能技术</v>
          </cell>
          <cell r="B159" t="str">
            <v>该技术以自智网络为牵引，基于无线网络业务潮汐分布、网络结构、覆盖场景等多维数据，采用人工智能技术，综合评估节能覆盖、感知、节能收益等，可实现多种策略在不同时段协同，自动生成一小区一策略的精细化节能方案。</v>
          </cell>
          <cell r="C159" t="str">
            <v>国家工业和信息化领域节能降碳技术装备推荐目录（2024 年版）</v>
          </cell>
        </row>
        <row r="160">
          <cell r="A160" t="str">
            <v>通信基站自驱型回路热管散热技术</v>
          </cell>
          <cell r="B160" t="str">
            <v>该技术包含散热系统、智能控制系统、空调系统。散热系统在基站室内外小温差驱动下利用室外自然冷源降低室内温度；智能控制系统依托机器学习技术及自适应控制算法，可实现散热系统与原有空调联动运行和平滑切换。</v>
          </cell>
          <cell r="C160" t="str">
            <v>国家工业和信息化领域节能降碳技术装备推荐目录（2024 年版）</v>
          </cell>
        </row>
        <row r="161">
          <cell r="A161" t="str">
            <v>智能双循环（氟泵）多联模块化机房空调技术</v>
          </cell>
          <cell r="B161" t="str">
            <v>该技术采用氟泵双环路技术及室外机集成技术，系统根据冷负荷总体需求，由室外主机模块集中制冷，压缩机制冷循环和氟泵组件各设置一套独立的控制器，控制总制冷量，通过电子膨胀阀及控制器，精确控制制冷剂流量，经第一环管和第二环管，将制冷剂按需分配至多个室内制冷末端，保证空调系统多场景适配性。</v>
          </cell>
          <cell r="C161" t="str">
            <v>国家工业和信息化领域节能降碳技术装备推荐目录（2024 年版）</v>
          </cell>
        </row>
        <row r="162">
          <cell r="A162" t="str">
            <v>基于低阻无耗材净化系统的新风自然冷却节能技术</v>
          </cell>
          <cell r="B162" t="str">
            <v>该技术充分利用自然冷源，减少空调使用时间，降低通信机房的冷却能耗。使用低阻、无耗材的空气洁净系统，直接利用自然冷源，保证机房室内的空气洁净度，空气阻力更小、后期运维成本低。</v>
          </cell>
          <cell r="C162" t="str">
            <v>国家工业和信息化领域节能降碳技术装备推荐目录（2024 年版）</v>
          </cell>
        </row>
        <row r="163">
          <cell r="A163" t="str">
            <v>通信站点多角度能耗管控技术</v>
          </cell>
          <cell r="B163" t="str">
            <v>该技术基于通信站点的配电架构，应用动环监控系统采集数据，分析通信站点能耗因子薄弱环节，从设备管理和能效两个方面精准开展能耗提升工作，促进企业低成本高效运营和可持续发展。</v>
          </cell>
          <cell r="C163" t="str">
            <v>国家工业和信息化领域节能降碳技术装备推荐目录（2024 年版）</v>
          </cell>
        </row>
        <row r="164">
          <cell r="A164" t="str">
            <v>智能化能碳综合管控技术</v>
          </cell>
          <cell r="B164" t="str">
            <v>该技术运用大规模采控技术对场景中温场传感器、能耗计量设备、制冷设备等进行数据采集和调控，运用气流组织优化技术对现场环境进行综合整治，提高温场交换效率；定制化配置蒸发冷空调，氟泵空调进行老旧设备改造或替换，支撑远程采控；通过人工智能调控制冷设备运行，协同运用光伏、储能等，实现一体化节能降碳管理能力。智慧碳能管控平台以大数据、数字孪生等技术为支撑，实现对能量流、碳足迹等信息的采集监控、智能分析，支撑运营管理、事件预警、辅助决策。</v>
          </cell>
          <cell r="C164" t="str">
            <v>国家工业和信息化领域节能降碳技术装备推荐目录（2024 年版）</v>
          </cell>
        </row>
        <row r="165">
          <cell r="A165" t="str">
            <v>基于运维策略模型的空调精准调控技术</v>
          </cell>
          <cell r="B165" t="str">
            <v>该技术通过机架实时功率、冷通道压差与温度等信息，调入通信机房节能运维策略模型，按照模型专家逻辑与边界条件自动生成动态优化控制策略，调整开度、频率等关键控制参数，对空调系统的风量和冷量进行合理控制，实现贴合 IT 设备负载的整体动态调优。</v>
          </cell>
          <cell r="C165" t="str">
            <v>国家工业和信息化领域节能降碳技术装备推荐目录（2024 年版）</v>
          </cell>
        </row>
        <row r="166">
          <cell r="A166" t="str">
            <v>基于大数据的智能运营管控技术</v>
          </cell>
          <cell r="B166" t="str">
            <v>该技术依托大数据、人工智能、云计算等搭建工艺优化系统，将人工智能与工艺知识、工业场景和操作经验数据进行结合，对生产过程中复杂的物理、化学过程进行模拟和优化，将人工经验固化为模型，可形成规模化复制的优化决策资产，协助企业优化决策和智能控制，分工段对重点设备能耗和碳排放量进行监测，进行生产优化。</v>
          </cell>
          <cell r="C166" t="str">
            <v>国家工业和信息化领域节能降碳技术装备推荐目录（2024 年版）</v>
          </cell>
        </row>
        <row r="167">
          <cell r="A167" t="str">
            <v>基于云服务的智能化能碳一体管控技术</v>
          </cell>
          <cell r="B167" t="str">
            <v>该技术采用“1+N”模式云服务的 SaaS 软件平台，其中“1”为能源管理系统，横向覆盖全厂用能数据，“N”为能源站系统。通过优化算法和专家模型，实现能源设备及系统的全面感知和优化运行，从平台管理和控制两方面。</v>
          </cell>
          <cell r="C167" t="str">
            <v>国家工业和信息化领域节能降碳技术装备推荐目录（2024 年版）</v>
          </cell>
        </row>
        <row r="168">
          <cell r="A168" t="str">
            <v>基于信息物理系统（CPS）的智慧能源寻优技术</v>
          </cell>
          <cell r="B168" t="str">
            <v>该技术采用数字孪生、机理建模、大数据驱动等技术，以能量平衡为基础，综合考虑设备爬坡、容量约束，运用算法求解得到与分散式控制系统（DCS）设点相对应的低碳排放量、经济性最优工况，实现系统经济性及节能优化的动态寻优目标，根据寻优结果自动执行。</v>
          </cell>
          <cell r="C168" t="str">
            <v>国家工业和信息化领域节能降碳技术装备推荐目录（2024 年版）</v>
          </cell>
        </row>
        <row r="169">
          <cell r="A169" t="str">
            <v>基于人工智能的制造流程数字化碳管理技术</v>
          </cell>
          <cell r="B169" t="str">
            <v>该技术利用人工智能、大数据、智能控制等技术，对碳数据和能源数据进行采集、监控、分析、优化、管理，实现可信的碳数据管理，碳排放核算、碳效实时监测评估、碳资产管理、产品碳足迹计算分析、能耗管理、智能联控、智能分析等功能，提升工业制造过程能碳资源数字化管理水平。</v>
          </cell>
          <cell r="C169" t="str">
            <v>国家工业和信息化领域节能降碳技术装备推荐目录（2024 年版）</v>
          </cell>
        </row>
        <row r="170">
          <cell r="A170" t="str">
            <v>基于工业互联网平台的智能化水管理技术</v>
          </cell>
          <cell r="B170" t="str">
            <v>该技术采用多变量模型预测控制系统技术、系统流阻优化技术，建立从取水、供水、回水、废水的全流程智慧系统，实现恒温、恒压、变流量供水，可降低公辅设备能耗 15%；对全厂水系统实时控制优化运行，工业水系统全流程自适应控制，可降低设备运维工作量。</v>
          </cell>
          <cell r="C170" t="str">
            <v>国家工业和信息化领域节能降碳技术装备推荐目录（2024 年版）</v>
          </cell>
        </row>
        <row r="171">
          <cell r="A171" t="str">
            <v>智能决策优化技术</v>
          </cell>
          <cell r="B171" t="str">
            <v>该技术以国产自研求解器（COPT）为计算引擎，搭建智能制造决策优化平台，平台拥有底层计算能力，可通过产品的各应用模块和多种数字化系统与企业的产能、物料、工序、工艺、出口、环保等数据进行对接，利用智能决策技术，对期望目标（如产能利用率、库存、订单满足率、综合利润、成本、碳排放等）进行优化，实现从数据到决策的打通，寻找出更优的生产经营路径。</v>
          </cell>
          <cell r="C171" t="str">
            <v>国家工业和信息化领域节能降碳技术装备推荐目录（2024 年版）</v>
          </cell>
        </row>
        <row r="172">
          <cell r="A172" t="str">
            <v>工业设备智慧运维及系统能效优化与智能控制技术</v>
          </cell>
          <cell r="B172" t="str">
            <v>该技术基于数据中台和知识中台构建运维 AI 大模型，开发了多场景算法模型和边缘智控一体机、故障诊断一体机、安全隐患一体机等产品，采用系统级、过程级与设备级等多层级环保设施及设备运维能效管控系统等关键核心技术，实现设备智能化监测与故障诊断、系统能效优化与智能控制，为企业提供过程控制、能效优化、设备故障诊断和设备安全等智慧运维综合解决方案。</v>
          </cell>
          <cell r="C172" t="str">
            <v>国家工业和信息化领域节能降碳技术装备推荐目录（2024 年版）</v>
          </cell>
        </row>
        <row r="173">
          <cell r="A173" t="str">
            <v>基于 5G 技术的钢铁企业多维度环保管控技术</v>
          </cell>
          <cell r="B173" t="str">
            <v>该技术通过钢铁企业工业互联网平台体系架构与 5G 局域网技术、信创技术栈的实施与融合，将企业生产、环保、能源领域物联网的数据进行云计算整合，实现对“废气、废水、固废”的多级管控，形成“大屏端综合展示，电脑端专项管理和移动端实时监管”的立体化管控模式。</v>
          </cell>
          <cell r="C173" t="str">
            <v>国家工业和信息化领域节能降碳技术装备推荐目录（2024 年版）</v>
          </cell>
        </row>
        <row r="174">
          <cell r="A174" t="str">
            <v>基于工业互联网面向工业窑炉节能燃烧的大涡湍流算法</v>
          </cell>
          <cell r="B174" t="str">
            <v>该技术通过大涡湍流燃烧模拟算法，按照工艺需求，设计适用于工业炉窑的燃烧系统，根据模拟所得参数对炉窑现有燃烧系统进行改造，将工业燃烧动态参数进行即时运算和呈现，实现精细化、数字化、稳定化燃烧，产品质量高、能耗低，燃烧相关的污染物排放低。</v>
          </cell>
          <cell r="C174" t="str">
            <v>国家工业和信息化领域节能降碳技术装备推荐目录（2024 年版）</v>
          </cell>
        </row>
        <row r="175">
          <cell r="A175" t="str">
            <v>绿色高效三相异步电动机设计制造关键技术与应用</v>
          </cell>
          <cell r="B175" t="str">
            <v>采用不等匝绕组、定子大小槽技术，降低定子铜损耗；采用转子低压铸铝工艺技术，转子填充率达 95%，有效降低转子铜损耗；采用转子闭口槽等技术，降低电机杂散损耗。综合各项技术，在保证电机性能前提下，有效降低主要材料用量。</v>
          </cell>
          <cell r="C175" t="str">
            <v>绿色技术推广目录（2024 年版）</v>
          </cell>
        </row>
        <row r="176">
          <cell r="A176" t="str">
            <v>ECO 改性聚氨酯路面与装备关键技术</v>
          </cell>
          <cell r="B176" t="str">
            <v>以异氰酸酯、多元醇和有机胺反应生成聚氨酯，并通过双重固化机理，增强有机树脂与无机骨料之间作用力，形成聚氨酯单层路面结构。通过拌、振、熨、布一体化成套智能铺装施工装备和免加热、免碾压连续施工工艺，实现常温拌和、连续作业，具有质量好、自动化程度高、绿色环保等显著效益。</v>
          </cell>
          <cell r="C176" t="str">
            <v>绿色技术推广目录（2024 年版）</v>
          </cell>
        </row>
        <row r="177">
          <cell r="A177" t="str">
            <v>光伏建筑一体化用大面积碲化镉发电玻璃</v>
          </cell>
          <cell r="B177" t="str">
            <v>通过采用大面积快速近空间升华技术、镀膜技术和活化技术，形成渐变带隙吸收层，提高碲化镉发电玻璃短路电流密度，采用高稳定性背接触技术，实现碲化镉发电玻璃长期可靠性。</v>
          </cell>
          <cell r="C177" t="str">
            <v>绿色技术推广目录（2024 年版）</v>
          </cell>
        </row>
        <row r="178">
          <cell r="A178" t="str">
            <v>高效气悬浮离心式冷水机组关键节能技术</v>
          </cell>
          <cell r="B178" t="str">
            <v>采用高精度多孔介质静压气悬浮轴承系统，基
🎧消除摩擦，提高轴承承载力及压缩机效率；采用一体式供液稳压系统，稳定轴承供气，防止意外断电、停机造成轴承跌落损伤；采用前馈控制和母线电压补偿技术，扩宽机组稳定运行的电压范围；采用智能检测和预测技术，避
免机组出现喘振。</v>
          </cell>
          <cell r="C178" t="str">
            <v>绿色技术推广目录（2024 年版）</v>
          </cell>
        </row>
        <row r="179">
          <cell r="A179" t="str">
            <v>水煤浆冷壁废锅气化炉技术</v>
          </cell>
          <cell r="B179" t="str">
            <v>以水煤浆为原料的高压纯氧气流床煤气化工艺。气化室衬里采用垂直悬挂自然循环膜式水冷壁， 通过凝渣保护， 气化温度可提高至 1500℃以上，解决高灰熔点煤水煤浆气化难题，拓宽煤种适应性。气化室下部设置辐射废锅，通过独特的高效辐射式受热面回收合成气显热，在生产合成气的同时副产高品质蒸气，提高能量利用效率。</v>
          </cell>
          <cell r="C179" t="str">
            <v>绿色技术推广目录（2024 年版）</v>
          </cell>
        </row>
        <row r="180">
          <cell r="A180" t="str">
            <v>冶金领域工业废气资源化高效利用技术</v>
          </cell>
          <cell r="B180" t="str">
            <v>采用内螺纹小管径垂直管圈及螺旋管圈水冷壁，实现煤气锅炉水系统由高倍率循环到低倍率循环再到一次循环阶梯式跨越；受热面采用全对流、全疏水、高烟速布置；燃烧器采用强中心回流双旋流结构，实现高参数锅炉长期高效稳定运行。</v>
          </cell>
          <cell r="C180" t="str">
            <v>绿色技术推广目录（2024 年版）</v>
          </cell>
        </row>
        <row r="181">
          <cell r="A181" t="str">
            <v>磁悬浮真空泵节能技术</v>
          </cell>
          <cell r="B181" t="str">
            <v>通过采用高稳定性磁悬浮轴承系统，基🎧消除摩擦，提高转速、降低噪音；采用高速永磁电机直接驱动三元流叶轮，减少传统机械传动损失，大幅提升整机工作效率；采用智能运行和远程运维控制系统，实现在线监测、故障诊断，以及不停机维护等功能。</v>
          </cell>
          <cell r="C181" t="str">
            <v>绿色技术推广目录（2024 年版）</v>
          </cell>
        </row>
        <row r="182">
          <cell r="A182" t="str">
            <v>层燃室燃复合燃烧—移动床微流化绿色燃煤锅炉技术</v>
          </cell>
          <cell r="B182" t="str">
            <v>采用往复式燃烧设备与多炉膛结构锅炉结合，形成大颗粒保持层燃与小颗粒室燃流化状态，提高煤炭燃烧效率，进而提高热效率；通过层燃室燃复合燃烧状态，减少层燃放热量，降低热力氮原始生成；通过多炉膛结构结合优化配风，在炉内形成了还原区、氧化区、稳燃区三个热化学反应区，实现了炉内污染物协同治理及锅炉与系统节能。</v>
          </cell>
          <cell r="C182" t="str">
            <v>绿色技术推广目录（2024 年版）</v>
          </cell>
        </row>
        <row r="183">
          <cell r="A183" t="str">
            <v>气凝胶保温隔热涂料</v>
          </cell>
          <cell r="B183" t="str">
            <v>系统的核心技术涵盖气凝胶材料的运用、配方的改良、分散工艺、粘结剂的选定、涂层结构的规划、耐候性与耐久性技术以及施工流程等。气凝胶材料依靠极低的热导率以及独特的构造实现高效隔热。借助对配方的优化、分散技术的实施来确保涂料的性能，规划科学合理的涂层结构和施工工艺来增强性能。</v>
          </cell>
          <cell r="C183" t="str">
            <v>绿色技术推广目录（2024 年版）</v>
          </cell>
        </row>
        <row r="184">
          <cell r="A184" t="str">
            <v>低品位余热制冷（&lt;0℃）技术</v>
          </cell>
          <cell r="B184" t="str">
            <v>利用专有 TC 多元复合工质，与氨形成新型制冷工质对。以废余热作为驱动能源，利用氨在 TC 工质中特有的高压环境易解吸，低压环境强吸收，以及传热表征优异、性能稳定性极高的特点，通过解吸→冷凝→蒸发→吸收的热驱动制冷循环，实现 0℃以下的低温制冷，达到低品位热能对高品位电能或高压蒸汽的有效替代，节能效果明显。</v>
          </cell>
          <cell r="C184" t="str">
            <v>绿色技术推广目录（2024 年版）</v>
          </cell>
        </row>
        <row r="185">
          <cell r="A185" t="str">
            <v>一种高效离网智慧照明技术</v>
          </cell>
          <cell r="B185" t="str">
            <v>采用串联排布技术，实现 LED 灯珠之间工作电流一致；采用增压驱动拓扑电源结构，提高驱动电源效率；采用角度可调节的棱镜聚光技术，提高 LED 灯珠的光利用率；采用物理组网编码技术，实现不同场景的智能控制。</v>
          </cell>
          <cell r="C185" t="str">
            <v>绿色技术推广目录（2024 年版）</v>
          </cell>
        </row>
        <row r="186">
          <cell r="A186" t="str">
            <v>抗积灰结露耐高温和跟踪负荷的可控多向流对流换热烟道高维散热系统</v>
          </cell>
          <cell r="B186" t="str">
            <v>由对流受热面组组成的对流换热烟道，在相邻对流受热面组之间及对流换热烟道烟气进、出口处设置 90°可调的百叶窗，每层百叶窗为叶片组组成；设置该烟道百叶窗及其传动装置，每组叶片所在轴分别与能使其转动 90°的传动装置联接。通过智能烟感装置控制排烟温度，以控制烟气与受热面的交换大小来实现恒定排烟温度和变功率功能。</v>
          </cell>
          <cell r="C186" t="str">
            <v>绿色技术推广目录（2024 年版）</v>
          </cell>
        </row>
        <row r="187">
          <cell r="A187" t="str">
            <v>高维散热系统</v>
          </cell>
          <cell r="B187" t="str">
            <v>利用高效相变传热器件与智能控制系统等核心部件，构建高性能高维散热系统，充分利用自然冷源实现小温差高效相变换热，同时与基站内空调智能联动，减少基站空调使用时间并提升空调使用寿命，实现供冷与高效换热性能动态智能互补，最大程度利用自然冷源换热。</v>
          </cell>
          <cell r="C187" t="str">
            <v>绿色技术推广目录（2024 年版）</v>
          </cell>
        </row>
        <row r="188">
          <cell r="A188" t="str">
            <v>涂装前处理低温脱脂除油节能减碳技术</v>
          </cell>
          <cell r="B188" t="str">
            <v>核心技术是水力空化技术。其工艺是，把脱脂液从脱脂槽中抽取，通过泵输送进入水力空化发生器进行空化处理，利用水力空化技术进行高效破乳，释放出来的油通过溢流方式进行全自动油水分离。通过水力空化发生器对脱脂液的不断循环处理，降低脱脂温度，减少能耗，延长脱脂液使用周期、减少废液排放。</v>
          </cell>
          <cell r="C188" t="str">
            <v>绿色技术推广目录（2024 年版）</v>
          </cell>
        </row>
        <row r="189">
          <cell r="A189" t="str">
            <v>道路和隧道照明用高能效LED灯具</v>
          </cell>
          <cell r="B189" t="str">
            <v>通过“倒装芯片工艺技术”结合“布拉格反射层（DBR）工艺技术”的 LED 芯片，并优化电子电路，提升 LED 灯珠的高效率稳定性和可靠性；通过优化 LED 灯具散热器结构，提高散热器表面积；采用灯具热管理技术和高品质 PC材料制作配光透镜，增强灯具散热效果和透光效率。优化驱动电源设计，提高电源效率；严格控制有害纹波电流，减少芯片电流热转换率。</v>
          </cell>
          <cell r="C189" t="str">
            <v>绿色技术推广目录（2024 年版）</v>
          </cell>
        </row>
        <row r="190">
          <cell r="A190" t="str">
            <v>空气源热泵高效供暖系统研究及应用</v>
          </cell>
          <cell r="B190" t="str">
            <v>采用准二级压缩气液联合喷射制冷循环技术，降低排气温度，拓宽了工作环境温区；采用动态识别智能除霜技术，实现及时快速除霜，降低运行能耗；大小温差兼容系统设计，提高热泵工程系统的兼容性及综合能效。</v>
          </cell>
          <cell r="C190" t="str">
            <v>绿色技术推广目录（2024 年版）</v>
          </cell>
        </row>
        <row r="191">
          <cell r="A191" t="str">
            <v>变频空调低碳动态运行关键技术研究及应用</v>
          </cell>
          <cell r="B191" t="str">
            <v>采用人工智能算法，快速搜寻空调节能状态最优解，实现空调器运行过程各执行器高效协同；基于云平台海量房间温度变化数据，搭建基于神经网络的自学习模型，实现空调负荷自适应舒适节能运行；针对现有空调控制芯片不能满足空调运行节能智能算法运算需求，自主研发了空调高适应性 AI 芯片。</v>
          </cell>
          <cell r="C191" t="str">
            <v>绿色技术推广目录（2024 年版）</v>
          </cell>
        </row>
        <row r="192">
          <cell r="A192" t="str">
            <v>氢能轨道交通用燃料电池动力系统</v>
          </cell>
          <cell r="B192" t="str">
            <v>采用模块化理念设计方法，基于燃料电池的可靠性、耐久性、结构强度、噪声控制等优化设计技术，实现燃料电池动力系统的整体优化设计。通过多堆燃料电池协调控制器，采用基于效率—功率耦合特性的多堆系统优化方法，实现多堆系统的优化控制和能量管理，提升多堆系统运行效率。通过多套燃料电池系统组合协调输出，满足氢能轨道交通车辆动力需求。</v>
          </cell>
          <cell r="C192" t="str">
            <v>绿色技术推广目录（2024 年版）</v>
          </cell>
        </row>
        <row r="193">
          <cell r="A193" t="str">
            <v>连续玻纤增强高流动性尼龙 6 复合材料</v>
          </cell>
          <cell r="B193" t="str">
            <v>通过分子结构设计，制备支化高流动性尼龙 6树脂并成膜，形成玻纤织物多层结构，并对纤维织物表面特殊处理，增强玻纤与基体树脂的界面相容性，采用熔融模压浸渍工艺，使基体树脂充分分散、浸渍于纤维织物中，制备出具有比强度高、比模量高、冲击韧性高、轻量化效果好、修复性好、安全环保可回收等特性的
复合材料。</v>
          </cell>
          <cell r="C193" t="str">
            <v>绿色技术推广目录（2024 年版）</v>
          </cell>
        </row>
        <row r="194">
          <cell r="A194" t="str">
            <v>船用LNG燃料供应系统</v>
          </cell>
          <cell r="B194" t="str">
            <v>基于适用于现场制造的切割技术、科学冷却加工工艺、合理封头制作工艺、高锰钢焊接成型创新技术、激光电弧复合焊方式等开发新型高锰奥氏体低温钢材料的关键应用技术；利用嵌入式电控系统的核心控制器开发智慧型燃料控制技术；基于模块化设计思路开发包含 LNG存储模块系统、LNG 汽化及冷能回收模块、 BOG 和 EAG 放散模块、调压计量模块和自控
安保模块的供气模块集成技术。</v>
          </cell>
          <cell r="C194" t="str">
            <v>绿色技术推广目录（2024 年版）</v>
          </cell>
        </row>
        <row r="195">
          <cell r="A195" t="str">
            <v>真空热管耦合低低温电除尘技术</v>
          </cell>
          <cell r="B195" t="str">
            <v>该技术通过真空热管换热器将烟温降低至低低温状态，从而降低粉尘比电阻和烟气量，大幅提高除尘器的除尘效率，同时节约煤耗、电耗、脱硫降温水耗、协同脱除三氧化硫及汞等。真空热管换热器采用特殊结构，将烟气和冷却水进行多重物理隔离，避免冷却水泄漏造成的烟道堵塞、烟尘排放超标、灰斗堵灰等隐患，保
证设备安全稳定运行。</v>
          </cell>
          <cell r="C195" t="str">
            <v>绿色技术推广目录（2024 年版）</v>
          </cell>
        </row>
        <row r="196">
          <cell r="A196" t="str">
            <v>MW 级超导感应加热技术</v>
          </cell>
          <cell r="B196" t="str">
            <v>利用超导线圈形成稳定的磁场，通过机械系统驱动被加热金属工件在磁场中旋转，感应出涡流产生焦耳热，是目前传统感应加热方式能源利用率低、加热均匀性差等问题的有效解决手段，具有高透热深度、高温度均匀性、高生产效率、温度梯度线性好、节能降碳率高等优势。</v>
          </cell>
          <cell r="C196" t="str">
            <v>绿色技术推广目录（2024 年版）</v>
          </cell>
        </row>
        <row r="197">
          <cell r="A197" t="str">
            <v>绕组式永磁耦合调速技术</v>
          </cell>
          <cell r="B197" t="str">
            <v>双转子无接触磁力传动，调速模式为转差功低压小功率回馈调速。转子绕组采用分布式绕组及端部灌胶特殊设计，工艺具有低损耗和高强度特点，控制系统配备电阻调速冗余，提升调速装置系统可靠性。该技术解决了转差设备调速中的转差功率浪费问题和高压变频的谐波问题。</v>
          </cell>
          <cell r="C197" t="str">
            <v>绿色技术推广目录（2024 年版）</v>
          </cell>
        </row>
        <row r="198">
          <cell r="A198" t="str">
            <v>地热能勘查与高效利用关键技术</v>
          </cell>
          <cell r="B198" t="str">
            <v>针对地热资源勘查、地热发电和综合利用项目，合理应用资源勘查评价、系统优化、多能互补等方面技术成果，包括使用蒙特卡洛方法优化资源评价和井身设计，使用双工质地热发电系统优化算法完成发电项目设计优化等，全面指导地热发电和综合利用工程的设计和运维工作，提升系统综合效率，缩减项目工期，降低
工程造价和运维成🎧。</v>
          </cell>
          <cell r="C198" t="str">
            <v>绿色技术推广目录（2024 年版）</v>
          </cell>
        </row>
        <row r="199">
          <cell r="A199" t="str">
            <v>微界面传质强化技术</v>
          </cell>
          <cell r="B199" t="str">
            <v>利用微—纳界面尺度的多相反应器平台，取代目前国内外普遍采用的厘—毫界面尺度的多相反应器平台，在大型氧化、加氢、羰基化、缩合、聚合等反应器中，将气泡、液滴的直径缩小至微—纳尺度并进行化学反应，从而提高大型反应器内的分子传输速度和多相流体的分布均匀度，进而在催化剂不变时提高反应效率、降低能耗、减少污染物排放。</v>
          </cell>
          <cell r="C199" t="str">
            <v>绿色技术推广目录（2024 年版）</v>
          </cell>
        </row>
        <row r="200">
          <cell r="A200" t="str">
            <v>管式冷凝节能节水及多污染物脱除技术装备</v>
          </cell>
          <cell r="B200" t="str">
            <v>根据相变凝聚的原理，采用钛管或氟塑料管作为换热冷凝管束材质，高温高湿烟气通过新型高效管式冷凝装备时，水蒸汽以粉尘、石膏等固体微细颗粒作为凝结核发生非均相成核过程，水分子在微细颗粒表面不断凝结，形成小雾滴，换热管束和关键设备部件对烟气产生涡流、扰动及雾滴🎧身的布朗运动、惯性力导致雾滴之间发生碰撞团聚并长大。在此过程中，有效促进含三氧化硫气溶胶、石膏液滴、可溶盐及液滴之间碰撞、团聚，继而被后续换热管壁面上的自流液膜脱除，实现烟气低品位余热和烟气冷凝水的有效回收、多污染物的协同脱除。此外，通过开发柔性凝水导流、波形凝聚增效、放电冷凝换热耦合、强化团聚及高效拦截细颗粒捕集等关键核心技术，强化了新型高
效管式冷凝装备的综合效能。</v>
          </cell>
          <cell r="C200" t="str">
            <v>绿色技术推广目录（2024 年版）</v>
          </cell>
        </row>
        <row r="201">
          <cell r="A201" t="str">
            <v>半水—二水湿法磷酸生产工艺及其系统</v>
          </cell>
          <cell r="B201" t="str">
            <v>原料磷矿与硫酸经过半水反应、半水过滤、二水转化和二水过滤获得高浓度成品磷酸，创新应用了硫酸钙介稳态半水结晶调控、水合晶相重构和晶间磷高效溶解释放、硅胶辅助结晶、半水料浆双循环高位闪蒸等新技术，具有能耗低、磷收率高、产品质量好、磷石膏品质好等优点。</v>
          </cell>
          <cell r="C201" t="str">
            <v>绿色技术推广目录（2024 年版）</v>
          </cell>
        </row>
        <row r="202">
          <cell r="A202" t="str">
            <v>安全高效低 能 耗 “铁钌接力催化”氨合成成套技术</v>
          </cell>
          <cell r="B202" t="str">
            <v>通过一步法石墨化碳载体高效制备新工艺，获得在氢气气氛保持稳定的大比表面积石墨化碳载体；基于石墨化碳载体，利用新型钌络合物为前驱体、以稀土和钡基化合物为助剂制备钌载量低的高性能钌催化剂；通过废钌催化剂高效回收工艺，实现催化剂中金属钌的高效循环利用，降低催化剂全生命周期成🎧；基于自卸式氨合成塔反应器，采用“两铁串两钌接力催化”的催化剂填装方式，配合氨冷却分离及余热利用技术，实现在低温、低压、宽氢氮比和
高惰性气体含量条件下高效、稳定合成氨。</v>
          </cell>
          <cell r="C202" t="str">
            <v>绿色技术推广目录（2024 年版）</v>
          </cell>
        </row>
        <row r="203">
          <cell r="A203" t="str">
            <v>铝电解槽低碳长龄复合阴极技术与装备</v>
          </cell>
          <cell r="B203" t="str">
            <v>根据铝电解槽中同时降低水平电流和阴极压降的阴极结构理念，创新研发了相匹配的阴极炭块组非线性热处理及浇铸工艺技术，并配套研发了同步移动式燃气预热装备，阴极炭块预热升温过程精确可控。</v>
          </cell>
          <cell r="C203" t="str">
            <v>绿色技术推广目录（2024 年版）</v>
          </cell>
        </row>
        <row r="204">
          <cell r="A204" t="str">
            <v>万 吨 级 N-甲基吡咯烷酮单塔精馏提纯技术</v>
          </cell>
          <cell r="B204" t="str">
            <v>使用单塔精馏工艺，采用隔壁塔集成独有分布器及高效填料的连续精馏，NMP 废液经预热器与侧采成品换热后进塔中段，塔上段分离 NMP中的水及轻组分；塔馏出 NMP 含量&lt;200ppm的废水；塔釜含重组分的 NMP 送入浓缩装置，提升 NMP 收率；塔侧线采出 NMP 成品，简化了传统多塔精馏流程，提高了生产效率和产品
质量，节能效果明显。</v>
          </cell>
          <cell r="C204" t="str">
            <v>绿色技术推广目录（2024 年版）</v>
          </cell>
        </row>
        <row r="205">
          <cell r="A205" t="str">
            <v>高效还原 “3R”碳氢高炉技术</v>
          </cell>
          <cell r="B205" t="str">
            <v>核心技术包括煤气动力调节系统、煤气脱碳系统、煤气安全喷吹系统和智能控制系统。工艺流程为：焦炉煤气通过动力调节系统进行加压；富一氧化碳煤气依次经动力调节系统、脱碳系统进行加压提质，之后与高压焦炉煤气混合，通过安全喷吹系统进入高炉，高炉冶炼过程中的生产数据接入智能调控系统，对生产数据进行处理、分析，指导高炉操作调控。</v>
          </cell>
          <cell r="C205" t="str">
            <v>绿色技术推广目录（2024 年版）</v>
          </cell>
        </row>
        <row r="206">
          <cell r="A206" t="str">
            <v>复杂难处理铜精矿高效短流程低碳清洁冶炼技术</v>
          </cell>
          <cell r="B206" t="str">
            <v>针对低品位高杂质难处理铜精矿冶炼杂质脱除难、能耗高等问题，研发了集熔炼与沉降贫化于一体的栅栏式富氧强化熔炼高效短流程低碳清洁铜冶炼技术与装备、高浓度铜冶炼烟气动态分级转化制酸及微浓度杂散烟气三塔协同脱硫资源化利用技术、余热与炉渣二次资源回收增值利用技术，实现复杂铜精矿的清洁高效利用。</v>
          </cell>
          <cell r="C206" t="str">
            <v>绿色技术推广目录（2024 年版）</v>
          </cell>
        </row>
        <row r="207">
          <cell r="A207" t="str">
            <v>锂电三元材料集成式生产工艺</v>
          </cell>
          <cell r="B207" t="str">
            <v>采用搅拌罐式多功能一体化过滤机为核心设备的集成工艺，将陈化、过滤、洗涤等三元前驱体成型关键流程集中在一台设备内进行，减少物料转运环节和交叉污染；通过设计低速多维混合、可更换高精度滤网等装置，实现浆化逐级碱洗和水洗，大幅降低洗涤液耗用量；通过自动化生产调控技术，实现提产增效。</v>
          </cell>
          <cell r="C207" t="str">
            <v>绿色技术推广目录（2024 年版）</v>
          </cell>
        </row>
        <row r="208">
          <cell r="A208" t="str">
            <v>有机溶剂深度脱水分子筛膜和成套装备</v>
          </cell>
          <cell r="B208" t="str">
            <v>采用微波镀膜专有技术开发出高选择性、高通量、高稳定性的第二代分子筛膜，将高性能膜材料成套装备化，实现节能型有机溶剂深度脱水。与精馏相比，不受溶剂与水的相平衡制约，分离效率高、节能；与吸附相比，不需要复杂和高耗能的频繁再生，操作简单、节能；特别适合于共沸物体系及高温易分解溶剂与水的分离。</v>
          </cell>
          <cell r="C208" t="str">
            <v>绿色技术推广目录（2024 年版）</v>
          </cell>
        </row>
        <row r="209">
          <cell r="A209" t="str">
            <v>复杂铅锌原料强化熔炼节能增效关键技术及应用</v>
          </cell>
          <cell r="B209" t="str">
            <v>基于渣型理论研究及物料耦合调配开发铅锌原料耦合调配渣型技术，建立堆式、仓式、布料式梯级配料模型；基于富氧浓度提升技术研发、喷枪结构升级研发等开发艾萨炉炼铅富氧提升强化熔炼技术；基于硫质燃料的高效利用、铅锌复杂原料的有价金属综合回收开发“副产铅
+以硫替碳”新技术，综合回收渣原料中有价
金属，同时实现铅冶炼综合能耗降低。</v>
          </cell>
          <cell r="C209" t="str">
            <v>绿色技术推广目录（2024 年版）</v>
          </cell>
        </row>
        <row r="210">
          <cell r="A210" t="str">
            <v>燃煤电厂大规模二氧化碳捕集、利用与 封 存（ CCUS）技术</v>
          </cell>
          <cell r="B210" t="str">
            <v>采用新型三元复合胺碳捕集吸收剂＋能量耦合
过程强化工艺，实现对电力、化工、钢铁等工
业尾气中二氧化碳的低能耗捕集。捕集的二氧化碳通过压缩、干燥、液化形成工业级液态二氧化碳，通过槽车、管道等运输方式，用于化工合成、二氧化碳混相驱强化采油过程，实现二氧化碳的多途径利用与封存。</v>
          </cell>
          <cell r="C210" t="str">
            <v>绿色技术推广目录（2024 年版）</v>
          </cell>
        </row>
        <row r="211">
          <cell r="A211" t="str">
            <v>二氧化碳长寿命底吹炼钢技术</v>
          </cell>
          <cell r="B211" t="str">
            <v>基于二氧化碳在高温条件下与碳反应生成一氧化碳特性，有效强化熔池搅拌强度，有效控制钢水终点氧含量提升，从底吹参数控制、底吹元件分布、底吹原件的维护等方面实现二氧化碳长寿命底吹技术工程化应用。开发了炼钢过程喷吹二氧化碳吸附深度稳定脱氮技术，解决了超低氮钢稳定生产。二氧化碳稀释强化高效控氧技术，发明了二氧化碳稀释强化终点氧调控技术，实现了钢液终点氧含量的高效稳定控
制。</v>
          </cell>
          <cell r="C211" t="str">
            <v>绿色技术推广目录（2024 年版）</v>
          </cell>
        </row>
        <row r="212">
          <cell r="A212" t="str">
            <v>盾构渣土高效化处理技术</v>
          </cell>
          <cell r="B212" t="str">
            <v>基于渣土的凝聚—脱水—固化耦合处理工艺，结合智能化、模块化渣土处理设备和自适应运行控制技术，使盾构渣土通过高压喷淋—振动筛分模块，分离出粗骨料；筛下物进入水力旋流模块，实现泥砂分离，产出洁净中细砂；剩余泥浆进入地聚物基凝聚—固化模块，进行浓缩/固化调理，溢流清水进入清水池循环使用；调理后泥浆进入压滤脱水模块，形成可固化泥饼；泥饼进一步直接建材成型。</v>
          </cell>
          <cell r="C212" t="str">
            <v>绿色技术推广目录（2024 年版）</v>
          </cell>
        </row>
        <row r="213">
          <cell r="A213" t="str">
            <v>低碳高效振动MBR污水资源化技术</v>
          </cell>
          <cell r="B213" t="str">
            <v>污水经生化处理后进入低碳高效振动 MBR 膜池，膜组器通过机械驱动实现变加速度—往复式运行，使膜丝与水体形成相对运动，形成膜池低溶解氧环境，促进聚磷菌、反硝化聚磷菌和反硝化聚糖菌的生长，实现反硝化除磷与内源反硝化耦合的高效脱氮除磷。</v>
          </cell>
          <cell r="C213" t="str">
            <v>绿色技术推广目录（2024 年版）</v>
          </cell>
        </row>
        <row r="214">
          <cell r="A214" t="str">
            <v>PM2.5 团聚协同脱硫废水零排放技术与装备</v>
          </cell>
          <cell r="B214" t="str">
            <v>基于化学团聚，将加入复合团聚剂的脱硫废水喷入燃煤电站空预器前后烟道，促进 PM2.5 细颗粒物团聚，提高静电除尘系统除尘效率，在不增加设备情况下稳定达到超低排放标准；通过高温磺化脱除烟气中三氧化硫，抑制硫酸氢铵生成和沉积，减缓空预器堵塞；通过空预器前后烟道分区梯级蒸发脱硫废水。</v>
          </cell>
          <cell r="C214" t="str">
            <v>绿色技术推广目录（2024 年版）</v>
          </cell>
        </row>
        <row r="215">
          <cell r="A215" t="str">
            <v>大型炼钢转炉一次烟气超净排放装备系统与应用</v>
          </cell>
          <cell r="B215" t="str">
            <v>针对高温转炉烟气，将其引入大型炼钢转炉一次烟气超净排放装备系统。通过多功能智能型喷雾冷却器，将温度从约 1000℃降至约 300℃，随后经超大型圆筒形电除尘器除尘净化，使颗粒物含量低至 10mg/Nm3 左右。其中，柔性精细调节装置在为煤气降温的同时，依据系统实时排放指标精细调节工作方式，保障系统稳定排放且低于 10mg/Nm3。切换站依据烟气成分自动回收合格转炉煤气，有效降低转炉烟气的碳排放。此技术工艺实现了对高温转炉烟气的
高效净化与节能减排。</v>
          </cell>
          <cell r="C215" t="str">
            <v>绿色技术推广目录（2024 年版）</v>
          </cell>
        </row>
        <row r="216">
          <cell r="A216" t="str">
            <v>柴 油 机SCR 系统（柴油机尾气脱硝后处理系统）</v>
          </cell>
          <cell r="B216" t="str">
            <v>选择性催化还原（SCR）系统通过尿素水溶液热解生成得到还原剂 NH3，在催化剂的作用下，与柴油机废气中的氮氧化物发生化学反应，转化成无害的氮气和水蒸气，使船用柴油机氮氧化物排放满足 IMO Tier III 要求。</v>
          </cell>
          <cell r="C216" t="str">
            <v>绿色技术推广目录（2024 年版）</v>
          </cell>
        </row>
        <row r="217">
          <cell r="A217" t="str">
            <v>脉冲式旋流澄清净水装置</v>
          </cell>
          <cell r="B217" t="str">
            <v>采用脉冲旋流澄清净水装置，污水从中心进入，经过絮凝、脉冲变加速旋转、碰撞、悬浮层拦截、沉淀等环节，清水从周边产出。污泥可通过微循环再次与污水混合，剩余污泥通过重力排出。在设备内部利用角速度和线速度的不同，增加絮体之间的碰撞几率，形成直径较大的絮体，提高沉淀效率，可以节省药剂，提高处理
效果和稳定性。</v>
          </cell>
          <cell r="C217" t="str">
            <v>绿色技术推广目录（2024 年版）</v>
          </cell>
        </row>
        <row r="218">
          <cell r="A218" t="str">
            <v>污水低碳脱氮关键技术与装备</v>
          </cell>
          <cell r="B218" t="str">
            <v>污水低碳脱氮装备中装填电子耦合型长效复合填料，反应器集成柔性力敏型传感器，实现流态精准控制，避免短流与死区，减少碳源损失。利用高负荷移动型、深度净化集成型脱氮组件和反应器有效降低冲洗频次。开发的总氮精准控制系统，实现营养液的精准投加和配套设备的实时调控，保证碳源当量投加和充分利用。</v>
          </cell>
          <cell r="C218" t="str">
            <v>绿色技术推广目录（2024 年版）</v>
          </cell>
        </row>
        <row r="219">
          <cell r="A219" t="str">
            <v>VOCs 治理专用分子筛及低温催化燃烧关键技术</v>
          </cell>
          <cell r="B219" t="str">
            <v>基于特种纤维纸为原料的蜂窝结构体成型技术、吸附剂选择和涂覆工艺以及分子筛与 VOCs 催化燃烧耦合工艺，实现 VOCs 吸附效率、净化效率的提升以及低温条件下的催化燃烧。</v>
          </cell>
          <cell r="C219" t="str">
            <v>绿色技术推广目录（2024 年版）</v>
          </cell>
        </row>
        <row r="220">
          <cell r="A220" t="str">
            <v>垃圾渗滤液全量化处理关键技术及产业化</v>
          </cell>
          <cell r="B220" t="str">
            <v>针对垃圾渗滤液处理瓶颈问题，联合院校开展 “垃圾渗滤液全量化处理关键技术”的研发，针对“全量化无害化处理工艺”“高效耐污染蒸发技术”“新型改性复合固化剂”“新型抗污染膜材料及膜组件”“垃圾渗滤液全量化处理设备智能运维平台”开展研究，解决了现有垃圾渗滤液处理工艺复杂、成🎧高、效率低、设备抗污能力差和浓缩尾液等二次污染无法有效处理等重大技术问题。除臭工艺采用预处理
（酸碱洗气）+喷淋方法处理，处理后的气体
能够满足废气排放相关标准。</v>
          </cell>
          <cell r="C220" t="str">
            <v>绿色技术推广目录（2024 年版）</v>
          </cell>
        </row>
        <row r="221">
          <cell r="A221" t="str">
            <v>无缝集成 SCR 的循环流化床烧结（球团）全工况烟气超低排放技术</v>
          </cell>
          <cell r="B221" t="str">
            <v>采用循环流化床脱硫除尘一体化技术，依托于吸收塔内激烈湍动颗粒床层吸收吸附双重净化、细微颗粒物凝并，高效脱除二氧化硫、三氧化硫、氯化氢、氟化氢等酸性气体、重金属、二噁英及颗粒物（含 PM2.5），无缝集成后续选择性催化还原脱硝（SCR）实现氮氧化物脱除，并适应烧结（球团）启停机及宽负荷全工
况稳定达到烟气超低排放。</v>
          </cell>
          <cell r="C221" t="str">
            <v>绿色技术推广目录（2024 年版）</v>
          </cell>
        </row>
        <row r="222">
          <cell r="A222" t="str">
            <v>江河湖库生态清淤及底泥处置智能—绿色水上一体化工艺技术</v>
          </cell>
          <cell r="B222" t="str">
            <v>水下受污染的底泥由绞吸船微扰动清淤机具进行精准微扰动高浓度疏挖，泥浆经变频泥泵系统吸入并加压通过密闭管道输送到除杂调蓄船，经除杂装置后的泥浆通过两次絮凝浓缩，再由泥浆加压装置送入脱水减容船，利用板框压滤设备完成泥水分离，泥饼经转运设备进行外运，余水经密闭管道排送至处理厂进行达标处理排放，实现在水上一体化完成生态清淤及
底泥处置全过程。</v>
          </cell>
          <cell r="C222" t="str">
            <v>绿色技术推广目录（2024 年版）</v>
          </cell>
        </row>
        <row r="223">
          <cell r="A223" t="str">
            <v>一种处理污 水 的 AOD 生化反应系统及其污水处理方法</v>
          </cell>
          <cell r="B223" t="str">
            <v>采用纳米曝气设备实现微氧曝气，在好氧池溶解氧≤0.5mg/L 条件下实现COD 和氨氮的氧化和达标；采用微氧曝气和差异化大比倍循环，创造适合短程硝化反硝化和同步硝化反硝化条件；通过微氧曝气+大比倍循环+末端保安脱气等措施，结合成套设备和智能控制系统，实现快速稳定、节能、降耗、减排的污水处理。</v>
          </cell>
          <cell r="C223" t="str">
            <v>绿色技术推广目录（2024 年版）</v>
          </cell>
        </row>
        <row r="224">
          <cell r="A224" t="str">
            <v>高氨氮废水厌氧氨氧化新型高效低碳脱氮技术</v>
          </cell>
          <cell r="B224" t="str">
            <v>基于厌氧氨氧化菌脱氮原理，实现了厌氧氨氧化菌大规模工程化培养，研发了污水厌氧氨氧化脱氮技术体系，针对低碳氮比污水，开发了包括“调节池、预处理单元、水质精准预调控单元、厌氧氨氧化脱氮单元、沉淀单元”的工艺路线；针对碳氮比波动污水，开发了包括“调节池、两级 UASB、厌氧氨氧化脱氮单元、生物强化单元和物化精处理单元”的工艺路线。</v>
          </cell>
          <cell r="C224" t="str">
            <v>绿色技术推广目录（2024 年版）</v>
          </cell>
        </row>
        <row r="225">
          <cell r="A225" t="str">
            <v>改性微生物膜载体</v>
          </cell>
          <cell r="B225" t="str">
            <v>通过添加酶促进配方对载体表面改性，提高载体表面的优势菌群数量及活性，结合 MBBR 工艺，使污水中的有机物被载体上的微生物快速分解，高效降解污染物，使污水得到净化。</v>
          </cell>
          <cell r="C225" t="str">
            <v>绿色技术推广目录（2024 年版）</v>
          </cell>
        </row>
        <row r="226">
          <cell r="A226" t="str">
            <v>一种流域性稀土矿山尾水处理系统及处理工艺</v>
          </cell>
          <cell r="B226" t="str">
            <v>针对流域性稀土矿山尾水特点，采用渗滤耦合反应器，依托高效生物滤料，通过构建最优的氨氮去除生化反应系统，利用间歇式通风供氧等核心技术，低成🎧、高效去除氨氮。主要处理工艺流程是“进水+pH 调整池+沉淀池+渗滤耦合反应器+出水池”，处理工艺可以根据进水氨氮浓度高低，设置单级或者多级串联渗滤
耦合反应器。</v>
          </cell>
          <cell r="C226" t="str">
            <v>绿色技术推广目录（2024 年版）</v>
          </cell>
        </row>
        <row r="227">
          <cell r="A227" t="str">
            <v>非蒸发结晶零排放资源化技术</v>
          </cell>
          <cell r="B227" t="str">
            <v>采用“表面接枝法”将常规盐硝分离纳滤膜进行针对性改性，确保纳滤膜表面电荷效应的有效性发挥最大效能，将高盐废水中的一价盐和二价盐进行高效分离。在此基础上，将氯化钠盐水中不同分子量的有机物进行超声催化氧化，借助催化剂掺杂的活性金属，催化臭氧产生足量的羟基自由基，强化富集的有机物和产生的羟基自由基在催化剂孔道界面上发生氧化反应，避免废水中阴离子对自由基造成淬灭，影响氧化效果。最终将废水中有机物氧化成二氧化碳、水和无机矿化物，确保回用于氯碱企业的氯化钠盐水指标优于离子膜进水指标，最终实现废水中氯化钠以非蒸发结晶的方式低成
🎧资源化回收利用。</v>
          </cell>
          <cell r="C227" t="str">
            <v>绿色技术推广目录（2024 年版）</v>
          </cell>
        </row>
        <row r="228">
          <cell r="A228" t="str">
            <v>非完全催化氧化耦合多效澄清的污水深度净化技术</v>
          </cell>
          <cell r="B228" t="str">
            <v>经过二级生物处理后的难降解有机废水，进入高效非均相催化氧化反应器，通过特有的反应器构型及布水方式，在多金属负载型催化填料作用下发生催化氧化反应，有机物被矿化去除或形成中间产物，再通过多效澄清单元聚合和分离，从而实现对难降解有机物的高效去除。</v>
          </cell>
          <cell r="C228" t="str">
            <v>绿色技术推广目录（2024 年版）</v>
          </cell>
        </row>
        <row r="229">
          <cell r="A229" t="str">
            <v>树脂基纳米复合吸附剂处理痕量重金属废水技术</v>
          </cell>
          <cell r="B229" t="str">
            <v>废水经过滤后，由泵提升进入吸附柱，通过吸附剂表面负载的特殊水合金属氧化物纳米颗粒进行大吸附容量、高效率、选择性的吸附，深度去除废水中的铅、镉、砷、锑、汞、铊等重金属污染物。吸附剂在酸性或碱性条件下可实现再生并重复使用。与市场同类型重金属吸附剂相比，吸附容量、再生率和使用寿命分别提高 15%、10%和 30%以上。</v>
          </cell>
          <cell r="C229" t="str">
            <v>绿色技术推广目录（2024 年版）</v>
          </cell>
        </row>
        <row r="230">
          <cell r="A230" t="str">
            <v>污染场地原位靶向注入修复关键技术与装备</v>
          </cell>
          <cell r="B230" t="str">
            <v>高压射流—定向喷注工艺利用水力压裂原理，解决了低渗透地层药剂注入难和传输距离小的问题；定向钻进—射流喷注一体化修复工艺通过高精度水平/垂直导向钻进，实现土壤和地下水污染的精准靶向修复，大幅度降低修复成🎧，减少药剂浪费和二次污染；水平井修复工艺环境足迹小、不影响生产经营，有效解决了在产企业污染治理难题；（多层）多分支水平井立体修复工艺减少钻进量，显著降低大面积污染
羽修复成🎧。</v>
          </cell>
          <cell r="C230" t="str">
            <v>绿色技术推广目录（2024 年版）</v>
          </cell>
        </row>
        <row r="231">
          <cell r="A231" t="str">
            <v>废切削液原位绿色低碳智慧回收利用技术</v>
          </cell>
          <cell r="B231" t="str">
            <v>采用精密网盘拦截技术（动态过滤网拦截+离心拦截+撞击板拦截三效合一、自清洁功能）+高压电离技术实现废气中油雾高效回收和深度净化，采用高速离心分离+紫外臭氧耦合杀菌技术实现废液高质量回收，采用渣液分离+AI智慧赋能技术实现废渣的渣液分离、切削液回收和废渣自动清运入库，整个系统通过节能环保智慧管理系统进行监控集成，整体实现废气、
废液、废渣中切削液的在线回收。</v>
          </cell>
          <cell r="C231" t="str">
            <v>绿色技术推广目录（2024 年版）</v>
          </cell>
        </row>
        <row r="232">
          <cell r="A232" t="str">
            <v>飞灰高温熔融资源化技术</v>
          </cell>
          <cell r="B232" t="str">
            <v>将垃圾焚烧飞灰与多源固危废精准配比，在不高于 1350℃温度熔融，有毒有害有机组分分解且产热补偿熔融能耗，重金属等无机组分相变融合并经水或空气冷却调控形成熔融玻璃化产物，达到《固体废物玻璃化处理产物技术要求》
（GB/T41015），用于沥青路面集料、建设用砂石、喷射清理用非金属磨料及其他建材替代材料，无二次污染风险。</v>
          </cell>
          <cell r="C232" t="str">
            <v>绿色技术推广目录（2024 年版）</v>
          </cell>
        </row>
        <row r="233">
          <cell r="A233" t="str">
            <v>餐厨垃圾资源化处理成套技术装备研究及产业化应用</v>
          </cell>
          <cell r="B233" t="str">
            <v>研发集成两级精细分选制浆、“中高温”高效厌氧、新型蛋白饲料定向转化和沼液达标处理技术，形成系列化、标准化的餐厨垃圾低碳高值资源化利用成套装备，同时开发了餐厨垃圾收运处信息化中心和大数据平台，实现了项目精细化远程管理。餐厨垃圾预处理系统设备采用密封结构，各生产设备与输送设备之间采用密封连接，臭气通过设备上布置的收集管口收
集，防止外泄。</v>
          </cell>
          <cell r="C233" t="str">
            <v>绿色技术推广目录（2024 年版）</v>
          </cell>
        </row>
        <row r="234">
          <cell r="A234" t="str">
            <v>餐厨厨余垃圾高效热水解技术与装备</v>
          </cell>
          <cell r="B234" t="str">
            <v>利用餐厨厨余垃圾高效热水解技术，在高温高压环境下，将大分子有机物降解为小分子物质，从而转化为高品质的气态、液态和固态产物，实现垃圾的高效处理和资源化利用。餐厨垃圾及废弃油脂预处理设备采用“预洗涤+生物除臭+植物液洗涤”的多级除臭工艺；卸料大厅、预处理车间、沼渣脱水机房和污水预处理系统
采用“两级植物液洗涤”除臭工艺。</v>
          </cell>
          <cell r="C234" t="str">
            <v>绿色技术推广目录（2024 年版）</v>
          </cell>
        </row>
        <row r="235">
          <cell r="A235" t="str">
            <v>再生聚酯及膜材料关键制备技术</v>
          </cell>
          <cell r="B235" t="str">
            <v>采用高效醇解与酯交换相结合的方法，实现了废旧聚酯的高效回收；开发精制、改性重聚等技术实现了废旧聚酯的高质化再生；开发双向拉伸成型加工技术，制备再生聚酯薄膜，实现了再生产品的高值化利用。形成了从废旧聚酯到再生聚酯，再到功能性再生聚酯薄膜的成套
工艺技术路线。</v>
          </cell>
          <cell r="C235" t="str">
            <v>绿色技术推广目录（2024 年版）</v>
          </cell>
        </row>
        <row r="236">
          <cell r="A236" t="str">
            <v>绿色高效转底炉协同处理钢铁厂固危废成套工艺及示范</v>
          </cell>
          <cell r="B236" t="str">
            <v>针对钢铁、有色等工业含铁、锌固废资源，采用转底炉直接还原工艺，开发多元复杂状态固危废协同耦合预处理、精准可靠炉内高温生产工艺过程控制、核心智能化关键设备自主集成等技术，有效回收利用铁、锌等有价元素，实现了冶金固废的循环利用和无害化处置。</v>
          </cell>
          <cell r="C236" t="str">
            <v>绿色技术推广目录（2024 年版）</v>
          </cell>
        </row>
        <row r="237">
          <cell r="A237" t="str">
            <v>啤酒高浓废水与市政污水协同处理减污降碳资源化利用关键技术</v>
          </cell>
          <cell r="B237" t="str">
            <v>开发了啤酒高浓废水生物质碳源筛选、评价技术方法，将啤酒热凝固物作为污水厂生物质碳源，利用啤酒热凝固物分离及利用技术，将啤酒热凝固物+啤酒废水与市政污水资源化利用进行耦合，将啤酒厂高浓废水精准投加到下游污水厂替代碳源，低浓废水简单预处理后排入下游污水厂提高其可生化性，实现了啤酒废水
与市政污水协同处理。</v>
          </cell>
          <cell r="C237" t="str">
            <v>绿色技术推广目录（2024 年版）</v>
          </cell>
        </row>
        <row r="238">
          <cell r="A238" t="str">
            <v>废旧锂离子电池综合回收利用技术</v>
          </cell>
          <cell r="B238" t="str">
            <v>利用废旧磷酸铁锂电池及废旧三元锂电池制备氯化锂溶液、三元前驱体以及电池级碳酸锂、无水氯化锂、电池级氢氧化锂等高纯锂盐产品，研发动力电池自动拆解、正极粉控电位浸出、有价金属高值化等关键技术及成套装备；研发抗污堵的离子印迹重金属吸附技术和重金属选择性吸附与定向转化技术，构建重金属回收高纯增值新工艺。通过废旧锂电池预处理技术、锂回收处理技术、镍钴锰回收处理技术、三元前驱体制备技术等提高了镍、钴、锰、锂等金属的回收率，降低了资源回收过程中对环境的
影响。</v>
          </cell>
          <cell r="C238" t="str">
            <v>绿色技术推广目录（2024 年版）</v>
          </cell>
        </row>
        <row r="239">
          <cell r="A239" t="str">
            <v>脱稳耦合平板膜法矿井水零排放技术</v>
          </cell>
          <cell r="B239" t="str">
            <v>采用“高密池+RO 预浓缩+脱稳结晶器+DTRO深度浓缩+软化+平板纳滤+蒸发结晶干燥”的主体工艺。其中高密池耦合磁分离技术、脱稳结晶技术、平板膜技术是核心工艺技术。根据进水水质及产水等要求，进行脱稳及膜过程的有机排列与结合，实现废水零排放、盐资源化等过程。</v>
          </cell>
          <cell r="C239" t="str">
            <v>绿色技术推广目录（2024 年版）</v>
          </cell>
        </row>
        <row r="240">
          <cell r="A240" t="str">
            <v>油页岩分质高效转化集成技术</v>
          </cell>
          <cell r="B240" t="str">
            <v>通过集成油页岩分质高效热解、全过程污染物深度减排、全流程动态匹配与系统智能监控、过程余能回收与梯级利用、页岩油深加工及干馏固废综合利用等一系列技术的应用，实现了油页岩分质高效转化，促进矿山固废的绿色资源化利用。</v>
          </cell>
          <cell r="C240" t="str">
            <v>绿色技术推广目录（2024 年版）</v>
          </cell>
        </row>
        <row r="241">
          <cell r="A241" t="str">
            <v>金铜冶炼含砷废渣综合利用技术</v>
          </cell>
          <cell r="B241" t="str">
            <v>以铜冶炼行业含砷烟尘和硫化渣为原料，采用以废治废，利用含砷烟尘与硫化砷渣协同处理技术，将含砷废渣中的有价金属铜、铅以铜精矿、铅精矿的形式产出，砷以白砷/金属砷产品产出，实现了废渣减量化、资源化。</v>
          </cell>
          <cell r="C241" t="str">
            <v>绿色技术推广目录（2024 年版）</v>
          </cell>
        </row>
        <row r="242">
          <cell r="A242" t="str">
            <v>一种发热纤维的凝胶法制备工艺</v>
          </cell>
          <cell r="B242" t="str">
            <v>通过采用小分子接枝壳聚糖进行改性，在纤维上快速形成均匀且致密的膜层，同时通过凝胶法和浸渍法在纤维表面形成吸湿膜，利用吸湿发热原理提高纤维的保暖性。采用多孔 PLA 纤维/改性壳聚糖气凝胶复合网络结构，实现高空隙率，高稳定形态控制，保持性能稳定。该纤维可替代难以降解的 ES 纤维和 PET 纤维，解
决保暖性吸湿性差的问题。</v>
          </cell>
          <cell r="C242" t="str">
            <v>绿色技术推广目录（2024 年版）</v>
          </cell>
        </row>
        <row r="243">
          <cell r="A243" t="str">
            <v>生物氧化工艺全系统升级关键技术研究与应用</v>
          </cell>
          <cell r="B243" t="str">
            <v>完成了生物氧化全系统关键技术的突破，形成了 CGRI 生物氧化技术，包括驯化构建并应用了性能优良的高效生物氧化工程菌，创新研发菌种三级放大培养技术和氧化活性调控技术、两段生物氧化技术及氧化液有价元素分离提取工艺，研制及应用高效生物氧化反应器，并对氧化渣洗涤工艺进行优化。</v>
          </cell>
          <cell r="C243" t="str">
            <v>绿色技术推广目录（2024 年版）</v>
          </cell>
        </row>
        <row r="244">
          <cell r="A244" t="str">
            <v>废旧动力电池有价组分清洁回收技术</v>
          </cell>
          <cell r="B244" t="str">
            <v>采用废旧动力电池有价组分清洁回收新技术，利用国产全自动拆解设备进行废旧电池拆解破碎分选，创新开发了包括废旧电芯高效焙烧分离正极粉末、废旧动力电池选择性回收有价金属、极粉复杂浸出液协同净化制备高纯硫酸锰等核心技术。采用自动化拆解—浸出—净化—萃取—蒸发结晶等工艺制备电池级硫酸镍、电
池级硫酸钴、电池级硫酸锰、工业级碳酸锂。</v>
          </cell>
          <cell r="C244" t="str">
            <v>绿色技术推广目录（2024 年版）</v>
          </cell>
        </row>
        <row r="245">
          <cell r="A245" t="str">
            <v>荒煤气清洁高效转化制乙二醇产业化绿色应用技术</v>
          </cell>
          <cell r="B245" t="str">
            <v>以煤炭热解尾气（荒煤气）为原料，转化、变换、酸脱、吸附分离等一系列技术集成，将荒煤气中的价值较高的合成气组分氢气、一氧化碳提取，通过羰化加氢技术生产乙二醇。荒煤气在转化过程中将其中的有机硫转化成易回收的硫化氢，并通过湿法硫回收装置生产硫磺。</v>
          </cell>
          <cell r="C245" t="str">
            <v>绿色技术推广目录（2024 年版）</v>
          </cell>
        </row>
        <row r="246">
          <cell r="A246" t="str">
            <v>多源大宗工业固废物相重构及规模化道路利用关键技术</v>
          </cell>
          <cell r="B246" t="str">
            <v>通过对钢渣、粉煤灰、煤矸石、高炉矿渣、硅锰渣等硅铝质固废物相结构及活性分析，形成基于解聚度的固废分级及协同利用技术。针对不同条件下的物相重构特征，基于工业固废协同效应，提出绿色公路工程固废材料组成设计方法。建立多源固废用于道路工程中的长期耐久性与疲劳特性评价方法，构建“材料—工程
—环境”多属性协同下工业固废活性提升综合利用技术体系。</v>
          </cell>
          <cell r="C246" t="str">
            <v>绿色技术推广目录（2024 年版）</v>
          </cell>
        </row>
        <row r="247">
          <cell r="A247" t="str">
            <v>厨余垃圾精细预处理+ 定向厌氧制酸（VFAs）替代碳源技术</v>
          </cell>
          <cell r="B247" t="str">
            <v>由精细预处理、厌氧水解、厌氧酸化、酸分离技术及有机酸替代碳源使用技术组成。将厨余垃圾生物转化为替代污水处理补充碳源的有机酸液，实现以废治污、协同增效、低碳循环。除臭工艺为“水洗+二级生物滤池+化学吸收
（应急）+排气筒”，处理后排放的废气能够达到国家和地方有关标准。</v>
          </cell>
          <cell r="C247" t="str">
            <v>绿色技术推广目录（2024 年版）</v>
          </cell>
        </row>
        <row r="248">
          <cell r="A248" t="str">
            <v>生物质热化学转化的能源化和材料化—碳汽联产技术</v>
          </cell>
          <cell r="B248" t="str">
            <v>通过创新梯级控温定向热解、油气在线利用、复合气体活化等关键技术，自主研发自热型辐射热解/活化核心装备，实现高品质生物炭、生物质活性炭的大批量制备和蒸汽的大量输出；开发系列先进碳材料，集成万吨级碳汽联产成套技术，实现了对棉秆、果木等高木质生物质的规模化和高值化利用。</v>
          </cell>
          <cell r="C248" t="str">
            <v>绿色技术推广目录（2024 年版）</v>
          </cell>
        </row>
        <row r="249">
          <cell r="A249" t="str">
            <v>含碳工业尾气生物发酵法制生物乙醇及蛋白</v>
          </cell>
          <cell r="B249" t="str">
            <v>以含碳工业尾气中的一氧化碳、二氧化碳、氢气为原料发酵制备生物乙醇及蛋白，并实现产业化。通过原料气预处理、发酵、蒸馏脱水、菌体蛋白浓缩干燥、尾气处理及热能回收、污水处理六大关键工艺，形成一套成熟的工艺技术集成系统。</v>
          </cell>
          <cell r="C249" t="str">
            <v>绿色技术推广目录（2024 年版）</v>
          </cell>
        </row>
        <row r="250">
          <cell r="A250" t="str">
            <v>湿法磷酸副产氟硅酸制取无水氟化氢技术</v>
          </cell>
          <cell r="B250" t="str">
            <v>通过湿法磷酸副产氟硅酸与硫酸反应，生成无水氟化氢及四氟化硅，氟化氢经过蒸馏及净化得到无水氟化氢产品，四氟化硅循环回收利用。
🎧技术开拓了一条不同于萤石法生产无水氟化氢产品工艺技术的新途径，既推动解决磷肥生产的环保问题，又拓宽了氟资源来源。</v>
          </cell>
          <cell r="C250" t="str">
            <v>绿色技术推广目录（2024 年版）</v>
          </cell>
        </row>
        <row r="251">
          <cell r="A251" t="str">
            <v>农业有机固废酶解高效腐熟关键技术</v>
          </cell>
          <cell r="B251" t="str">
            <v>利用酶促反应快速降解农林废弃物，将分离和提取的酶制剂进行组合，建立多极靶向性酶系统，实现不同农林废弃物标靶性处理，集成酶解、水解、热解等快速制备有机肥。改变传统微生物发酵，无呼吸作用，不受配比碳氮的制约。高温酶解原位智能处理装备，采用自控系统，全封闭式一体化高温快速处理，2～3 小时发酵完成，温室气体排放趋近于 0，实现碳的全量循环利用。</v>
          </cell>
          <cell r="C251" t="str">
            <v>绿色技术推广目录（2024 年版）</v>
          </cell>
        </row>
        <row r="252">
          <cell r="A252" t="str">
            <v>循环水电化学处理技术</v>
          </cell>
          <cell r="B252" t="str">
            <v>电化学水处理系统采用低压直流电输入专有设备，通过微电解与专利涂层协调作用，在阴极区将结垢物质变成固体和生物粘泥一起排出水体，防止结垢；在阳极区产生强氧化杀菌物质，杀灭水体中滋生细菌和藻类，减少腐蚀。通过阴极除垢、阳极杀菌，实现循环水系统水体清洁。</v>
          </cell>
          <cell r="C252" t="str">
            <v>绿色技术推广目录（2024 年版）</v>
          </cell>
        </row>
        <row r="253">
          <cell r="A253" t="str">
            <v>百兆瓦级先进压缩空气储能技术</v>
          </cell>
          <cell r="B253" t="str">
            <v>采用自主研发的先进压缩空气储能技术，突破了 100～300MW 级先进压缩空气储能全套核心技术，完成了国际首套 100MW 和 300MW系统核心设备研制及国际首个示范项目建设。该系统在储能时利用低质、低谷电驱动压缩机将空气压缩，通过级间换热将压缩热储存在蓄热系统中，高压空气降温后储存于储气系统；释能时将高压空气从储气系统释放，经级前换热器，将蓄热系统储存的压缩热给空气升温后驱动膨胀机发电，具有规模大、成🎧低、寿命
长、清洁无污染、安全可靠等优势。</v>
          </cell>
          <cell r="C253" t="str">
            <v>绿色技术推广目录（2024 年版）</v>
          </cell>
        </row>
        <row r="254">
          <cell r="A254" t="str">
            <v>锌铁液流储能电池</v>
          </cell>
          <cell r="B254" t="str">
            <v>利用锌和铁在电解液中的化学反应实现能量的储存与释放。电池电解液采用碱性水系电解液配方，极大提升电池的安全性。电池容量与功率解耦，可以独立扩展的功率模块和容量模块，使系统规模及储能时长可按需灵活调整，适配于源网荷各侧应用场景。</v>
          </cell>
          <cell r="C254" t="str">
            <v>绿色技术推广目录（2024 年版）</v>
          </cell>
        </row>
        <row r="255">
          <cell r="A255" t="str">
            <v>固体氧化物燃料电池</v>
          </cell>
          <cell r="B255" t="str">
            <v>燃气经过除硫除杂等处理后，与水在 BOP 中一同被加热，并送入电堆模组阳极，在催化剂的作用下发生重整反应产生氢气；常温的空气经过滤除杂后，通过风机送入 BOP 中加热，进入电堆模组阴极；一方面，氢气和空气中的氧气在电堆模组内发生电化学反应，将化学能转化成电能和热能；另一方面，电堆中未反应的氢气和空气通过燃烧反应将化学能转化为热能，为 BOP 提供能量，并维持系统的热平衡；燃烧烟气中未被 BOP 利用的低品位能量，通过余热回收储存。</v>
          </cell>
          <cell r="C255" t="str">
            <v>绿色技术推广目录（2024 年版）</v>
          </cell>
        </row>
        <row r="256">
          <cell r="A256" t="str">
            <v>预应力钢管构架式风电机组塔架关键技术</v>
          </cell>
          <cell r="B256" t="str">
            <v>通过引入预应力技术，缓解全钢结构塔身的节点疲劳，将钢结构塔身下部设计为构架式方式增强刚度，采用四点式承重分布减少塔架实际占地面积，可以跨灌渠、跨生产道路、跨老旧设施，低噪音易选址，后期运维采用以检代维方式。</v>
          </cell>
          <cell r="C256" t="str">
            <v>绿色技术推广目录（2024 年版）</v>
          </cell>
        </row>
        <row r="257">
          <cell r="A257" t="str">
            <v>柔性直流微电网直流接入技术</v>
          </cell>
          <cell r="B257" t="str">
            <v>采用隔离型 DC-DC 变换装置、模块化设计和数字化调控技术，研发光伏直接接入电解铝的直流变换装备，通过分布式光伏直流接入电解铝的微电网能量管控系统，实现直流微电网实时监测、能量管理、柔性调节、安全风险预警等功能，保障直流微电网直流接入电解铝系统的安全稳定运行。</v>
          </cell>
          <cell r="C257" t="str">
            <v>绿色技术推广目录（2024 年版）</v>
          </cell>
        </row>
        <row r="258">
          <cell r="A258" t="str">
            <v>一种高耐久、抗反极的燃料电 池CCM及其制备方法</v>
          </cell>
          <cell r="B258" t="str">
            <v>采用三合一分散方式处理 CCM 浆料，通过在质子膜阳极侧依次制备阳极浆料和阳极IrO2 抗反极功能层，在阴极侧依次制备阴极浆料和阴极 IrO2 抗反极功能层，制成具有抗反极能力的 CCM。解决由于燃料电池断氢重启，阳极欠气引起阳极催化剂失效、电堆供气不足，进而造成阳极电势高于阴极电势等发生的反极催化剂
载体腐蚀问题，提高燃料电池寿命和安全性。</v>
          </cell>
          <cell r="C258" t="str">
            <v>绿色技术推广目录（2024 年版）</v>
          </cell>
        </row>
        <row r="259">
          <cell r="A259" t="str">
            <v>规模化熔盐储能技术</v>
          </cell>
          <cell r="B259" t="str">
            <v>熔盐储热系统由加热系统、储热和放热三个模块组成，储热模块包括一个热盐罐和一个冷盐罐组成的双罐系统。当机组在低负荷时段需要调峰时，启动储热模块，通过多种类型储热模块对熔盐进行储热，冷盐罐中的冷熔盐获得热量温度升高后，储存在热盐罐中；当机组需要顶尖峰负荷时，热盐罐中的高温熔盐通过放热模块进行放热代替机组抽汽甚至主汽，使机组的做功能力增加，提高机组发电量。放热后的
熔盐温度降低回到冷盐罐中储存。</v>
          </cell>
          <cell r="C259" t="str">
            <v>绿色技术推广目录（2024 年版）</v>
          </cell>
        </row>
        <row r="260">
          <cell r="A260" t="str">
            <v>3.35MWh液冷锂离子电池储能预制舱</v>
          </cell>
          <cell r="B260" t="str">
            <v>采用模块化设计，实现电池单体、模块、簇、堆动力、通信、热管理、消防标准接口设计及紧凑排布，打造容量 3.35MWh 的 20 尺标准舱单元储能子阵；采用电池模块液冷板、液冷管路、液冷机组一体化设计，优化液冷板流道、三级管路管径，并基于电芯温差动态调整制冷温度、流量，实现每个电芯温度精细化管理；采用主/ 被动多级分层安全防护体系， 通过 BMS、辅控等储能管控系统，建立热管理、安全预警、控制保护、系统联动策略等主动安全防护体系，提升储能安全水平。</v>
          </cell>
          <cell r="C260" t="str">
            <v>绿色技术推广目录（2024 年版）</v>
          </cell>
        </row>
        <row r="261">
          <cell r="A261" t="str">
            <v>退役动力电池整包梯次利用技术及应用</v>
          </cell>
          <cell r="B261" t="str">
            <v>通过自研转接板收集电池包内各项信息并汇总给自研 BMS 主板。自研 BMS 获取信息并接收 EMS 指令，控制电池包充放电，同时判断电池包是否具备条件进行充放电；结合人工智能算法进行智能化分析和优化调度，以确定最佳的梯次利用方案，并据此制定维护与处理决策。整个过程实现电池包无损梯次利用并运用于储能领域，有效延长电池包使用寿命。</v>
          </cell>
          <cell r="C261" t="str">
            <v>绿色技术推广目录（2024 年版）</v>
          </cell>
        </row>
        <row r="262">
          <cell r="A262" t="str">
            <v>中深层地下岩热型供热系统</v>
          </cell>
          <cell r="B262" t="str">
            <v>通过钻机向地下深度 2～3km、温度 70～90℃的中高温岩土层钻孔，在孔径 2～3cm 的钻孔中安装一种密闭的金属换热器，通过换热器内的闭路循环介质传导将地下深处的热能导出，并通过专用设备系统向地面建筑物供热。</v>
          </cell>
          <cell r="C262" t="str">
            <v>绿色技术推广目录（2024 年版）</v>
          </cell>
        </row>
        <row r="263">
          <cell r="A263" t="str">
            <v>新型光伏建筑一体化技术</v>
          </cell>
          <cell r="B263" t="str">
            <v>通过光伏建材技术和装配式光伏建筑构件技术集成，形成玻铝复合光伏建材、模块装配式光伏建筑构件、全信息数字化设计与评价体系、快速装配式施工与维护技术、光热利用与多能互补技术、建筑智慧能源管理与碳云平台、光风储智能一体化的区域性碳中和技术等新型光伏建筑一体化节能降碳技术。</v>
          </cell>
          <cell r="C263" t="str">
            <v>绿色技术推广目录（2024 年版）</v>
          </cell>
        </row>
        <row r="264">
          <cell r="A264" t="str">
            <v>基于构网型储能的纯新能源电力系统构建及示范运行关键技术</v>
          </cell>
          <cell r="B264" t="str">
            <v>通过采用构网型技术，设计合理的安全稳定防御体系和稳定防线，研发了能够支撑纯新能源电力系统长周期稳定运行的能量平衡及频率电压安全稳定一体化控制系统，满足系统不同响应时间尺度控制需求，实现纯新能源电力系统并/离网无缝切换、正常及各类故障扰动冲击下
安全稳定运行，提升高比例新能源消纳能力。</v>
          </cell>
          <cell r="C264" t="str">
            <v>绿色技术推广目录（2024 年版）</v>
          </cell>
        </row>
        <row r="265">
          <cell r="A265" t="str">
            <v>光储直柔园 区 / 社区微电网技术</v>
          </cell>
          <cell r="B265" t="str">
            <v>通过多尺度建筑柔性资源优化配置方法，优化园区/社区直流微网系统架构，提升能源效率与光伏发电自用率；结合深度强化学习技术构建园区/社区用能预测模型，制定微网柔性运行控制策略，通过房车网互联优化控制技术，实现需求侧响应及储能高效利用。</v>
          </cell>
          <cell r="C265" t="str">
            <v>绿色技术推广目录（2024 年版）</v>
          </cell>
        </row>
        <row r="266">
          <cell r="A266" t="str">
            <v>基于人工智能的高海拔风电场全生命周期高精度视觉检测系统</v>
          </cell>
          <cell r="B266" t="str">
            <v>基于人工智能技术研发该系统，实现风机全生命周期高精度视觉检测。制造阶段，通过 3D视觉量测技术实现风机关键部件的尺寸快速复核；安装阶段，通过超远视距目标定位技术实现复杂工况风机部件的智能吊装引导；运维阶段，基于双光融合的 AI 检测算法，采用无人机高复杂度 360°环绕巡检技术，实现叶片毫米级缺陷高精度检测与定位。</v>
          </cell>
          <cell r="C266" t="str">
            <v>绿色技术推广目录（2024 年版）</v>
          </cell>
        </row>
        <row r="267">
          <cell r="A267" t="str">
            <v>分布式光伏接入配电网关键支撑技术及应用</v>
          </cell>
          <cell r="B267" t="str">
            <v>基于分布式光伏承载力评估技术、分布式光伏出力预测技术、主配网协同控制技术，研发了分布式光伏监测评估与调度运行系统，实现分布式光伏功率预测、承载力评估、优化控制等功能，保障分布式光伏大规模接入。</v>
          </cell>
          <cell r="C267" t="str">
            <v>绿色技术推广目录（2024 年版）</v>
          </cell>
        </row>
        <row r="268">
          <cell r="A268" t="str">
            <v>低阶煤低温热解旋转床分质转化清洁高效绿色综合利用技术</v>
          </cell>
          <cell r="B268" t="str">
            <v>采用两段式加热。第一段是旋转床低温热解装置，原料煤在旋转床中隔绝空气从室温逐渐被加热到 450～500℃，主要提取焦油组分，在提高焦油收率的同时确保油气品质。第二段是深度热解装置，提质煤进一步升温至 500～750℃进行深度热解，把高附加值的煤气尽可能的利用起来，从中提取出天然气和氢气。</v>
          </cell>
          <cell r="C268" t="str">
            <v>绿色技术推广目录（2024 年版）</v>
          </cell>
        </row>
        <row r="269">
          <cell r="A269" t="str">
            <v>废锅流程干煤粉加压气化技术</v>
          </cell>
          <cell r="B269" t="str">
            <v>结合强效混合气化与积灰防控换热技术，实现煤炭气化的同时稳定副产高压蒸气，显著提升气化效率和能量利用率，煤种适应性广。配备半废锅和全废锅两种工艺流程，为不同项目提供定制解决方案：对于高水气比要求项目（如合成氨），采用“干煤粉加压纯氧气化+辐射废锅余热回收+多级水洗”半废锅流程方案；对于一般水气比要求项目（如甲醇、天然气），采用“干煤粉加压纯氧气化+辐射废锅+高温气固分离+对流废锅”全废锅流程方案。</v>
          </cell>
          <cell r="C269" t="str">
            <v>绿色技术推广目录（2024 年版）</v>
          </cell>
        </row>
        <row r="270">
          <cell r="A270" t="str">
            <v>世界自然遗产地钙华自然修复保育技术</v>
          </cell>
          <cell r="B270" t="str">
            <v>通过原位调控钙华沉积源水的主要指标（流速、水流厚度、主要离子浓度、脱气程度、藻类活动等）提升钙华沉积能力，基于“河道调控、二次强化、流态优化、源水调配、规模保育”的成套技术快速形成富碳酸钙颗粒景观水和新生胶结—致密钙华层，达到钙华水域景观修复和品质提升的目的。</v>
          </cell>
          <cell r="C270" t="str">
            <v>绿色技术推广目录（2024 年版）</v>
          </cell>
        </row>
        <row r="271">
          <cell r="A271" t="str">
            <v>MABR地表水体净化技术</v>
          </cell>
          <cell r="B271" t="str">
            <v>微生物膜附着生长在透氧中空纤维膜表面，水体中的污染物在浓差驱动和微生物吸附等作用下进入生物膜内，经过生物代谢和增殖被微生物利用，使水体中的污染物同化为微生物菌体固定在生物膜上或被分解成无机代谢产物，从而实现对水体的净化。</v>
          </cell>
          <cell r="C271" t="str">
            <v>绿色技术推广目录（2024 年版）</v>
          </cell>
        </row>
        <row r="272">
          <cell r="A272" t="str">
            <v>高性能植物垫新技术在露天矿山生态修复中的应用研究</v>
          </cell>
          <cell r="B272" t="str">
            <v>通过选取最优配比的植生基质和植物种子，装入特质的双层可降解无纺布植物垫，多维加筋锚固于岩面上，再喷播 8～10cm 的植生基质，结合给排水机构迅速形成两层土壤结构，形成适合植物生长的立地环境，克服了高陡边坡固土难的问题，使群落结构🎧身发生动态过程变化，恢复高陡矿山生态。</v>
          </cell>
          <cell r="C272" t="str">
            <v>绿色技术推广目录（2024 年版）</v>
          </cell>
        </row>
        <row r="273">
          <cell r="A273" t="str">
            <v>新型装配式组合结构及配套技术体系</v>
          </cell>
          <cell r="B273" t="str">
            <v>通过研发四边不出筋密拼连接预制楼板等新型装配式预制楼板、型钢与钢筋混凝土高效组合柱、梁、剪力墙等新型结构构件、新型一体化集成外围护墙系统以及预制构件数字化生产、安装及检测等技术，形成了新型装配式组合结构及配套技术体系。</v>
          </cell>
          <cell r="C273" t="str">
            <v>绿色技术推广目录（2024 年版）</v>
          </cell>
        </row>
        <row r="274">
          <cell r="A274" t="str">
            <v>非挤土植入式预制桩关键技术</v>
          </cell>
          <cell r="B274" t="str">
            <v>通过不取土钻孔将孔内土液化，实现“静钻”，利用自重将工业化的高性能预制桩植入孔内至端部扩底处，实现“根植”，通过注浆材料直接固化孔内液化土，最终形成预制桩—固化土
—土协同作用一体受力结构，提高桩基承载性能，实现“无泥浆排放”。</v>
          </cell>
          <cell r="C274" t="str">
            <v>绿色技术推广目录（2024 年版）</v>
          </cell>
        </row>
        <row r="275">
          <cell r="A275" t="str">
            <v>EMC 装配式叠合混凝土结构技术体系</v>
          </cell>
          <cell r="B275" t="str">
            <v>采用统筹配筋方法将不同功能钢筋进行分离配置，叠合墙板和叠合柱内预埋金属波纹管形成贯通竖孔，受力竖筋在竖孔内机械连接或搭接连接，在竖孔内后浇混凝土。当外墙板与保温材料复合时可形成 EMC 预制夹心保温墙板，实现结构、保温一体化、同寿命。</v>
          </cell>
          <cell r="C275" t="str">
            <v>绿色技术推广目录（2024 年版）</v>
          </cell>
        </row>
        <row r="276">
          <cell r="A276" t="str">
            <v>装配式装修智能建造技术</v>
          </cell>
          <cell r="B276" t="str">
            <v>通过开放型装配基座+定制化饰面+菜单式通用产品+标准化接口+数字化支撑的构造体系，建立以全屋内装部品为代表的绿色部品体系，以 APS+MES+WMS 为核心的装配式装修部品智能制造生产平台，以部品编码为数据基础的装配式装修数字建造系统。</v>
          </cell>
          <cell r="C276" t="str">
            <v>绿色技术推广目录（2024 年版）</v>
          </cell>
        </row>
        <row r="277">
          <cell r="A277" t="str">
            <v>建筑外立面智慧光伏系统技术</v>
          </cell>
          <cell r="B277" t="str">
            <v>开发了适配建筑要求的光伏模块，质感、颜色、可透光性等方面均满足建筑外立面的功能及美观需求，抗风压、气密、水密、保温隔热、防火等性能符合建筑规范要求；研发智能管控系统，提高建筑可再生能源利用率。</v>
          </cell>
          <cell r="C277" t="str">
            <v>绿色技术推广目录（2024 年版）</v>
          </cell>
        </row>
        <row r="278">
          <cell r="A278" t="str">
            <v>城市轨道交通高效空调系统关键技术研究</v>
          </cell>
          <cell r="B278" t="str">
            <v>针对轨道交通车站空调系统能耗占比大、能效低，环境动态、模式复杂特点，建立高效空调系统性能预测模型，针对多目标多参数复杂控制对象，研发了高效空调系统精细化设计方法，开发在线学习控制模型，搭建云端智能运维平台，实现空调系统长期高效运行。</v>
          </cell>
          <cell r="C278" t="str">
            <v>绿色技术推广目录（2024 年版）</v>
          </cell>
        </row>
        <row r="279">
          <cell r="A279" t="str">
            <v>免涂装耐候钢—混组合结构加劲梁悬索桥关键技术</v>
          </cell>
          <cell r="B279" t="str">
            <v>通过设计和研发悬吊体系耐候钢格子梁+预制混凝土桥面板组合结构、耐候性能和力学性能与母材匹配的耐候桥梁钢焊材及耐候桥梁钢焊接工艺、耐候桥梁钢水喷淋表面预处理技术及钢加速锈层稳定化新工艺，形成免涂装耐候钢
—混组合结构加劲梁悬索桥关键技术体系。</v>
          </cell>
          <cell r="C279" t="str">
            <v>绿色技术推广目录（2024 年版）</v>
          </cell>
        </row>
        <row r="280">
          <cell r="A280" t="str">
            <v>物流行业仓储与运输碳足迹监测、报告、核查与 跟 踪（MRV-T）数字化减碳技术</v>
          </cell>
          <cell r="B280" t="str">
            <v>MRV-T 数字化碳足迹平台通过传感器获取终端碳排放数据，结合机器学习和 LightGBM 模型，为运单和产品提供基于时空和地理维度的最小颗粒度双因子碳核算和减碳模型，实现多式联运和仓储场景下的全生命周期碳足迹管理。平台通过方法学和标准的工程化应用、无线无源传输技术与大数据分析，帮助企业通过 MRV-T 数据精准识别高排放源、评估能源效率，助力企业优化碳减排决策，降低碳履约成
🎧。</v>
          </cell>
          <cell r="C280" t="str">
            <v>绿色技术推广目录（2024 年版）</v>
          </cell>
        </row>
        <row r="281">
          <cell r="A281" t="str">
            <v>DMA分区计量漏损分析系统</v>
          </cell>
          <cell r="B281" t="str">
            <v>自主研制了一体化多参数融合 DMA 专用智能测量仪表，并基于此研发了适用于城镇供水管网的 DMA 分区计量漏损分析系统，利用流量、压力等所测参数构建数学模型，实现流量压力等多参数测量整合、功能集成、信息融合的智慧管网建设，提高管网运行可靠性，解决了多参数融合测量以及管网漏损监控、管网状态在线评价难等问题。</v>
          </cell>
          <cell r="C281" t="str">
            <v>绿色技术推广目录（2024 年版）</v>
          </cell>
        </row>
        <row r="282">
          <cell r="A282" t="str">
            <v>“一站多能”半地下式干湿双进料厌氧发酵技术</v>
          </cell>
          <cell r="B282" t="str">
            <v>采用半地下式一体化不锈钢厌氧发酵罐、全封闭式干湿双进料、38℃自动控温系统、远程智能控制系统及“热电联产”“余热回收”工艺，解决了传统沼气工艺无法处理固态有机废弃物和北方地区冬季运营的问题，实现了全年不间断持续、稳定处理有机废弃物的功能。通过自主研发装配式构件，6 个月即可投产运营；实行“一厂一策”策略，可根据废弃物分布灵活建设，扩容不影响运营。🎧技术采用“污泥、农林废弃物等有机物湿式联合厌氧消化+沼气发电”的综合处理工艺；前端收集各类有机废弃物进入全封闭式干湿双进料系统混合成浆料，通过发酵罐进行处理，在无氧环境中，微生物分解有机物，产生沼气、沼液和沼渣。</v>
          </cell>
          <cell r="C282" t="str">
            <v>绿色技术推广目录（2024 年版）</v>
          </cell>
        </row>
        <row r="283">
          <cell r="A283" t="str">
            <v>基于大数据 和 AI的云网基础设施智慧节能技术</v>
          </cell>
          <cell r="B283" t="str">
            <v>基于大数据、AI、5G 及大模型技术，研发了云边协同的云网基础设施智慧节能平台，采用深度学习、强化学习等算法建立全维感知、画像预测、自智决策、多模智控、参数寻优、安全保护等能力，通过构建大小模型结合的节能智能体，实现“一设备一策略”的精准、安全节能以及云网高效、绿色、智慧运营，降🎧增效。</v>
          </cell>
          <cell r="C283" t="str">
            <v>绿色技术推广目录（2024 年版）</v>
          </cell>
        </row>
        <row r="284">
          <cell r="A284" t="str">
            <v>海量数据活归档绿 色（先进）存力技术</v>
          </cell>
          <cell r="B284" t="str">
            <v>根据海量数据增长与调用频率、冷热数据占比规律等，通过智能规划数据多级数据空间及“存算比”，优化配置设备，建立可频繁高效流转、精准寻址、独立回迁的技术架构。通过研发海量数据存储管理及设备调度的统一管理系统，实现数据智能冷热分级、分类归档迁移及回迁
管理，降低数据中心的运行成🎧。</v>
          </cell>
          <cell r="C284" t="str">
            <v>绿色技术推广目录（2024 年版）</v>
          </cell>
        </row>
        <row r="285">
          <cell r="A285" t="str">
            <v>基于模型融合的汽车碳排放管理平台技术实现方案研究与应用</v>
          </cell>
          <cell r="B285" t="str">
            <v>通过多模型融合技术，精准计算汽车组织碳、产品碳及相关产品的全生命周期碳足迹。核心技术包括：建立汽车行业供应链碳排放协查机制形成行业数据库；基于车联网大数据的碳足迹核算模型；识别各阶段碳排放驱动因素，覆盖产品、研发、制造、营销、服务等全过程。</v>
          </cell>
          <cell r="C285" t="str">
            <v>绿色技术推广目录（2024 年版）</v>
          </cell>
        </row>
        <row r="286">
          <cell r="A286" t="str">
            <v>热升华绿色数字印刷技术</v>
          </cell>
          <cell r="B286" t="str">
            <v>热打印（热转印/热升华）核心技术是利用染料晶体结构热升华的原理，合成包覆材料、晶体结构染料，达到基材高耐候性、色泽稳定性；利用高精度多轴张力控制、热升华色彩管理和精准发热体热量控制等技术，实现超大画幅绿色数字印刷。</v>
          </cell>
          <cell r="C286" t="str">
            <v>绿色技术推广目录（2024 年版）</v>
          </cell>
        </row>
        <row r="287">
          <cell r="A287" t="str">
            <v>16 MW 超大容量海上风电机组技术</v>
          </cell>
          <cell r="B287" t="str">
            <v>该技术采用轻量化超长柔叶片、双轴同步变桨技术、新型高效中速永磁传动系统、智能一体化冷却系统、国产化 PLC 控制系统、高度智能化三电平全功率风电变流器、国产化 16 MW 以上风电主轴轴承，突破了超大容量海上风电机组技术。</v>
          </cell>
          <cell r="C287" t="str">
            <v>国家重点推广的低碳技术目录（第五批）</v>
          </cell>
        </row>
        <row r="288">
          <cell r="A288" t="str">
            <v>大型光伏电站智能柔性控制技术与装置</v>
          </cell>
          <cell r="B288" t="str">
            <v>该技术将光伏电站智能柔控装置串联在光伏电站集电线路中，基于电力电子柔性控制技术，实现光伏电站箱变的柔性启动，在装置两侧电压幅值和相位一致后，实现同期合闸，避免了箱变启动时的励磁涌流冲击。关键技术包括交流电压智能柔性控制技术和智能柔控装置控制保护策略。</v>
          </cell>
          <cell r="C288" t="str">
            <v>国家重点推广的低碳技术目录（第五批）</v>
          </cell>
        </row>
        <row r="289">
          <cell r="A289" t="str">
            <v>基于人工智能的高海拔风电场全生命周期高精度视觉检测系统</v>
          </cell>
          <cell r="B289" t="str">
            <v>该技术采用定点布置或者无人机搭载视觉相机采集风电场建设及运维阶段所需数据，提出相关人工智能算法实现高海拔风电场全生命周期视觉检测。关键技术包括风机关键部位三维特征尺寸测量与叶片出厂外观缺陷 AI 识别技术、超远视距下风机智能吊装定位引导关键技术、基于人工智能的风机智能巡检关键技术。</v>
          </cell>
          <cell r="C289" t="str">
            <v>国家重点推广的低碳技术目录（第五批）</v>
          </cell>
        </row>
        <row r="290">
          <cell r="A290" t="str">
            <v>大容量紧凑型海上永磁同步风力发电机技术</v>
          </cell>
          <cell r="B290" t="str">
            <v>该技术为大容量紧凑型海上半直驱风力发电机设备。单台发电机容量可达
10 MW~15 MW，未来预计可实现单机
20 MW 级规模。</v>
          </cell>
          <cell r="C290" t="str">
            <v>国家重点推广的低碳技术目录（第五批）</v>
          </cell>
        </row>
        <row r="291">
          <cell r="A291" t="str">
            <v>基于超长重力热管的变革性地热开采及高效利用技术</v>
          </cell>
          <cell r="B291" t="str">
            <v>该技术在地热井内安装全封闭的管体，通过管内工质的沸腾-凝结实现地热能由地下（沸腾吸热）到地面
（凝结释热）的长距离传输。重力热管靠近地下一端为蒸发段，靠近地面一端为冷凝段。在蒸发段受热时，液体状的工质吸收热量气化成蒸汽，蒸汽流向地面端、在冷凝器内由于受到冷却使蒸汽释放汽化潜热凝结成液体，液体在重力的作用下，回流到蒸发端并再次气化，以此循环提取利用地热能。</v>
          </cell>
          <cell r="C291" t="str">
            <v>国家重点推广的低碳技术目录（第五批）</v>
          </cell>
        </row>
        <row r="292">
          <cell r="A292" t="str">
            <v>高比例新能源县域电网构建关键技术及成套装备</v>
          </cell>
          <cell r="B292" t="str">
            <v>该技术针对高比例新能源县域电网，从源、网、荷、储、控制、保护等方面提供成套解决方案，以高压大容量能量路由器与主网联络，形成“以大电网为支撑，可再生能源供应为主体，源网荷储实时协同平衡运行”的未来电网形态，构建“以电网为中心，以能源供应为目标”的能源互联网。</v>
          </cell>
          <cell r="C292" t="str">
            <v>国家重点推广的低碳技术目录（第五批）</v>
          </cell>
        </row>
        <row r="293">
          <cell r="A293" t="str">
            <v>126 kV 无氟环保型气体绝缘金属封闭开关设备（GIS）</v>
          </cell>
          <cell r="B293" t="str">
            <v>该技术采用真空灭弧室为开断单元，单一二氧化碳气体为整机绝缘及隔离、接地开关灭弧介质在 126 kV 电压等级气体绝缘全封闭组合电器
（Gas Insulated Switchgear,GIS）产品上实现对六氟化硫的完全替代。技术产品采用三相共箱结构，断路器三相机械连动配弹簧操动机构，采用三工位隔离—接地组合开关。</v>
          </cell>
          <cell r="C293" t="str">
            <v>国家重点推广的低碳技术目录（第五批）</v>
          </cell>
        </row>
        <row r="294">
          <cell r="A294" t="str">
            <v>压缩二氧化碳储能技术</v>
          </cell>
          <cell r="B294" t="str">
            <v>该技术以压缩二氧化碳气体替代压缩空气储能，研发出压缩机组、透平发电机组及换热器等关键设备。新型二氧化碳储能发电系统主要由以下六大系统组成：储气系统、储液系统、压缩系统、蓄热系统、换热系统、膨胀发电系统。</v>
          </cell>
          <cell r="C294" t="str">
            <v>国家重点推广的低碳技术目录（第五批）</v>
          </cell>
        </row>
        <row r="295">
          <cell r="A295" t="str">
            <v>熔盐储能用大功率高电压高效感应加热技术</v>
          </cell>
          <cell r="B295" t="str">
            <v>该技术基于高压熔盐电磁感应加热装置，通过直连高压电网，利用电磁感应加热原理实现熔盐加热。</v>
          </cell>
          <cell r="C295" t="str">
            <v>国家重点推广的低碳技术目录（第五批）</v>
          </cell>
        </row>
        <row r="296">
          <cell r="A296" t="str">
            <v>柔性直流输电技术</v>
          </cell>
          <cell r="B296" t="str">
            <v>该技术将若干个电压源（电容），通过电力电子开关，按照既定策略进行组合，拟合出与电网交流侧电压存在着一定幅值和相位偏差的交流电压。换流器拟合的交流电压与电网侧电压的偏差，形成了有功和无功的传递。</v>
          </cell>
          <cell r="C296" t="str">
            <v>国家重点推广的低碳技术目录（第五批）</v>
          </cell>
        </row>
        <row r="297">
          <cell r="A297" t="str">
            <v>生物质清洁高效供热技术</v>
          </cell>
          <cell r="B297" t="str">
            <v>该技术以生物质为燃料，采用阶梯式往复炉排技术，针对不同燃料，设定不同炉排运动速率，独创性设计炉膛受热面以及三回程式烟管本体，增大辐射受热面，保证燃料充分燃烧，提升锅炉整体效率。受热面采用烟气纵向冲刷，大大减轻了锅炉的积灰，延长了锅炉连续运行时间。采用低氮燃烧技术，生物质燃料燃烧配风由不同风机分段给入，控制燃烧温度和含氧量，降低 NOx 初始生成。</v>
          </cell>
          <cell r="C297" t="str">
            <v>国家重点推广的低碳技术目录（第五批）</v>
          </cell>
        </row>
        <row r="298">
          <cell r="A298" t="str">
            <v>可持续航空燃料（ SAF ）制备-适航验证-混掺-储运-加注- 应用和碳足迹全产业链低碳技术</v>
          </cell>
          <cell r="B298" t="str">
            <v>该技术利用 HEFA （ 酯和脂肪酸加氢）技术对植物油、餐饮废油和动物脂肪中的甘油三酯、饱和及不饱和脂肪酸进行加氢处理生成航空生物燃料；基于理化性能和特性验证方法，开展不同新原料 SAF 的理化性能和特性验证，开展航空燃料材料实验。运用 SAF 储运加注质量管理技术和申报系统，确保 SAF 在储运加注全链条的品质稳定性和安全性，并开展 SAF 的混掺比例验证。</v>
          </cell>
          <cell r="C298" t="str">
            <v>国家重点推广的低碳技术目录（第五批）</v>
          </cell>
        </row>
        <row r="299">
          <cell r="A299" t="str">
            <v>压水堆核电厂热电联供技术</v>
          </cell>
          <cell r="B299" t="str">
            <v>通过核电机组热电联供堆机电热协调控制技术、安全可靠的核电机组汽轮机抽汽供热改造技术、辐射防护一体化供热运行控制技术、管道架空跨越实物保护周界技术方案、核能供热安全技术及风险管控体系，将核电厂的热量传递至居民用户。</v>
          </cell>
          <cell r="C299" t="str">
            <v>国家重点推广的低碳技术目录（第五批）</v>
          </cell>
        </row>
        <row r="300">
          <cell r="A300" t="str">
            <v>光伏玻璃自清洁纳米涂层技术</v>
          </cell>
          <cell r="B300" t="str">
            <v>采用纳米二氧化硅分形组合技术，经过常温涂覆，在光伏玻璃表面形成
100 nm 左右微细的凹凸防护涂层，在组件表面形成 107 Ω~109 Ω电阻值，具有抗静电性不易吸附空气中浮游的灰尘、微粒等污染源，实现保持光伏组件玻璃表面自清洁功能，达到光伏玻璃的高效自清洁和光催化效果。</v>
          </cell>
          <cell r="C300" t="str">
            <v>国家重点推广的低碳技术目录（第五批）</v>
          </cell>
        </row>
        <row r="301">
          <cell r="A301" t="str">
            <v>钙钛矿太阳能电池规模化应用技术</v>
          </cell>
          <cell r="B301" t="str">
            <v>该技术应用的钙钛矿太阳能电池通过光吸收层吸收光能，通过电荷分离将电子和空穴分离，并通过电极收集电子和空穴产生电流，实现光能向电能的转换。</v>
          </cell>
          <cell r="C301" t="str">
            <v>国家重点推广的低碳技术目录（第五批）</v>
          </cell>
        </row>
        <row r="302">
          <cell r="A302" t="str">
            <v>中深层无干扰地热能供暖技术</v>
          </cell>
          <cell r="B302" t="str">
            <v>该技术应用中深层地岩热同轴套管换热器设计、中深层地岩 2500 m 深热换热孔施工技术和中深层地岩热供热系统智能控制技术，向地下 2000 m
深处岩土层钻孔，孔径约 200 mm，在钻孔中安装密闭的金属换热器，将软化水作为循环工质注入换热器，通过热传导及热对流方式将岩土层中的热能导出，通过地面专用机组系统向用户供热。</v>
          </cell>
          <cell r="C302" t="str">
            <v>国家重点推广的低碳技术目录（第五批）</v>
          </cell>
        </row>
        <row r="303">
          <cell r="A303" t="str">
            <v>分布式光热蒸汽供热系统</v>
          </cell>
          <cell r="B303" t="str">
            <v>该技术以工业级太阳能真空管集热器为集热载体，生成 120℃~200℃的蒸汽。可以辅助配置太阳光跟踪装置增加集热效率，或通过加热系统输出导热油等其他高温介质，满足工业或建筑用热需求。</v>
          </cell>
          <cell r="C303" t="str">
            <v>国家重点推广的低碳技术目录（第五批）</v>
          </cell>
        </row>
        <row r="304">
          <cell r="A304" t="str">
            <v>新能源光伏气膜一体化应用技术</v>
          </cell>
          <cell r="B304" t="str">
            <v>该技术将柔性光伏组件与气膜进行集成结合应用的“光伏+气膜”的产品，克服了太阳能光伏板轻质化、柔性化、封装工艺、套组设计等问题，能良好应对气膜在外部荷载作用下产生位移时的形变所带来的影响，打造光伏气膜 BAPV 一体化，实现气膜 “自发自用、余电上网”。</v>
          </cell>
          <cell r="C304" t="str">
            <v>国家重点推广的低碳技术目录（第五批）</v>
          </cell>
        </row>
        <row r="305">
          <cell r="A305" t="str">
            <v>非晶合金闭口立体卷铁心配电变压器关键技术</v>
          </cell>
          <cell r="B305" t="str">
            <v>该技术应用“非晶带材高速零间距曲剪技术”“带材-铁心参数耦合的张力、纠偏、调速协同控制的铁心卷绕技术”“三相成型应力约束退火技术” “多维度等温同步加热控制技术”等多项技术，把非晶带材连续卷绕成非晶立体卷铁心。</v>
          </cell>
          <cell r="C305" t="str">
            <v>国家重点推广的低碳技术目录（第五批）</v>
          </cell>
        </row>
        <row r="306">
          <cell r="A306" t="str">
            <v>生物天然气制取、液化及碳捕集装备</v>
          </cell>
          <cell r="B306" t="str">
            <v>该技术应用高温厌氧发酵工艺联合热能回收利用系统，缩短消化停留时间、提高发酵的产气率；研发适用于沼气提纯净化液化的 PSA 粗脱碳串联 MDEA 胺法精脱碳的工艺，提高生物天然气整体回收率和甲烷的浓度；采用单阶双级混合制冷剂生物天然气液化工艺，遗传算法及 BOX 算法程序优化混合冷剂配比和系统工艺参数，降低液化能耗；开发针对生物天然气制取、液化及碳捕集的智能管理系统及智慧能源管理系统，构建智能管理运
维平台，实现数字化自动化管理。</v>
          </cell>
          <cell r="C306" t="str">
            <v>国家重点推广的低碳技术目录（第五批）</v>
          </cell>
        </row>
        <row r="307">
          <cell r="A307" t="str">
            <v>纯氢竖炉还原技术</v>
          </cell>
          <cell r="B307" t="str">
            <v>该技术采用竖炉作为还原反应器、氢气作为还原介质，完全杜绝碳质反应
剂的参与，避免还原过程 CO2 的产生以及海绵铁的渗碳，进而消除海绵铁熔炼过程的碳氧反应。</v>
          </cell>
          <cell r="C307" t="str">
            <v>国家重点推广的低碳技术目录（第五批）</v>
          </cell>
        </row>
        <row r="308">
          <cell r="A308" t="str">
            <v>分层供热低碳富氢烧结技术</v>
          </cell>
          <cell r="B308" t="str">
            <v>该技术充分利用了烧结料层抽风自蓄
热特性，通过构建数值模型精准测算
料层供热制度，择取配碳基准值实施
全料层减碳，然后通过多元化富氢手
段对料层各单元实施个性化的精准补
热，并使用可视化智能手段予以监测
联控，通过以气代固、以氢代碳的途
径，最终实现低碳的均热化烧结生
产。</v>
          </cell>
          <cell r="C308" t="str">
            <v>国家重点推广的低碳技术目录（第五批）</v>
          </cell>
        </row>
        <row r="309">
          <cell r="A309" t="str">
            <v>富氢碳循环氧气高炉低碳冶金技术</v>
          </cell>
          <cell r="B309" t="str">
            <v>该技术提出在高炉冶炼铁水过程中，利用副产煤气提高碳的利用效率。技术路径为通过对煤气 CO2 分离提质可将高炉副产煤气变为高还原势的煤气和高浓度的 CO2 产品；高还原势的煤气返回高炉重复利用；在煤气循环利用过程中喷入一定的富氢气体，用氢还原替代部分碳还原；分离得到的高纯 CO2作为产品直接使用。</v>
          </cell>
          <cell r="C309" t="str">
            <v>国家重点推广的低碳技术目录（第五批）</v>
          </cell>
        </row>
        <row r="310">
          <cell r="A310" t="str">
            <v>钢铁工业尾气生物发酵制乙醇技术</v>
          </cell>
          <cell r="B310" t="str">
            <v>该技术是一种以气体为原料的生物发酵技术。气体主要成分为 H2、CO、CO2等，通过微生物代谢反应，产生乙醇及新型饲料蛋白。该技术根据原料气组分不同，分为一代、二代技术。一代技术将含 CO 为主的原料气高效转化为乙醇，每转化 6 mol CO 产出 1 mol乙醇，同时放出 4 mol 的 CO2，实现 CO2 减排 33%。二代技术在一代技术的基础上，将含有 H2、CO、CO2 的原料气高效转化，进一步实现 CO2 的固定。</v>
          </cell>
          <cell r="C310" t="str">
            <v>国家重点推广的低碳技术目录（第五批）</v>
          </cell>
        </row>
        <row r="311">
          <cell r="A311" t="str">
            <v>高 效 还 原 “3R”碳氢高炉技术</v>
          </cell>
          <cell r="B311" t="str">
            <v>该技术将钢铁企业内部的焦炉煤气和经脱碳处理的富 CO 煤气混合后，通过风口喷吹系统喷吹进入高炉，充分利用煤气的化学能，促进铁矿还原，替代部分由焦炭和煤粉充当还原剂的功能，进而减少碳素燃料的用量，从源头上减少碳排放。</v>
          </cell>
          <cell r="C311" t="str">
            <v>国家重点推广的低碳技术目录（第五批）</v>
          </cell>
        </row>
        <row r="312">
          <cell r="A312" t="str">
            <v>氢冶金直接还原炼铁工艺技术</v>
          </cell>
          <cell r="B312" t="str">
            <v>该技术以 H2 为主、CO 为辅的还原气体对氧化球团进行还原脱氧，同时伴随着焦炉煤气自重整反应和渗碳反应等，最终生成直接还原铁。焦炉煤气的主要成分 H2 直接参与还原反应，还原产物 H2O 作为 CH4 重整的反应物，还原产生的金属铁作为 CH4 重整的催化剂， 重整反应可以在竖炉内连续进行，省去了常规竖炉工艺的重整炉环节。</v>
          </cell>
          <cell r="C312" t="str">
            <v>国家重点推广的低碳技术目录（第五批）</v>
          </cell>
        </row>
        <row r="313">
          <cell r="A313" t="str">
            <v>基于水力空化的汽车涂装车间低温脱脂除油节能减碳技术</v>
          </cell>
          <cell r="B313" t="str">
            <v>该技术以纯物理的水力空化技术为核心，通过纯物理手段水力空化发生器处理水体产生的机械、热、生物效应等多种效应，实现低温破乳除油、延长槽液使用周期、减少废液排放、提升脱脂液清洗性能，降低涂装前处理环节能耗。</v>
          </cell>
          <cell r="C313" t="str">
            <v>国家重点推广的低碳技术目录（第五批）</v>
          </cell>
        </row>
        <row r="314">
          <cell r="A314" t="str">
            <v>基于 CO2 热泵的蒸馏系统节能增效降碳及余热回收利用技术</v>
          </cell>
          <cell r="B314" t="str">
            <v>该技术应用二氧化碳热泵，替代了酿酒系统低碳蒸馏的锅炉，开发了基于蒸汽热泵技术的蒸馏余热高效利用系统，利用 CO2 热泵技术进行蒸馏散排蒸汽的余热回收，有效降低了白酒蒸馏生产过程碳排放。</v>
          </cell>
          <cell r="C314" t="str">
            <v>国家重点推广的低碳技术目录（第五批）</v>
          </cell>
        </row>
        <row r="315">
          <cell r="A315" t="str">
            <v>纤维素燃料乙醇生产技术</v>
          </cell>
          <cell r="B315" t="str">
            <v>该技术通过原料预处理汽爆技术及装备，高浓度酶解糖化及降黏度技术，共发酵酵母技术，废水回用及木质素残渣利用技术，以玉米秸秆为原料，由原料备料、预处理、酶解、发酵、精馏、分离、蒸发等部分组成，生产纤维素燃料乙醇。</v>
          </cell>
          <cell r="C315" t="str">
            <v>国家重点推广的低碳技术目录（第五批）</v>
          </cell>
        </row>
        <row r="316">
          <cell r="A316" t="str">
            <v>带式焙烧机球团技术</v>
          </cell>
          <cell r="B316" t="str">
            <v>该技术将生铁矿球团通过布料系统均布在台车上并随台车依次通过干燥段、预热段、焙烧段、均热段和冷却段，通过与各工艺段烟气对流传质和传热，完成干燥、氧化、焙烧固结和冷却等物理化学变化，制备出具有良好技术经济指标的球团矿。同时在球团制备过程中对热烟气进行循环，充分提升热量利用率。</v>
          </cell>
          <cell r="C316" t="str">
            <v>国家重点推广的低碳技术目录（第五批）</v>
          </cell>
        </row>
        <row r="317">
          <cell r="A317" t="str">
            <v>钢铁烧结余热极致利用协同减污降碳关键技术</v>
          </cell>
          <cell r="B317" t="str">
            <v>该技术围绕烧结系统烟（废）气余热的极
致利用开发了系列专利技术，通过应用烧
结过程烟（废）气余热，实现了对烧结料
层高度方向的供热控制，提升烧结矿产质
量的基础上可减排烟（废）气、降低碳基
燃耗；通过将冷却废气交叉回用增加余热
锅炉的取热量，可提高冷却废气余热回收
效率、实现冷却废气零排放；采用轴系匹
配和自动控制技术使汽电双驱主抽风机可
变频调速运行，实现余热、余能高效转
化。</v>
          </cell>
          <cell r="C317" t="str">
            <v>国家重点推广的低碳技术目录（第五批）</v>
          </cell>
        </row>
        <row r="318">
          <cell r="A318" t="str">
            <v>节能低碳散料带式输送系统成套技术</v>
          </cell>
          <cell r="B318" t="str">
            <v>该技术是基于机械、电力、建材、钢铁等领域的实际情况，在传统带式输送技术上对输送设备在运行过程中可能出现的所有工况（温度、湿度、设备状况、运行状态等多方面因素）进行模拟分析，结合可记忆低滚动阻力胶带技术、多点驱动分布非等功率平衡控制技术，保证输送设备更加可靠、高效运行。利用矿石运输地形的高落差，还可进行再生发电，实现矿石运输过程的低碳排放。</v>
          </cell>
          <cell r="C318" t="str">
            <v>国家重点推广的低碳技术目录（第五批）</v>
          </cell>
        </row>
        <row r="319">
          <cell r="A319" t="str">
            <v>小型化超临界安全清洁煤气发电技术</v>
          </cell>
          <cell r="B319" t="str">
            <v>该技术将富余煤气进入煤气锅炉燃烧，生成蒸汽送入汽轮机发电。为进一步提升机组效率，采用再热技术，将汽轮机高压缸已经做了部分功的蒸汽再引入锅炉的再热器恢复温度，再送入汽轮机发电。</v>
          </cell>
          <cell r="C319" t="str">
            <v>国家重点推广的低碳技术目录（第五批）</v>
          </cell>
        </row>
        <row r="320">
          <cell r="A320" t="str">
            <v>炼铁- 炼钢界面优化与动态调度技术</v>
          </cell>
          <cell r="B320" t="str">
            <v>该技术以钢铁制造流程炼铁-炼钢区段为对象， 综合应用统计学、运筹学、数据科学、系统科学、管理科学和信息技术等多学科理论和方法，系统制定炼铁-炼钢区段物理结构及运行程序的优化方案，借助计算机建模仿真技术验证其合理性，集成开发炼铁-炼钢区段可视化动态调度系统，实现炼铁-炼钢区段多维物质流实时调控。</v>
          </cell>
          <cell r="C320" t="str">
            <v>国家重点推广的低碳技术目录（第五批）</v>
          </cell>
        </row>
        <row r="321">
          <cell r="A321" t="str">
            <v>介孔绝热材料节能技术</v>
          </cell>
          <cell r="B321" t="str">
            <v>本技术是以介孔材料为核心绝热组分，辅以各种无机纤维以及添加剂制备的介孔复合技术原理制造绝热材料，可实现对纳米孔气凝胶绝热材料的升级替代。</v>
          </cell>
          <cell r="C321" t="str">
            <v>国家重点推广的低碳技术目录（第五批）</v>
          </cell>
        </row>
        <row r="322">
          <cell r="A322" t="str">
            <v>大型绿色低碳纯碱技术</v>
          </cell>
          <cell r="B322" t="str">
            <v>该技术开发了一整套大型化设备和新型节能设备，降低了纯碱生产的综合能耗。核心技术包括实现纯碱行业核心设备碳化塔的大型化，优化操作指标，降低了主要原料 NaCl和 CO2 的消耗；核心设备氯化铵结晶器的大型化，并优化改进操作参数，提高了结晶质量提高，延长了设备作业周期，降低氯化铵干燥蒸汽消耗；在行业内首次采用节能的粉体流对轻灰产品进行冷却；采用液氨蒸发外冷器配轴流清洗泵技术，有效缩短清洗时间，提高清洗效果；对蒸汽冷凝液进行梯级闪发利用，回收蒸汽冷凝液中的余热，轻灰煅烧采用自身返碱蒸汽煅烧炉。</v>
          </cell>
          <cell r="C322" t="str">
            <v>国家重点推广的低碳技术目录（第五批）</v>
          </cell>
        </row>
        <row r="323">
          <cell r="A323" t="str">
            <v>二氧化碳资源化耦合硫酸钠废水/ 废盐制碳酸氢钠技术</v>
          </cell>
          <cell r="B323" t="str">
            <v>该技术以化工工业产生的硫酸钠高盐废水或硫酸钠废盐为原料，与工业副产二氧化碳、液氨耦合复分解反应制备碳酸氢钠联产硫酸铵，实现了大宗低值硫酸钠固废的综合利用。</v>
          </cell>
          <cell r="C323" t="str">
            <v>国家重点推广的低碳技术目录（第五批）</v>
          </cell>
        </row>
        <row r="324">
          <cell r="A324" t="str">
            <v>水煤浆水冷壁直连废锅气化炉技术</v>
          </cell>
          <cell r="B324" t="str">
            <v>该技术将气化原料水煤浆和氧化剂通过组合式工艺烧嘴从顶部进入气化炉燃烧室。雾化后的水煤浆与氧气在燃烧室内高温高压环境下发生氧化还原反应，生成以 CO 和 H2 为主要成分的合成气。气化炉燃烧室衬里采用垂直悬挂自然循环膜式水冷壁，通过水冷壁表面的凝渣保护，气化温度可以提高至 1500℃以上。</v>
          </cell>
          <cell r="C324" t="str">
            <v>国家重点推广的低碳技术目录（第五批）</v>
          </cell>
        </row>
        <row r="325">
          <cell r="A325" t="str">
            <v>磁悬浮真空泵节能技术</v>
          </cell>
          <cell r="B325" t="str">
            <v>该技术研发的磁悬浮真空泵，利用可控电磁力将电机转子悬浮支撑，由高速永磁同步电机直接驱动高效三元流叶轮，省去传统齿轮箱及皮带传动机构，机械传动无油润滑、无接触磨损。技术主要包括高动态响应磁悬浮轴承系统、高稳定磁力电机系统及其控制技术、高效磁悬浮真空脱水系统、远程智慧运维体系等磁悬浮综合节能关键技术。</v>
          </cell>
          <cell r="C325" t="str">
            <v>国家重点推广的低碳技术目录（第五批）</v>
          </cell>
        </row>
        <row r="326">
          <cell r="A326" t="str">
            <v>电除尘用高频高压智能控制技术</v>
          </cell>
          <cell r="B326" t="str">
            <v>该技术把三相工频电源通过整流形成直流电，通过逆变电路形成高频交流电，再经过整流变压器升压整流后，形成高频脉动电流送除尘器，其工作频率可达到 20 kHz~50 kHz，除尘效率可达到 99.99%。</v>
          </cell>
          <cell r="C326" t="str">
            <v>国家重点推广的低碳技术目录（第五批）</v>
          </cell>
        </row>
        <row r="327">
          <cell r="A327" t="str">
            <v>工业煤气内燃机高效发电技术</v>
          </cell>
          <cell r="B327" t="str">
            <v>该技术将工业废气经除尘净化后，利用燃气内燃机发电机组进行高效燃烧产生电能和热能。构建了低热值可燃气体稳定燃烧的多目标控制模型；设计了一种低压阻高效燃气混合装置，减少了燃气与空气的混合损失；采用气源前馈—反馈控制策略，减少了燃气组分波动对燃烧性能的影响；耦合数字高能点火技术与燃烧室湍动能，开发了一种均质稀薄低温高效清洁燃烧系统。</v>
          </cell>
          <cell r="C327" t="str">
            <v>国家重点推广的低碳技术目录（第五批）</v>
          </cell>
        </row>
        <row r="328">
          <cell r="A328" t="str">
            <v>永磁涡流柔性传动节能技术</v>
          </cell>
          <cell r="B328" t="str">
            <v>该技术是利用稀土永磁的磁场作用驱动负载工作，实现电机与负载之间无接触的扭力传递，实现能量的空中转移，具有低碳节能、安全可靠、绿色环保等优势。具体产品为“永磁联轴器”“永磁调速器”，可以提高电机系统整体能效，降低电机系统的维护成本，延长电机系统的使用寿命。</v>
          </cell>
          <cell r="C328" t="str">
            <v>国家重点推广的低碳技术目录（第五批）</v>
          </cell>
        </row>
        <row r="329">
          <cell r="A329" t="str">
            <v>一种离网智慧工业照明技术</v>
          </cell>
          <cell r="B329" t="str">
            <v>该技术结合 N-LED 技术在电路基板上设置
150 颗以串联方式连接 LED 灯珠，解决单颗 LED 灯珠之间 Vf 差异引起的电流一致性问题。采用增压技术将驱动电源改为 Boost拓扑结构，实现高电压低电流输出，驱动输出电压＞400VDC。利用驱动模块以增压电路方式保证每颗灯珠激发后色温寿命一致、发光效率最高。</v>
          </cell>
          <cell r="C329" t="str">
            <v>国家重点推广的低碳技术目录（第五批）</v>
          </cell>
        </row>
        <row r="330">
          <cell r="A330" t="str">
            <v>多产化工品的炼化流程再造绿色低碳技术</v>
          </cell>
          <cell r="B330" t="str">
            <v>该技术集成浆态床渣油加氢裂化技术、重油催化裂解技术、柴油分离及高效转化技术、逆流重整技术、高效低碳芳烃成套技术、轻烃一体化技术和原油直接蒸汽裂解等一系列炼化新工艺，实现原油多产化工品的单位能耗消耗和碳排放降低。</v>
          </cell>
          <cell r="C330" t="str">
            <v>国家重点推广的低碳技术目录（第五批）</v>
          </cell>
        </row>
        <row r="331">
          <cell r="A331" t="str">
            <v>化工蒸馏中低温余热综合利用技术</v>
          </cell>
          <cell r="B331" t="str">
            <v>该技术研发应用高温高压离心式水蒸汽压缩机，实现了化工领域精馏工艺中蒸汽余热的高效回收利用。技术核心装备高温高压离心式水蒸汽压缩机突破了双叶轮背靠背布置型式、压缩机进口过热度控制技术，提出了高速离心叶轮全三维均匀加载设计方法，研发了自回热式氮气隔离密封技术，开发了全自动压缩机控制系统。</v>
          </cell>
          <cell r="C331" t="str">
            <v>国家重点推广的低碳技术目录（第五批）</v>
          </cell>
        </row>
        <row r="332">
          <cell r="A332" t="str">
            <v>多孔介质燃烧技术</v>
          </cell>
          <cell r="B332" t="str">
            <v>该技术将气体燃料和氧化剂预混后在多孔介质空隙内或表面进行燃烧，气体在介质空隙内部产生旋涡、分流与汇合等剧烈扰动，燃烧更加充分、均匀，燃烧产生的热量通过介质本身的导热和辐射效应不断地向上游传递并预热新鲜燃气，同时通过多孔介质本身的蓄热能力回收燃烧产生的高温烟气余热，热量产生和利用率更高。</v>
          </cell>
          <cell r="C332" t="str">
            <v>国家重点推广的低碳技术目录（第五批）</v>
          </cell>
        </row>
        <row r="333">
          <cell r="A333" t="str">
            <v>分布式光伏直流接入电解铝柔性直流微网供电技术</v>
          </cell>
          <cell r="B333" t="str">
            <v>该技术建设光伏电解铝直流微电网，将电解铝厂区中敷设的分布式光伏直流接入电解铝直流母排，由光伏发电直接向电解槽供电，实现电解槽与光伏直流互联供电，并研究铝产业柔性直流配电关键技术，对大容量分布式光伏接入下直流微网电能直供电解铝系统的技术可行性进行验证。</v>
          </cell>
          <cell r="C333" t="str">
            <v>国家重点推广的低碳技术目录（第五批）</v>
          </cell>
        </row>
        <row r="334">
          <cell r="A334" t="str">
            <v>节能长寿命铝电解槽阴极制造技术</v>
          </cell>
          <cell r="B334" t="str">
            <v>该技术自主开发了先进的配套阴极组燃气预热装置，通过系统性燃控系统试验、加热试验、循环温升温控试验、浇铸试验等，形成了一整套成熟的阴极组装、浇铸工艺及配套管控技术，通过改变阴极钢棒与阴极炭块的连接方式及组装形式，优化了阴极导电结构，从而实现电解槽铝液中水平电流与阴极压降双重大幅降低。</v>
          </cell>
          <cell r="C334" t="str">
            <v>国家重点推广的低碳技术目录（第五批）</v>
          </cell>
        </row>
        <row r="335">
          <cell r="A335" t="str">
            <v>公约受控强温室气体三氟甲烷绿色资源化转化利用技术</v>
          </cell>
          <cell r="B335" t="str">
            <v>该技术利用催化剂，使三氟甲烷（HFC- 23）与三氯甲烷发生分子间氟氯交换反应生成二氟一氯甲烷（HCFC-22）和一氟二氯甲烷（HCFC-21）。开发适合工业化应用的 HFC-23 转化循环耦合工艺，并构建高选择性且长寿命的氟氯交换催化剂体系。</v>
          </cell>
          <cell r="C335" t="str">
            <v>国家重点推广的低碳技术目录（第五批）</v>
          </cell>
        </row>
        <row r="336">
          <cell r="A336" t="str">
            <v>己二酸生产过程氧化亚氮低温催化分解消除技术</v>
          </cell>
          <cell r="B336" t="str">
            <v>该技术以己二酸装置的亚硝气吸收塔的含 N2O 的尾气为原料气。在催化剂作用下将氧化亚氮分解 N2 和 O2，后续工艺将高温气体的余热回收。N2O 经催化分解生成 N2 和 O2 的转化率在 95%以上。</v>
          </cell>
          <cell r="C336" t="str">
            <v>国家重点推广的低碳技术目录（第五批）</v>
          </cell>
        </row>
        <row r="337">
          <cell r="A337" t="str">
            <v>低浓度煤层气变压吸附浓缩利用技术</v>
          </cell>
          <cell r="B337" t="str">
            <v>该技术利用吸附剂碳分子筛对煤层气中各组分在不同分压下具有不同的吸附容量、吸附速度和吸附力，并且在一定压力下对被分离的气体混合物中各组分有选择性吸附的特性，从而使煤层气得到提纯且吸附剂获得再生。关键技术包括：变压吸附浓缩分离工艺技术、碳分子筛制备工艺技术等。</v>
          </cell>
          <cell r="C337" t="str">
            <v>国家重点推广的低碳技术目录（第五批）</v>
          </cell>
        </row>
        <row r="338">
          <cell r="A338" t="str">
            <v>超低浓度抽放及风排瓦斯氧化利用技术</v>
          </cell>
          <cell r="B338" t="str">
            <v>该技术在不影响煤矿抽采系统的前提下，通过负压采集煤矿现有排空的超低浓度抽放及风排瓦斯，掺混至甲烷浓度 1.2%后输送至专用氧化装置； 掺混的甲烷进入氧化装置内，在 900℃以上的高温环境瞬间无火焰氧化。利用高温蒸汽，进行供暖和推动汽轮机进行发电，实现热电联供。</v>
          </cell>
          <cell r="C338" t="str">
            <v>国家重点推广的低碳技术目录（第五批）</v>
          </cell>
        </row>
        <row r="339">
          <cell r="A339" t="str">
            <v>超低浓度煤矿瓦斯供热发电碳减排技术</v>
          </cell>
          <cell r="B339" t="str">
            <v>该技术基于蓄热能力提升技术、安全掺混技术、零电驱动节能减排技术，将煤矿抽采浓度 8%以下低浓度瓦斯与风排瓦斯或空气掺混至 1.0%~1.2%浓度送入旋转阀式蓄热氧化装置（RTO）中，瓦斯气体中的甲烷与氧气发生氧化反应，释放出巨量能量。同时配套余热锅炉回收高温烟气余热可产生蒸汽，在供暖季可用于煤矿清洁供热，非供暖季带动汽轮机组发电。</v>
          </cell>
          <cell r="C339" t="str">
            <v>国家重点推广的低碳技术目录（第五批）</v>
          </cell>
        </row>
        <row r="340">
          <cell r="A340" t="str">
            <v>压气站甲烷减排关键技术</v>
          </cell>
          <cell r="B340" t="str">
            <v>该技术针对压气站放空气，对压气站工艺流程进行设计改造，通过回收装置将压缩机停机泄压放空、干气密封放空天然气进行增压，回注至压缩机进口汇管；针对压气站组件甲烷逸散，以“检测、量化、后果—修复成本收益评估、修复、后评估”五步循环管控方法，利用便携式设备及管控软件，精准测量密封点甲烷逸散量， 评估修复泄漏点，并跟踪评估修复效果，有效减少甲烷逸散泄漏量。</v>
          </cell>
          <cell r="C340" t="str">
            <v>国家重点推广的低碳技术目录（第五批）</v>
          </cell>
        </row>
        <row r="341">
          <cell r="A341" t="str">
            <v>低温室效应环保制冷空调技术</v>
          </cell>
          <cell r="B341" t="str">
            <v>该技术为极低制冷剂充注量空调系统协同技术，构建独立压缩新型制冷循环， 提出最佳中间温度关系式，提升当量单位容积制冷量；提出“ 往复” +“ 转子” 耦合式压缩机；提出非线性负载扰动约束下宽频域变频控制技术，提出全阶次负载转矩补偿控制技术和基于直轴电压规划的解耦弱磁控制技术，实现宽频运行。</v>
          </cell>
          <cell r="C341" t="str">
            <v>国家重点推广的低碳技术目录（第五批）</v>
          </cell>
        </row>
        <row r="342">
          <cell r="A342" t="str">
            <v>金属氧化物半导体制热技术</v>
          </cell>
          <cell r="B342" t="str">
            <v>该技术是新一代电加热基础性技术，利用某些特殊的禁带宽度较大的氧缺位 N 型金属氧化物半导体物质，在外加电场的作用下，核外价电子在禁带内产生激发和退激发（带内跃迁）过程中以远红外光谱线的形式释放能量，实现供暖功能。</v>
          </cell>
          <cell r="C342" t="str">
            <v>国家重点推广的低碳技术目录（第五批）</v>
          </cell>
        </row>
        <row r="343">
          <cell r="A343" t="str">
            <v>臭氧催化分解功能材料</v>
          </cell>
          <cell r="B343" t="str">
            <v>臭氧催化分解涂料直接喷涂于墙体外立面或复合到汽车零配件（如散热叶片）上，利用水滑石类催化材料独特的层间羟基，将接触臭氧快速降解为氧气，实现区域臭氧持续分解。</v>
          </cell>
          <cell r="C343" t="str">
            <v>国家重点推广的低碳技术目录（第五批）</v>
          </cell>
        </row>
        <row r="344">
          <cell r="A344" t="str">
            <v>高效热泵空调系统关键技术</v>
          </cell>
          <cell r="B344" t="str">
            <v>该技术提出两相流体相分离技术，在热泵空调低温制热时，通过两相流体相分离技术，蒸发后的气相直接分离回到压缩机吸气，液相继续在后半程换热器中蒸发，实现制冷剂高效低阻换热，提升低温制热量；优化流路设计，实现室外换热器兼顾高效蒸发和高效冷凝， 同时提升制冷制热能效比。在热泵空调制热时，通过两相流体相分离技术，实现制冷剂高效低阻换热，提升制热量及性能系数；制冷时，随着制冷剂流动方向流路数逐渐减少，实现最佳过冷度，提升制冷量及能效比。</v>
          </cell>
          <cell r="C344" t="str">
            <v>国家重点推广的低碳技术目录（第五批）</v>
          </cell>
        </row>
        <row r="345">
          <cell r="A345" t="str">
            <v>建筑高效贴附通风及低耗输配关键技术</v>
          </cell>
          <cell r="B345" t="str">
            <v>该技术以保障建筑环境的附壁通风理论为核心，建立了适用于建筑室内环境先进通风气流组织营造的附壁通风技术及设计方法，实现了室内控制区空气稳定分层、新鲜空气优先输送至工作区，解决了高大建筑空间夏季通风空调低效、冬季空调供热工况失效难题。发展了建筑供热、通风、空调输配系统低阻力优化设计技术，研发了整套建筑输配系统低阻低碳技术装备。</v>
          </cell>
          <cell r="C345" t="str">
            <v>国家重点推广的低碳技术目录（第五批）</v>
          </cell>
        </row>
        <row r="346">
          <cell r="A346" t="str">
            <v>新型光伏建筑一体化减碳关键技术与应用</v>
          </cell>
          <cell r="B346" t="str">
            <v>该技术通过光伏建筑一体化集成技术，将高效率、高强度、轻荷载、多色彩的光伏材料转变为装配式一体化的光伏墙体、光伏屋面和其他光伏建筑构件，可以替代传统的建筑围护结构，既具有发电功能，还具有保温、隔热、隔声、防水、防潮、耐火、耐久等建筑外围护体系功能。</v>
          </cell>
          <cell r="C346" t="str">
            <v>国家重点推广的低碳技术目录（第五批）</v>
          </cell>
        </row>
        <row r="347">
          <cell r="A347" t="str">
            <v>全固废免烧胶凝材料技术</v>
          </cell>
          <cell r="B347" t="str">
            <v>该技术采用钢渣、矿渣、脱硫石膏等工业固废为原材料，通过配比优化和粉磨加工制备出一种新型水硬性胶凝材料。该胶凝材料生产过程不存在石灰石分解，不需要高温煅烧， 不消耗天然资源，各项性能达到传统水泥的技术指标要求。</v>
          </cell>
          <cell r="C347" t="str">
            <v>国家重点推广的低碳技术目录（第五批）</v>
          </cell>
        </row>
        <row r="348">
          <cell r="A348" t="str">
            <v>面向使用者行为的边缘自控建筑节能管理系统</v>
          </cell>
          <cell r="B348" t="str">
            <v>该技术通过人工智能和物联网技术实现建筑空间内用能设备自动管理，部署超低功耗无线通信模块智能传感器和智能终端，在每个空间单元配置边缘端 AI 节点，实时接收传感器信号，根据多场景自动决策模型做出管理决策，对智能终端进行自动控制管理，可降低能耗、提升空间舒适度，并减少人工管理成本。</v>
          </cell>
          <cell r="C348" t="str">
            <v>国家重点推广的低碳技术目录（第五批）</v>
          </cell>
        </row>
        <row r="349">
          <cell r="A349" t="str">
            <v>模 块 化 集 成 建 筑
（MiC）技术</v>
          </cell>
          <cell r="B349" t="str">
            <v>将建筑根据功能分区划分为若干模块进行高标准的工业化预制，运送至施工现场装嵌成为完整建筑。集成关键技术包括高层钢结构与高层混凝土模块化建筑结构体系力学性能及设计方法， 建筑、结构、机电、围护、内装一体化集成设计技术，模块化建筑生产和施工成套关键技术，全生命周期绿色节能减碳技术等。</v>
          </cell>
          <cell r="C349" t="str">
            <v>国家重点推广的低碳技术目录（第五批）</v>
          </cell>
        </row>
        <row r="350">
          <cell r="A350" t="str">
            <v>空气源热泵高效舒适供热关键技术</v>
          </cell>
          <cell r="B350" t="str">
            <v>该技术构建独特的扩压增流可换向风机及末端系统，实现双向可变送风，上部气流和下部气流可同时送风或者单一送风，能够在不同的热环境下，输出对应的气流组织形式，实现更好的送风效果。连续供热高效热气除霜技术基于热气直通除霜循环技术，通过相电流在线检测识别制冷剂状态实现高除霜热量控制，通过热气分流均衡调控方法提高换热器除霜效率，实现结霜工况下空气源热泵保持高效舒适供热。</v>
          </cell>
          <cell r="C350" t="str">
            <v>国家重点推广的低碳技术目录（第五批）</v>
          </cell>
        </row>
        <row r="351">
          <cell r="A351" t="str">
            <v>光储直流化空调系统控制技术</v>
          </cell>
          <cell r="B351" t="str">
            <v>该技术将新能源直流直发与变频空调直流直用相结合， 减少光伏、储能输出电到驱动空调运行之间的多次转换， 减少能量损失，效率提升 8%，采用最优化的关键设备选型、系统配置和运行控制方案，有序控制系统内部的能量流动，使其实现多种模式运行及实时切断，实现光储空调对光伏电高比例消纳、高效利用和空调系统可靠运行；直流母线电压调整、闪变、跌落，特别是光伏间歇波动和电网侧瞬时扰动叠加冲击下，避免空调永磁电机高速下失步失稳，保证离心式、螺杆式、涡旋式、转子式等压缩机在复杂气动工况下稳定运行，实现节能减排。</v>
          </cell>
          <cell r="C351" t="str">
            <v>国家重点推广的低碳技术目录（第五批）</v>
          </cell>
        </row>
        <row r="352">
          <cell r="A352" t="str">
            <v>甲醇双燃料直流综合电力推进智能散货船关键技术</v>
          </cell>
          <cell r="B352" t="str">
            <v>该技术集成甲醇/柴油双燃料发电机组（含甲醇储存、供应、加注、驳运等系统）、分布式电站、储能电池组单元、电电混合 1 kV 级直流综合电力系统方案，坚持“功能复用、功能集成和简单化原则”， 将推进变频器、岸电充电装置功能复用，应用双燃料原动机直接驱动十二相交流整流发电机，在稳定输出 1000 V 直流电前提下，根据负荷率和原动机燃料消耗特性对原动机转速进行优化，实现发电机变速运行，降低燃料消耗。</v>
          </cell>
          <cell r="C352" t="str">
            <v>国家重点推广的低碳技术目录（第五批）</v>
          </cell>
        </row>
        <row r="353">
          <cell r="A353" t="str">
            <v>氢燃料动力船舶关键技术</v>
          </cell>
          <cell r="B353" t="str">
            <v>该技术设计研发一款氢燃料动力船舶，采用高压储氢技术；500 kW 级氢燃料电池动力系统、智能化直流电力管理中心和 500 kW 级高效永磁电力推进系统。</v>
          </cell>
          <cell r="C353" t="str">
            <v>国家重点推广的低碳技术目录（第五批）</v>
          </cell>
        </row>
        <row r="354">
          <cell r="A354" t="str">
            <v>船用翼型风帆助推技术</v>
          </cell>
          <cell r="B354" t="str">
            <v>该技术利用机翼原理，使空气流过风帆翼型剖面时产生速度差，从而产生压力差，即升力；升力和拖曳力在航行方向上的分力构成推进力，助推船舶航行。通过控制风帆角度，适配船舶航行方向和实时风场资源，最大程度利用风能实现船舶助推。</v>
          </cell>
          <cell r="C354" t="str">
            <v>国家重点推广的低碳技术目录（第五批）</v>
          </cell>
        </row>
        <row r="355">
          <cell r="A355" t="str">
            <v>轨道交通场站磁悬浮制冷空调技术</v>
          </cell>
          <cell r="B355" t="str">
            <v>该技术以磁悬浮压缩技术和直接蒸发制冷技术相结合的一体化空调机组，集成直流变频技术、自清洁过滤技术、可变风道的蒸发旁通技术等多种节能方式，实现制冷剂与新风直接换热。</v>
          </cell>
          <cell r="C355" t="str">
            <v>国家重点推广的低碳技术目录（第五批）</v>
          </cell>
        </row>
        <row r="356">
          <cell r="A356" t="str">
            <v>Q25W 双源电气化公路重卡牵引车技术</v>
          </cell>
          <cell r="B356" t="str">
            <v>电气化公路牵引车采用“线网+动力电池”的双源动力方案，地面系统将电力系统电能转化为牵引电力电能输送到架空接触网，电气化公路牵引车通过受电弓将接触网的电能传输至车载能量管理中枢，在控制系统的指挥下驱动车辆行驶。</v>
          </cell>
          <cell r="C356" t="str">
            <v>国家重点推广的低碳技术目录（第五批）</v>
          </cell>
        </row>
        <row r="357">
          <cell r="A357" t="str">
            <v>城市轨道交通混合储能型再生能量利用技术</v>
          </cell>
          <cell r="B357" t="str">
            <v>该技术由储能装置与智慧能源管理系统组成。在列车制动时将再生能量存储在地面储能装置中，在列车牵引时进行释放，通过智慧能源管理技术实现能量的最优化利用，实现城市轨道交通系统的节能减碳，提升供电系统的供电质量和稳定性。</v>
          </cell>
          <cell r="C357" t="str">
            <v>国家重点推广的低碳技术目录（第五批）</v>
          </cell>
        </row>
        <row r="358">
          <cell r="A358" t="str">
            <v>新型氢- 电混合动力系统集成控制关键技术</v>
          </cell>
          <cell r="B358" t="str">
            <v>该技术基于特征工况和燃料电池瞬态特性、启停寿命影响因子，建立通用化氢-电混合动力系统平台，包括燃料电池、动力电池、车载氢系统、驱动系统以及控制系统，最大限度发挥燃料电池与动力电池各自的优势。</v>
          </cell>
          <cell r="C358" t="str">
            <v>国家重点推广的低碳技术目录（第五批）</v>
          </cell>
        </row>
        <row r="359">
          <cell r="A359" t="str">
            <v>港口纯电动无人集卡应用技术</v>
          </cell>
          <cell r="B359" t="str">
            <v>该技术由 5G 集成模块、智能水平运输管理模块（ VMP  Vehicle Management Platform）、车路协同模块、数据交互管理模块和智能化纯电动无人集卡五大模块组成，利用 5G、北斗、自动驾驶、人工智能等新一代技术与码头业务深度融合，与码头生产管理系统对接的港口水平运输整体解决方案，解决港口行业绿色智慧升级面临的关键共性问题。</v>
          </cell>
          <cell r="C359" t="str">
            <v>国家重点推广的低碳技术目录（第五批）</v>
          </cell>
        </row>
        <row r="360">
          <cell r="A360" t="str">
            <v>集装箱港口绿色节能降碳集成技术</v>
          </cell>
          <cell r="B360" t="str">
            <v>该技术以集装箱港口节能降碳、提质增效为主线，围绕能源消耗清洁化、工艺设备低碳化、运输方式绿色化三个重点方向形成了集装箱港口绿色节能降碳集成技术。能源消耗清洁化是通过采用分布式光伏发电方式，优化港口用能结构，提高绿色能源消耗占比；工艺设备低碳化通过采用燃油设备电动化改造升级、混合动力轮胎吊研发、新能源流动机械迭代更新，降低港口作业能耗，减少二氧化碳排放；运输方式绿色化通过采用智能空轨的立体互联集疏运系统，具备岸电接电能力船舶推进常态化接电。通过集成技术全景化应用，降低了港口能源消耗，实现了节能减排。</v>
          </cell>
          <cell r="C360" t="str">
            <v>国家重点推广的低碳技术目录（第五批）</v>
          </cell>
        </row>
        <row r="361">
          <cell r="A361" t="str">
            <v>基于储能电池的船舶绿色动力系统研制与应用技术</v>
          </cell>
          <cell r="B361" t="str">
            <v>该技术采用综合直流电力系统，储能电池作为唯一或主要动力源为船舶提供主动力源，储能电池输出直流电源，经过直流驱配电系统供给全船推进动力及日用电源，配置综合控制系统实现船舶能量管理及推进控制，关键技术包括高安全性储能电池系统设计技术、大容量储能电池系统并网负载均衡控制技术、综合直流电力系统保护设计技术。</v>
          </cell>
          <cell r="C361" t="str">
            <v>国家重点推广的低碳技术目录（第五批）</v>
          </cell>
        </row>
        <row r="362">
          <cell r="A362" t="str">
            <v>大功率船用甲醇燃料发动机</v>
          </cell>
          <cell r="B362" t="str">
            <v>该技术对燃烧边界条件、油气室协同作用、燃料活性分层进行优化调控，提出适用于功率船用甲醇燃料发动机的燃烧系统；开展船用甲醇燃料喷射系统核心零部件的研制及验证，构建起甲醇燃料喷射系统的技术开发验证体系和平台；确定适用的船用甲醇燃料供给系统的技术路线，开展系统集成及电气优化；采用先进催化剂材料制备技术，开发以贵金属和过渡金属为核心活性组分的高效氧化催化剂，结合现有船舶发动机的后处理设备实现多污染物协同控制。</v>
          </cell>
          <cell r="C362" t="str">
            <v>国家重点推广的低碳技术目录（第五批）</v>
          </cell>
        </row>
        <row r="363">
          <cell r="A363" t="str">
            <v>电动重卡快速换电补能和智慧管控技术</v>
          </cell>
          <cell r="B363" t="str">
            <v>该技术开发了换电式一体化电池框架、车载换电底托和标准化电池系统，提升了电池系统的兼容共享能力；高速重载自适应换电机器人能够满足不同应用场景 3 min~5 min快速换电的需求；开发了涵盖“车
-电”智能硬件终端、换电站站控和云平台三位一体的智慧管控系统，实现重卡换电远程运维和智慧运营调度。</v>
          </cell>
          <cell r="C363" t="str">
            <v>国家重点推广的低碳技术目录（第五批）</v>
          </cell>
        </row>
        <row r="364">
          <cell r="A364" t="str">
            <v>高桥隧高速公路新能源微电网集群柔直供电互联技术</v>
          </cell>
          <cell r="B364" t="str">
            <v>新型公路直柔微电网系统架构采用直流 1500 V 技术构建直流微电网，大幅提高该段落清洁能源使用占比，供电系统由电网作为支撑电源、光伏等清洁电力作为主供电源、储能系统提供调节支撑、柴油发电机组应急备用共同组成。电力变换装备包括能源路由器主站、能源路由器节点站、风驱节点站、照明节点站、线路电缆、段间互联装置、分布式光伏和储能直流接入 1500VDC 直柔微电网的 DC/DC 变换装置，直柔微电网运行管理平台等，实现“源网荷储”高效运行。</v>
          </cell>
          <cell r="C364" t="str">
            <v>国家重点推广的低碳技术目录（第五批）</v>
          </cell>
        </row>
        <row r="365">
          <cell r="A365" t="str">
            <v>全深式泡沫沥青就地冷再生路面成套技术</v>
          </cell>
          <cell r="B365" t="str">
            <v>该技术 100%再生利用旧沥青路面面层与部分基层材料就地修复半刚性基层沥青路面的结构性损伤。根据旧路面状况与冷再生沥青结构层等因素，确定结合料用量比例和施工工艺，采用就地冷再生机一次性实现铣刨、拌和、摊铺和碾压成型，施工快捷，可将原有的半刚性基层转换为柔性基层，改变整体路面结构的受力特性，延长使用寿命。</v>
          </cell>
          <cell r="C365" t="str">
            <v>国家重点推广的低碳技术目录（第五批）</v>
          </cell>
        </row>
        <row r="366">
          <cell r="A366" t="str">
            <v>退役锂电池全过程清洁循环利用关键技术与应用</v>
          </cell>
          <cell r="B366" t="str">
            <v>该技术基于化学原理捕集热解废气，耦合浸锂液制备锂盐；通过镍钴锰短程共萃，实现稳态结晶与晶种可控，制备高端前驱体；设计废气废热及氧循环利用系统，研制辊道窑低碳烧成系统；基于高盐废水汽提脱氨与复合除杂，实现循环再造元明粉。技术工艺从电池预处理延伸至正极材料合成，实现全过程资源化回收。</v>
          </cell>
          <cell r="C366" t="str">
            <v>国家重点推广的低碳技术目录（第五批）</v>
          </cell>
        </row>
        <row r="367">
          <cell r="A367" t="str">
            <v>“粪-沼-蔬”生态循环与生物质能发电系统化技术</v>
          </cell>
          <cell r="B367" t="str">
            <v>该技术利用猪粪尿厌氧发酵产沼气，沼气提纯生产生物天然气，沼液精准配方施肥和水肥一体化精准滴灌，沼液浓缩生产高端有机水溶肥，沼液硝化减排固氮和水培蔬菜种植。</v>
          </cell>
          <cell r="C367" t="str">
            <v>国家重点推广的低碳技术目录（第五批）</v>
          </cell>
        </row>
        <row r="368">
          <cell r="A368" t="str">
            <v>农业有机固废酶解高效腐熟关键技术</v>
          </cell>
          <cell r="B368" t="str">
            <v>该技术采用全封闭式高温（80℃~85℃）快速发酵装备， 结合复合酶解制剂，将农业有机固废腐熟时间缩短到 2 h，实现高产能连续生产。本技术可对原料中病原微生物实现 100%杀灭效果、不同抗生素残留转化率 100%，同时采用保氮固碳腐熟新工艺，通过密闭发酵减少碳排放、碳氮排放，腐熟过程中二氧化碳、氨气排放趋近于零，无甲烷形成。</v>
          </cell>
          <cell r="C368" t="str">
            <v>国家重点推广的低碳技术目录（第五批）</v>
          </cell>
        </row>
        <row r="369">
          <cell r="A369" t="str">
            <v>内环流控温储粮技术</v>
          </cell>
          <cell r="B369" t="str">
            <v>该技术通过利用粮堆内部的“冷芯”和“冷源”来调节仓温和粮温，冬季通过通风系统降低粮温并蓄存冷量，利用自然环境中的低温来预冷粮堆，形成一个天然的“冷芯”，为夏季控温做准备；夏季利用小功率风机将粮堆内部的冷空气抽出，通过保温风管输送到仓内空间，以此来降低仓温和粮堆的温度梯度。</v>
          </cell>
          <cell r="C369" t="str">
            <v>国家重点推广的低碳技术目录（第五批）</v>
          </cell>
        </row>
        <row r="370">
          <cell r="A370" t="str">
            <v>生物动力循环种养生态减排技术</v>
          </cell>
          <cell r="B370" t="str">
            <v>该技术利用生物动力和生物益生菌技术改善畜禽肠道微生物环境，实现林、农、工三业互补融合发展，提高林业附加值；原位资源化利用生产过程中产生的秸秆、绿废、粪污等有机污染物，以及资源化利用无机污染物生产现代农业设施，优化林业机械作业和绿色清洁能源空间。</v>
          </cell>
          <cell r="C370" t="str">
            <v>国家重点推广的低碳技术目录（第五批）</v>
          </cell>
        </row>
        <row r="371">
          <cell r="A371" t="str">
            <v>基于太阳能高效利用替代高碳排放供暖的设施农业减碳系统技术</v>
          </cell>
          <cell r="B371" t="str">
            <v>该技术通过与设施农业日光温室结构的耦合，以不低于 65%的光热转化效率吸收热量，进而通过水、土壤存储，并通过高效的换热方式，加热设施农业的环境温度与根区土壤温度，达到在寒旱地区瓜果、蔬菜类农产品越冬生产所需的绿色低碳低成本能源供给的需求。关键技术包括：基于可再生能源转化与高效利用的有机肥料利用的测土施肥系统技术；光、温一体化高效转化产品；多介质、跨季节、高效能的储能技术；高效能集热、散热双功效系统集成技术；绿色水、肥、药一体化控制技术。该技术具备全数字化、离网式拓展模块功能，可以在不依托电力、燃气等传统能源的条件下，实现全绿色、离网式设施农业数字化生产与组织。</v>
          </cell>
          <cell r="C371" t="str">
            <v>国家重点推广的低碳技术目录（第五批）</v>
          </cell>
        </row>
        <row r="372">
          <cell r="A372" t="str">
            <v>低成本高效碳捕集与利用技术</v>
          </cell>
          <cell r="B372" t="str">
            <v>该技术提出工业固废合成固废源固态胺材料、原位用于工业源 CO2 捕集的技术路线， 并开发了固态胺 CO2 捕集材料应用的关键装备；形成了基于固废协同利用的 CO2 矿化固碳混凝土技术，在消纳工业固废的同时降低碳排放 20%以上，且生产成本低于普通硅酸盐水泥混凝土 30%以上。</v>
          </cell>
          <cell r="C372" t="str">
            <v>国家重点推广的低碳技术目录（第五批）</v>
          </cell>
        </row>
        <row r="373">
          <cell r="A373" t="str">
            <v>先进低能耗二氧化碳捕集技术</v>
          </cell>
          <cell r="B373" t="str">
            <v>该技术基于实现自驱动萃取浓缩的低能耗相变型 CO2 吸收剂的研发，在低温条件下 CO2 与该吸收剂发生化学反应，形成不稳定的盐类，在高温条件下经加热， 重新释放出 CO2。</v>
          </cell>
          <cell r="C373" t="str">
            <v>国家重点推广的低碳技术目录（第五批）</v>
          </cell>
        </row>
        <row r="374">
          <cell r="A374" t="str">
            <v>低能耗燃煤燃机烟气碳捕集成套技术</v>
          </cell>
          <cell r="B374" t="str">
            <v>该技术研发了先进低能耗复合胺基吸收剂，优化了化学吸收法的工艺流程，使碳捕集系统的再生热耗及综合电耗在原有优化工艺基础上进一步降低，同时在末端开发了综合智能化供气控制系统。</v>
          </cell>
          <cell r="C374" t="str">
            <v>国家重点推广的低碳技术目录（第五批）</v>
          </cell>
        </row>
        <row r="375">
          <cell r="A375" t="str">
            <v>支撑电力- 算力协同的数据中心园区综合能量管理技术</v>
          </cell>
          <cell r="B375" t="str">
            <v>该技术基于以业务逻辑为核心的数据中心园区综合能源系统精准建模，研发数据中心园区多能协同的灵活性量化评估与提升技术、态势感知技术、安全评估技术、优化调度技术、虚拟电厂技术等，并研制
成支撑电力-算力协同的数据中心园区综合能量管理系统。</v>
          </cell>
          <cell r="C375" t="str">
            <v>国家重点推广的低碳技术目录（第五批）</v>
          </cell>
        </row>
        <row r="376">
          <cell r="A376" t="str">
            <v>数智赋能 AI节能管理技术</v>
          </cell>
          <cell r="B376" t="str">
            <v>该技术基于实时采集的空调运行参数数据和温感温度数据，对区域空调运行负载情况、区域温度合理度、区域温度变化趋势进行分析评估并生成相应的调控策略。</v>
          </cell>
          <cell r="C376" t="str">
            <v>国家重点推广的低碳技术目录（第五批）</v>
          </cell>
        </row>
        <row r="377">
          <cell r="A377" t="str">
            <v>煤改清洁能源智能降碳管控系统</v>
          </cell>
          <cell r="B377" t="str">
            <v>该技术包含互联网+能源管控平台和 AI 数据采集与节能控制器（AIoT 模块），通过部署安装该系统于煤改清洁能源农户家中，实现中计量每户供暖用电量数据采集，并根据天气与温度等计量信息进行智能节能分析， 以及远程自动控制、实时匹配、预警报警，完成能源计量的可
视化、透明化、系统化管理。</v>
          </cell>
          <cell r="C377" t="str">
            <v>国家重点推广的低碳技术目录（第五批）</v>
          </cell>
        </row>
        <row r="378">
          <cell r="A378" t="str">
            <v>污水处理厂智慧化低碳平台构建及低碳运营技术</v>
          </cell>
          <cell r="B378" t="str">
            <v>建立基于工艺参数调控和排放因子协同的全流程碳排放和碳减排核算方法，构建基于污水处理工艺全过程的多目标、多层次、多参数的数字化碳管理平台和基于活性污泥法的工艺仿真模型，模拟分析各环节控制情况，确定全局最优的运行条件。结合再生水利用、污水源热泵、光伏发电等途径，从资源回收利用方面探索碳补偿能源利用技术。</v>
          </cell>
          <cell r="C378" t="str">
            <v>国家重点推广的低碳技术目录（第五批）</v>
          </cell>
        </row>
        <row r="379">
          <cell r="A379" t="str">
            <v>数据中心浸没液冷技术</v>
          </cell>
          <cell r="B379" t="str">
            <v>该技术通过将服务器设备直接浸入非导电液体中进行冷却，能够更有效地降低温度、提高散热效果，并且具备较低的能耗和噪声。技术原理是将有散热需求的电子元件浸没在冷却液中，依靠液体的循环流动或相变带走电子器件运行产生的热量。新型浸没式数据中心液冷系统包括 Tank 本体、CDU 本体和电子氟化液。电子部件直接浸没在保持液体状态的电介质液体中，液体置于密封且不易被触及的容器中。</v>
          </cell>
          <cell r="C379" t="str">
            <v>国家重点推广的低碳技术目录（第五批）</v>
          </cell>
        </row>
        <row r="380">
          <cell r="A380" t="str">
            <v>数据中心精密空调节能控制柜</v>
          </cell>
          <cell r="B380" t="str">
            <v>该技术采用变频调速技术和设备自适应的运行方式，对风机、压缩机进行调速，使制冷量与热负荷相匹配，在满足数据中心制冷需求的前提下降低压缩机与风机的转速，提高空调制冷效率。</v>
          </cell>
          <cell r="C380" t="str">
            <v>国家重点推广的低碳技术目录（第五批）</v>
          </cell>
        </row>
        <row r="381">
          <cell r="A381" t="str">
            <v>通信基站自驱型回路热管散热系统技术</v>
          </cell>
          <cell r="B381" t="str">
            <v>该技术研发出一套散热系统，在基站室内外小温差驱动下利用室外自然冷源降低室内温度。智能控制系统依托机器学习技术及自适应控制算法，实现散热系统与原有空调联动运行和平滑切换，充分利用自然冷源。核心技术包括多尺度毛细吸液芯强化沸腾与主动设计，芯片级/机柜级/房间级热源的热流场与流阻优化控制，宽温域范围的工质研发。</v>
          </cell>
          <cell r="C381" t="str">
            <v>国家重点推广的低碳技术目录（第五批）</v>
          </cell>
        </row>
        <row r="382">
          <cell r="A382" t="str">
            <v>传统水冷型数据中心低成本绿色化改造技术</v>
          </cell>
          <cell r="B382" t="str">
            <v>该技术研发了数据中心基础设施能耗管理平台，实现对数据中心能耗数据实时监测及智能管控；通过一次泵改造，引入变频控制机制，实现冷源系统全变频运行；采用物联网技术实现除湿机露点温度控制；通过提升冷冻水温度、空调风速调节等精细化管理措施， 实现数据中心电能利用率
（ PUE ）从设计值 1.58  降低到 1.295。</v>
          </cell>
          <cell r="C382" t="str">
            <v>国家重点推广的低碳技术目录（第五批）</v>
          </cell>
        </row>
        <row r="383">
          <cell r="A383" t="str">
            <v>新一代节能高效蓝光及光磁电一体化智能存储应用技术</v>
          </cell>
          <cell r="B383" t="str">
            <v>该技术利用高效大容量蓝光光盘技术、长效光盘库存储技术、智能光磁电融合存储技术，实现多元异构数据的高效集中统一存储和绿色安全保障管理。</v>
          </cell>
          <cell r="C383" t="str">
            <v>国家重点推广的低碳技术目录（第五批）</v>
          </cell>
        </row>
        <row r="384">
          <cell r="A384" t="str">
            <v>火电企业碳排放全流程数智 “监测-评估-控制”技术</v>
          </cell>
          <cell r="B384" t="str">
            <v>该技术为火电企业温室气体的排放智能化管理技术，针对不同火电机组的现场条件，针对性地开展 CO2 监测系统集成改造与应用，结合物联网技术，对火电企业碳排放数据及生产运行数据进行在线采集、自动核算与统计，并基于多源数据融合的数据智能分析与校验技术和火电机组碳排放强度影响因素贡献度分析模型，搭建碳排放“监测-评估-控制”低碳数智化信息平台，实现对机组碳排放监测、数据智能诊断校验、异常数据预警、低碳优化决策等一体化智慧管控。</v>
          </cell>
          <cell r="C384" t="str">
            <v>国家重点推广的低碳技术目录（第五批）</v>
          </cell>
        </row>
        <row r="385">
          <cell r="A385" t="str">
            <v>新能源智慧生产数字化保障关键技术</v>
          </cell>
          <cell r="B385" t="str">
            <v>该技术结合物联网、云计算、人工智能等新一代信息技术，对新能源设备运行状态全面感知、分析，对新能源的安全生产管理进行全面统筹，实现新能源电厂“远程集控、分级诊断、片区维护、专业检修”管理模式，满足区域侧监视控制、诊断预警、安全监督、生产管理、多能互补、市场营销等功能应用，可支持片区侧发电设备日常巡视、维护、检修、技术监督、生产管理需求。</v>
          </cell>
          <cell r="C385" t="str">
            <v>国家重点推广的低碳技术目录（第五批）</v>
          </cell>
        </row>
        <row r="386">
          <cell r="A386" t="str">
            <v>基于物联网的非电可再生能源智能在线监测及核证技术</v>
          </cell>
          <cell r="B386" t="str">
            <v>该技术通过硬件（自研数据采集网关）、软件（自动化、数字化、区块链）、核证方法学（零碳能源证书自愿核证体系系列团体标准）三大部分，实现基于物联网的非电可再生能源智能在线监测及核证技术—零碳能源证书自愿核证平台。</v>
          </cell>
          <cell r="C386" t="str">
            <v>国家重点推广的低碳技术目录（第五批）</v>
          </cell>
        </row>
        <row r="387">
          <cell r="A387" t="str">
            <v>基于工业互联网标识的碳排放智能监测与大数据管控技术</v>
          </cell>
          <cell r="B387" t="str">
            <v>该技术应用工业互联网、物联网、云计算、大数据、人工智能、工业视觉、边缘计算等新一代信息技术，基于温室气体排放核算方法与标准，研发碳排放物联网智能监测与大数据管控技术及相关软硬件一体化产品，更快速、更智能化获取组织生产全过程的碳排放数据，实现了在不同要求不同场景下对碳排放进行穿透式精细化监测和数字化智慧化管控，显著提升了组织的碳排放实时监测与管理能力。</v>
          </cell>
          <cell r="C387" t="str">
            <v>国家重点推广的低碳技术目录（第五批）</v>
          </cell>
        </row>
        <row r="388">
          <cell r="A388" t="str">
            <v>企业碳资产智能化管理技术</v>
          </cell>
          <cell r="B388" t="str">
            <v>构建聚焦于排放单元、数据指标项单元的数值诊断模型，技术主要包括感知层、平台层、应用层、展示层四个方面。感知层主要包含对电厂各类碳排放相关数据的采集、汇聚、汇总；平台层除数据传输外包含物联中台和数据中台，实现对现场端感知设备的接入管理、设备管理、数据清洗、数据可视化等功能；应用层包括碳监测管理、碳核算管理、碳数据分析、交易履约管理、减排项目管理、碳学堂等板块； 展示层包含大屏端、 PC端、APP 端。</v>
          </cell>
          <cell r="C388" t="str">
            <v>国家重点推广的低碳技术目录（第五批）</v>
          </cell>
        </row>
        <row r="389">
          <cell r="A389" t="str">
            <v>IE4  效率电动机设计技术</v>
          </cell>
          <cell r="B389" t="str">
            <v>采用新型绕组、  理选用冷轧硅钢片和永磁材料等技术，效率达到国家二级能效标准，比目前国内常用的 Y 系列电机效率平均提高约 5.4%。其包括 YZTE4 系列（IP55）铸铜转子三相异步电动机（功率范围：0.55 kW～22kW，机座号 80～180，极数 2～8）；YE4 系列（IP55）三相异步电动机（功率范围：0.55 kW～1000kW，机座号 80～450，极数 2～8）；TYE4 系列（IP55）自启动永磁同步电动机（功率范围：0.55 kW～90kW，机座号 80～280，极数 2～8）。</v>
          </cell>
          <cell r="C389" t="str">
            <v>《国家绿色低碳先进技术成果目录》</v>
          </cell>
        </row>
        <row r="390">
          <cell r="A390" t="str">
            <v>热泵喷气增焓转子式变频压缩机技术</v>
          </cell>
          <cell r="B390" t="str">
            <v>利用喷气增焓原理，采用特殊的喷气结构，大幅度提高低温工况下的采暖制热量和制热性能，名义制热工况下，能效提升 12.8%，解决低温能力能效衰减的问题；同时排气温度能够下降 15℃～20℃。结  热泵技术，采用变频控制实现快速制热及蓄热运行等功能，实现节能减排。</v>
          </cell>
          <cell r="C390" t="str">
            <v>《国家绿色低碳先进技术成果目录》</v>
          </cell>
        </row>
        <row r="391">
          <cell r="A391" t="str">
            <v>高效永磁同步变频离心式冰蓄冷双工况机组设计制造技术</v>
          </cell>
          <cell r="B391" t="str">
            <v>通过研制高效率、高转速、大功率的中高压变频系统，实现大功率高速永磁电机变频调速（全工况运行效率≥94%），提升变频双工况机组的单机制冷量。通过“双工况多点气动设计方法”，均衡压缩机制冷和制冰双工况气动设计效率，满足机组制冷和制冰双工况压比高、变化大的要求，提高机组工况适应性，保证机组制冷和制冰工况高能效。对于大冷量机组采用独立双系统串联逆流设计，满足冰蓄冷大冷量和变负荷稳定运行的要求，提升可靠性。</v>
          </cell>
          <cell r="C391" t="str">
            <v>《国家绿色低碳先进技术成果目录》</v>
          </cell>
        </row>
        <row r="392">
          <cell r="A392" t="str">
            <v>旧电机永磁化再制造技术</v>
          </cell>
          <cell r="B392" t="str">
            <v>充分利用旧（低效）三相异步电动机机壳、定子、转子等零部件，对电动机转子母体重新加工，将磁钢表贴于转子之上，形成新的电动机永磁转子。通过再制造的永磁电动机，结构简单，使用和维护方便。再制造电机性能指标符  国家相关标准，其电机效率满足《永磁同步电动机能效限定值及能效等级》（GB 30253-2013）能效 1 级要求，功率因数在 0.90～0.98 之间。</v>
          </cell>
          <cell r="C392" t="str">
            <v>《国家绿色低碳先进技术成果目录》</v>
          </cell>
        </row>
        <row r="393">
          <cell r="A393" t="str">
            <v>永磁式大功率能源装备多机智能调速节能技术</v>
          </cell>
          <cell r="B393" t="str">
            <v>以磁场为介质，通过调节铜导体与永磁体之间的气隙控制电机到负载的转矩转速传递。应用于皮带机、刮板机等恒扭矩式工作机，具有软启动、多机功率平衡功能，电机按需出力，节约电能；应用于风机、水泵类离心式工作机可以根据工况参数需求，改变工作机转速实现目标流量输出，解决“大马拉小车”及机械阀门调节流量等造成的能量损失问题，节能效果显著。该技术传递效率≥95%，调速范围 30%～97%，平均节电率 15%以上。该技术属于纯机械式传动，无谐波干扰，环境适应性强，
后期运行维护量小，高效节能。</v>
          </cell>
          <cell r="C393" t="str">
            <v>《国家绿色低碳先进技术成果目录》</v>
          </cell>
        </row>
        <row r="394">
          <cell r="A394" t="str">
            <v>绿色节能敞开式立体卷铁心干式变压器设计技术</v>
          </cell>
          <cell r="B394" t="str">
            <v>采用立体卷铁心结构，在平面卷铁心变压器技术基础上，将铁心的排列方式优化为立体等边三角形结构，使三相铁心磁路对称，磁路最短，磁阻减小，励磁电流、空载损耗、运行噪声显著降低，与叠铁心相比空载损耗下降 18%～28%；立体卷铁心材料利用率高、重量轻，比叠铁心节约用料 23%，立体卷铁心填充系数高，比叠片铁心线圈导线长度减少 2%～3%，是高效节能节材变压器的核心部件。</v>
          </cell>
          <cell r="C394" t="str">
            <v>《国家绿色低碳先进技术成果目录》</v>
          </cell>
        </row>
        <row r="395">
          <cell r="A395" t="str">
            <v>新型大功率漫光灯</v>
          </cell>
          <cell r="B395" t="str">
            <v>通过驱动高端电子镇流器将气体放电发光或固体（半导体）发光的电光源从 50Hz 的 220V 交流电，稳压到 400V 直流电，再转换成 350V 高频交流电（固体（半导体）发光的电光源稳压到 400V～450V 直流电），再经过高频转换变 40KHz～50KHz的高频电压驱动光源，克服了现代电子镇流器的技术复杂性，提升电能转化率；根据漫反射原理设计制作特殊反光器具，利用 CFL 及发光二极管光源的发光特性使光线均匀照射在反光材料上，经二次互叠产生均匀的漫反射，增强光源发光效率，照度可提高50%以上，并减少眩光。驱动电源工作效率达到0.97以上，功率因数大于 98%，寿命 100000h，电子元器件工作时结温低，产生温度≤60℃。</v>
          </cell>
          <cell r="C395" t="str">
            <v>《国家绿色低碳先进技术成果目录》</v>
          </cell>
        </row>
        <row r="396">
          <cell r="A396" t="str">
            <v>锅炉燃烧智能监测与控制技术</v>
          </cell>
          <cell r="B396" t="str">
            <v>采用静电感应技术对一次风粉流动参数进行精确监测，通过新型的风粉调整技术实现风粉均匀分配的在线精细控制，最终对制粉精细调整以及燃烧配风优化，可改善锅炉燃烧工况。系统测量精度可达 5%以内，同台磨风粉分布偏差控制在±2m/s 以内。基于风粉流速测量数据可进行一次风量和总风量优化，风粉分布均衡基础上可进行二次风精细配风，提高燃烧均衡，从而降低排烟损失，并降低辅机电耗；燃烧均匀后，可消除炉内燃烧恶化区域， 减少飞灰含碳量， 降低燃烧产生的 CO 约 500mg/L～5000mg/L，达到高效低 NOx 燃烧。</v>
          </cell>
          <cell r="C396" t="str">
            <v>《国家绿色低碳先进技术成果目录》</v>
          </cell>
        </row>
        <row r="397">
          <cell r="A397" t="str">
            <v>工业加热炉炉膛强化辐射传热技术</v>
          </cell>
          <cell r="B397" t="str">
            <v>热辐射体是根据传热学原理，通过增加炉膛有效辐射面积、提高炉膛表面发射率和定向辐射传热功能，达到节约燃气、降低碳排放的效果。平均节能率在 8%～10%甚至以上，热辐射体在 995℃时有效发射率达到 0.95。</v>
          </cell>
          <cell r="C397" t="str">
            <v>《国家绿色低碳先进技术成果目录》</v>
          </cell>
        </row>
        <row r="398">
          <cell r="A398" t="str">
            <v>回转式冶炼废杂铜成套工艺及装备</v>
          </cell>
          <cell r="B398" t="str">
            <v>采用高效熔体微搅动技术、侧开门大型回转式炉体新结构
（NGL 炉）、节能减排新型供热技术、新型双功能炉门、高效净化烟气技术，原料适应范围更宽（入炉品位 85%～90%），较传统工艺能耗节省近 60%，氮氧化物排放量减少近 80%，自动化程度高，实现了废杂铜的高效节能环保冶炼。</v>
          </cell>
          <cell r="C398" t="str">
            <v>《国家绿色低碳先进技术成果目录》</v>
          </cell>
        </row>
        <row r="399">
          <cell r="A399" t="str">
            <v>钢铁厂烧结机主烟道内置式余热锅炉</v>
          </cell>
          <cell r="B399" t="str">
            <v>通过烧结机主烟道余热锅炉回收烧结生产过程中产生的高温废气的余热。在主烟道中内置相应的锅炉换热面，通过换热面与烟气换热，产生过热蒸汽，提供生产使用，同时达到烟道降温目的。与外置式余热锅炉相比，换热效率更高，蒸汽品质高
（2.0MPa、温度 300℃左右），可直接并入烧结余热工程配套汽轮机进行发电。</v>
          </cell>
          <cell r="C399" t="str">
            <v>《国家绿色低碳先进技术成果目录》</v>
          </cell>
        </row>
        <row r="400">
          <cell r="A400" t="str">
            <v>低阶煤蓄热式下行床快速热解工艺</v>
          </cell>
          <cell r="B400" t="str">
            <v>采用核心加热元件蓄热式辐射管与下行床相耦  ，形成蓄热式下行床快速热解反应器，炉内无转动设备，系统运行可靠；炉内错落布置的辐射管可实现物料的强混  快速传热，在 6s～9s内实现 6mm 以下中低阶粉煤的快速热解； 炉内温度场在 500℃～950℃范围可灵活调控，油、气品质高，挥发分提取率、能源转化效率及系统热效率高；采用模块化组  工艺，易于工程放大，单台热解炉规模可达 120 万 t/a；针对火力发电，可提高锅炉效率，降低发电煤耗。</v>
          </cell>
          <cell r="C400" t="str">
            <v>《国家绿色低碳先进技术成果目录》</v>
          </cell>
        </row>
        <row r="401">
          <cell r="A401" t="str">
            <v>含烃石化尾气的膜法梯级耦分离和综合利用技术</v>
          </cell>
          <cell r="B401" t="str">
            <v>建立连续超薄涂层工艺生产兼具高通量和高选择性的有机气体分离膜和膜组件， 苯系物对氮气的选择性&gt;30 ， 渗透速率&gt;3000GPU；开发非理想分离状态模型实现精确过程设计，设计偏差&lt;5.0%；开发梯级耦  流程设计方法将膜分离、吸附、深冷等气体分离技术优化整  ，协同强化，实现含烃石化尾气的高收率、高纯度综  回收和减排。综  回收能耗显著降低，回收产品纯度高，操作弹性大，可处理多源、复杂组分废气，实现 95%以上轻烃和氢气的回收，对需排放的尾气可以满足国家 120mg/m3 的排放标准，也可满足更严格的地方标准。</v>
          </cell>
          <cell r="C401" t="str">
            <v>《国家绿色低碳先进技术成果目录》</v>
          </cell>
        </row>
      </sheetData>
      <sheetData sheetId="1"/>
      <sheetData sheetId="2"/>
      <sheetData sheetId="3"/>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9" Type="http://schemas.openxmlformats.org/officeDocument/2006/relationships/hyperlink" Target="https://projects.globalcarboncouncil.com/project/702" TargetMode="External"/><Relationship Id="rId8" Type="http://schemas.openxmlformats.org/officeDocument/2006/relationships/hyperlink" Target="https://projects.globalcarboncouncil.com/project/738" TargetMode="External"/><Relationship Id="rId7" Type="http://schemas.openxmlformats.org/officeDocument/2006/relationships/hyperlink" Target="https://projects.globalcarboncouncil.com/project/739" TargetMode="External"/><Relationship Id="rId6" Type="http://schemas.openxmlformats.org/officeDocument/2006/relationships/hyperlink" Target="https://projects.globalcarboncouncil.com/project/694" TargetMode="External"/><Relationship Id="rId5" Type="http://schemas.openxmlformats.org/officeDocument/2006/relationships/hyperlink" Target="https://projects.globalcarboncouncil.com/project/1508" TargetMode="External"/><Relationship Id="rId4" Type="http://schemas.openxmlformats.org/officeDocument/2006/relationships/hyperlink" Target="https://projects.globalcarboncouncil.com/project/1504" TargetMode="External"/><Relationship Id="rId31" Type="http://schemas.openxmlformats.org/officeDocument/2006/relationships/hyperlink" Target="https://projects.globalcarboncouncil.com/project/28" TargetMode="External"/><Relationship Id="rId30" Type="http://schemas.openxmlformats.org/officeDocument/2006/relationships/hyperlink" Target="https://projects.globalcarboncouncil.com/project/29" TargetMode="External"/><Relationship Id="rId3" Type="http://schemas.openxmlformats.org/officeDocument/2006/relationships/hyperlink" Target="https://projects.globalcarboncouncil.com/project/703" TargetMode="External"/><Relationship Id="rId29" Type="http://schemas.openxmlformats.org/officeDocument/2006/relationships/hyperlink" Target="https://projects.globalcarboncouncil.com/project/33" TargetMode="External"/><Relationship Id="rId28" Type="http://schemas.openxmlformats.org/officeDocument/2006/relationships/hyperlink" Target="https://projects.globalcarboncouncil.com/project/39" TargetMode="External"/><Relationship Id="rId27" Type="http://schemas.openxmlformats.org/officeDocument/2006/relationships/hyperlink" Target="https://projects.globalcarboncouncil.com/project/38" TargetMode="External"/><Relationship Id="rId26" Type="http://schemas.openxmlformats.org/officeDocument/2006/relationships/hyperlink" Target="https://projects.globalcarboncouncil.com/project/274" TargetMode="External"/><Relationship Id="rId25" Type="http://schemas.openxmlformats.org/officeDocument/2006/relationships/hyperlink" Target="https://projects.globalcarboncouncil.com/project/277" TargetMode="External"/><Relationship Id="rId24" Type="http://schemas.openxmlformats.org/officeDocument/2006/relationships/hyperlink" Target="https://projects.globalcarboncouncil.com/project/276" TargetMode="External"/><Relationship Id="rId23" Type="http://schemas.openxmlformats.org/officeDocument/2006/relationships/hyperlink" Target="https://projects.globalcarboncouncil.com/project/341" TargetMode="External"/><Relationship Id="rId22" Type="http://schemas.openxmlformats.org/officeDocument/2006/relationships/hyperlink" Target="https://projects.globalcarboncouncil.com/project/392" TargetMode="External"/><Relationship Id="rId21" Type="http://schemas.openxmlformats.org/officeDocument/2006/relationships/hyperlink" Target="https://projects.globalcarboncouncil.com/project/720" TargetMode="External"/><Relationship Id="rId20" Type="http://schemas.openxmlformats.org/officeDocument/2006/relationships/hyperlink" Target="https://projects.globalcarboncouncil.com/project/472" TargetMode="External"/><Relationship Id="rId2" Type="http://schemas.openxmlformats.org/officeDocument/2006/relationships/hyperlink" Target="https://projects.globalcarboncouncil.com/project/847" TargetMode="External"/><Relationship Id="rId19" Type="http://schemas.openxmlformats.org/officeDocument/2006/relationships/hyperlink" Target="https://projects.globalcarboncouncil.com/project/470" TargetMode="External"/><Relationship Id="rId18" Type="http://schemas.openxmlformats.org/officeDocument/2006/relationships/hyperlink" Target="https://projects.globalcarboncouncil.com/project/471" TargetMode="External"/><Relationship Id="rId17" Type="http://schemas.openxmlformats.org/officeDocument/2006/relationships/hyperlink" Target="https://projects.globalcarboncouncil.com/project/473" TargetMode="External"/><Relationship Id="rId16" Type="http://schemas.openxmlformats.org/officeDocument/2006/relationships/hyperlink" Target="https://projects.globalcarboncouncil.com/project/677" TargetMode="External"/><Relationship Id="rId15" Type="http://schemas.openxmlformats.org/officeDocument/2006/relationships/hyperlink" Target="https://projects.globalcarboncouncil.com/project/760" TargetMode="External"/><Relationship Id="rId14" Type="http://schemas.openxmlformats.org/officeDocument/2006/relationships/hyperlink" Target="https://projects.globalcarboncouncil.com/project/761" TargetMode="External"/><Relationship Id="rId13" Type="http://schemas.openxmlformats.org/officeDocument/2006/relationships/hyperlink" Target="https://projects.globalcarboncouncil.com/project/404" TargetMode="External"/><Relationship Id="rId12" Type="http://schemas.openxmlformats.org/officeDocument/2006/relationships/hyperlink" Target="https://projects.globalcarboncouncil.com/project/536" TargetMode="External"/><Relationship Id="rId11" Type="http://schemas.openxmlformats.org/officeDocument/2006/relationships/hyperlink" Target="https://projects.globalcarboncouncil.com/project/366" TargetMode="External"/><Relationship Id="rId10" Type="http://schemas.openxmlformats.org/officeDocument/2006/relationships/hyperlink" Target="https://projects.globalcarboncouncil.com/project/813" TargetMode="External"/><Relationship Id="rId1" Type="http://schemas.openxmlformats.org/officeDocument/2006/relationships/hyperlink" Target="https://projects.globalcarboncouncil.com/project/15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fgw.beijing.gov.cn/gzdt/tztg/202004/t20200417_1818197.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5"/>
  <sheetViews>
    <sheetView tabSelected="1" zoomScale="59" zoomScaleNormal="59" workbookViewId="0">
      <selection activeCell="A1" sqref="$A1:$XFD1"/>
    </sheetView>
  </sheetViews>
  <sheetFormatPr defaultColWidth="9.22727272727273" defaultRowHeight="14" outlineLevelCol="7"/>
  <cols>
    <col min="1" max="1" width="28.8363636363636" customWidth="1"/>
    <col min="2" max="2" width="35.1181818181818" customWidth="1"/>
    <col min="3" max="3" width="66.3090909090909" style="61" customWidth="1"/>
    <col min="4" max="4" width="38.1363636363636" customWidth="1"/>
    <col min="5" max="5" width="19.7727272727273" style="61" customWidth="1"/>
    <col min="6" max="6" width="17.0454545454545" style="61" customWidth="1"/>
    <col min="7" max="7" width="31.0272727272727" style="61" customWidth="1"/>
    <col min="8" max="8" width="48.4090909090909" customWidth="1"/>
    <col min="9" max="9" width="16.1909090909091" customWidth="1"/>
  </cols>
  <sheetData>
    <row r="1" s="60" customFormat="1" ht="15.5" spans="1:8">
      <c r="A1" s="62" t="s">
        <v>0</v>
      </c>
      <c r="B1" s="62" t="s">
        <v>1</v>
      </c>
      <c r="C1" s="62" t="s">
        <v>2</v>
      </c>
      <c r="D1" s="62" t="s">
        <v>3</v>
      </c>
      <c r="E1" s="62" t="s">
        <v>4</v>
      </c>
      <c r="F1" s="62" t="s">
        <v>5</v>
      </c>
      <c r="G1" s="62" t="s">
        <v>6</v>
      </c>
      <c r="H1" s="62" t="s">
        <v>7</v>
      </c>
    </row>
    <row r="2" spans="1:8">
      <c r="A2" s="63" t="s">
        <v>8</v>
      </c>
      <c r="B2" s="63" t="s">
        <v>9</v>
      </c>
      <c r="C2" s="64" t="s">
        <v>10</v>
      </c>
      <c r="D2" s="65" t="s">
        <v>11</v>
      </c>
      <c r="E2" s="66"/>
      <c r="F2" s="66"/>
      <c r="G2" s="66"/>
      <c r="H2" s="65"/>
    </row>
    <row r="3" spans="1:8">
      <c r="A3" s="63"/>
      <c r="B3" s="63"/>
      <c r="C3" s="66"/>
      <c r="D3" s="65" t="s">
        <v>12</v>
      </c>
      <c r="E3" s="66"/>
      <c r="F3" s="66"/>
      <c r="G3" s="66"/>
      <c r="H3" s="65" t="s">
        <v>13</v>
      </c>
    </row>
    <row r="4" spans="1:8">
      <c r="A4" s="63"/>
      <c r="B4" s="63"/>
      <c r="C4" s="66"/>
      <c r="D4" s="65" t="s">
        <v>14</v>
      </c>
      <c r="E4" s="66"/>
      <c r="F4" s="66"/>
      <c r="G4" s="66"/>
      <c r="H4" s="65"/>
    </row>
    <row r="5" spans="1:8">
      <c r="A5" s="63"/>
      <c r="B5" s="63"/>
      <c r="C5" s="66"/>
      <c r="D5" s="65" t="s">
        <v>15</v>
      </c>
      <c r="E5" s="66"/>
      <c r="F5" s="66"/>
      <c r="G5" s="66"/>
      <c r="H5" s="65"/>
    </row>
    <row r="6" spans="1:8">
      <c r="A6" s="63"/>
      <c r="B6" s="63"/>
      <c r="C6" s="66"/>
      <c r="D6" s="65" t="s">
        <v>16</v>
      </c>
      <c r="E6" s="66"/>
      <c r="F6" s="66"/>
      <c r="G6" s="66"/>
      <c r="H6" s="65"/>
    </row>
    <row r="7" spans="1:8">
      <c r="A7" s="63"/>
      <c r="B7" s="63"/>
      <c r="C7" s="66"/>
      <c r="D7" s="65" t="s">
        <v>17</v>
      </c>
      <c r="E7" s="66"/>
      <c r="F7" s="66"/>
      <c r="G7" s="66"/>
      <c r="H7" s="65"/>
    </row>
    <row r="8" spans="1:8">
      <c r="A8" s="63"/>
      <c r="B8" s="63"/>
      <c r="C8" s="66"/>
      <c r="D8" s="65" t="s">
        <v>18</v>
      </c>
      <c r="E8" s="66"/>
      <c r="F8" s="66"/>
      <c r="G8" s="66"/>
      <c r="H8" s="65"/>
    </row>
    <row r="9" spans="1:8">
      <c r="A9" s="63"/>
      <c r="B9" s="63"/>
      <c r="C9" s="66"/>
      <c r="D9" s="65" t="s">
        <v>19</v>
      </c>
      <c r="E9" s="66"/>
      <c r="F9" s="66"/>
      <c r="G9" s="66"/>
      <c r="H9" s="65"/>
    </row>
    <row r="10" spans="1:8">
      <c r="A10" s="63"/>
      <c r="B10" s="63"/>
      <c r="C10" s="66"/>
      <c r="D10" s="65" t="s">
        <v>20</v>
      </c>
      <c r="E10" s="66"/>
      <c r="F10" s="66"/>
      <c r="G10" s="66"/>
      <c r="H10" s="65"/>
    </row>
    <row r="11" spans="1:8">
      <c r="A11" s="63" t="s">
        <v>8</v>
      </c>
      <c r="B11" s="63" t="s">
        <v>21</v>
      </c>
      <c r="C11" s="66"/>
      <c r="D11" s="65" t="s">
        <v>22</v>
      </c>
      <c r="E11" s="66"/>
      <c r="F11" s="66"/>
      <c r="G11" s="66"/>
      <c r="H11" s="65"/>
    </row>
    <row r="12" spans="1:8">
      <c r="A12" s="63"/>
      <c r="B12" s="63"/>
      <c r="C12" s="66"/>
      <c r="D12" s="65" t="s">
        <v>23</v>
      </c>
      <c r="E12" s="66"/>
      <c r="F12" s="66"/>
      <c r="G12" s="66"/>
      <c r="H12" s="65" t="s">
        <v>24</v>
      </c>
    </row>
    <row r="13" spans="1:8">
      <c r="A13" s="63"/>
      <c r="B13" s="63"/>
      <c r="C13" s="66"/>
      <c r="D13" s="65" t="s">
        <v>25</v>
      </c>
      <c r="E13" s="66"/>
      <c r="F13" s="66"/>
      <c r="G13" s="66"/>
      <c r="H13" s="65" t="s">
        <v>26</v>
      </c>
    </row>
    <row r="14" spans="1:8">
      <c r="A14" s="63"/>
      <c r="B14" s="63"/>
      <c r="C14" s="66"/>
      <c r="D14" s="65" t="s">
        <v>27</v>
      </c>
      <c r="E14" s="66"/>
      <c r="F14" s="66"/>
      <c r="G14" s="66"/>
      <c r="H14" s="65"/>
    </row>
    <row r="15" spans="1:8">
      <c r="A15" s="63"/>
      <c r="B15" s="63"/>
      <c r="C15" s="66"/>
      <c r="D15" s="65" t="s">
        <v>28</v>
      </c>
      <c r="E15" s="66"/>
      <c r="F15" s="66"/>
      <c r="G15" s="66"/>
      <c r="H15" s="65"/>
    </row>
    <row r="16" spans="1:8">
      <c r="A16" s="63"/>
      <c r="B16" s="63"/>
      <c r="C16" s="66"/>
      <c r="D16" s="65" t="s">
        <v>28</v>
      </c>
      <c r="E16" s="66"/>
      <c r="F16" s="66"/>
      <c r="G16" s="66"/>
      <c r="H16" s="65"/>
    </row>
    <row r="17" spans="1:8">
      <c r="A17" s="63"/>
      <c r="B17" s="63"/>
      <c r="C17" s="66"/>
      <c r="D17" s="65" t="s">
        <v>29</v>
      </c>
      <c r="E17" s="66"/>
      <c r="F17" s="66"/>
      <c r="G17" s="66"/>
      <c r="H17" s="65" t="s">
        <v>30</v>
      </c>
    </row>
    <row r="18" spans="1:8">
      <c r="A18" s="63"/>
      <c r="B18" s="63"/>
      <c r="C18" s="66"/>
      <c r="D18" s="65" t="s">
        <v>31</v>
      </c>
      <c r="E18" s="66"/>
      <c r="F18" s="66"/>
      <c r="G18" s="66"/>
      <c r="H18" s="65"/>
    </row>
    <row r="19" spans="1:8">
      <c r="A19" s="63"/>
      <c r="B19" s="63"/>
      <c r="C19" s="66"/>
      <c r="D19" s="65" t="s">
        <v>32</v>
      </c>
      <c r="E19" s="66"/>
      <c r="F19" s="66"/>
      <c r="G19" s="66"/>
      <c r="H19" s="65" t="s">
        <v>33</v>
      </c>
    </row>
    <row r="20" spans="1:8">
      <c r="A20" s="63"/>
      <c r="B20" s="63"/>
      <c r="C20" s="66"/>
      <c r="D20" s="65" t="s">
        <v>34</v>
      </c>
      <c r="E20" s="66"/>
      <c r="F20" s="66"/>
      <c r="G20" s="66"/>
      <c r="H20" s="65"/>
    </row>
    <row r="21" spans="1:8">
      <c r="A21" s="63" t="s">
        <v>8</v>
      </c>
      <c r="B21" s="63" t="s">
        <v>35</v>
      </c>
      <c r="C21" s="64" t="s">
        <v>36</v>
      </c>
      <c r="D21" s="65" t="s">
        <v>37</v>
      </c>
      <c r="E21" s="66"/>
      <c r="F21" s="66"/>
      <c r="G21" s="66"/>
      <c r="H21" s="65"/>
    </row>
    <row r="22" spans="1:8">
      <c r="A22" s="63"/>
      <c r="B22" s="63"/>
      <c r="C22" s="66"/>
      <c r="D22" s="65" t="s">
        <v>38</v>
      </c>
      <c r="E22" s="66"/>
      <c r="F22" s="66"/>
      <c r="G22" s="66"/>
      <c r="H22" s="65"/>
    </row>
    <row r="23" spans="1:8">
      <c r="A23" s="63"/>
      <c r="B23" s="63"/>
      <c r="C23" s="66"/>
      <c r="D23" s="65" t="s">
        <v>39</v>
      </c>
      <c r="E23" s="66"/>
      <c r="F23" s="66"/>
      <c r="G23" s="66"/>
      <c r="H23" s="65"/>
    </row>
    <row r="24" spans="1:8">
      <c r="A24" s="63"/>
      <c r="B24" s="63"/>
      <c r="C24" s="66"/>
      <c r="D24" s="65" t="s">
        <v>40</v>
      </c>
      <c r="E24" s="66"/>
      <c r="F24" s="66"/>
      <c r="G24" s="66"/>
      <c r="H24" s="65"/>
    </row>
    <row r="25" spans="1:8">
      <c r="A25" s="63"/>
      <c r="B25" s="63"/>
      <c r="C25" s="66"/>
      <c r="D25" s="65" t="s">
        <v>41</v>
      </c>
      <c r="E25" s="66"/>
      <c r="F25" s="66"/>
      <c r="G25" s="66"/>
      <c r="H25" s="65"/>
    </row>
    <row r="26" spans="1:8">
      <c r="A26" s="63" t="s">
        <v>8</v>
      </c>
      <c r="B26" s="63" t="s">
        <v>42</v>
      </c>
      <c r="C26" s="64" t="s">
        <v>43</v>
      </c>
      <c r="D26" s="65" t="s">
        <v>44</v>
      </c>
      <c r="E26" s="67" t="s">
        <v>45</v>
      </c>
      <c r="F26" s="67" t="s">
        <v>46</v>
      </c>
      <c r="G26" s="67" t="s">
        <v>47</v>
      </c>
      <c r="H26" s="65"/>
    </row>
    <row r="27" spans="1:8">
      <c r="A27" s="63"/>
      <c r="B27" s="63"/>
      <c r="C27" s="66"/>
      <c r="D27" s="65" t="s">
        <v>48</v>
      </c>
      <c r="E27" s="66"/>
      <c r="F27" s="66"/>
      <c r="G27" s="66"/>
      <c r="H27" s="65"/>
    </row>
    <row r="28" ht="27" customHeight="1" spans="1:8">
      <c r="A28" s="63" t="s">
        <v>49</v>
      </c>
      <c r="B28" s="63" t="s">
        <v>50</v>
      </c>
      <c r="C28" s="64" t="s">
        <v>51</v>
      </c>
      <c r="D28" s="65" t="s">
        <v>52</v>
      </c>
      <c r="E28" s="68" t="s">
        <v>53</v>
      </c>
      <c r="F28" s="68" t="s">
        <v>54</v>
      </c>
      <c r="G28" s="69" t="s">
        <v>55</v>
      </c>
      <c r="H28" s="65" t="s">
        <v>56</v>
      </c>
    </row>
    <row r="29" spans="1:8">
      <c r="A29" s="63"/>
      <c r="B29" s="63"/>
      <c r="C29" s="66"/>
      <c r="D29" s="65" t="s">
        <v>57</v>
      </c>
      <c r="E29" s="70"/>
      <c r="F29" s="70"/>
      <c r="G29" s="71"/>
      <c r="H29" s="65" t="s">
        <v>56</v>
      </c>
    </row>
    <row r="30" spans="1:8">
      <c r="A30" s="63"/>
      <c r="B30" s="63"/>
      <c r="C30" s="66"/>
      <c r="D30" s="65" t="s">
        <v>58</v>
      </c>
      <c r="E30" s="72"/>
      <c r="F30" s="72"/>
      <c r="G30" s="73"/>
      <c r="H30" s="65" t="s">
        <v>56</v>
      </c>
    </row>
    <row r="31" spans="1:8">
      <c r="A31" s="63"/>
      <c r="B31" s="63"/>
      <c r="C31" s="66"/>
      <c r="D31" s="65" t="s">
        <v>59</v>
      </c>
      <c r="E31" s="66"/>
      <c r="F31" s="66"/>
      <c r="G31" s="66"/>
      <c r="H31" s="65"/>
    </row>
    <row r="32" spans="1:8">
      <c r="A32" s="63" t="s">
        <v>49</v>
      </c>
      <c r="B32" s="63" t="s">
        <v>60</v>
      </c>
      <c r="C32" s="64" t="s">
        <v>61</v>
      </c>
      <c r="D32" s="65" t="s">
        <v>62</v>
      </c>
      <c r="E32" s="66" t="s">
        <v>63</v>
      </c>
      <c r="F32" s="66" t="s">
        <v>64</v>
      </c>
      <c r="G32" s="66" t="s">
        <v>65</v>
      </c>
      <c r="H32" s="65" t="s">
        <v>66</v>
      </c>
    </row>
    <row r="33" spans="1:8">
      <c r="A33" s="63"/>
      <c r="B33" s="63"/>
      <c r="C33" s="66"/>
      <c r="D33" s="65" t="s">
        <v>67</v>
      </c>
      <c r="E33" s="66"/>
      <c r="F33" s="66"/>
      <c r="G33" s="66"/>
      <c r="H33" s="65"/>
    </row>
    <row r="34" ht="56" spans="1:8">
      <c r="A34" s="63" t="s">
        <v>49</v>
      </c>
      <c r="B34" s="63" t="s">
        <v>68</v>
      </c>
      <c r="C34" s="64" t="s">
        <v>69</v>
      </c>
      <c r="D34" s="65" t="s">
        <v>70</v>
      </c>
      <c r="E34" s="66" t="s">
        <v>53</v>
      </c>
      <c r="F34" s="66" t="s">
        <v>71</v>
      </c>
      <c r="G34" s="64" t="s">
        <v>72</v>
      </c>
      <c r="H34" s="65" t="s">
        <v>73</v>
      </c>
    </row>
    <row r="35" spans="1:8">
      <c r="A35" s="63"/>
      <c r="B35" s="63"/>
      <c r="C35" s="66"/>
      <c r="D35" s="65" t="s">
        <v>74</v>
      </c>
      <c r="E35" s="66"/>
      <c r="F35" s="66"/>
      <c r="G35" s="66"/>
      <c r="H35" s="65" t="s">
        <v>75</v>
      </c>
    </row>
    <row r="36" spans="1:8">
      <c r="A36" s="63"/>
      <c r="B36" s="63"/>
      <c r="C36" s="66"/>
      <c r="D36" s="65" t="s">
        <v>76</v>
      </c>
      <c r="E36" s="66"/>
      <c r="F36" s="66"/>
      <c r="G36" s="66"/>
      <c r="H36" s="65" t="s">
        <v>56</v>
      </c>
    </row>
    <row r="37" spans="1:8">
      <c r="A37" s="63" t="s">
        <v>49</v>
      </c>
      <c r="B37" s="63" t="s">
        <v>77</v>
      </c>
      <c r="C37" s="63"/>
      <c r="D37" s="65" t="s">
        <v>78</v>
      </c>
      <c r="E37" s="66"/>
      <c r="F37" s="66"/>
      <c r="G37" s="66"/>
      <c r="H37" s="65"/>
    </row>
    <row r="38" spans="1:8">
      <c r="A38" s="63"/>
      <c r="B38" s="63"/>
      <c r="C38" s="63"/>
      <c r="D38" s="65" t="s">
        <v>79</v>
      </c>
      <c r="E38" s="66"/>
      <c r="F38" s="66"/>
      <c r="G38" s="66"/>
      <c r="H38" s="65"/>
    </row>
    <row r="39" spans="1:8">
      <c r="A39" s="63"/>
      <c r="B39" s="63"/>
      <c r="C39" s="63"/>
      <c r="D39" s="65" t="s">
        <v>80</v>
      </c>
      <c r="E39" s="66"/>
      <c r="F39" s="66"/>
      <c r="G39" s="66"/>
      <c r="H39" s="65"/>
    </row>
    <row r="40" spans="1:8">
      <c r="A40" s="63" t="s">
        <v>49</v>
      </c>
      <c r="B40" s="63" t="s">
        <v>81</v>
      </c>
      <c r="C40" s="64" t="s">
        <v>82</v>
      </c>
      <c r="D40" s="65" t="s">
        <v>83</v>
      </c>
      <c r="E40" s="68" t="s">
        <v>53</v>
      </c>
      <c r="F40" s="68" t="s">
        <v>84</v>
      </c>
      <c r="G40" s="69" t="s">
        <v>85</v>
      </c>
      <c r="H40" s="63" t="s">
        <v>86</v>
      </c>
    </row>
    <row r="41" spans="1:8">
      <c r="A41" s="63"/>
      <c r="B41" s="63"/>
      <c r="C41" s="66"/>
      <c r="D41" s="65" t="s">
        <v>87</v>
      </c>
      <c r="E41" s="70"/>
      <c r="F41" s="70"/>
      <c r="G41" s="71"/>
      <c r="H41" s="63"/>
    </row>
    <row r="42" spans="1:8">
      <c r="A42" s="63"/>
      <c r="B42" s="63"/>
      <c r="C42" s="66"/>
      <c r="D42" s="65" t="s">
        <v>88</v>
      </c>
      <c r="E42" s="72"/>
      <c r="F42" s="72"/>
      <c r="G42" s="73"/>
      <c r="H42" s="63"/>
    </row>
    <row r="43" spans="1:8">
      <c r="A43" s="63" t="s">
        <v>49</v>
      </c>
      <c r="B43" s="63" t="s">
        <v>89</v>
      </c>
      <c r="C43" s="64" t="s">
        <v>90</v>
      </c>
      <c r="D43" s="65" t="s">
        <v>91</v>
      </c>
      <c r="E43" s="66"/>
      <c r="F43" s="66"/>
      <c r="G43" s="66"/>
      <c r="H43" s="65" t="s">
        <v>56</v>
      </c>
    </row>
    <row r="44" ht="17.5" spans="1:8">
      <c r="A44" s="63"/>
      <c r="B44" s="63"/>
      <c r="C44" s="66"/>
      <c r="D44" s="65" t="s">
        <v>92</v>
      </c>
      <c r="E44" s="66" t="s">
        <v>53</v>
      </c>
      <c r="F44" s="66" t="s">
        <v>93</v>
      </c>
      <c r="G44" s="66">
        <v>72.85</v>
      </c>
      <c r="H44" s="65"/>
    </row>
    <row r="45" spans="1:8">
      <c r="A45" s="63"/>
      <c r="B45" s="63"/>
      <c r="C45" s="66"/>
      <c r="D45" s="65" t="s">
        <v>94</v>
      </c>
      <c r="E45" s="66"/>
      <c r="F45" s="66"/>
      <c r="G45" s="66"/>
      <c r="H45" s="65"/>
    </row>
    <row r="46" spans="1:8">
      <c r="A46" s="63" t="s">
        <v>95</v>
      </c>
      <c r="B46" s="63" t="s">
        <v>96</v>
      </c>
      <c r="C46" s="64" t="s">
        <v>97</v>
      </c>
      <c r="D46" s="65" t="s">
        <v>98</v>
      </c>
      <c r="E46" s="66"/>
      <c r="F46" s="66"/>
      <c r="G46" s="66"/>
      <c r="H46" s="65"/>
    </row>
    <row r="47" spans="1:8">
      <c r="A47" s="63"/>
      <c r="B47" s="63"/>
      <c r="C47" s="66"/>
      <c r="D47" s="65" t="s">
        <v>99</v>
      </c>
      <c r="E47" s="66"/>
      <c r="F47" s="66"/>
      <c r="G47" s="66"/>
      <c r="H47" s="65"/>
    </row>
    <row r="48" spans="1:8">
      <c r="A48" s="63" t="s">
        <v>95</v>
      </c>
      <c r="B48" s="63" t="s">
        <v>100</v>
      </c>
      <c r="C48" s="64" t="s">
        <v>101</v>
      </c>
      <c r="D48" s="65" t="s">
        <v>102</v>
      </c>
      <c r="E48" s="66"/>
      <c r="F48" s="66"/>
      <c r="G48" s="66"/>
      <c r="H48" s="65"/>
    </row>
    <row r="49" spans="1:8">
      <c r="A49" s="63"/>
      <c r="B49" s="63"/>
      <c r="C49" s="66"/>
      <c r="D49" s="65" t="s">
        <v>103</v>
      </c>
      <c r="E49" s="66"/>
      <c r="F49" s="66"/>
      <c r="G49" s="66"/>
      <c r="H49" s="65"/>
    </row>
    <row r="50" spans="1:8">
      <c r="A50" s="63" t="s">
        <v>104</v>
      </c>
      <c r="B50" s="63" t="s">
        <v>105</v>
      </c>
      <c r="C50" s="64" t="s">
        <v>106</v>
      </c>
      <c r="D50" s="65" t="s">
        <v>107</v>
      </c>
      <c r="E50" s="66"/>
      <c r="F50" s="66"/>
      <c r="G50" s="66"/>
      <c r="H50" s="65"/>
    </row>
    <row r="51" spans="1:8">
      <c r="A51" s="63"/>
      <c r="B51" s="63"/>
      <c r="C51" s="66"/>
      <c r="D51" s="65" t="s">
        <v>108</v>
      </c>
      <c r="E51" s="66"/>
      <c r="F51" s="66"/>
      <c r="G51" s="66"/>
      <c r="H51" s="65"/>
    </row>
    <row r="52" spans="1:8">
      <c r="A52" s="63"/>
      <c r="B52" s="63"/>
      <c r="C52" s="66"/>
      <c r="D52" s="65" t="s">
        <v>109</v>
      </c>
      <c r="E52" s="66"/>
      <c r="F52" s="66"/>
      <c r="G52" s="66"/>
      <c r="H52" s="65"/>
    </row>
    <row r="53" spans="1:8">
      <c r="A53" s="63" t="s">
        <v>110</v>
      </c>
      <c r="B53" s="63" t="s">
        <v>111</v>
      </c>
      <c r="C53" s="64" t="s">
        <v>112</v>
      </c>
      <c r="D53" s="65" t="s">
        <v>113</v>
      </c>
      <c r="E53" s="66"/>
      <c r="F53" s="66"/>
      <c r="G53" s="66"/>
      <c r="H53" s="65"/>
    </row>
    <row r="54" spans="1:8">
      <c r="A54" s="63"/>
      <c r="B54" s="63"/>
      <c r="C54" s="66"/>
      <c r="D54" s="65" t="s">
        <v>114</v>
      </c>
      <c r="E54" s="66"/>
      <c r="F54" s="66"/>
      <c r="G54" s="66"/>
      <c r="H54" s="65"/>
    </row>
    <row r="55" spans="1:8">
      <c r="A55" s="63"/>
      <c r="B55" s="63"/>
      <c r="C55" s="66"/>
      <c r="D55" s="65" t="s">
        <v>115</v>
      </c>
      <c r="E55" s="66"/>
      <c r="F55" s="66"/>
      <c r="G55" s="66"/>
      <c r="H55" s="65"/>
    </row>
  </sheetData>
  <autoFilter xmlns:etc="http://www.wps.cn/officeDocument/2017/etCustomData" ref="A1:L55" etc:filterBottomFollowUsedRange="0">
    <extLst/>
  </autoFilter>
  <mergeCells count="48">
    <mergeCell ref="A2:A10"/>
    <mergeCell ref="A11:A20"/>
    <mergeCell ref="A21:A25"/>
    <mergeCell ref="A26:A27"/>
    <mergeCell ref="A28:A31"/>
    <mergeCell ref="A32:A33"/>
    <mergeCell ref="A34:A36"/>
    <mergeCell ref="A37:A39"/>
    <mergeCell ref="A40:A42"/>
    <mergeCell ref="A43:A45"/>
    <mergeCell ref="A46:A47"/>
    <mergeCell ref="A48:A49"/>
    <mergeCell ref="A50:A52"/>
    <mergeCell ref="A53:A55"/>
    <mergeCell ref="B2:B10"/>
    <mergeCell ref="B11:B20"/>
    <mergeCell ref="B21:B25"/>
    <mergeCell ref="B26:B27"/>
    <mergeCell ref="B28:B31"/>
    <mergeCell ref="B32:B33"/>
    <mergeCell ref="B34:B36"/>
    <mergeCell ref="B37:B39"/>
    <mergeCell ref="B40:B42"/>
    <mergeCell ref="B43:B45"/>
    <mergeCell ref="B46:B47"/>
    <mergeCell ref="B48:B49"/>
    <mergeCell ref="B50:B52"/>
    <mergeCell ref="B53:B55"/>
    <mergeCell ref="C2:C20"/>
    <mergeCell ref="C21:C25"/>
    <mergeCell ref="C26:C27"/>
    <mergeCell ref="C28:C31"/>
    <mergeCell ref="C32:C33"/>
    <mergeCell ref="C34:C36"/>
    <mergeCell ref="C37:C39"/>
    <mergeCell ref="C40:C42"/>
    <mergeCell ref="C43:C45"/>
    <mergeCell ref="C46:C47"/>
    <mergeCell ref="C48:C49"/>
    <mergeCell ref="C50:C52"/>
    <mergeCell ref="C53:C55"/>
    <mergeCell ref="E28:E30"/>
    <mergeCell ref="E40:E42"/>
    <mergeCell ref="F28:F30"/>
    <mergeCell ref="F40:F42"/>
    <mergeCell ref="G28:G30"/>
    <mergeCell ref="G40:G42"/>
    <mergeCell ref="H40:H4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9"/>
  <sheetViews>
    <sheetView zoomScale="64" zoomScaleNormal="64" workbookViewId="0">
      <selection activeCell="C2" sqref="C2:C40"/>
    </sheetView>
  </sheetViews>
  <sheetFormatPr defaultColWidth="9.22727272727273" defaultRowHeight="15" outlineLevelCol="7"/>
  <cols>
    <col min="1" max="1" width="23.7818181818182" style="32" customWidth="1"/>
    <col min="2" max="5" width="55.1181818181818" style="32" customWidth="1"/>
    <col min="6" max="6" width="55.1181818181818" style="33" customWidth="1"/>
    <col min="7" max="7" width="96.1545454545455" style="34" customWidth="1"/>
    <col min="8" max="8" width="79.8727272727273" style="34" customWidth="1"/>
    <col min="9" max="16384" width="9.22727272727273" style="35"/>
  </cols>
  <sheetData>
    <row r="1" s="31" customFormat="1" ht="17.5" spans="1:8">
      <c r="A1" s="36" t="s">
        <v>0</v>
      </c>
      <c r="B1" s="36" t="s">
        <v>1</v>
      </c>
      <c r="C1" s="36" t="s">
        <v>2</v>
      </c>
      <c r="D1" s="36" t="s">
        <v>3</v>
      </c>
      <c r="E1" s="36" t="s">
        <v>7</v>
      </c>
      <c r="F1" s="37" t="s">
        <v>116</v>
      </c>
      <c r="G1" s="38" t="s">
        <v>117</v>
      </c>
      <c r="H1" s="39" t="s">
        <v>118</v>
      </c>
    </row>
    <row r="2" customFormat="1" spans="1:8">
      <c r="A2" s="40" t="s">
        <v>8</v>
      </c>
      <c r="B2" s="40" t="s">
        <v>9</v>
      </c>
      <c r="C2" s="41" t="s">
        <v>10</v>
      </c>
      <c r="D2" s="40" t="s">
        <v>11</v>
      </c>
      <c r="E2" s="40"/>
      <c r="F2" s="42" t="s">
        <v>119</v>
      </c>
      <c r="G2" s="43" t="str">
        <f>VLOOKUP(F2,[1]Sheet2!$A:$B,2,0)</f>
        <v>通过引入预应力技术，缓解全钢结构塔身的节点疲劳，将钢结构塔身下部设计为构架式方式增强刚度，采用四点式承重分布减少塔架实际占地面积，可以跨灌渠、跨生产道路、跨老旧设施，低噪音易选址，后期运维采用以检代维方式。</v>
      </c>
      <c r="H2" s="43" t="str">
        <f>VLOOKUP(F2,[1]Sheet2!$A:$C,3,0)</f>
        <v>绿色技术推广目录（2024 年版）</v>
      </c>
    </row>
    <row r="3" customFormat="1" spans="1:8">
      <c r="A3" s="40"/>
      <c r="B3" s="40"/>
      <c r="C3" s="44"/>
      <c r="D3" s="40"/>
      <c r="E3" s="40"/>
      <c r="F3" s="42" t="s">
        <v>120</v>
      </c>
      <c r="G3" s="43" t="str">
        <f>VLOOKUP(F3,[1]Sheet2!$A:$B,2,0)</f>
        <v>该技术采用轻量化超长柔叶片、双轴同步变桨技术、新型高效中速永磁传动系统、智能一体化冷却系统、国产化 PLC 控制系统、高度智能化三电平全功率风电变流器、国产化 16 MW 以上风电主轴轴承，突破了超大容量海上风电机组技术。</v>
      </c>
      <c r="H3" s="43" t="str">
        <f>VLOOKUP(F3,[1]Sheet2!$A:$C,3,0)</f>
        <v>国家重点推广的低碳技术目录（第五批）</v>
      </c>
    </row>
    <row r="4" customFormat="1" spans="1:8">
      <c r="A4" s="40"/>
      <c r="B4" s="40"/>
      <c r="C4" s="44"/>
      <c r="D4" s="40"/>
      <c r="E4" s="40"/>
      <c r="F4" s="42" t="s">
        <v>121</v>
      </c>
      <c r="G4" s="43" t="str">
        <f>VLOOKUP(F4,[1]Sheet2!$A:$B,2,0)</f>
        <v>该技术为大容量紧凑型海上半直驱风力发电机设备。单台发电机容量可达
10 MW~15 MW，未来预计可实现单机
20 MW 级规模。</v>
      </c>
      <c r="H4" s="43" t="str">
        <f>VLOOKUP(F4,[1]Sheet2!$A:$C,3,0)</f>
        <v>国家重点推广的低碳技术目录（第五批）</v>
      </c>
    </row>
    <row r="5" customFormat="1" spans="1:8">
      <c r="A5" s="40" t="s">
        <v>8</v>
      </c>
      <c r="B5" s="40" t="s">
        <v>9</v>
      </c>
      <c r="C5" s="44"/>
      <c r="D5" s="40" t="s">
        <v>12</v>
      </c>
      <c r="E5" s="40" t="s">
        <v>13</v>
      </c>
      <c r="F5" s="42" t="s">
        <v>122</v>
      </c>
      <c r="G5" s="43" t="str">
        <f>VLOOKUP(F5,[1]Sheet2!$A:$B,2,0)</f>
        <v>采用纳米二氧化硅分形组合技术，经过常温涂覆，在光伏玻璃表面形成
100 nm 左右微细的凹凸防护涂层，在组件表面形成 107 Ω~109 Ω电阻值，具有抗静电性不易吸附空气中浮游的灰尘、微粒等污染源，实现保持光伏组件玻璃表面自清洁功能，达到光伏玻璃的高效自清洁和光催化效果。</v>
      </c>
      <c r="H5" s="43" t="str">
        <f>VLOOKUP(F5,[1]Sheet2!$A:$C,3,0)</f>
        <v>国家重点推广的低碳技术目录（第五批）</v>
      </c>
    </row>
    <row r="6" customFormat="1" spans="1:8">
      <c r="A6" s="40"/>
      <c r="B6" s="40"/>
      <c r="C6" s="44"/>
      <c r="D6" s="40"/>
      <c r="E6" s="40"/>
      <c r="F6" s="42" t="s">
        <v>123</v>
      </c>
      <c r="G6" s="43" t="str">
        <f>VLOOKUP(F6,[1]Sheet2!$A:$B,2,0)</f>
        <v>该技术应用的钙钛矿太阳能电池通过光吸收层吸收光能，通过电荷分离将电子和空穴分离，并通过电极收集电子和空穴产生电流，实现光能向电能的转换。</v>
      </c>
      <c r="H6" s="43" t="str">
        <f>VLOOKUP(F6,[1]Sheet2!$A:$C,3,0)</f>
        <v>国家重点推广的低碳技术目录（第五批）</v>
      </c>
    </row>
    <row r="7" customFormat="1" spans="1:8">
      <c r="A7" s="40" t="s">
        <v>8</v>
      </c>
      <c r="B7" s="40" t="s">
        <v>9</v>
      </c>
      <c r="C7" s="44"/>
      <c r="D7" s="40" t="s">
        <v>14</v>
      </c>
      <c r="E7" s="40"/>
      <c r="F7" s="42" t="s">
        <v>124</v>
      </c>
      <c r="G7" s="43" t="str">
        <f>VLOOKUP(F7,[1]Sheet2!$A:$B,2,0)</f>
        <v>该技术应用高温厌氧发酵工艺联合热能回收利用系统，缩短消化停留时间、提高发酵的产气率；研发适用于沼气提纯净化液化的 PSA 粗脱碳串联 MDEA 胺法精脱碳的工艺，提高生物天然气整体回收率和甲烷的浓度；采用单阶双级混合制冷剂生物天然气液化工艺，遗传算法及 BOX 算法程序优化混合冷剂配比和系统工艺参数，降低液化能耗；开发针对生物天然气制取、液化及碳捕集的智能管理系统及智慧能源管理系统，构建智能管理运
维平台，实现数字化自动化管理。</v>
      </c>
      <c r="H7" s="43" t="str">
        <f>VLOOKUP(F7,[1]Sheet2!$A:$C,3,0)</f>
        <v>国家重点推广的低碳技术目录（第五批）</v>
      </c>
    </row>
    <row r="8" customFormat="1" spans="1:8">
      <c r="A8" s="40" t="s">
        <v>8</v>
      </c>
      <c r="B8" s="40" t="s">
        <v>9</v>
      </c>
      <c r="C8" s="44"/>
      <c r="D8" s="40" t="s">
        <v>15</v>
      </c>
      <c r="E8" s="40"/>
      <c r="F8" s="42" t="s">
        <v>125</v>
      </c>
      <c r="G8" s="43" t="str">
        <f>VLOOKUP(F8,[1]Sheet2!$A:$B,2,0)</f>
        <v>采用磁悬浮结构代替机械传动结构，通过安装在水轮机上的上下磁环所产生的排斥力与水轮机自身的重力相抵消，实现运行阻力降低及能量转换率提高。利用循环冷却水系统的水能带动风机旋转，降低传统冷却塔水轮机的摩擦损耗，提高运行效率及水轮机的使用寿命。</v>
      </c>
      <c r="H8" s="43" t="str">
        <f>VLOOKUP(F8,[1]Sheet2!$A:$C,3,0)</f>
        <v>国家工业和信息化领域节能降碳技术装备推荐目录（2024 年版）</v>
      </c>
    </row>
    <row r="9" customFormat="1" spans="1:8">
      <c r="A9" s="40" t="s">
        <v>8</v>
      </c>
      <c r="B9" s="40" t="s">
        <v>9</v>
      </c>
      <c r="C9" s="44"/>
      <c r="D9" s="40" t="s">
        <v>16</v>
      </c>
      <c r="E9" s="40"/>
      <c r="F9" s="42"/>
      <c r="G9" s="43"/>
      <c r="H9" s="43"/>
    </row>
    <row r="10" customFormat="1" spans="1:8">
      <c r="A10" s="40" t="s">
        <v>8</v>
      </c>
      <c r="B10" s="40" t="s">
        <v>9</v>
      </c>
      <c r="C10" s="44"/>
      <c r="D10" s="40" t="s">
        <v>17</v>
      </c>
      <c r="E10" s="40"/>
      <c r="F10" s="42"/>
      <c r="G10" s="43"/>
      <c r="H10" s="43"/>
    </row>
    <row r="11" customFormat="1" spans="1:8">
      <c r="A11" s="40" t="s">
        <v>8</v>
      </c>
      <c r="B11" s="40" t="s">
        <v>9</v>
      </c>
      <c r="C11" s="44"/>
      <c r="D11" s="40" t="s">
        <v>18</v>
      </c>
      <c r="E11" s="40"/>
      <c r="F11" s="42" t="s">
        <v>126</v>
      </c>
      <c r="G11" s="43" t="str">
        <f>VLOOKUP(F11,[1]Sheet2!$A:$B,2,0)</f>
        <v>采用氢燃料电池发动机替代柴油发动机，并使用工业副产氢气，全程无排放。采用低铂载量高性能膜电极，反应电压高，从根本上提高发电效率、降低生产成本。配合高功率电堆层叠组装和密封技术、系统控制和优化技术，提高发动机效率。发动机系统兼容热回收技术，低温时为车内供暖。</v>
      </c>
      <c r="H11" s="43" t="str">
        <f>VLOOKUP(F11,[1]Sheet2!$A:$C,3,0)</f>
        <v>国家工业和信息化领域节能降碳技术装备推荐目录（2024 年版）</v>
      </c>
    </row>
    <row r="12" customFormat="1" spans="1:8">
      <c r="A12" s="40"/>
      <c r="B12" s="40"/>
      <c r="C12" s="44"/>
      <c r="D12" s="40"/>
      <c r="E12" s="40"/>
      <c r="F12" s="42" t="s">
        <v>127</v>
      </c>
      <c r="G12" s="43" t="str">
        <f>VLOOKUP(F12,[1]Sheet2!$A:$B,2,0)</f>
        <v>采用模块化理念设计大功率燃料电池动力系统，基于燃料电池的可靠性、耐久性、结构强度、噪声控制等优化设计技术，进行燃料电池系统的化工仿真与模拟、结构计算与设计、电气设计、控制算法研发。实现核心功能模块设计与开发、系统集成与优化控制、混合动力能量管理、故障诊断与寿命预测。通过多套燃料电池系统并联输出，满足氢能轨道交通车辆动力需求。</v>
      </c>
      <c r="H12" s="43" t="str">
        <f>VLOOKUP(F12,[1]Sheet2!$A:$C,3,0)</f>
        <v>国家工业和信息化领域节能降碳技术装备推荐目录（2024 年版）</v>
      </c>
    </row>
    <row r="13" customFormat="1" spans="1:8">
      <c r="A13" s="40"/>
      <c r="B13" s="40"/>
      <c r="C13" s="44"/>
      <c r="D13" s="40"/>
      <c r="E13" s="40"/>
      <c r="F13" s="42" t="s">
        <v>127</v>
      </c>
      <c r="G13" s="43" t="str">
        <f>VLOOKUP(F13,[1]Sheet2!$A:$B,2,0)</f>
        <v>采用模块化理念设计大功率燃料电池动力系统，基于燃料电池的可靠性、耐久性、结构强度、噪声控制等优化设计技术，进行燃料电池系统的化工仿真与模拟、结构计算与设计、电气设计、控制算法研发。实现核心功能模块设计与开发、系统集成与优化控制、混合动力能量管理、故障诊断与寿命预测。通过多套燃料电池系统并联输出，满足氢能轨道交通车辆动力需求。</v>
      </c>
      <c r="H13" s="43" t="str">
        <f>VLOOKUP(F13,[1]Sheet2!$A:$C,3,0)</f>
        <v>国家工业和信息化领域节能降碳技术装备推荐目录（2024 年版）</v>
      </c>
    </row>
    <row r="14" customFormat="1" spans="1:8">
      <c r="A14" s="40"/>
      <c r="B14" s="40"/>
      <c r="C14" s="44"/>
      <c r="D14" s="40"/>
      <c r="E14" s="40"/>
      <c r="F14" s="42" t="s">
        <v>128</v>
      </c>
      <c r="G14" s="43" t="str">
        <f>VLOOKUP(F14,[1]Sheet2!$A:$B,2,0)</f>
        <v>燃气经过除硫除杂等处理后，与水在 BOP 中一同被加热，并送入电堆模组阳极，在催化剂的作用下发生重整反应产生氢气；常温的空气经过滤除杂后，通过风机送入 BOP 中加热，进入电堆模组阴极；一方面，氢气和空气中的氧气在电堆模组内发生电化学反应，将化学能转化成电能和热能；另一方面，电堆中未反应的氢气和空气通过燃烧反应将化学能转化为热能，为 BOP 提供能量，并维持系统的热平衡；燃烧烟气中未被 BOP 利用的低品位能量，通过余热回收储存。</v>
      </c>
      <c r="H14" s="43" t="str">
        <f>VLOOKUP(F14,[1]Sheet2!$A:$C,3,0)</f>
        <v>绿色技术推广目录（2024 年版）</v>
      </c>
    </row>
    <row r="15" customFormat="1" spans="1:8">
      <c r="A15" s="40"/>
      <c r="B15" s="40"/>
      <c r="C15" s="44"/>
      <c r="D15" s="40"/>
      <c r="E15" s="40"/>
      <c r="F15" s="42" t="s">
        <v>129</v>
      </c>
      <c r="G15" s="43" t="str">
        <f>VLOOKUP(F15,[1]Sheet2!$A:$B,2,0)</f>
        <v>采用三合一分散方式处理 CCM 浆料，通过在质子膜阳极侧依次制备阳极浆料和阳极IrO2 抗反极功能层，在阴极侧依次制备阴极浆料和阴极 IrO2 抗反极功能层，制成具有抗反极能力的 CCM。解决由于燃料电池断氢重启，阳极欠气引起阳极催化剂失效、电堆供气不足，进而造成阳极电势高于阴极电势等发生的反极催化剂
载体腐蚀问题，提高燃料电池寿命和安全性。</v>
      </c>
      <c r="H15" s="43" t="str">
        <f>VLOOKUP(F15,[1]Sheet2!$A:$C,3,0)</f>
        <v>绿色技术推广目录（2024 年版）</v>
      </c>
    </row>
    <row r="16" customFormat="1" spans="1:8">
      <c r="A16" s="40" t="s">
        <v>8</v>
      </c>
      <c r="B16" s="40" t="s">
        <v>9</v>
      </c>
      <c r="C16" s="44"/>
      <c r="D16" s="40" t="s">
        <v>19</v>
      </c>
      <c r="E16" s="40"/>
      <c r="F16" s="42"/>
      <c r="G16" s="43"/>
      <c r="H16" s="43"/>
    </row>
    <row r="17" customFormat="1" spans="1:8">
      <c r="A17" s="40" t="s">
        <v>8</v>
      </c>
      <c r="B17" s="40" t="s">
        <v>9</v>
      </c>
      <c r="C17" s="44"/>
      <c r="D17" s="40" t="s">
        <v>20</v>
      </c>
      <c r="E17" s="40"/>
      <c r="F17" s="42"/>
      <c r="G17" s="43"/>
      <c r="H17" s="43"/>
    </row>
    <row r="18" customFormat="1" spans="1:8">
      <c r="A18" s="40" t="s">
        <v>8</v>
      </c>
      <c r="B18" s="40" t="s">
        <v>21</v>
      </c>
      <c r="C18" s="44"/>
      <c r="D18" s="40" t="s">
        <v>22</v>
      </c>
      <c r="E18" s="40"/>
      <c r="F18" s="42"/>
      <c r="G18" s="43"/>
      <c r="H18" s="43"/>
    </row>
    <row r="19" customFormat="1" spans="1:8">
      <c r="A19" s="40" t="s">
        <v>8</v>
      </c>
      <c r="B19" s="40" t="s">
        <v>21</v>
      </c>
      <c r="C19" s="44"/>
      <c r="D19" s="40" t="s">
        <v>23</v>
      </c>
      <c r="E19" s="40" t="s">
        <v>24</v>
      </c>
      <c r="F19" s="42" t="s">
        <v>130</v>
      </c>
      <c r="G19" s="43" t="str">
        <f>VLOOKUP(F19,[1]Sheet2!$A:$B,2,0)</f>
        <v>该技术将光伏电站智能柔控装置串联在光伏电站集电线路中，基于电力电子柔性控制技术，实现光伏电站箱变的柔性启动，在装置两侧电压幅值和相位一致后，实现同期合闸，避免了箱变启动时的励磁涌流冲击。关键技术包括交流电压智能柔性控制技术和智能柔控装置控制保护策略。</v>
      </c>
      <c r="H19" s="43" t="str">
        <f>VLOOKUP(F19,[1]Sheet2!$A:$C,3,0)</f>
        <v>国家重点推广的低碳技术目录（第五批）</v>
      </c>
    </row>
    <row r="20" customFormat="1" spans="1:8">
      <c r="A20" s="40"/>
      <c r="B20" s="40"/>
      <c r="C20" s="44"/>
      <c r="D20" s="40"/>
      <c r="E20" s="40"/>
      <c r="F20" s="42" t="s">
        <v>131</v>
      </c>
      <c r="G20" s="43" t="str">
        <f>VLOOKUP(F20,[1]Sheet2!$A:$B,2,0)</f>
        <v>该技术以工业级太阳能真空管集热器为集热载体，生成 120℃~200℃的蒸汽。可以辅助配置太阳光跟踪装置增加集热效率，或通过加热系统输出导热油等其他高温介质，满足工业或建筑用热需求。</v>
      </c>
      <c r="H20" s="43" t="str">
        <f>VLOOKUP(F20,[1]Sheet2!$A:$C,3,0)</f>
        <v>国家重点推广的低碳技术目录（第五批）</v>
      </c>
    </row>
    <row r="21" customFormat="1" spans="1:8">
      <c r="A21" s="40"/>
      <c r="B21" s="40"/>
      <c r="C21" s="44"/>
      <c r="D21" s="40"/>
      <c r="E21" s="40"/>
      <c r="F21" s="42" t="s">
        <v>132</v>
      </c>
      <c r="G21" s="43" t="str">
        <f>VLOOKUP(F21,[1]Sheet2!$A:$B,2,0)</f>
        <v>该技术将柔性光伏组件与气膜进行集成结合应用的“光伏+气膜”的产品，克服了太阳能光伏板轻质化、柔性化、封装工艺、套组设计等问题，能良好应对气膜在外部荷载作用下产生位移时的形变所带来的影响，打造光伏气膜 BAPV 一体化，实现气膜 “自发自用、余电上网”。</v>
      </c>
      <c r="H21" s="43" t="str">
        <f>VLOOKUP(F21,[1]Sheet2!$A:$C,3,0)</f>
        <v>国家重点推广的低碳技术目录（第五批）</v>
      </c>
    </row>
    <row r="22" customFormat="1" spans="1:8">
      <c r="A22" s="40" t="s">
        <v>8</v>
      </c>
      <c r="B22" s="40" t="s">
        <v>21</v>
      </c>
      <c r="C22" s="44"/>
      <c r="D22" s="40" t="s">
        <v>25</v>
      </c>
      <c r="E22" s="43" t="s">
        <v>26</v>
      </c>
      <c r="F22" s="42" t="s">
        <v>133</v>
      </c>
      <c r="G22" s="43" t="str">
        <f>VLOOKUP(F22,[1]Sheet2!$A:$B,2,0)</f>
        <v>该技术以生物质为燃料，采用阶梯式往复炉排技术，针对不同燃料，设定不同炉排运动速率，独创性设计炉膛受热面以及三回程式烟管本体，增大辐射受热面，保证燃料充分燃烧，提升锅炉整体效率。受热面采用烟气纵向冲刷，大大减轻了锅炉的积灰，延长了锅炉连续运行时间。采用低氮燃烧技术，生物质燃料燃烧配风由不同风机分段给入，控制燃烧温度和含氧量，降低 NOx 初始生成。</v>
      </c>
      <c r="H22" s="43" t="str">
        <f>VLOOKUP(F22,[1]Sheet2!$A:$C,3,0)</f>
        <v>国家重点推广的低碳技术目录（第五批）</v>
      </c>
    </row>
    <row r="23" customFormat="1" spans="1:8">
      <c r="A23" s="40" t="s">
        <v>8</v>
      </c>
      <c r="B23" s="40" t="s">
        <v>21</v>
      </c>
      <c r="C23" s="44"/>
      <c r="D23" s="40" t="s">
        <v>27</v>
      </c>
      <c r="E23" s="40"/>
      <c r="F23" s="42"/>
      <c r="G23" s="43"/>
      <c r="H23" s="43"/>
    </row>
    <row r="24" customFormat="1" spans="1:8">
      <c r="A24" s="40" t="s">
        <v>8</v>
      </c>
      <c r="B24" s="40" t="s">
        <v>21</v>
      </c>
      <c r="C24" s="44"/>
      <c r="D24" s="40" t="s">
        <v>28</v>
      </c>
      <c r="E24" s="40"/>
      <c r="F24" s="42" t="s">
        <v>134</v>
      </c>
      <c r="G24" s="43" t="str">
        <f>VLOOKUP(F24,[1]Sheet2!$A:$B,2,0)</f>
        <v>针对大型压水堆核电机组，采用安全可靠的汽轮机高排冷端对称抽汽和多功率平台热电联产下堆-电-热协调控制技术、供热回路间物理隔离及换热器泄漏监测等技术，实现世界最大单机组抽汽规模 1500 t/h、机组总功率控制精度偏差小于 1%的核热电联产能力，确保核电机组在热电联产模式下安全稳定运行和居民用热安全。</v>
      </c>
      <c r="H24" s="43" t="str">
        <f>VLOOKUP(F24,[1]Sheet2!$A:$C,3,0)</f>
        <v>国家工业和信息化领域节能降碳技术装备推荐目录（2024 年版）</v>
      </c>
    </row>
    <row r="25" customFormat="1" spans="1:8">
      <c r="A25" s="40" t="s">
        <v>8</v>
      </c>
      <c r="B25" s="40" t="s">
        <v>21</v>
      </c>
      <c r="C25" s="44"/>
      <c r="D25" s="40" t="s">
        <v>28</v>
      </c>
      <c r="E25" s="40"/>
      <c r="F25" s="42" t="s">
        <v>135</v>
      </c>
      <c r="G25" s="43" t="str">
        <f>VLOOKUP(F25,[1]Sheet2!$A:$B,2,0)</f>
        <v>通过核电机组热电联供堆机电热协调控制技术、安全可靠的核电机组汽轮机抽汽供热改造技术、辐射防护一体化供热运行控制技术、管道架空跨越实物保护周界技术方案、核能供热安全技术及风险管控体系，将核电厂的热量传递至居民用户。</v>
      </c>
      <c r="H25" s="43" t="str">
        <f>VLOOKUP(F25,[1]Sheet2!$A:$C,3,0)</f>
        <v>国家重点推广的低碳技术目录（第五批）</v>
      </c>
    </row>
    <row r="26" customFormat="1" spans="1:8">
      <c r="A26" s="40" t="s">
        <v>8</v>
      </c>
      <c r="B26" s="40" t="s">
        <v>21</v>
      </c>
      <c r="C26" s="44"/>
      <c r="D26" s="40" t="s">
        <v>29</v>
      </c>
      <c r="E26" s="40" t="s">
        <v>30</v>
      </c>
      <c r="F26" s="42" t="s">
        <v>136</v>
      </c>
      <c r="G26" s="43" t="str">
        <f>VLOOKUP(F26,[1]Sheet2!$A:$B,2,0)</f>
        <v>针对地热资源勘查、地热发电和综合利用项目，合理应用资源勘查评价、系统优化、多能互补等方面技术成果，包括使用蒙特卡洛方法优化资源评价和井身设计，使用双工质地热发电系统优化算法完成发电项目设计优化等，全面指导地热发电和综合利用工程的设计和运维工作，提升系统综合效率，缩减项目工期，降低
工程造价和运维成🎧。</v>
      </c>
      <c r="H26" s="43" t="str">
        <f>VLOOKUP(F26,[1]Sheet2!$A:$C,3,0)</f>
        <v>绿色技术推广目录（2024 年版）</v>
      </c>
    </row>
    <row r="27" customFormat="1" spans="1:8">
      <c r="A27" s="40"/>
      <c r="B27" s="40"/>
      <c r="C27" s="44"/>
      <c r="D27" s="40"/>
      <c r="E27" s="40"/>
      <c r="F27" s="42" t="s">
        <v>137</v>
      </c>
      <c r="G27" s="43" t="str">
        <f>VLOOKUP(F27,[1]Sheet2!$A:$B,2,0)</f>
        <v>通过钻机向地下深度 2～3km、温度 70～90℃的中高温岩土层钻孔，在孔径 2～3cm 的钻孔中安装一种密闭的金属换热器，通过换热器内的闭路循环介质传导将地下深处的热能导出，并通过专用设备系统向地面建筑物供热。</v>
      </c>
      <c r="H27" s="43" t="str">
        <f>VLOOKUP(F27,[1]Sheet2!$A:$C,3,0)</f>
        <v>绿色技术推广目录（2024 年版）</v>
      </c>
    </row>
    <row r="28" customFormat="1" spans="1:8">
      <c r="A28" s="40"/>
      <c r="B28" s="40"/>
      <c r="C28" s="44"/>
      <c r="D28" s="40"/>
      <c r="E28" s="40"/>
      <c r="F28" s="42" t="s">
        <v>138</v>
      </c>
      <c r="G28" s="43" t="str">
        <f>VLOOKUP(F28,[1]Sheet2!$A:$B,2,0)</f>
        <v>该技术在地热井内安装全封闭的管体，通过管内工质的沸腾-凝结实现地热能由地下（沸腾吸热）到地面
（凝结释热）的长距离传输。重力热管靠近地下一端为蒸发段，靠近地面一端为冷凝段。在蒸发段受热时，液体状的工质吸收热量气化成蒸汽，蒸汽流向地面端、在冷凝器内由于受到冷却使蒸汽释放汽化潜热凝结成液体，液体在重力的作用下，回流到蒸发端并再次气化，以此循环提取利用地热能。</v>
      </c>
      <c r="H28" s="43" t="str">
        <f>VLOOKUP(F28,[1]Sheet2!$A:$C,3,0)</f>
        <v>国家重点推广的低碳技术目录（第五批）</v>
      </c>
    </row>
    <row r="29" customFormat="1" spans="1:8">
      <c r="A29" s="40"/>
      <c r="B29" s="40"/>
      <c r="C29" s="44"/>
      <c r="D29" s="40"/>
      <c r="E29" s="40"/>
      <c r="F29" s="42" t="s">
        <v>139</v>
      </c>
      <c r="G29" s="43" t="str">
        <f>VLOOKUP(F29,[1]Sheet2!$A:$B,2,0)</f>
        <v>该技术应用中深层地岩热同轴套管换热器设计、中深层地岩 2500 m 深热换热孔施工技术和中深层地岩热供热系统智能控制技术，向地下 2000 m
深处岩土层钻孔，孔径约 200 mm，在钻孔中安装密闭的金属换热器，将软化水作为循环工质注入换热器，通过热传导及热对流方式将岩土层中的热能导出，通过地面专用机组系统向用户供热。</v>
      </c>
      <c r="H29" s="43" t="str">
        <f>VLOOKUP(F29,[1]Sheet2!$A:$C,3,0)</f>
        <v>国家重点推广的低碳技术目录（第五批）</v>
      </c>
    </row>
    <row r="30" customFormat="1" spans="1:8">
      <c r="A30" s="40" t="s">
        <v>8</v>
      </c>
      <c r="B30" s="40" t="s">
        <v>21</v>
      </c>
      <c r="C30" s="44"/>
      <c r="D30" s="40" t="s">
        <v>31</v>
      </c>
      <c r="E30" s="40"/>
      <c r="F30" s="42"/>
      <c r="G30" s="43"/>
      <c r="H30" s="43"/>
    </row>
    <row r="31" customFormat="1" spans="1:8">
      <c r="A31" s="40" t="s">
        <v>8</v>
      </c>
      <c r="B31" s="40" t="s">
        <v>21</v>
      </c>
      <c r="C31" s="44"/>
      <c r="D31" s="40" t="s">
        <v>32</v>
      </c>
      <c r="E31" s="40" t="s">
        <v>33</v>
      </c>
      <c r="F31" s="42" t="s">
        <v>140</v>
      </c>
      <c r="G31" s="43" t="str">
        <f>VLOOKUP(F31,[1]Sheet2!$A:$B,2,0)</f>
        <v>开发燃料电池分布式发电系统，以氢气作为原料与空气中的氧气发生电化学反应发电。燃料电池系统产生的直流电经逆变器并升压后，接入 10 kV 交流电网线。副产水蒸气由洁净水收集装置收集，通过冷凝器回收热能，获取常温液态水，全运行周期清洁无污染。设计自动调节控制系统，可实现故障电堆系统在降容条件下持续运行。</v>
      </c>
      <c r="H31" s="43" t="str">
        <f>VLOOKUP(F31,[1]Sheet2!$A:$C,3,0)</f>
        <v>国家工业和信息化领域节能降碳技术装备推荐目录（2024 年版）</v>
      </c>
    </row>
    <row r="32" customFormat="1" spans="1:8">
      <c r="A32" s="40"/>
      <c r="B32" s="40"/>
      <c r="C32" s="44"/>
      <c r="D32" s="40"/>
      <c r="E32" s="40"/>
      <c r="F32" s="42" t="s">
        <v>141</v>
      </c>
      <c r="G32" s="43" t="str">
        <f>VLOOKUP(F32,[1]Sheet2!$A:$B,2,0)</f>
        <v>采用加氢站成套装备，将不同来源的氢气通过压缩机增压储存至储氢瓶组，再由加氢机采用分级加注模式为氢燃料电池汽车加注氢气。自主开发液驱式氢气压缩机、隔膜式压缩机等关键增压设备，开展站控系统标准化设计。建立整站能量流动控制策略，智能控制加注过程，智能调整压缩机启停、储氢瓶组充装，实现加氢站全流程高效节能运行。</v>
      </c>
      <c r="H32" s="43" t="str">
        <f>VLOOKUP(F32,[1]Sheet2!$A:$C,3,0)</f>
        <v>国家工业和信息化领域节能降碳技术装备推荐目录（2024 年版）</v>
      </c>
    </row>
    <row r="33" customFormat="1" spans="1:8">
      <c r="A33" s="40"/>
      <c r="B33" s="40"/>
      <c r="C33" s="44"/>
      <c r="D33" s="40"/>
      <c r="E33" s="40"/>
      <c r="F33" s="42" t="s">
        <v>142</v>
      </c>
      <c r="G33" s="43" t="str">
        <f>VLOOKUP(F33,[1]Sheet2!$A:$B,2,0)</f>
        <v>采用分级送气及配风方式，协同燃烧安全控制技术、浓淡燃烧技术、无死角设计、余热深度回收利用等技术，实现氢气燃烧器与锅炉本体之间的良好匹配。利用助燃风形成烟气内循环，与烟气外循环相结合，配合炉膛无死角结构，保证锅炉稳定高效燃烧及高效分级换热，实现低氮氧化物排放。</v>
      </c>
      <c r="H33" s="43" t="str">
        <f>VLOOKUP(F33,[1]Sheet2!$A:$C,3,0)</f>
        <v>国家工业和信息化领域节能降碳技术装备推荐目录（2024 年版）</v>
      </c>
    </row>
    <row r="34" customFormat="1" spans="1:8">
      <c r="A34" s="40"/>
      <c r="B34" s="40"/>
      <c r="C34" s="44"/>
      <c r="D34" s="40"/>
      <c r="E34" s="40"/>
      <c r="F34" s="42" t="s">
        <v>143</v>
      </c>
      <c r="G34" s="43" t="str">
        <f>VLOOKUP(F34,[1]Sheet2!$A:$B,2,0)</f>
        <v>采用风光发电全直流离网制氢总体技术方案，将风光发电通过中压直流技术输送至化工园区。通过碱性电解槽和质子交换膜电解槽混合配置进行制氢，作为负载消纳可再生能源。通过储能、电解槽阵列优化运行策略和能量管理系统，使负荷与波动性风光出力匹配，实现整个系统稳定、经济运行。</v>
      </c>
      <c r="H34" s="43" t="str">
        <f>VLOOKUP(F34,[1]Sheet2!$A:$C,3,0)</f>
        <v>国家工业和信息化领域节能降碳技术装备推荐目录（2024 年版）</v>
      </c>
    </row>
    <row r="35" customFormat="1" spans="1:8">
      <c r="A35" s="40"/>
      <c r="B35" s="40"/>
      <c r="C35" s="44"/>
      <c r="D35" s="40"/>
      <c r="E35" s="40"/>
      <c r="F35" s="42" t="s">
        <v>144</v>
      </c>
      <c r="G35" s="43" t="str">
        <f>VLOOKUP(F35,[1]Sheet2!$A:$B,2,0)</f>
        <v>采用醇氢炉窑，以绿色甲醇为燃料，利用炉窑余热，将其通过吸热和催化裂解为富氢混合气，提升燃料热值，再掺入炉膛内混合，实现快速燃烧。结合实际工况，通过控制系统调节裂解器和燃烧器内甲醇含量，进而调节富氢混合气掺混比例，确保炉膛内燃料有效燃烧，提升燃料热值，提高热效率。</v>
      </c>
      <c r="H35" s="43" t="str">
        <f>VLOOKUP(F35,[1]Sheet2!$A:$C,3,0)</f>
        <v>国家工业和信息化领域节能降碳技术装备推荐目录（2024 年版）</v>
      </c>
    </row>
    <row r="36" customFormat="1" spans="1:8">
      <c r="A36" s="40"/>
      <c r="B36" s="40"/>
      <c r="C36" s="44"/>
      <c r="D36" s="40"/>
      <c r="E36" s="40"/>
      <c r="F36" s="42" t="s">
        <v>145</v>
      </c>
      <c r="G36" s="43" t="str">
        <f>VLOOKUP(F36,[1]Sheet2!$A:$B,2,0)</f>
        <v>移动供氢设备由撬装式甲醇转换制氢设备、低压固态储氢以及多级增压加注系统组成。通过催化剂将甲醇分解生产氢气，将钛合金作为储氢合金，采用模块化设计使每个模组可单独吸氢和放氢。该系统满足不同流量的用氢需求，为轨道交通提供高效可靠的氢能制储一体化解决方案。</v>
      </c>
      <c r="H36" s="43" t="str">
        <f>VLOOKUP(F36,[1]Sheet2!$A:$C,3,0)</f>
        <v>国家工业和信息化领域节能降碳技术装备推荐目录（2024 年版）</v>
      </c>
    </row>
    <row r="37" customFormat="1" spans="1:8">
      <c r="A37" s="40"/>
      <c r="B37" s="40"/>
      <c r="C37" s="44"/>
      <c r="D37" s="40"/>
      <c r="E37" s="40"/>
      <c r="F37" s="42" t="s">
        <v>146</v>
      </c>
      <c r="G37" s="43" t="str">
        <f>VLOOKUP(F37,[1]Sheet2!$A:$B,2,0)</f>
        <v>利用光伏发电和风力发电电解制氢生产合成氨，以质子交换膜（PEM）为电解质，纯水为反应物，并采用零间距结构电解槽。通过合理配置储能储氢，电解制氢装置产生的氢气和深冷空分制氮装置产生的氮气混合后进入合成氨装置。经压缩机压缩、预热、氨合成反应、余热回收、冷却分离后液氨产品送至氨储存单元储存。</v>
      </c>
      <c r="H37" s="43" t="str">
        <f>VLOOKUP(F37,[1]Sheet2!$A:$C,3,0)</f>
        <v>国家工业和信息化领域节能降碳技术装备推荐目录（2024 年版）</v>
      </c>
    </row>
    <row r="38" customFormat="1" spans="1:8">
      <c r="A38" s="40"/>
      <c r="B38" s="40"/>
      <c r="C38" s="44"/>
      <c r="D38" s="40"/>
      <c r="E38" s="40"/>
      <c r="F38" s="42" t="s">
        <v>147</v>
      </c>
      <c r="G38" s="43" t="str">
        <f>VLOOKUP(F38,[1]Sheet2!$A:$B,2,0)</f>
        <v>采用脱碳提氢装置，以生物质合成气为原料，经过除油、加压、脱硫、脱碳、提氢等工艺制备合格工业氢气。原料气从除油塔输入经除油压缩后进变换装置，提高氢含量，再经脱硫后分别进入真空变压吸附脱碳装置和原甲裂脱碳装置。一部分脱碳气经过焦炉煤气提氢装置直接得到产品氢，另一部分脱碳气经过甲裂提氢装置进一步经甲烷化后得到产品氢。工艺解吸气可进一步回收利用。</v>
      </c>
      <c r="H38" s="43" t="str">
        <f>VLOOKUP(F38,[1]Sheet2!$A:$C,3,0)</f>
        <v>国家工业和信息化领域节能降碳技术装备推荐目录（2024 年版）</v>
      </c>
    </row>
    <row r="39" customFormat="1" spans="1:8">
      <c r="A39" s="40"/>
      <c r="B39" s="40"/>
      <c r="C39" s="44"/>
      <c r="D39" s="40"/>
      <c r="E39" s="40"/>
      <c r="F39" s="42" t="s">
        <v>148</v>
      </c>
      <c r="G39" s="43" t="str">
        <f>VLOOKUP(F39,[1]Sheet2!$A:$B,2,0)</f>
        <v>采用宽功率波动、快启动爬坡的固体聚合物电解质制氢技术和能瞬间反馈波动能源的电源模块，研制自洽于可再生能源宽功率范围波动特征的智能化整体控制系统，实现快速功率调节响应，解决电力波动对电解槽的冲击，实现电解系统的平稳运行。利用高密度电堆工艺设计优化制氢模块，采用变温吸附技术干燥提纯氢气，满足高质量用氢需求。</v>
      </c>
      <c r="H39" s="43" t="str">
        <f>VLOOKUP(F39,[1]Sheet2!$A:$C,3,0)</f>
        <v>国家工业和信息化领域节能降碳技术装备推荐目录（2024 年版）</v>
      </c>
    </row>
    <row r="40" customFormat="1" spans="1:8">
      <c r="A40" s="40" t="s">
        <v>8</v>
      </c>
      <c r="B40" s="40" t="s">
        <v>21</v>
      </c>
      <c r="C40" s="45"/>
      <c r="D40" s="40" t="s">
        <v>34</v>
      </c>
      <c r="E40" s="40"/>
      <c r="F40" s="42"/>
      <c r="G40" s="43"/>
      <c r="H40" s="43"/>
    </row>
    <row r="41" customFormat="1" spans="1:8">
      <c r="A41" s="40" t="s">
        <v>8</v>
      </c>
      <c r="B41" s="40" t="s">
        <v>35</v>
      </c>
      <c r="C41" s="40"/>
      <c r="D41" s="40" t="s">
        <v>37</v>
      </c>
      <c r="E41" s="40"/>
      <c r="F41" s="46" t="s">
        <v>149</v>
      </c>
      <c r="G41" s="43" t="str">
        <f>VLOOKUP(F41,[1]Sheet2!$A:$B,2,0)</f>
        <v>采用全自动高压电极锅炉技术、燃气锅炉技术和蓄热技术，并将用气系统和用电系统集成整合为智能化供热系统，实现天然气和电力的相互补充使用。通过大数据、物联网及云平台实现企业实际生产能耗和用能方案的实时监测、分析和修正，最终实现谷电消纳、辅助电网保持平衡，减少弃风光电。</v>
      </c>
      <c r="H41" s="43" t="str">
        <f>VLOOKUP(F41,[1]Sheet2!$A:$C,3,0)</f>
        <v>国家工业和信息化领域节能降碳技术装备推荐目录（2024 年版）</v>
      </c>
    </row>
    <row r="42" customFormat="1" spans="1:8">
      <c r="A42" s="40"/>
      <c r="B42" s="40"/>
      <c r="C42" s="40"/>
      <c r="D42" s="40"/>
      <c r="E42" s="40"/>
      <c r="F42" s="46" t="s">
        <v>150</v>
      </c>
      <c r="G42" s="43" t="str">
        <f>VLOOKUP(F42,[1]Sheet2!$A:$B,2,0)</f>
        <v>汽轮机内高温气流按“分级匹配、梯级利用”的热利用原则，主要用于发电，低温蒸汽用于供热。开发从压力和温度双维度匹配分析的技术，摒弃压力和温度耦合单向调节的方式，形成压力和温度分级匹配双向调控的供热方法。开发汽汽再热、烟气再热、背压机供热等 3 套高效供热技术方案，实现源荷精准匹配的高效梯级供热。</v>
      </c>
      <c r="H42" s="43" t="str">
        <f>VLOOKUP(F42,[1]Sheet2!$A:$C,3,0)</f>
        <v>国家工业和信息化领域节能降碳技术装备推荐目录（2024 年版）</v>
      </c>
    </row>
    <row r="43" customFormat="1" spans="1:8">
      <c r="A43" s="40"/>
      <c r="B43" s="40"/>
      <c r="C43" s="40"/>
      <c r="D43" s="40"/>
      <c r="E43" s="40"/>
      <c r="F43" s="46" t="s">
        <v>151</v>
      </c>
      <c r="G43" s="43" t="str">
        <f>VLOOKUP(F43,[1]Sheet2!$A:$B,2,0)</f>
        <v>自主研发低位能、低压缸微出力及高低旁联合供热技术。通过低位能供热模式，低位能、热泵和低压缸微出力联合供热模式以及低位能、热泵、低压缸微出力和高低旁联合供热模式 3 种供热模式组合调整。在适应电网不同调峰深度需求的同时，最大限度利用机组乏汽供热。</v>
      </c>
      <c r="H43" s="43" t="str">
        <f>VLOOKUP(F43,[1]Sheet2!$A:$C,3,0)</f>
        <v>国家工业和信息化领域节能降碳技术装备推荐目录（2024 年版）</v>
      </c>
    </row>
    <row r="44" customFormat="1" spans="1:8">
      <c r="A44" s="40"/>
      <c r="B44" s="40"/>
      <c r="C44" s="40"/>
      <c r="D44" s="40"/>
      <c r="E44" s="40"/>
      <c r="F44" s="46" t="s">
        <v>152</v>
      </c>
      <c r="G44" s="43" t="str">
        <f>VLOOKUP(F44,[1]Sheet2!$A:$B,2,0)</f>
        <v>采用以柔直配电为核心的新型分布式智能电网，实现“源网荷”协调优化运行，提高油田新能源消纳率、降低线路损耗。通过电机功率动态跟踪调节，实现抽油机馈能共享。通过多台抽油机分时优化、协调群控，避免大电流峰值叠加，错峰填谷，将分散的变压器冗余容量集中共享，降低网电变压器和其他发电机组的供电容量，实现负荷动态均衡。</v>
      </c>
      <c r="H44" s="43" t="str">
        <f>VLOOKUP(F44,[1]Sheet2!$A:$C,3,0)</f>
        <v>国家工业和信息化领域节能降碳技术装备推荐目录（2024 年版）</v>
      </c>
    </row>
    <row r="45" customFormat="1" spans="1:8">
      <c r="A45" s="40" t="s">
        <v>8</v>
      </c>
      <c r="B45" s="40" t="s">
        <v>35</v>
      </c>
      <c r="C45" s="41" t="s">
        <v>36</v>
      </c>
      <c r="D45" s="40" t="s">
        <v>38</v>
      </c>
      <c r="E45" s="40"/>
      <c r="F45" s="42" t="s">
        <v>153</v>
      </c>
      <c r="G45" s="43" t="str">
        <f>VLOOKUP(F45,[1]Sheet2!$A:$B,2,0)</f>
        <v>通过将大量电池簇并联构成的电池堆拆解成多个独立通过功率单元进行逆变的小电池堆，并在逆变交流侧串联形成高压接入电网，省去滤波、升压变压器等环节。各电池簇物理上相互独立运行，实现高压静止无功发生器拓扑结构在储能系统中的应用。</v>
      </c>
      <c r="H45" s="43" t="str">
        <f>VLOOKUP(F45,[1]Sheet2!$A:$C,3,0)</f>
        <v>国家工业和信息化领域节能降碳技术装备推荐目录（2024 年版）</v>
      </c>
    </row>
    <row r="46" customFormat="1" spans="1:8">
      <c r="A46" s="40"/>
      <c r="B46" s="40"/>
      <c r="C46" s="44"/>
      <c r="D46" s="40"/>
      <c r="E46" s="40"/>
      <c r="F46" s="42" t="s">
        <v>154</v>
      </c>
      <c r="G46" s="43" t="str">
        <f>VLOOKUP(F46,[1]Sheet2!$A:$B,2,0)</f>
        <v>通过高压熔盐电磁感应加热装置直连高压电网，利用电磁感应原理实现熔盐加热。通过熔盐管道绕制异型多层，增大换热面积，内置高效导磁材料，实现高压励磁线圈与异型熔盐管道的高效电磁耦合，降低励磁线圈损耗。采用纳米绝缘材料将异型熔盐管道一体化浇注成型，降低系统散热，实现大功率高效加热。</v>
      </c>
      <c r="H46" s="43" t="str">
        <f>VLOOKUP(F46,[1]Sheet2!$A:$C,3,0)</f>
        <v>国家工业和信息化领域节能降碳技术装备推荐目录（2024 年版）</v>
      </c>
    </row>
    <row r="47" customFormat="1" spans="1:8">
      <c r="A47" s="40"/>
      <c r="B47" s="40"/>
      <c r="C47" s="44"/>
      <c r="D47" s="40"/>
      <c r="E47" s="40"/>
      <c r="F47" s="42" t="s">
        <v>155</v>
      </c>
      <c r="G47" s="43" t="str">
        <f>VLOOKUP(F47,[1]Sheet2!$A:$B,2,0)</f>
        <v>采用自控系统在电网低谷时段或弃风电时段接通高压电网为发热体供电。发热体将电能转换为热能，同时热能被蓄热体吸收、储存并利用保温壳体防止热量损失。控制高温热交换器在用户有热需求时将高温热能转换为热水、热风或蒸汽输出。高压电、高温蓄热体与高温热交换器之间采用空气交联技术，保证设备安全运行，解决高压绝缘问题。</v>
      </c>
      <c r="H47" s="43" t="str">
        <f>VLOOKUP(F47,[1]Sheet2!$A:$C,3,0)</f>
        <v>国家工业和信息化领域节能降碳技术装备推荐目录（2024 年版）</v>
      </c>
    </row>
    <row r="48" customFormat="1" spans="1:8">
      <c r="A48" s="40"/>
      <c r="B48" s="40"/>
      <c r="C48" s="44"/>
      <c r="D48" s="40"/>
      <c r="E48" s="40"/>
      <c r="F48" s="42" t="s">
        <v>156</v>
      </c>
      <c r="G48" s="43" t="str">
        <f>VLOOKUP(F48,[1]Sheet2!$A:$B,2,0)</f>
        <v>采用压缩空气和锂电池的组合式网侧储能技术，通过压降超过 5 兆帕的大压降管线钢储气方式，实现压空系统的高效可靠运行。自主开发压空储能与锂电池的多能互补协调控制系统和基于平滑控制多储能装置能量分配策略，动态调整组合式储能系统的电池荷电状态，降低锂电频繁深度充放的衰减，改善配电网末端区域调节能力和新能源消纳能力。</v>
      </c>
      <c r="H48" s="43" t="str">
        <f>VLOOKUP(F48,[1]Sheet2!$A:$C,3,0)</f>
        <v>国家工业和信息化领域节能降碳技术装备推荐目录（2024 年版）</v>
      </c>
    </row>
    <row r="49" customFormat="1" spans="1:8">
      <c r="A49" s="40"/>
      <c r="B49" s="40"/>
      <c r="C49" s="44"/>
      <c r="D49" s="40"/>
      <c r="E49" s="40"/>
      <c r="F49" s="42" t="s">
        <v>157</v>
      </c>
      <c r="G49" s="43" t="str">
        <f>VLOOKUP(F49,[1]Sheet2!$A:$B,2,0)</f>
        <v>采用动态可重构磷酸铁锂储能技术，重构电池网络系统，通过控制电池单体/模组接入充放电回路时间实现精准能量控制。采用磷酸铁锂液冷储能技术，通过并联式液冷管道设计保证流入电池模组内的冷却介质浸水温度及电池的热特性一致。开发超级电容快速响应系统，增加电网的柔性，提高电力系统的运行质量。</v>
      </c>
      <c r="H49" s="43" t="str">
        <f>VLOOKUP(F49,[1]Sheet2!$A:$C,3,0)</f>
        <v>国家工业和信息化领域节能降碳技术装备推荐目录（2024 年版）</v>
      </c>
    </row>
    <row r="50" customFormat="1" spans="1:8">
      <c r="A50" s="40"/>
      <c r="B50" s="40"/>
      <c r="C50" s="44"/>
      <c r="D50" s="40"/>
      <c r="E50" s="40"/>
      <c r="F50" s="42" t="s">
        <v>158</v>
      </c>
      <c r="G50" s="43" t="str">
        <f>VLOOKUP(F50,[1]Sheet2!$A:$B,2,0)</f>
        <v>开发斜温层常压储热罐本体及附属系统，包括斜温层储罐、布水系统、排水系统、安全装置和自动控制系统。依据不同温度储能介质分层原理，蓄热过程中热储能介质从上部区域进入斜温层储罐内，冷储能介质从斜温层储罐底部排出，放热过程反向运行，可节约建设和运行成本，增加用热系统调节能力。</v>
      </c>
      <c r="H50" s="43" t="str">
        <f>VLOOKUP(F50,[1]Sheet2!$A:$C,3,0)</f>
        <v>国家工业和信息化领域节能降碳技术装备推荐目录（2024 年版）</v>
      </c>
    </row>
    <row r="51" customFormat="1" spans="1:8">
      <c r="A51" s="40"/>
      <c r="B51" s="40"/>
      <c r="C51" s="44"/>
      <c r="D51" s="40"/>
      <c r="E51" s="40"/>
      <c r="F51" s="42" t="s">
        <v>159</v>
      </c>
      <c r="G51" s="43" t="str">
        <f>VLOOKUP(F51,[1]Sheet2!$A:$B,2,0)</f>
        <v>利用镁基储氢合金材料的可逆吸放氢反应，通过高温导热油控制储氢装置内储氢合金的温度，结合氢气压力控制，实现镁基固态储氢装置的可控吸放氢过程。镁基固态储运氢车可常温低压存储和运输氢气，实现高效率、长周期储存氢气，储氢材料可循环使用，满足氢气储运需求。</v>
      </c>
      <c r="H51" s="43" t="str">
        <f>VLOOKUP(F51,[1]Sheet2!$A:$C,3,0)</f>
        <v>国家工业和信息化领域节能降碳技术装备推荐目录（2024 年版）</v>
      </c>
    </row>
    <row r="52" customFormat="1" spans="1:8">
      <c r="A52" s="40"/>
      <c r="B52" s="40"/>
      <c r="C52" s="44"/>
      <c r="D52" s="40"/>
      <c r="E52" s="40"/>
      <c r="F52" s="42" t="s">
        <v>160</v>
      </c>
      <c r="G52" s="43" t="str">
        <f>VLOOKUP(F52,[1]Sheet2!$A:$B,2,0)</f>
        <v>采用自主研发的先进压缩空气储能技术，突破了 100～300MW 级先进压缩空气储能全套核心技术，完成了国际首套 100MW 和 300MW系统核心设备研制及国际首个示范项目建设。该系统在储能时利用低质、低谷电驱动压缩机将空气压缩，通过级间换热将压缩热储存在蓄热系统中，高压空气降温后储存于储气系统；释能时将高压空气从储气系统释放，经级前换热器，将蓄热系统储存的压缩热给空气升温后驱动膨胀机发电，具有规模大、成🎧低、寿命
长、清洁无污染、安全可靠等优势。</v>
      </c>
      <c r="H52" s="43" t="str">
        <f>VLOOKUP(F52,[1]Sheet2!$A:$C,3,0)</f>
        <v>绿色技术推广目录（2024 年版）</v>
      </c>
    </row>
    <row r="53" customFormat="1" spans="1:8">
      <c r="A53" s="40"/>
      <c r="B53" s="40"/>
      <c r="C53" s="44"/>
      <c r="D53" s="40"/>
      <c r="E53" s="40"/>
      <c r="F53" s="42" t="s">
        <v>161</v>
      </c>
      <c r="G53" s="43" t="str">
        <f>VLOOKUP(F53,[1]Sheet2!$A:$B,2,0)</f>
        <v>利用锌和铁在电解液中的化学反应实现能量的储存与释放。电池电解液采用碱性水系电解液配方，极大提升电池的安全性。电池容量与功率解耦，可以独立扩展的功率模块和容量模块，使系统规模及储能时长可按需灵活调整，适配于源网荷各侧应用场景。</v>
      </c>
      <c r="H53" s="43" t="str">
        <f>VLOOKUP(F53,[1]Sheet2!$A:$C,3,0)</f>
        <v>绿色技术推广目录（2024 年版）</v>
      </c>
    </row>
    <row r="54" customFormat="1" spans="1:8">
      <c r="A54" s="40"/>
      <c r="B54" s="40"/>
      <c r="C54" s="44"/>
      <c r="D54" s="40"/>
      <c r="E54" s="40"/>
      <c r="F54" s="42" t="s">
        <v>162</v>
      </c>
      <c r="G54" s="43" t="str">
        <f>VLOOKUP(F54,[1]Sheet2!$A:$B,2,0)</f>
        <v>熔盐储热系统由加热系统、储热和放热三个模块组成，储热模块包括一个热盐罐和一个冷盐罐组成的双罐系统。当机组在低负荷时段需要调峰时，启动储热模块，通过多种类型储热模块对熔盐进行储热，冷盐罐中的冷熔盐获得热量温度升高后，储存在热盐罐中；当机组需要顶尖峰负荷时，热盐罐中的高温熔盐通过放热模块进行放热代替机组抽汽甚至主汽，使机组的做功能力增加，提高机组发电量。放热后的
熔盐温度降低回到冷盐罐中储存。</v>
      </c>
      <c r="H54" s="43" t="str">
        <f>VLOOKUP(F54,[1]Sheet2!$A:$C,3,0)</f>
        <v>绿色技术推广目录（2024 年版）</v>
      </c>
    </row>
    <row r="55" customFormat="1" spans="1:8">
      <c r="A55" s="40"/>
      <c r="B55" s="40"/>
      <c r="C55" s="44"/>
      <c r="D55" s="40"/>
      <c r="E55" s="40"/>
      <c r="F55" s="42" t="s">
        <v>163</v>
      </c>
      <c r="G55" s="43" t="str">
        <f>VLOOKUP(F55,[1]Sheet2!$A:$B,2,0)</f>
        <v>采用模块化设计，实现电池单体、模块、簇、堆动力、通信、热管理、消防标准接口设计及紧凑排布，打造容量 3.35MWh 的 20 尺标准舱单元储能子阵；采用电池模块液冷板、液冷管路、液冷机组一体化设计，优化液冷板流道、三级管路管径，并基于电芯温差动态调整制冷温度、流量，实现每个电芯温度精细化管理；采用主/ 被动多级分层安全防护体系， 通过 BMS、辅控等储能管控系统，建立热管理、安全预警、控制保护、系统联动策略等主动安全防护体系，提升储能安全水平。</v>
      </c>
      <c r="H55" s="43" t="str">
        <f>VLOOKUP(F55,[1]Sheet2!$A:$C,3,0)</f>
        <v>绿色技术推广目录（2024 年版）</v>
      </c>
    </row>
    <row r="56" customFormat="1" spans="1:8">
      <c r="A56" s="40"/>
      <c r="B56" s="40"/>
      <c r="C56" s="44"/>
      <c r="D56" s="40"/>
      <c r="E56" s="40"/>
      <c r="F56" s="42" t="s">
        <v>164</v>
      </c>
      <c r="G56" s="43" t="str">
        <f>VLOOKUP(F56,[1]Sheet2!$A:$B,2,0)</f>
        <v>通过自研转接板收集电池包内各项信息并汇总给自研 BMS 主板。自研 BMS 获取信息并接收 EMS 指令，控制电池包充放电，同时判断电池包是否具备条件进行充放电；结合人工智能算法进行智能化分析和优化调度，以确定最佳的梯次利用方案，并据此制定维护与处理决策。整个过程实现电池包无损梯次利用并运用于储能领域，有效延长电池包使用寿命。</v>
      </c>
      <c r="H56" s="43" t="str">
        <f>VLOOKUP(F56,[1]Sheet2!$A:$C,3,0)</f>
        <v>绿色技术推广目录（2024 年版）</v>
      </c>
    </row>
    <row r="57" customFormat="1" spans="1:8">
      <c r="A57" s="40"/>
      <c r="B57" s="40"/>
      <c r="C57" s="44"/>
      <c r="D57" s="40"/>
      <c r="E57" s="40"/>
      <c r="F57" s="42" t="s">
        <v>165</v>
      </c>
      <c r="G57" s="43" t="str">
        <f>VLOOKUP(F57,[1]Sheet2!$A:$B,2,0)</f>
        <v>通过采用构网型技术，设计合理的安全稳定防御体系和稳定防线，研发了能够支撑纯新能源电力系统长周期稳定运行的能量平衡及频率电压安全稳定一体化控制系统，满足系统不同响应时间尺度控制需求，实现纯新能源电力系统并/离网无缝切换、正常及各类故障扰动冲击下
安全稳定运行，提升高比例新能源消纳能力。</v>
      </c>
      <c r="H57" s="43" t="str">
        <f>VLOOKUP(F57,[1]Sheet2!$A:$C,3,0)</f>
        <v>绿色技术推广目录（2024 年版）</v>
      </c>
    </row>
    <row r="58" customFormat="1" spans="1:8">
      <c r="A58" s="40"/>
      <c r="B58" s="40"/>
      <c r="C58" s="44"/>
      <c r="D58" s="40"/>
      <c r="E58" s="40"/>
      <c r="F58" s="42" t="s">
        <v>166</v>
      </c>
      <c r="G58" s="43" t="str">
        <f>VLOOKUP(F58,[1]Sheet2!$A:$B,2,0)</f>
        <v>该技术基于高压熔盐电磁感应加热装置，通过直连高压电网，利用电磁感应加热原理实现熔盐加热。</v>
      </c>
      <c r="H58" s="43" t="str">
        <f>VLOOKUP(F58,[1]Sheet2!$A:$C,3,0)</f>
        <v>国家重点推广的低碳技术目录（第五批）</v>
      </c>
    </row>
    <row r="59" customFormat="1" spans="1:8">
      <c r="A59" s="40" t="s">
        <v>8</v>
      </c>
      <c r="B59" s="40" t="s">
        <v>35</v>
      </c>
      <c r="C59" s="44"/>
      <c r="D59" s="40" t="s">
        <v>39</v>
      </c>
      <c r="E59" s="40"/>
      <c r="F59" s="42"/>
      <c r="G59" s="43"/>
      <c r="H59" s="43"/>
    </row>
    <row r="60" customFormat="1" spans="1:8">
      <c r="A60" s="40" t="s">
        <v>8</v>
      </c>
      <c r="B60" s="40" t="s">
        <v>35</v>
      </c>
      <c r="C60" s="44"/>
      <c r="D60" s="40" t="s">
        <v>40</v>
      </c>
      <c r="E60" s="40"/>
      <c r="F60" s="46" t="s">
        <v>167</v>
      </c>
      <c r="G60" s="43" t="str">
        <f>VLOOKUP(F60,[1]Sheet2!$A:$B,2,0)</f>
        <v>采用燃气发动机代替电动机来驱动制冷剂压缩机，直接使用天然气作为动力能源。气态制冷剂经压缩机压缩后压力和温度升高，进入冷凝器中散热凝结（制热）；形成液态制冷剂，再经膨胀阀降压后进入蒸发器；在蒸发器中吸收外界热量（及发动机余热）后气化，再被吸入压缩机，如此循环完成制热（制冷）循环。</v>
      </c>
      <c r="H60" s="43" t="str">
        <f>VLOOKUP(F60,[1]Sheet2!$A:$C,3,0)</f>
        <v>国家工业和信息化领域节能降碳技术装备推荐目录（2024 年版）</v>
      </c>
    </row>
    <row r="61" customFormat="1" spans="1:8">
      <c r="A61" s="40"/>
      <c r="B61" s="40"/>
      <c r="C61" s="44"/>
      <c r="D61" s="40"/>
      <c r="E61" s="40"/>
      <c r="F61" s="46" t="s">
        <v>168</v>
      </c>
      <c r="G61" s="43" t="str">
        <f>VLOOKUP(F61,[1]Sheet2!$A:$B,2,0)</f>
        <v>以连续流动空气为工质，由高速旋转压气机压缩，经回热器与高温烟气换热升温后进入燃烧室，与燃料混合燃烧后将化学能量转变为热能，形成高温高压烟气在透平膨胀做功输出机械能，带动压气机并输出轴功。排出的高温烟气经回热器与压气机后空气换热降温，余热进入余热设备进行再利用。</v>
      </c>
      <c r="H61" s="43" t="str">
        <f>VLOOKUP(F61,[1]Sheet2!$A:$C,3,0)</f>
        <v>国家工业和信息化领域节能降碳技术装备推荐目录（2024 年版）</v>
      </c>
    </row>
    <row r="62" customFormat="1" spans="1:8">
      <c r="A62" s="40"/>
      <c r="B62" s="40"/>
      <c r="C62" s="44"/>
      <c r="D62" s="40"/>
      <c r="E62" s="40"/>
      <c r="F62" s="47" t="s">
        <v>169</v>
      </c>
      <c r="G62" s="43" t="str">
        <f>VLOOKUP(F62,[1]Sheet2!$A:$B,2,0)</f>
        <v>通过多尺度建筑柔性资源优化配置方法，优化园区/社区直流微网系统架构，提升能源效率与光伏发电自用率；结合深度强化学习技术构建园区/社区用能预测模型，制定微网柔性运行控制策略，通过房车网互联优化控制技术，实现需求侧响应及储能高效利用。</v>
      </c>
      <c r="H62" s="43" t="str">
        <f>VLOOKUP(F62,[1]Sheet2!$A:$C,3,0)</f>
        <v>绿色技术推广目录（2024 年版）</v>
      </c>
    </row>
    <row r="63" customFormat="1" spans="1:8">
      <c r="A63" s="40"/>
      <c r="B63" s="40"/>
      <c r="C63" s="44"/>
      <c r="D63" s="40"/>
      <c r="E63" s="40"/>
      <c r="F63" s="47" t="s">
        <v>170</v>
      </c>
      <c r="G63" s="43" t="str">
        <f>VLOOKUP(F63,[1]Sheet2!$A:$B,2,0)</f>
        <v>该技术建设光伏电解铝直流微电网，将电解铝厂区中敷设的分布式光伏直流接入电解铝直流母排，由光伏发电直接向电解槽供电，实现电解槽与光伏直流互联供电，并研究铝产业柔性直流配电关键技术，对大容量分布式光伏接入下直流微网电能直供电解铝系统的技术可行性进行验证。</v>
      </c>
      <c r="H63" s="43" t="str">
        <f>VLOOKUP(F63,[1]Sheet2!$A:$C,3,0)</f>
        <v>国家重点推广的低碳技术目录（第五批）</v>
      </c>
    </row>
    <row r="64" customFormat="1" spans="1:8">
      <c r="A64" s="40" t="s">
        <v>8</v>
      </c>
      <c r="B64" s="40" t="s">
        <v>35</v>
      </c>
      <c r="C64" s="44"/>
      <c r="D64" s="40" t="s">
        <v>41</v>
      </c>
      <c r="E64" s="40"/>
      <c r="F64" s="42"/>
      <c r="G64" s="43"/>
      <c r="H64" s="43"/>
    </row>
    <row r="65" customFormat="1" spans="1:8">
      <c r="A65" s="40" t="s">
        <v>8</v>
      </c>
      <c r="B65" s="40" t="s">
        <v>42</v>
      </c>
      <c r="C65" s="41" t="s">
        <v>43</v>
      </c>
      <c r="D65" s="40" t="s">
        <v>44</v>
      </c>
      <c r="E65" s="40"/>
      <c r="F65" s="46" t="s">
        <v>171</v>
      </c>
      <c r="G65" s="43" t="str">
        <f>VLOOKUP(F65,[1]Sheet2!$A:$B,2,0)</f>
        <v>采用磁螺旋增进装置，对进入阳极焙烧炉燃烧室的天然气甲烷分子团施加梯度磁场。甲烷分子团在大磁场强度梯度段被排斥及磁化后，其逆磁性质量磁化率大幅提升，减少天然气与氧气磁化率的绝对值差值。该装置使甲烷分子更易与在燃烧室内带顺磁性的氧气分子结合燃烧，燃烧过程更充分，温度场更均匀。</v>
      </c>
      <c r="H65" s="43" t="str">
        <f>VLOOKUP(F65,[1]Sheet2!$A:$C,3,0)</f>
        <v>国家工业和信息化领域节能降碳技术装备推荐目录（2024 年版）</v>
      </c>
    </row>
    <row r="66" customFormat="1" spans="1:8">
      <c r="A66" s="40"/>
      <c r="B66" s="40"/>
      <c r="C66" s="44"/>
      <c r="D66" s="40"/>
      <c r="E66" s="40"/>
      <c r="F66" s="46" t="s">
        <v>172</v>
      </c>
      <c r="G66" s="43" t="str">
        <f>VLOOKUP(F66,[1]Sheet2!$A:$B,2,0)</f>
        <v>设计优化窑炉助燃系统，利用氧气代替空气助燃，通过氧气增压、输送阀门控制器，动态控制一、二次氧输入比例。控制器采用可编程逻辑控制模式，可实现自动点火、燃料和氧气精确配比、燃烧过程可控等功能。火焰长度可调、燃烧充分，且没有氮气参与燃烧造成的热能浪费和氮氧化物排放。</v>
      </c>
      <c r="H66" s="43" t="str">
        <f>VLOOKUP(F66,[1]Sheet2!$A:$C,3,0)</f>
        <v>国家工业和信息化领域节能降碳技术装备推荐目录（2024 年版）</v>
      </c>
    </row>
    <row r="67" customFormat="1" spans="1:8">
      <c r="A67" s="40"/>
      <c r="B67" s="40"/>
      <c r="C67" s="44"/>
      <c r="D67" s="40"/>
      <c r="E67" s="40"/>
      <c r="F67" s="46" t="s">
        <v>173</v>
      </c>
      <c r="G67" s="43" t="str">
        <f>VLOOKUP(F67,[1]Sheet2!$A:$B,2,0)</f>
        <v>采用一次中间再热、两缸单排汽布置，高压模块通流采用反动式设计，高压内缸采用筒型内缸+红套环设计；中低压模块采用合缸单向流动设计，冲反结合通流设计方案；低压缸前部和后部通过垂直法兰面连接。该技术在冶金行业煤气发电利用领域将 150 兆瓦等级汽轮机组进汽参数推升至超超临界水平。</v>
      </c>
      <c r="H67" s="43" t="str">
        <f>VLOOKUP(F67,[1]Sheet2!$A:$C,3,0)</f>
        <v>国家工业和信息化领域节能降碳技术装备推荐目录（2024 年版）</v>
      </c>
    </row>
    <row r="68" customFormat="1" spans="1:8">
      <c r="A68" s="40"/>
      <c r="B68" s="40"/>
      <c r="C68" s="44"/>
      <c r="D68" s="40"/>
      <c r="E68" s="40"/>
      <c r="F68" s="46" t="s">
        <v>174</v>
      </c>
      <c r="G68" s="43" t="str">
        <f>VLOOKUP(F68,[1]Sheet2!$A:$B,2,0)</f>
        <v>通过在锅炉炉床结构上设置自下而上延伸的蛇形烟道，由炉排与受热面管首尾相接，自上而下，左右延伸彼此定距相隔，形成多个复合燃烧层特性。实现炉床“无限着火”，可在低温状态下燃烧劣质燃料，燃料着火的方向与供氧通风的方向一致时，着火条件不受限制，形成完全燃烧状态。</v>
      </c>
      <c r="H68" s="43" t="str">
        <f>VLOOKUP(F68,[1]Sheet2!$A:$C,3,0)</f>
        <v>国家工业和信息化领域节能降碳技术装备推荐目录（2024 年版）</v>
      </c>
    </row>
    <row r="69" customFormat="1" spans="1:8">
      <c r="A69" s="40"/>
      <c r="B69" s="40"/>
      <c r="C69" s="44"/>
      <c r="D69" s="40"/>
      <c r="E69" s="40"/>
      <c r="F69" s="46" t="s">
        <v>175</v>
      </c>
      <c r="G69" s="43" t="str">
        <f>VLOOKUP(F69,[1]Sheet2!$A:$B,2,0)</f>
        <v>通过构建高浓度物料循环，提高碳浓度，用于强化煤的气化反应，回收煤气余热以提供气化反应吸热，以高浓度碳循环耦合能量循环，实现煤的高效气化和全热回收。整个工艺过程无酚水和焦油产生，废水处理达标后循环利用不外排，飞灰、炉渣等均可综合利用，同时副产中压蒸汽。</v>
      </c>
      <c r="H69" s="43" t="str">
        <f>VLOOKUP(F69,[1]Sheet2!$A:$C,3,0)</f>
        <v>国家工业和信息化领域节能降碳技术装备推荐目录（2024 年版）</v>
      </c>
    </row>
    <row r="70" customFormat="1" spans="1:8">
      <c r="A70" s="40"/>
      <c r="B70" s="40"/>
      <c r="C70" s="44"/>
      <c r="D70" s="40"/>
      <c r="E70" s="40"/>
      <c r="F70" s="46" t="s">
        <v>176</v>
      </c>
      <c r="G70" s="43" t="str">
        <f>VLOOKUP(F70,[1]Sheet2!$A:$B,2,0)</f>
        <v>以水煤浆为原料的高压纯氧气流床煤气化工艺，气化室衬里采用垂直悬挂自然循环膜式水冷壁。通过凝渣保护，气化温度可提高至 1500 ℃以上，解决高灰熔点煤水煤浆气化的难题，拓宽煤种适应性。气化室下部设置辐射废锅，通过独特的高效辐射式受热面回收合成气显热，在生产合成气的同时副产高品质蒸气。</v>
      </c>
      <c r="H70" s="43" t="str">
        <f>VLOOKUP(F70,[1]Sheet2!$A:$C,3,0)</f>
        <v>国家工业和信息化领域节能降碳技术装备推荐目录（2024 年版）</v>
      </c>
    </row>
    <row r="71" customFormat="1" spans="1:8">
      <c r="A71" s="40"/>
      <c r="B71" s="40"/>
      <c r="C71" s="44"/>
      <c r="D71" s="40"/>
      <c r="E71" s="40"/>
      <c r="F71" s="47" t="s">
        <v>177</v>
      </c>
      <c r="G71" s="43" t="str">
        <f>VLOOKUP(F71,[1]Sheet2!$A:$B,2,0)</f>
        <v>以水煤浆为原料的高压纯氧气流床煤气化工艺。气化室衬里采用垂直悬挂自然循环膜式水冷壁， 通过凝渣保护， 气化温度可提高至 1500℃以上，解决高灰熔点煤水煤浆气化难题，拓宽煤种适应性。气化室下部设置辐射废锅，通过独特的高效辐射式受热面回收合成气显热，在生产合成气的同时副产高品质蒸气，提高能量利用效率。</v>
      </c>
      <c r="H71" s="43" t="str">
        <f>VLOOKUP(F71,[1]Sheet2!$A:$C,3,0)</f>
        <v>绿色技术推广目录（2024 年版）</v>
      </c>
    </row>
    <row r="72" customFormat="1" spans="1:8">
      <c r="A72" s="40"/>
      <c r="B72" s="40"/>
      <c r="C72" s="44"/>
      <c r="D72" s="40"/>
      <c r="E72" s="40"/>
      <c r="F72" s="47" t="s">
        <v>178</v>
      </c>
      <c r="G72" s="43" t="str">
        <f>VLOOKUP(F72,[1]Sheet2!$A:$B,2,0)</f>
        <v>采用往复式燃烧设备与多炉膛结构锅炉结合，形成大颗粒保持层燃与小颗粒室燃流化状态，提高煤炭燃烧效率，进而提高热效率；通过层燃室燃复合燃烧状态，减少层燃放热量，降低热力氮原始生成；通过多炉膛结构结合优化配风，在炉内形成了还原区、氧化区、稳燃区三个热化学反应区，实现了炉内污染物协同治理及锅炉与系统节能。</v>
      </c>
      <c r="H72" s="43" t="str">
        <f>VLOOKUP(F72,[1]Sheet2!$A:$C,3,0)</f>
        <v>绿色技术推广目录（2024 年版）</v>
      </c>
    </row>
    <row r="73" customFormat="1" ht="30" spans="1:8">
      <c r="A73" s="40"/>
      <c r="B73" s="40"/>
      <c r="C73" s="44"/>
      <c r="D73" s="40"/>
      <c r="E73" s="40"/>
      <c r="F73" s="47" t="s">
        <v>179</v>
      </c>
      <c r="G73" s="43" t="str">
        <f>VLOOKUP(F73,[1]Sheet2!$A:$B,2,0)</f>
        <v>采用两段式加热。第一段是旋转床低温热解装置，原料煤在旋转床中隔绝空气从室温逐渐被加热到 450～500℃，主要提取焦油组分，在提高焦油收率的同时确保油气品质。第二段是深度热解装置，提质煤进一步升温至 500～750℃进行深度热解，把高附加值的煤气尽可能的利用起来，从中提取出天然气和氢气。</v>
      </c>
      <c r="H73" s="43" t="str">
        <f>VLOOKUP(F73,[1]Sheet2!$A:$C,3,0)</f>
        <v>绿色技术推广目录（2024 年版）</v>
      </c>
    </row>
    <row r="74" customFormat="1" spans="1:8">
      <c r="A74" s="40"/>
      <c r="B74" s="40"/>
      <c r="C74" s="44"/>
      <c r="D74" s="40"/>
      <c r="E74" s="40"/>
      <c r="F74" s="47" t="s">
        <v>180</v>
      </c>
      <c r="G74" s="43" t="str">
        <f>VLOOKUP(F74,[1]Sheet2!$A:$B,2,0)</f>
        <v>该技术将富余煤气进入煤气锅炉燃烧，生成蒸汽送入汽轮机发电。为进一步提升机组效率，采用再热技术，将汽轮机高压缸已经做了部分功的蒸汽再引入锅炉的再热器恢复温度，再送入汽轮机发电。</v>
      </c>
      <c r="H74" s="43" t="str">
        <f>VLOOKUP(F74,[1]Sheet2!$A:$C,3,0)</f>
        <v>国家重点推广的低碳技术目录（第五批）</v>
      </c>
    </row>
    <row r="75" customFormat="1" spans="1:8">
      <c r="A75" s="40"/>
      <c r="B75" s="40"/>
      <c r="C75" s="44"/>
      <c r="D75" s="40"/>
      <c r="E75" s="40"/>
      <c r="F75" s="47" t="s">
        <v>176</v>
      </c>
      <c r="G75" s="43" t="str">
        <f>VLOOKUP(F75,[1]Sheet2!$A:$B,2,0)</f>
        <v>以水煤浆为原料的高压纯氧气流床煤气化工艺，气化室衬里采用垂直悬挂自然循环膜式水冷壁。通过凝渣保护，气化温度可提高至 1500 ℃以上，解决高灰熔点煤水煤浆气化的难题，拓宽煤种适应性。气化室下部设置辐射废锅，通过独特的高效辐射式受热面回收合成气显热，在生产合成气的同时副产高品质蒸气。</v>
      </c>
      <c r="H75" s="43" t="str">
        <f>VLOOKUP(F75,[1]Sheet2!$A:$C,3,0)</f>
        <v>国家工业和信息化领域节能降碳技术装备推荐目录（2024 年版）</v>
      </c>
    </row>
    <row r="76" customFormat="1" spans="1:8">
      <c r="A76" s="40"/>
      <c r="B76" s="40"/>
      <c r="C76" s="44"/>
      <c r="D76" s="40"/>
      <c r="E76" s="40"/>
      <c r="F76" s="47" t="s">
        <v>181</v>
      </c>
      <c r="G76" s="43" t="str">
        <f>VLOOKUP(F76,[1]Sheet2!$A:$B,2,0)</f>
        <v>该技术将工业废气经除尘净化后，利用燃气内燃机发电机组进行高效燃烧产生电能和热能。构建了低热值可燃气体稳定燃烧的多目标控制模型；设计了一种低压阻高效燃气混合装置，减少了燃气与空气的混合损失；采用气源前馈—反馈控制策略，减少了燃气组分波动对燃烧性能的影响；耦合数字高能点火技术与燃烧室湍动能，开发了一种均质稀薄低温高效清洁燃烧系统。</v>
      </c>
      <c r="H76" s="43" t="str">
        <f>VLOOKUP(F76,[1]Sheet2!$A:$C,3,0)</f>
        <v>国家重点推广的低碳技术目录（第五批）</v>
      </c>
    </row>
    <row r="77" customFormat="1" spans="1:8">
      <c r="A77" s="40"/>
      <c r="B77" s="40"/>
      <c r="C77" s="44"/>
      <c r="D77" s="40"/>
      <c r="E77" s="40"/>
      <c r="F77" s="47" t="s">
        <v>182</v>
      </c>
      <c r="G77" s="43" t="str">
        <f>VLOOKUP(F77,[1]Sheet2!$A:$B,2,0)</f>
        <v>该技术将气体燃料和氧化剂预混后在多孔介质空隙内或表面进行燃烧，气体在介质空隙内部产生旋涡、分流与汇合等剧烈扰动，燃烧更加充分、均匀，燃烧产生的热量通过介质本身的导热和辐射效应不断地向上游传递并预热新鲜燃气，同时通过多孔介质本身的蓄热能力回收燃烧产生的高温烟气余热，热量产生和利用率更高。</v>
      </c>
      <c r="H77" s="43" t="str">
        <f>VLOOKUP(F77,[1]Sheet2!$A:$C,3,0)</f>
        <v>国家重点推广的低碳技术目录（第五批）</v>
      </c>
    </row>
    <row r="78" customFormat="1" spans="1:8">
      <c r="A78" s="40"/>
      <c r="B78" s="40"/>
      <c r="C78" s="44"/>
      <c r="D78" s="40"/>
      <c r="E78" s="40"/>
      <c r="F78" s="47" t="s">
        <v>183</v>
      </c>
      <c r="G78" s="43" t="str">
        <f>VLOOKUP(F78,[1]Sheet2!$A:$B,2,0)</f>
        <v>采用核心加热元件蓄热式辐射管与下行床相耦  ，形成蓄热式下行床快速热解反应器，炉内无转动设备，系统运行可靠；炉内错落布置的辐射管可实现物料的强混  快速传热，在 6s～9s内实现 6mm 以下中低阶粉煤的快速热解； 炉内温度场在 500℃～950℃范围可灵活调控，油、气品质高，挥发分提取率、能源转化效率及系统热效率高；采用模块化组  工艺，易于工程放大，单台热解炉规模可达 120 万 t/a；针对火力发电，可提高锅炉效率，降低发电煤耗。</v>
      </c>
      <c r="H78" s="43" t="str">
        <f>VLOOKUP(F78,[1]Sheet2!$A:$C,3,0)</f>
        <v>《国家绿色低碳先进技术成果目录》</v>
      </c>
    </row>
    <row r="79" customFormat="1" spans="1:8">
      <c r="A79" s="40" t="s">
        <v>8</v>
      </c>
      <c r="B79" s="40" t="s">
        <v>42</v>
      </c>
      <c r="C79" s="44"/>
      <c r="D79" s="40" t="s">
        <v>48</v>
      </c>
      <c r="E79" s="40"/>
      <c r="F79" s="46" t="s">
        <v>184</v>
      </c>
      <c r="G79" s="43" t="str">
        <f>VLOOKUP(F79,[1]Sheet2!$A:$B,2,0)</f>
        <v>采用多腔室重力流体平衡系统装置，该装置集成全重力平衡油气水处理、加药、气浮、反冲洗设备。在全压力平衡条件下利用重力实现管道段塞流体稳定气液分离、定向加热、小腔室微电场电脱水、净水沉降、净油沉降、自气浮、自冲洗等功能，且全程密闭，无挥发性有机物排放，无固废、液废外排。</v>
      </c>
      <c r="H79" s="43" t="str">
        <f>VLOOKUP(F79,[1]Sheet2!$A:$C,3,0)</f>
        <v>国家工业和信息化领域节能降碳技术装备推荐目录（2024 年版）</v>
      </c>
    </row>
    <row r="80" customFormat="1" spans="1:8">
      <c r="A80" s="40"/>
      <c r="B80" s="40"/>
      <c r="C80" s="44"/>
      <c r="D80" s="40"/>
      <c r="E80" s="40"/>
      <c r="F80" s="46" t="s">
        <v>185</v>
      </c>
      <c r="G80" s="43" t="str">
        <f>VLOOKUP(F80,[1]Sheet2!$A:$B,2,0)</f>
        <v>开发新型炼油加热炉，集成炼油加热炉高效空气预热、高效燃烧、高效传热、新型档版、系统智能控制及烟气余热回收利用等技术。通过合理匹配炉型燃烧器和盘管构型、增加高效耐腐蚀换热设备和智能控制系统，实现加热炉炉膛氧含量的精准控制和高效燃烧、烟气余热循环利用，降低氮氧化物生成和排烟温度。控制系统具有自学习能力，可根据加热炉燃烧状况动态设置运行参数。</v>
      </c>
      <c r="H80" s="43" t="str">
        <f>VLOOKUP(F80,[1]Sheet2!$A:$C,3,0)</f>
        <v>国家工业和信息化领域节能降碳技术装备推荐目录（2024 年版）</v>
      </c>
    </row>
    <row r="81" customFormat="1" spans="1:8">
      <c r="A81" s="40"/>
      <c r="B81" s="40"/>
      <c r="C81" s="44"/>
      <c r="D81" s="40"/>
      <c r="E81" s="40"/>
      <c r="F81" s="46" t="s">
        <v>186</v>
      </c>
      <c r="G81" s="43" t="str">
        <f>VLOOKUP(F81,[1]Sheet2!$A:$B,2,0)</f>
        <v>采用改性碳化硅+合成铸铁生产工艺技术，以硅作为强化合金元素，降低蠕墨铸铁中的珠光体含量，使铸件在循环加热冷却过程中不会产生相变膨胀内应力。该技术可实现石墨形核与石墨细化的互补性，突破生铁遗传性带来的石墨割裂基体问题。</v>
      </c>
      <c r="H81" s="43" t="str">
        <f>VLOOKUP(F81,[1]Sheet2!$A:$C,3,0)</f>
        <v>国家工业和信息化领域节能降碳技术装备推荐目录（2024 年版）</v>
      </c>
    </row>
    <row r="82" customFormat="1" spans="1:8">
      <c r="A82" s="40"/>
      <c r="B82" s="40"/>
      <c r="C82" s="44"/>
      <c r="D82" s="40"/>
      <c r="E82" s="40"/>
      <c r="F82" s="47" t="s">
        <v>187</v>
      </c>
      <c r="G82" s="43" t="str">
        <f>VLOOKUP(F82,[1]Sheet2!$A:$B,2,0)</f>
        <v>选择性催化还原（SCR）系统通过尿素水溶液热解生成得到还原剂 NH3，在催化剂的作用下，与柴油机废气中的氮氧化物发生化学反应，转化成无害的氮气和水蒸气，使船用柴油机氮氧化物排放满足 IMO Tier III 要求。</v>
      </c>
      <c r="H82" s="43" t="str">
        <f>VLOOKUP(F82,[1]Sheet2!$A:$C,3,0)</f>
        <v>绿色技术推广目录（2024 年版）</v>
      </c>
    </row>
    <row r="83" customFormat="1" spans="1:8">
      <c r="A83" s="40"/>
      <c r="B83" s="40"/>
      <c r="C83" s="44"/>
      <c r="D83" s="40"/>
      <c r="E83" s="40"/>
      <c r="F83" s="47" t="s">
        <v>188</v>
      </c>
      <c r="G83" s="43" t="str">
        <f>VLOOKUP(F83,[1]Sheet2!$A:$B,2,0)</f>
        <v>通过集成油页岩分质高效热解、全过程污染物深度减排、全流程动态匹配与系统智能监控、过程余能回收与梯级利用、页岩油深加工及干馏固废综合利用等一系列技术的应用，实现了油页岩分质高效转化，促进矿山固废的绿色资源化利用。</v>
      </c>
      <c r="H83" s="43" t="str">
        <f>VLOOKUP(F83,[1]Sheet2!$A:$C,3,0)</f>
        <v>绿色技术推广目录（2024 年版）</v>
      </c>
    </row>
    <row r="84" customFormat="1" spans="1:8">
      <c r="A84" s="40"/>
      <c r="B84" s="40"/>
      <c r="C84" s="44"/>
      <c r="D84" s="40"/>
      <c r="E84" s="40"/>
      <c r="F84" s="47" t="s">
        <v>189</v>
      </c>
      <c r="G84" s="43" t="str">
        <f>VLOOKUP(F84,[1]Sheet2!$A:$B,2,0)</f>
        <v>该技术集成浆态床渣油加氢裂化技术、重油催化裂解技术、柴油分离及高效转化技术、逆流重整技术、高效低碳芳烃成套技术、轻烃一体化技术和原油直接蒸汽裂解等一系列炼化新工艺，实现原油多产化工品的单位能耗消耗和碳排放降低。</v>
      </c>
      <c r="H84" s="43" t="str">
        <f>VLOOKUP(F84,[1]Sheet2!$A:$C,3,0)</f>
        <v>国家重点推广的低碳技术目录（第五批）</v>
      </c>
    </row>
    <row r="85" customFormat="1" spans="1:8">
      <c r="A85" s="40" t="s">
        <v>49</v>
      </c>
      <c r="B85" s="40" t="s">
        <v>50</v>
      </c>
      <c r="C85" s="41" t="s">
        <v>51</v>
      </c>
      <c r="D85" s="40" t="s">
        <v>52</v>
      </c>
      <c r="E85" s="40" t="s">
        <v>56</v>
      </c>
      <c r="F85" s="46" t="s">
        <v>190</v>
      </c>
      <c r="G85" s="43" t="str">
        <f>VLOOKUP(F85,[1]Sheet2!$A:$B,2,0)</f>
        <v>基于烧结风箱烟气排放特征的差异，选择特定风箱段烟气除尘后在烧结台车表面循环利用，降低烧结烟气和污染物排放总量。通过优化循环热风参数，烟气显热供给烧结混合料，进行热风烧结，改善表层烧结矿质量，实现节能减污降碳协同治理。</v>
      </c>
      <c r="H85" s="43" t="str">
        <f>VLOOKUP(F85,[1]Sheet2!$A:$C,3,0)</f>
        <v>国家工业和信息化领域节能降碳技术装备推荐目录（2024 年版）</v>
      </c>
    </row>
    <row r="86" customFormat="1" spans="1:8">
      <c r="A86" s="40"/>
      <c r="B86" s="40"/>
      <c r="C86" s="48"/>
      <c r="D86" s="40"/>
      <c r="E86" s="40"/>
      <c r="F86" s="46" t="s">
        <v>191</v>
      </c>
      <c r="G86" s="43" t="str">
        <f>VLOOKUP(F86,[1]Sheet2!$A:$B,2,0)</f>
        <v>采用固体散料冷却及余热回收一体化装置，无需引入中间气体换热介质，直接回收高温固体散料显热。高温固体颗粒利用自身重力向下缓慢流动，通过移动散料填充床，以固体换热方式与锅炉汽水受热管进行一次换热。通过换热直接产生高品质过热蒸气进行发电或供热等其他工业用处。</v>
      </c>
      <c r="H86" s="43" t="str">
        <f>VLOOKUP(F86,[1]Sheet2!$A:$C,3,0)</f>
        <v>国家工业和信息化领域节能降碳技术装备推荐目录（2024 年版）</v>
      </c>
    </row>
    <row r="87" customFormat="1" spans="1:8">
      <c r="A87" s="40"/>
      <c r="B87" s="40"/>
      <c r="C87" s="48"/>
      <c r="D87" s="40"/>
      <c r="E87" s="40"/>
      <c r="F87" s="46" t="s">
        <v>192</v>
      </c>
      <c r="G87" s="43" t="str">
        <f>VLOOKUP(F87,[1]Sheet2!$A:$B,2,0)</f>
        <v>采用高效永磁同步变频直驱技术，结合多级压缩、级间补气、强化换热等关键技术，通过蒸发器从低位热源吸收热量，依次经过压缩机、冷凝器，制取高温热水，实现热量从低温侧向高温侧转移；视温升不同，热泵机组消耗电力是直热方式的 15%~70%。</v>
      </c>
      <c r="H87" s="43" t="str">
        <f>VLOOKUP(F87,[1]Sheet2!$A:$C,3,0)</f>
        <v>国家工业和信息化领域节能降碳技术装备推荐目录（2024 年版）</v>
      </c>
    </row>
    <row r="88" customFormat="1" spans="1:8">
      <c r="A88" s="40"/>
      <c r="B88" s="40"/>
      <c r="C88" s="48"/>
      <c r="D88" s="40"/>
      <c r="E88" s="40"/>
      <c r="F88" s="46" t="s">
        <v>193</v>
      </c>
      <c r="G88" s="43" t="str">
        <f>VLOOKUP(F88,[1]Sheet2!$A:$B,2,0)</f>
        <v>采用大温差型溴化锂吸收式冷热水机组，回收 60~100 ℃工业低品位余热制取冷热水，实现低温余热夏季制冷、冬季供暖，余热利用温差达 40 ℃。采用循环氨水为热源的制冷技术，解决溴化锂吸收式制冷机组的换热管腐蚀及换热器堵塞问题。回收热量是传统机组的 2 倍，可大幅降低运行及系统投资费用。</v>
      </c>
      <c r="H88" s="43" t="str">
        <f>VLOOKUP(F88,[1]Sheet2!$A:$C,3,0)</f>
        <v>国家工业和信息化领域节能降碳技术装备推荐目录（2024 年版）</v>
      </c>
    </row>
    <row r="89" customFormat="1" spans="1:8">
      <c r="A89" s="40"/>
      <c r="B89" s="40"/>
      <c r="C89" s="48"/>
      <c r="D89" s="40"/>
      <c r="E89" s="40"/>
      <c r="F89" s="46" t="s">
        <v>194</v>
      </c>
      <c r="G89" s="43" t="str">
        <f>VLOOKUP(F89,[1]Sheet2!$A:$B,2,0)</f>
        <v>开发针对流程工业低品位热能的有机朗肯循环发电机组系统。利用有机工质低沸点特性，在低温条件下将热量传递给有机工质，有机工质吸收热量变成较高压力的过热蒸气进入透平机组膨胀做功，将热能转化为机械能带动发电机组发电。乏气进入冷凝器，在其内凝结为液体，并经工质泵送入蒸发器进行循环使用，实现工业低品位余热（80~250 ℃）的利用。</v>
      </c>
      <c r="H89" s="43" t="str">
        <f>VLOOKUP(F89,[1]Sheet2!$A:$C,3,0)</f>
        <v>国家工业和信息化领域节能降碳技术装备推荐目录（2024 年版）</v>
      </c>
    </row>
    <row r="90" customFormat="1" spans="1:8">
      <c r="A90" s="40"/>
      <c r="B90" s="40"/>
      <c r="C90" s="48"/>
      <c r="D90" s="40"/>
      <c r="E90" s="40"/>
      <c r="F90" s="46" t="s">
        <v>195</v>
      </c>
      <c r="G90" s="43" t="str">
        <f>VLOOKUP(F90,[1]Sheet2!$A:$B,2,0)</f>
        <v>基于朗肯循环理论，超低品位蒸汽通过透平机内部的动、静叶栅降压膨胀并把动能转化为转子的机械能，进而带动电机旋转发电，实现超低品位能量回收利用。叶栅设计无调节级，针对饱和蒸汽机型，采用特殊的静叶承缸和级间疏水结构，消除凝结水对叶片的冲击。针对超低温低压的蒸汽利用，转子采用圆锥形设计以平衡轴向推力，转子轴端采用汽封加水封的形式以提高机组真空度。</v>
      </c>
      <c r="H90" s="43" t="str">
        <f>VLOOKUP(F90,[1]Sheet2!$A:$C,3,0)</f>
        <v>国家工业和信息化领域节能降碳技术装备推荐目录（2024 年版）</v>
      </c>
    </row>
    <row r="91" customFormat="1" spans="1:8">
      <c r="A91" s="40"/>
      <c r="B91" s="40"/>
      <c r="C91" s="48"/>
      <c r="D91" s="40"/>
      <c r="E91" s="40"/>
      <c r="F91" s="46" t="s">
        <v>196</v>
      </c>
      <c r="G91" s="43" t="str">
        <f>VLOOKUP(F91,[1]Sheet2!$A:$B,2,0)</f>
        <v>将工厂窑炉系统产生的余热转换为电能，供给窑炉系统的用电设备使用，富余发电量用作工厂其他设备的用电负荷，形成发电用电自循环。智能检测判断外部电源状态，通过投切自动装置实现在外网失电、电能质量不佳时余热发电系统进入微网模式。采用快速调节系统、电平衡装置等实现微网模式下电能参数的快速调节，保证极端工况下余热发电系统在微网模式下稳定运行。</v>
      </c>
      <c r="H91" s="43" t="str">
        <f>VLOOKUP(F91,[1]Sheet2!$A:$C,3,0)</f>
        <v>国家工业和信息化领域节能降碳技术装备推荐目录（2024 年版）</v>
      </c>
    </row>
    <row r="92" customFormat="1" spans="1:8">
      <c r="A92" s="40"/>
      <c r="B92" s="40"/>
      <c r="C92" s="48"/>
      <c r="D92" s="40"/>
      <c r="E92" s="40"/>
      <c r="F92" s="46" t="s">
        <v>197</v>
      </c>
      <c r="G92" s="43" t="str">
        <f>VLOOKUP(F92,[1]Sheet2!$A:$B,2,0)</f>
        <v>制热时，采用两相流体相分离技术，部分蒸发后的气相直接分离回到压缩机吸气，液相继续在后半程换热器中蒸发，实现制冷剂高效低阻换热，提升制热量及性能系数。制冷时，随着制冷剂流动方向流路数逐渐减少，实现最佳过冷度，提升制冷量及能效比。</v>
      </c>
      <c r="H92" s="43" t="str">
        <f>VLOOKUP(F92,[1]Sheet2!$A:$C,3,0)</f>
        <v>国家工业和信息化领域节能降碳技术装备推荐目录（2024 年版）</v>
      </c>
    </row>
    <row r="93" customFormat="1" spans="1:8">
      <c r="A93" s="40"/>
      <c r="B93" s="40"/>
      <c r="C93" s="48"/>
      <c r="D93" s="40"/>
      <c r="E93" s="40"/>
      <c r="F93" s="46" t="s">
        <v>198</v>
      </c>
      <c r="G93" s="43" t="str">
        <f>VLOOKUP(F93,[1]Sheet2!$A:$B,2,0)</f>
        <v>采用一体化集成技术，简化供电系统，支持 10 kV 高压直接进线。变频模块体积大幅减小，变频输出电缆近似为零，减少变频器谐波干扰。摒弃减速机直接驱动负载，实现电气传动系统中变压器、变频器、电动机、减速机四位一体，提高驱动系统的可靠性、安全性及传动效率，降低线缆成本，且有利于电气设备平稳运行</v>
      </c>
      <c r="H93" s="43" t="str">
        <f>VLOOKUP(F93,[1]Sheet2!$A:$C,3,0)</f>
        <v>国家工业和信息化领域节能降碳技术装备推荐目录（2024 年版）</v>
      </c>
    </row>
    <row r="94" customFormat="1" spans="1:8">
      <c r="A94" s="40"/>
      <c r="B94" s="40"/>
      <c r="C94" s="48"/>
      <c r="D94" s="40"/>
      <c r="E94" s="40"/>
      <c r="F94" s="46" t="s">
        <v>199</v>
      </c>
      <c r="G94" s="43" t="str">
        <f>VLOOKUP(F94,[1]Sheet2!$A:$B,2,0)</f>
        <v>通过在真空管内工质的蒸发与凝结传递热量，真空热管采用“中隔板组件+水套管”结构，将热烟气和冷却水 2 种换热介质进行多重物理隔离。避免冷却水泄漏造成的烟道堵塞、烟尘排放超标、灰斗堵灰等隐患，保证设备安全稳定运行。真空热管换热装置一般设置在燃煤锅炉尾部的空预器与除尘器之间的烟道处。将回收的热量用于加热汽轮机凝结水，排挤汽轮机抽汽，实现汽轮机做功增加。</v>
      </c>
      <c r="H94" s="43" t="str">
        <f>VLOOKUP(F94,[1]Sheet2!$A:$C,3,0)</f>
        <v>国家工业和信息化领域节能降碳技术装备推荐目录（2024 年版）</v>
      </c>
    </row>
    <row r="95" customFormat="1" spans="1:8">
      <c r="A95" s="40"/>
      <c r="B95" s="40"/>
      <c r="C95" s="48"/>
      <c r="D95" s="40"/>
      <c r="E95" s="40"/>
      <c r="F95" s="46" t="s">
        <v>200</v>
      </c>
      <c r="G95" s="43" t="str">
        <f>VLOOKUP(F95,[1]Sheet2!$A:$B,2,0)</f>
        <v>通过编程程序及分散式控制系统对清灰频率进行自动控制，实现自清洁。针对不同燃烧介质，设计锯震式机械装置，实现在空气预热器内部高温、多灰、腐蚀性气体环境下稳定运行，动态实时在线清灰。</v>
      </c>
      <c r="H95" s="43" t="str">
        <f>VLOOKUP(F95,[1]Sheet2!$A:$C,3,0)</f>
        <v>国家工业和信息化领域节能降碳技术装备推荐目录（2024 年版）</v>
      </c>
    </row>
    <row r="96" customFormat="1" spans="1:8">
      <c r="A96" s="40"/>
      <c r="B96" s="40"/>
      <c r="C96" s="48"/>
      <c r="D96" s="40"/>
      <c r="E96" s="40"/>
      <c r="F96" s="46" t="s">
        <v>201</v>
      </c>
      <c r="G96" s="43" t="str">
        <f>VLOOKUP(F96,[1]Sheet2!$A:$B,2,0)</f>
        <v>采用自主研发的低速大扭矩永磁同步电机，取代异步电机、传动轴、联轴器和减速机，驱动机构简化为电机+卷筒的直连结构。将内转子电机变成外转子电机，外转子承担卷筒功能，即可实现电机、联轴器、传动轴、减速机、卷筒五合一。利用特有的高调速比和轻载快速功能，一套起升机构可以实现主副钩全部功能。</v>
      </c>
      <c r="H96" s="43" t="str">
        <f>VLOOKUP(F96,[1]Sheet2!$A:$C,3,0)</f>
        <v>国家工业和信息化领域节能降碳技术装备推荐目录（2024 年版）</v>
      </c>
    </row>
    <row r="97" customFormat="1" spans="1:8">
      <c r="A97" s="40"/>
      <c r="B97" s="40"/>
      <c r="C97" s="48"/>
      <c r="D97" s="40"/>
      <c r="E97" s="40"/>
      <c r="F97" s="46" t="s">
        <v>202</v>
      </c>
      <c r="G97" s="43" t="str">
        <f>VLOOKUP(F97,[1]Sheet2!$A:$B,2,0)</f>
        <v>采用高温冷凝水回收水泵，蒸汽经加热设备工艺换热后产生不同压力的冷凝水。冷凝水通过疏水阀后流至汽液分离缓冲罐内（微负压），进行汽液分离。分离后的冷凝水通过疏水阀泵加压输送至冷凝水回收设备，闪蒸汽则引射至闪蒸吸收装置，吸收后进入冷凝水回收罐内，再经冷凝水回收设备加压泵送至锅炉房回用。</v>
      </c>
      <c r="H97" s="43" t="str">
        <f>VLOOKUP(F97,[1]Sheet2!$A:$C,3,0)</f>
        <v>国家工业和信息化领域节能降碳技术装备推荐目录（2024 年版）</v>
      </c>
    </row>
    <row r="98" customFormat="1" spans="1:8">
      <c r="A98" s="40"/>
      <c r="B98" s="40"/>
      <c r="C98" s="48"/>
      <c r="D98" s="40"/>
      <c r="E98" s="40"/>
      <c r="F98" s="46" t="s">
        <v>203</v>
      </c>
      <c r="G98" s="43" t="str">
        <f>VLOOKUP(F98,[1]Sheet2!$A:$B,2,0)</f>
        <v>利用全自动旋转式吹瓶机，采用二步法制瓶工艺吹制塑料瓶具。通过气体回收装置对首次吹瓶和再次吹瓶时瓶内的低压气体进行回收，并将回收的低压气体随高压气体一起应用于下一次吹瓶工序中，循环反复，减少高压气体的消耗。</v>
      </c>
      <c r="H98" s="43" t="str">
        <f>VLOOKUP(F98,[1]Sheet2!$A:$C,3,0)</f>
        <v>国家工业和信息化领域节能降碳技术装备推荐目录（2024 年版）</v>
      </c>
    </row>
    <row r="99" customFormat="1" spans="1:8">
      <c r="A99" s="40"/>
      <c r="B99" s="40"/>
      <c r="C99" s="48"/>
      <c r="D99" s="40"/>
      <c r="E99" s="40"/>
      <c r="F99" s="46" t="s">
        <v>204</v>
      </c>
      <c r="G99" s="43" t="str">
        <f>VLOOKUP(F99,[1]Sheet2!$A:$B,2,0)</f>
        <v>利用溶液吸湿原理，使溶液对烟气进行直接接触喷淋，吸收湿烟气中的水蒸气，同时吸收烟气中二氧化硫、粉尘等有害物质，实现烟气汽化潜热回收和保证烟气洁净排放，不产生“二次气溶胶”，避免腐蚀烟囱。系统稳定，可较好地适应锅炉负荷波动带来的影响。</v>
      </c>
      <c r="H99" s="43" t="str">
        <f>VLOOKUP(F99,[1]Sheet2!$A:$C,3,0)</f>
        <v>国家工业和信息化领域节能降碳技术装备推荐目录（2024 年版）</v>
      </c>
    </row>
    <row r="100" customFormat="1" spans="1:8">
      <c r="A100" s="40"/>
      <c r="B100" s="40"/>
      <c r="C100" s="48"/>
      <c r="D100" s="40"/>
      <c r="E100" s="40"/>
      <c r="F100" s="46" t="s">
        <v>205</v>
      </c>
      <c r="G100" s="43" t="str">
        <f>VLOOKUP(F100,[1]Sheet2!$A:$B,2,0)</f>
        <v>采用直通式热泵，以脱硫浆液作为回收锅炉排烟余热的传递载体，通过闪蒸取热功能提取浆液中的热量用于民生供暖。降温后的脱硫浆液再通过原脱硫塔喷淋的方式回收烟气中余热。如此循环实现烟气脱硫余热回收利用的同时，将因烟气降温冷凝至浆液中的水分闪蒸出来，并冷凝回用，保证脱硫系统水平衡，解决换热器腐蚀、结垢、堵塞等问题。</v>
      </c>
      <c r="H100" s="43" t="str">
        <f>VLOOKUP(F100,[1]Sheet2!$A:$C,3,0)</f>
        <v>国家工业和信息化领域节能降碳技术装备推荐目录（2024 年版）</v>
      </c>
    </row>
    <row r="101" customFormat="1" spans="1:8">
      <c r="A101" s="40"/>
      <c r="B101" s="40"/>
      <c r="C101" s="48"/>
      <c r="D101" s="40"/>
      <c r="E101" s="40"/>
      <c r="F101" s="46" t="s">
        <v>206</v>
      </c>
      <c r="G101" s="43" t="str">
        <f>VLOOKUP(F101,[1]Sheet2!$A:$B,2,0)</f>
        <v>采用特殊结构设计的非标烟气换热器，将烟气携带的热量通过热交换的方式传递给介质，从而将烟气余热转换成可以利用的热量，回收的热量用于供冷或供热使用。为保证烟气通道更宽，适当增大换热面积，同时选取耐腐蚀、耐高温等不同功能的材料，换热效率高，具有耐腐蚀、耐高温、不易堵塞等优点。</v>
      </c>
      <c r="H101" s="43" t="str">
        <f>VLOOKUP(F101,[1]Sheet2!$A:$C,3,0)</f>
        <v>国家工业和信息化领域节能降碳技术装备推荐目录（2024 年版）</v>
      </c>
    </row>
    <row r="102" customFormat="1" spans="1:8">
      <c r="A102" s="40"/>
      <c r="B102" s="40"/>
      <c r="C102" s="48"/>
      <c r="D102" s="40"/>
      <c r="E102" s="40"/>
      <c r="F102" s="47" t="s">
        <v>207</v>
      </c>
      <c r="G102" s="43" t="str">
        <f>VLOOKUP(F102,[1]Sheet2!$A:$B,2,0)</f>
        <v>该技术将一种超低频率时变电磁波与离子电流脉冲波融合形成磁电协合波，激励钢铁表面形成致密的四氧化三铁（Fe3O4）磁铁钝化层，促使碳酸钙过饱和以无附着性微细文石粉末析出，防止设备及管路结垢、腐蚀及微生物滋生。</v>
      </c>
      <c r="H102" s="43" t="str">
        <f>VLOOKUP(F102,[1]Sheet2!$A:$C,3,0)</f>
        <v>国家工业和信息化领域节能降碳技术装备推荐目录（2024 年版）</v>
      </c>
    </row>
    <row r="103" customFormat="1" spans="1:8">
      <c r="A103" s="40"/>
      <c r="B103" s="40"/>
      <c r="C103" s="48"/>
      <c r="D103" s="40"/>
      <c r="E103" s="40"/>
      <c r="F103" s="47" t="s">
        <v>208</v>
      </c>
      <c r="G103" s="43" t="str">
        <f>VLOOKUP(F103,[1]Sheet2!$A:$B,2,0)</f>
        <v>利用专有 TC 多元复合工质，与氨形成新型制冷工质对。以废余热作为驱动能源，利用氨在 TC 工质中特有的高压环境易解吸，低压环境强吸收，以及传热表征优异、性能稳定性极高的特点，通过解吸→冷凝→蒸发→吸收的热驱动制冷循环，实现 0℃以下的低温制冷，达到低品位热能对高品位电能或高压蒸汽的有效替代，节能效果明显。</v>
      </c>
      <c r="H103" s="43" t="str">
        <f>VLOOKUP(F103,[1]Sheet2!$A:$C,3,0)</f>
        <v>绿色技术推广目录（2024 年版）</v>
      </c>
    </row>
    <row r="104" customFormat="1" spans="1:8">
      <c r="A104" s="40"/>
      <c r="B104" s="40"/>
      <c r="C104" s="48"/>
      <c r="D104" s="40"/>
      <c r="E104" s="40"/>
      <c r="F104" s="47" t="s">
        <v>209</v>
      </c>
      <c r="G104" s="43" t="str">
        <f>VLOOKUP(F104,[1]Sheet2!$A:$B,2,0)</f>
        <v>双转子无接触磁力传动，调速模式为转差功低压小功率回馈调速。转子绕组采用分布式绕组及端部灌胶特殊设计，工艺具有低损耗和高强度特点，控制系统配备电阻调速冗余，提升调速装置系统可靠性。该技术解决了转差设备调速中的转差功率浪费问题和高压变频的谐波问题。</v>
      </c>
      <c r="H104" s="43" t="str">
        <f>VLOOKUP(F104,[1]Sheet2!$A:$C,3,0)</f>
        <v>绿色技术推广目录（2024 年版）</v>
      </c>
    </row>
    <row r="105" customFormat="1" spans="1:8">
      <c r="A105" s="40"/>
      <c r="B105" s="40"/>
      <c r="C105" s="48"/>
      <c r="D105" s="40"/>
      <c r="E105" s="40"/>
      <c r="F105" s="47" t="s">
        <v>210</v>
      </c>
      <c r="G105" s="43" t="str">
        <f>VLOOKUP(F105,[1]Sheet2!$A:$B,2,0)</f>
        <v>根据相变凝聚的原理，采用钛管或氟塑料管作为换热冷凝管束材质，高温高湿烟气通过新型高效管式冷凝装备时，水蒸汽以粉尘、石膏等固体微细颗粒作为凝结核发生非均相成核过程，水分子在微细颗粒表面不断凝结，形成小雾滴，换热管束和关键设备部件对烟气产生涡流、扰动及雾滴🎧身的布朗运动、惯性力导致雾滴之间发生碰撞团聚并长大。在此过程中，有效促进含三氧化硫气溶胶、石膏液滴、可溶盐及液滴之间碰撞、团聚，继而被后续换热管壁面上的自流液膜脱除，实现烟气低品位余热和烟气冷凝水的有效回收、多污染物的协同脱除。此外，通过开发柔性凝水导流、波形凝聚增效、放电冷凝换热耦合、强化团聚及高效拦截细颗粒捕集等关键核心技术，强化了新型高
效管式冷凝装备的综合效能。</v>
      </c>
      <c r="H105" s="43" t="str">
        <f>VLOOKUP(F105,[1]Sheet2!$A:$C,3,0)</f>
        <v>绿色技术推广目录（2024 年版）</v>
      </c>
    </row>
    <row r="106" customFormat="1" ht="30" spans="1:8">
      <c r="A106" s="40"/>
      <c r="B106" s="40"/>
      <c r="C106" s="48"/>
      <c r="D106" s="40"/>
      <c r="E106" s="40"/>
      <c r="F106" s="47" t="s">
        <v>211</v>
      </c>
      <c r="G106" s="43" t="str">
        <f>VLOOKUP(F106,[1]Sheet2!$A:$B,2,0)</f>
        <v>该技术应用二氧化碳热泵，替代了酿酒系统低碳蒸馏的锅炉，开发了基于蒸汽热泵技术的蒸馏余热高效利用系统，利用 CO2 热泵技术进行蒸馏散排蒸汽的余热回收，有效降低了白酒蒸馏生产过程碳排放。</v>
      </c>
      <c r="H106" s="43" t="str">
        <f>VLOOKUP(F106,[1]Sheet2!$A:$C,3,0)</f>
        <v>国家重点推广的低碳技术目录（第五批）</v>
      </c>
    </row>
    <row r="107" customFormat="1" spans="1:8">
      <c r="A107" s="40"/>
      <c r="B107" s="40"/>
      <c r="C107" s="48"/>
      <c r="D107" s="40"/>
      <c r="E107" s="40"/>
      <c r="F107" s="47" t="s">
        <v>212</v>
      </c>
      <c r="G107" s="43" t="str">
        <f>VLOOKUP(F107,[1]Sheet2!$A:$B,2,0)</f>
        <v>该技术围绕烧结系统烟（废）气余热的极
致利用开发了系列专利技术，通过应用烧
结过程烟（废）气余热，实现了对烧结料
层高度方向的供热控制，提升烧结矿产质
量的基础上可减排烟（废）气、降低碳基
燃耗；通过将冷却废气交叉回用增加余热
锅炉的取热量，可提高冷却废气余热回收
效率、实现冷却废气零排放；采用轴系匹
配和自动控制技术使汽电双驱主抽风机可
变频调速运行，实现余热、余能高效转
化。</v>
      </c>
      <c r="H107" s="43" t="str">
        <f>VLOOKUP(F107,[1]Sheet2!$A:$C,3,0)</f>
        <v>国家重点推广的低碳技术目录（第五批）</v>
      </c>
    </row>
    <row r="108" customFormat="1" spans="1:8">
      <c r="A108" s="40"/>
      <c r="B108" s="40"/>
      <c r="C108" s="48"/>
      <c r="D108" s="40"/>
      <c r="E108" s="40"/>
      <c r="F108" s="47" t="s">
        <v>213</v>
      </c>
      <c r="G108" s="43" t="str">
        <f>VLOOKUP(F108,[1]Sheet2!$A:$B,2,0)</f>
        <v>该技术把三相工频电源通过整流形成直流电，通过逆变电路形成高频交流电，再经过整流变压器升压整流后，形成高频脉动电流送除尘器，其工作频率可达到 20 kHz~50 kHz，除尘效率可达到 99.99%。</v>
      </c>
      <c r="H108" s="43" t="str">
        <f>VLOOKUP(F108,[1]Sheet2!$A:$C,3,0)</f>
        <v>国家重点推广的低碳技术目录（第五批）</v>
      </c>
    </row>
    <row r="109" customFormat="1" spans="1:8">
      <c r="A109" s="40"/>
      <c r="B109" s="40"/>
      <c r="C109" s="48"/>
      <c r="D109" s="40"/>
      <c r="E109" s="40"/>
      <c r="F109" s="47" t="s">
        <v>214</v>
      </c>
      <c r="G109" s="43" t="str">
        <f>VLOOKUP(F109,[1]Sheet2!$A:$B,2,0)</f>
        <v>该技术是利用稀土永磁的磁场作用驱动负载工作，实现电机与负载之间无接触的扭力传递，实现能量的空中转移，具有低碳节能、安全可靠、绿色环保等优势。具体产品为“永磁联轴器”“永磁调速器”，可以提高电机系统整体能效，降低电机系统的维护成本，延长电机系统的使用寿命。</v>
      </c>
      <c r="H109" s="43" t="str">
        <f>VLOOKUP(F109,[1]Sheet2!$A:$C,3,0)</f>
        <v>国家重点推广的低碳技术目录（第五批）</v>
      </c>
    </row>
    <row r="110" customFormat="1" spans="1:8">
      <c r="A110" s="40"/>
      <c r="B110" s="40"/>
      <c r="C110" s="48"/>
      <c r="D110" s="40"/>
      <c r="E110" s="40"/>
      <c r="F110" s="47" t="s">
        <v>215</v>
      </c>
      <c r="G110" s="43" t="str">
        <f>VLOOKUP(F110,[1]Sheet2!$A:$B,2,0)</f>
        <v>该技术研发应用高温高压离心式水蒸汽压缩机，实现了化工领域精馏工艺中蒸汽余热的高效回收利用。技术核心装备高温高压离心式水蒸汽压缩机突破了双叶轮背靠背布置型式、压缩机进口过热度控制技术，提出了高速离心叶轮全三维均匀加载设计方法，研发了自回热式氮气隔离密封技术，开发了全自动压缩机控制系统。</v>
      </c>
      <c r="H110" s="43" t="str">
        <f>VLOOKUP(F110,[1]Sheet2!$A:$C,3,0)</f>
        <v>国家重点推广的低碳技术目录（第五批）</v>
      </c>
    </row>
    <row r="111" customFormat="1" spans="1:8">
      <c r="A111" s="40"/>
      <c r="B111" s="40"/>
      <c r="C111" s="48"/>
      <c r="D111" s="40"/>
      <c r="E111" s="40"/>
      <c r="F111" s="47" t="s">
        <v>216</v>
      </c>
      <c r="G111" s="43" t="str">
        <f>VLOOKUP(F111,[1]Sheet2!$A:$B,2,0)</f>
        <v>通过烧结机主烟道余热锅炉回收烧结生产过程中产生的高温废气的余热。在主烟道中内置相应的锅炉换热面，通过换热面与烟气换热，产生过热蒸汽，提供生产使用，同时达到烟道降温目的。与外置式余热锅炉相比，换热效率更高，蒸汽品质高
（2.0MPa、温度 300℃左右），可直接并入烧结余热工程配套汽轮机进行发电。</v>
      </c>
      <c r="H111" s="43" t="str">
        <f>VLOOKUP(F111,[1]Sheet2!$A:$C,3,0)</f>
        <v>《国家绿色低碳先进技术成果目录》</v>
      </c>
    </row>
    <row r="112" customFormat="1" spans="1:8">
      <c r="A112" s="40"/>
      <c r="B112" s="40"/>
      <c r="C112" s="48"/>
      <c r="D112" s="40"/>
      <c r="E112" s="40"/>
      <c r="F112" s="47" t="s">
        <v>217</v>
      </c>
      <c r="G112" s="43" t="str">
        <f>VLOOKUP(F112,[1]Sheet2!$A:$B,2,0)</f>
        <v>以磁场为介质，通过调节铜导体与永磁体之间的气隙控制电机到负载的转矩转速传递。应用于皮带机、刮板机等恒扭矩式工作机，具有软启动、多机功率平衡功能，电机按需出力，节约电能；应用于风机、水泵类离心式工作机可以根据工况参数需求，改变工作机转速实现目标流量输出，解决“大马拉小车”及机械阀门调节流量等造成的能量损失问题，节能效果显著。该技术传递效率≥95%，调速范围 30%～97%，平均节电率 15%以上。该技术属于纯机械式传动，无谐波干扰，环境适应性强，
后期运行维护量小，高效节能。</v>
      </c>
      <c r="H112" s="43" t="str">
        <f>VLOOKUP(F112,[1]Sheet2!$A:$C,3,0)</f>
        <v>《国家绿色低碳先进技术成果目录》</v>
      </c>
    </row>
    <row r="113" customFormat="1" spans="1:8">
      <c r="A113" s="40"/>
      <c r="B113" s="40"/>
      <c r="C113" s="48"/>
      <c r="D113" s="40"/>
      <c r="E113" s="40"/>
      <c r="F113" s="47" t="s">
        <v>218</v>
      </c>
      <c r="G113" s="43" t="str">
        <f>VLOOKUP(F113,[1]Sheet2!$A:$B,2,0)</f>
        <v>热辐射体是根据传热学原理，通过增加炉膛有效辐射面积、提高炉膛表面发射率和定向辐射传热功能，达到节约燃气、降低碳排放的效果。平均节能率在 8%～10%甚至以上，热辐射体在 995℃时有效发射率达到 0.95。</v>
      </c>
      <c r="H113" s="43" t="str">
        <f>VLOOKUP(F113,[1]Sheet2!$A:$C,3,0)</f>
        <v>《国家绿色低碳先进技术成果目录》</v>
      </c>
    </row>
    <row r="114" customFormat="1" spans="1:8">
      <c r="A114" s="40" t="s">
        <v>49</v>
      </c>
      <c r="B114" s="40" t="s">
        <v>50</v>
      </c>
      <c r="C114" s="48"/>
      <c r="D114" s="40" t="s">
        <v>57</v>
      </c>
      <c r="E114" s="40" t="s">
        <v>56</v>
      </c>
      <c r="F114" s="46" t="s">
        <v>219</v>
      </c>
      <c r="G114" s="43" t="str">
        <f>VLOOKUP(F114,[1]Sheet2!$A:$B,2,0)</f>
        <v>采用热展成型设备，无需使用加热炉，充分利用熔融态钢坯的热量提高连铸钢坯温度，在连铸工序精准控制钢坯温度，直接进行热轧制，实现免加热轧制。通过连续多次微压，防止热金属在轧制压下过程产生宽展，实现钢型材或零部件无宽展成型。</v>
      </c>
      <c r="H114" s="43" t="str">
        <f>VLOOKUP(F114,[1]Sheet2!$A:$C,3,0)</f>
        <v>国家工业和信息化领域节能降碳技术装备推荐目录（2024 年版）</v>
      </c>
    </row>
    <row r="115" customFormat="1" spans="1:8">
      <c r="A115" s="40"/>
      <c r="B115" s="40"/>
      <c r="C115" s="48"/>
      <c r="D115" s="40"/>
      <c r="E115" s="40"/>
      <c r="F115" s="46" t="s">
        <v>220</v>
      </c>
      <c r="G115" s="43" t="str">
        <f>VLOOKUP(F115,[1]Sheet2!$A:$B,2,0)</f>
        <v>液态钢水通过布流系统注入由侧封板及 2 个旋转方向相反的铜铸辊形成的熔池中，铜辊中通过的冷却水将钢水的热量带走。凝固的钢液在 2 个铜铸辊的缝隙之间经挤压，可直接连续生产出厚度 1.4~2.1 mm 的铸带，再经一道次热轧生产出厚度为 0.7~1.9 mm 的热轧薄带钢，钢水直接凝固为钢带，多道次热轧精简为一道次。</v>
      </c>
      <c r="H115" s="43" t="str">
        <f>VLOOKUP(F115,[1]Sheet2!$A:$C,3,0)</f>
        <v>国家工业和信息化领域节能降碳技术装备推荐目录（2024 年版）</v>
      </c>
    </row>
    <row r="116" customFormat="1" spans="1:8">
      <c r="A116" s="40"/>
      <c r="B116" s="40"/>
      <c r="C116" s="48"/>
      <c r="D116" s="40"/>
      <c r="E116" s="40"/>
      <c r="F116" s="46" t="s">
        <v>221</v>
      </c>
      <c r="G116" s="43" t="str">
        <f>VLOOKUP(F116,[1]Sheet2!$A:$B,2,0)</f>
        <v>原矿在通过皮带传输或进入环形入料口自由落体时采集多种光线进行穿透照射成像。图像进入计算机人工智能系统分析识别，识别数据用于精准捕捉矿石位置和控制喷阀打击矿石，使其落入相应区域，以完成分选过程。整个分选过程只需几毫秒，每秒可处理 3000~10000 颗矿石的全自动分选。</v>
      </c>
      <c r="H116" s="43" t="str">
        <f>VLOOKUP(F116,[1]Sheet2!$A:$C,3,0)</f>
        <v>国家工业和信息化领域节能降碳技术装备推荐目录（2024 年版）</v>
      </c>
    </row>
    <row r="117" customFormat="1" spans="1:8">
      <c r="A117" s="40"/>
      <c r="B117" s="40"/>
      <c r="C117" s="48"/>
      <c r="D117" s="40"/>
      <c r="E117" s="40"/>
      <c r="F117" s="46" t="s">
        <v>222</v>
      </c>
      <c r="G117" s="43" t="str">
        <f>VLOOKUP(F117,[1]Sheet2!$A:$B,2,0)</f>
        <v>将纳米陶瓷基高温防氧化涂层材料喷涂在铝电解槽的阳极炭块侧表面，加热到 400 ℃时，涂层材料晶粒收缩，晶粒间隙小于气体分子直径，形成坚固致密的陶瓷基隔绝层，可阻止周围的高温空气、二氧化碳和电解质蒸汽对阳极炭块的氧化侵蚀，实现炭块的隔绝保护。在恒定的电流强度下，与无涂层阳极相比，涂层阳极的使用寿命延长 1~1.5 天。</v>
      </c>
      <c r="H117" s="43" t="str">
        <f>VLOOKUP(F117,[1]Sheet2!$A:$C,3,0)</f>
        <v>国家工业和信息化领域节能降碳技术装备推荐目录（2024 年版）</v>
      </c>
    </row>
    <row r="118" customFormat="1" spans="1:8">
      <c r="A118" s="40"/>
      <c r="B118" s="40"/>
      <c r="C118" s="48"/>
      <c r="D118" s="40"/>
      <c r="E118" s="40"/>
      <c r="F118" s="46" t="s">
        <v>223</v>
      </c>
      <c r="G118" s="43" t="str">
        <f>VLOOKUP(F118,[1]Sheet2!$A:$B,2,0)</f>
        <v>采用两段法尿素合成技术，将合成反应分成 2 个流程：第一步生成甲铵反应，采用低氨气/二氧化碳比和高水/二氧化碳比，提高甲铵冷凝温度，副产压力更高的低压蒸气；第二步生成尿素反应，采用高氨气/二氧化碳比和低水/二氧化碳比，获得更高合成转化率。未反应物料的分解回收部分后移至中压系统，尿素蒸气消耗低于 650 kg/t。</v>
      </c>
      <c r="H118" s="43" t="str">
        <f>VLOOKUP(F118,[1]Sheet2!$A:$C,3,0)</f>
        <v>国家工业和信息化领域节能降碳技术装备推荐目录（2024 年版）</v>
      </c>
    </row>
    <row r="119" customFormat="1" spans="1:8">
      <c r="A119" s="40"/>
      <c r="B119" s="40"/>
      <c r="C119" s="48"/>
      <c r="D119" s="40"/>
      <c r="E119" s="40"/>
      <c r="F119" s="46" t="s">
        <v>224</v>
      </c>
      <c r="G119" s="43" t="str">
        <f>VLOOKUP(F119,[1]Sheet2!$A:$B,2,0)</f>
        <v>采用全封闭式上下工位密炼机，上密炼室容量小填充系数大，下密炼室容量大填充系数小。通过提高散热性降低生热速度，保证下工位的恒温反应，满足对温度敏感新型胶料的密炼要求，可实现胶料低温炼胶。混炼工艺合为一段，胶料混炼时间缩短，热量损失小，无需经过挤出压片和置于空气中冷却，无污染废气排出。</v>
      </c>
      <c r="H119" s="43" t="str">
        <f>VLOOKUP(F119,[1]Sheet2!$A:$C,3,0)</f>
        <v>国家工业和信息化领域节能降碳技术装备推荐目录（2024 年版）</v>
      </c>
    </row>
    <row r="120" customFormat="1" spans="1:8">
      <c r="A120" s="40"/>
      <c r="B120" s="40"/>
      <c r="C120" s="48"/>
      <c r="D120" s="40"/>
      <c r="E120" s="40"/>
      <c r="F120" s="46" t="s">
        <v>225</v>
      </c>
      <c r="G120" s="43" t="str">
        <f>VLOOKUP(F120,[1]Sheet2!$A:$B,2,0)</f>
        <v>通过优化甲醇精馏工艺装备系统设计，在“3+1”塔的四塔双效基础上，增加 1台加压塔，3 台加压塔之间相互热耦合，可为预精馏塔提供足够热量，实现能量梯级利用。同时增加蒸气减压闪蒸罐，实现蒸气和蒸气凝液合理利用，塔釜增加釜液缓冲罐，提高系统稳定性。采用 DCS 智能化管控系统控制精馏系统，灵敏度高，响应快、操作方便。</v>
      </c>
      <c r="H120" s="43" t="str">
        <f>VLOOKUP(F120,[1]Sheet2!$A:$C,3,0)</f>
        <v>国家工业和信息化领域节能降碳技术装备推荐目录（2024 年版）</v>
      </c>
    </row>
    <row r="121" customFormat="1" spans="1:8">
      <c r="A121" s="40"/>
      <c r="B121" s="40"/>
      <c r="C121" s="48"/>
      <c r="D121" s="40"/>
      <c r="E121" s="40"/>
      <c r="F121" s="46" t="s">
        <v>226</v>
      </c>
      <c r="G121" s="43" t="str">
        <f>VLOOKUP(F121,[1]Sheet2!$A:$B,2,0)</f>
        <v>通过大直径高负荷流化床反应器，以尿素为原料，发生催化反应生成三聚氰胺、氨和二氧化碳气体。氨和二氧化碳混合气在整个系统中循环，其中低温混合气用于气态三聚氰胺淬冷凝华。在常规气相法基础上，增加系统操作压力，充分回收利用系统热量，克服气体泄漏、固体堵塞、设备放大效应等问题，提升反应器单位容积产能。</v>
      </c>
      <c r="H121" s="43" t="str">
        <f>VLOOKUP(F121,[1]Sheet2!$A:$C,3,0)</f>
        <v>国家工业和信息化领域节能降碳技术装备推荐目录（2024 年版）</v>
      </c>
    </row>
    <row r="122" customFormat="1" spans="1:8">
      <c r="A122" s="40"/>
      <c r="B122" s="40"/>
      <c r="C122" s="48"/>
      <c r="D122" s="40"/>
      <c r="E122" s="40"/>
      <c r="F122" s="46" t="s">
        <v>227</v>
      </c>
      <c r="G122" s="43" t="str">
        <f>VLOOKUP(F122,[1]Sheet2!$A:$B,2,0)</f>
        <v>采用热泵技术，消耗少量的电能从空气中提取大量的低品位热能产生低温低压蒸汽。再通过蒸汽压缩技术，消耗少量的电能提升蒸汽品位，使低温低压蒸汽的压力和温度提升，实现高温热能供应。</v>
      </c>
      <c r="H122" s="43" t="str">
        <f>VLOOKUP(F122,[1]Sheet2!$A:$C,3,0)</f>
        <v>国家工业和信息化领域节能降碳技术装备推荐目录（2024 年版）</v>
      </c>
    </row>
    <row r="123" customFormat="1" spans="1:8">
      <c r="A123" s="40"/>
      <c r="B123" s="40"/>
      <c r="C123" s="48"/>
      <c r="D123" s="40"/>
      <c r="E123" s="40"/>
      <c r="F123" s="46" t="s">
        <v>228</v>
      </c>
      <c r="G123" s="43" t="str">
        <f>VLOOKUP(F123,[1]Sheet2!$A:$B,2,0)</f>
        <v>通过独特设计结构双效加热圈为注塑成型机料筒加热。加热圈采用高导热金属材料，配置红外线辐射镜面反射装置，具有红外线辐射-热传导双效加热功能，提高加热过程热能利用率。利用镜面反射装置和涂敷高效纳米隔热层，提高保温效果，降低注塑成型机外表面温度。</v>
      </c>
      <c r="H123" s="43" t="str">
        <f>VLOOKUP(F123,[1]Sheet2!$A:$C,3,0)</f>
        <v>国家工业和信息化领域节能降碳技术装备推荐目录（2024 年版）</v>
      </c>
    </row>
    <row r="124" customFormat="1" spans="1:8">
      <c r="A124" s="40"/>
      <c r="B124" s="40"/>
      <c r="C124" s="48"/>
      <c r="D124" s="40"/>
      <c r="E124" s="40"/>
      <c r="F124" s="46" t="s">
        <v>229</v>
      </c>
      <c r="G124" s="43" t="str">
        <f>VLOOKUP(F124,[1]Sheet2!$A:$B,2,0)</f>
        <v>采用溶剂萃取法（液-液萃取），利用溶质在 2 种互不相溶的液相之间的不同分配实现富集、分离、提取目标物。利用分子识别技术，开发优化萃取溶剂体系，通过多次分子识别和逆流萃取平衡，将柠檬酸与发酵液中众多的杂质进行分离，结晶母液可循环利用，具有选择性高、纯度高、收率高、自动化程度高、设备处理能力大、运行成本低等功能特点。</v>
      </c>
      <c r="H124" s="43" t="str">
        <f>VLOOKUP(F124,[1]Sheet2!$A:$C,3,0)</f>
        <v>国家工业和信息化领域节能降碳技术装备推荐目录（2024 年版）</v>
      </c>
    </row>
    <row r="125" customFormat="1" spans="1:8">
      <c r="A125" s="40"/>
      <c r="B125" s="40"/>
      <c r="C125" s="48"/>
      <c r="D125" s="40"/>
      <c r="E125" s="40"/>
      <c r="F125" s="47" t="s">
        <v>230</v>
      </c>
      <c r="G125" s="43" t="str">
        <f>VLOOKUP(F125,[1]Sheet2!$A:$B,2,0)</f>
        <v>核心技术是水力空化技术。其工艺是，把脱脂液从脱脂槽中抽取，通过泵输送进入水力空化发生器进行空化处理，利用水力空化技术进行高效破乳，释放出来的油通过溢流方式进行全自动油水分离。通过水力空化发生器对脱脂液的不断循环处理，降低脱脂温度，减少能耗，延长脱脂液使用周期、减少废液排放。</v>
      </c>
      <c r="H125" s="43" t="str">
        <f>VLOOKUP(F125,[1]Sheet2!$A:$C,3,0)</f>
        <v>绿色技术推广目录（2024 年版）</v>
      </c>
    </row>
    <row r="126" customFormat="1" spans="1:8">
      <c r="A126" s="40"/>
      <c r="B126" s="40"/>
      <c r="C126" s="48"/>
      <c r="D126" s="40"/>
      <c r="E126" s="40"/>
      <c r="F126" s="47" t="s">
        <v>231</v>
      </c>
      <c r="G126" s="43" t="str">
        <f>VLOOKUP(F126,[1]Sheet2!$A:$B,2,0)</f>
        <v>利用微—纳界面尺度的多相反应器平台，取代目前国内外普遍采用的厘—毫界面尺度的多相反应器平台，在大型氧化、加氢、羰基化、缩合、聚合等反应器中，将气泡、液滴的直径缩小至微—纳尺度并进行化学反应，从而提高大型反应器内的分子传输速度和多相流体的分布均匀度，进而在催化剂不变时提高反应效率、降低能耗、减少污染物排放。</v>
      </c>
      <c r="H126" s="43" t="str">
        <f>VLOOKUP(F126,[1]Sheet2!$A:$C,3,0)</f>
        <v>绿色技术推广目录（2024 年版）</v>
      </c>
    </row>
    <row r="127" customFormat="1" spans="1:8">
      <c r="A127" s="40"/>
      <c r="B127" s="40"/>
      <c r="C127" s="48"/>
      <c r="D127" s="40"/>
      <c r="E127" s="40"/>
      <c r="F127" s="47" t="s">
        <v>232</v>
      </c>
      <c r="G127" s="43" t="str">
        <f>VLOOKUP(F127,[1]Sheet2!$A:$B,2,0)</f>
        <v>原料磷矿与硫酸经过半水反应、半水过滤、二水转化和二水过滤获得高浓度成品磷酸，创新应用了硫酸钙介稳态半水结晶调控、水合晶相重构和晶间磷高效溶解释放、硅胶辅助结晶、半水料浆双循环高位闪蒸等新技术，具有能耗低、磷收率高、产品质量好、磷石膏品质好等优点。</v>
      </c>
      <c r="H127" s="43" t="str">
        <f>VLOOKUP(F127,[1]Sheet2!$A:$C,3,0)</f>
        <v>绿色技术推广目录（2024 年版）</v>
      </c>
    </row>
    <row r="128" customFormat="1" spans="1:8">
      <c r="A128" s="40"/>
      <c r="B128" s="40"/>
      <c r="C128" s="48"/>
      <c r="D128" s="40"/>
      <c r="E128" s="40"/>
      <c r="F128" s="47" t="s">
        <v>233</v>
      </c>
      <c r="G128" s="43" t="str">
        <f>VLOOKUP(F128,[1]Sheet2!$A:$B,2,0)</f>
        <v>通过一步法石墨化碳载体高效制备新工艺，获得在氢气气氛保持稳定的大比表面积石墨化碳载体；基于石墨化碳载体，利用新型钌络合物为前驱体、以稀土和钡基化合物为助剂制备钌载量低的高性能钌催化剂；通过废钌催化剂高效回收工艺，实现催化剂中金属钌的高效循环利用，降低催化剂全生命周期成🎧；基于自卸式氨合成塔反应器，采用“两铁串两钌接力催化”的催化剂填装方式，配合氨冷却分离及余热利用技术，实现在低温、低压、宽氢氮比和
高惰性气体含量条件下高效、稳定合成氨。</v>
      </c>
      <c r="H128" s="43" t="str">
        <f>VLOOKUP(F128,[1]Sheet2!$A:$C,3,0)</f>
        <v>绿色技术推广目录（2024 年版）</v>
      </c>
    </row>
    <row r="129" customFormat="1" spans="1:8">
      <c r="A129" s="40"/>
      <c r="B129" s="40"/>
      <c r="C129" s="48"/>
      <c r="D129" s="40"/>
      <c r="E129" s="40"/>
      <c r="F129" s="47" t="s">
        <v>234</v>
      </c>
      <c r="G129" s="43" t="str">
        <f>VLOOKUP(F129,[1]Sheet2!$A:$B,2,0)</f>
        <v>根据铝电解槽中同时降低水平电流和阴极压降的阴极结构理念，创新研发了相匹配的阴极炭块组非线性热处理及浇铸工艺技术，并配套研发了同步移动式燃气预热装备，阴极炭块预热升温过程精确可控。</v>
      </c>
      <c r="H129" s="43" t="str">
        <f>VLOOKUP(F129,[1]Sheet2!$A:$C,3,0)</f>
        <v>绿色技术推广目录（2024 年版）</v>
      </c>
    </row>
    <row r="130" customFormat="1" spans="1:8">
      <c r="A130" s="40"/>
      <c r="B130" s="40"/>
      <c r="C130" s="48"/>
      <c r="D130" s="40"/>
      <c r="E130" s="40"/>
      <c r="F130" s="47" t="s">
        <v>235</v>
      </c>
      <c r="G130" s="43" t="str">
        <f>VLOOKUP(F130,[1]Sheet2!$A:$B,2,0)</f>
        <v>使用单塔精馏工艺，采用隔壁塔集成独有分布器及高效填料的连续精馏，NMP 废液经预热器与侧采成品换热后进塔中段，塔上段分离 NMP中的水及轻组分；塔馏出 NMP 含量&lt;200ppm的废水；塔釜含重组分的 NMP 送入浓缩装置，提升 NMP 收率；塔侧线采出 NMP 成品，简化了传统多塔精馏流程，提高了生产效率和产品
质量，节能效果明显。</v>
      </c>
      <c r="H130" s="43" t="str">
        <f>VLOOKUP(F130,[1]Sheet2!$A:$C,3,0)</f>
        <v>绿色技术推广目录（2024 年版）</v>
      </c>
    </row>
    <row r="131" customFormat="1" spans="1:8">
      <c r="A131" s="40"/>
      <c r="B131" s="40"/>
      <c r="C131" s="48"/>
      <c r="D131" s="40"/>
      <c r="E131" s="40"/>
      <c r="F131" s="47" t="s">
        <v>236</v>
      </c>
      <c r="G131" s="43" t="str">
        <f>VLOOKUP(F131,[1]Sheet2!$A:$B,2,0)</f>
        <v>核心技术包括煤气动力调节系统、煤气脱碳系统、煤气安全喷吹系统和智能控制系统。工艺流程为：焦炉煤气通过动力调节系统进行加压；富一氧化碳煤气依次经动力调节系统、脱碳系统进行加压提质，之后与高压焦炉煤气混合，通过安全喷吹系统进入高炉，高炉冶炼过程中的生产数据接入智能调控系统，对生产数据进行处理、分析，指导高炉操作调控。</v>
      </c>
      <c r="H131" s="43" t="str">
        <f>VLOOKUP(F131,[1]Sheet2!$A:$C,3,0)</f>
        <v>绿色技术推广目录（2024 年版）</v>
      </c>
    </row>
    <row r="132" customFormat="1" spans="1:8">
      <c r="A132" s="40"/>
      <c r="B132" s="40"/>
      <c r="C132" s="48"/>
      <c r="D132" s="40"/>
      <c r="E132" s="40"/>
      <c r="F132" s="47" t="s">
        <v>237</v>
      </c>
      <c r="G132" s="43" t="str">
        <f>VLOOKUP(F132,[1]Sheet2!$A:$B,2,0)</f>
        <v>针对低品位高杂质难处理铜精矿冶炼杂质脱除难、能耗高等问题，研发了集熔炼与沉降贫化于一体的栅栏式富氧强化熔炼高效短流程低碳清洁铜冶炼技术与装备、高浓度铜冶炼烟气动态分级转化制酸及微浓度杂散烟气三塔协同脱硫资源化利用技术、余热与炉渣二次资源回收增值利用技术，实现复杂铜精矿的清洁高效利用。</v>
      </c>
      <c r="H132" s="43" t="str">
        <f>VLOOKUP(F132,[1]Sheet2!$A:$C,3,0)</f>
        <v>绿色技术推广目录（2024 年版）</v>
      </c>
    </row>
    <row r="133" customFormat="1" spans="1:8">
      <c r="A133" s="40"/>
      <c r="B133" s="40"/>
      <c r="C133" s="48"/>
      <c r="D133" s="40"/>
      <c r="E133" s="40"/>
      <c r="F133" s="47" t="s">
        <v>238</v>
      </c>
      <c r="G133" s="43" t="str">
        <f>VLOOKUP(F133,[1]Sheet2!$A:$B,2,0)</f>
        <v>采用搅拌罐式多功能一体化过滤机为核心设备的集成工艺，将陈化、过滤、洗涤等三元前驱体成型关键流程集中在一台设备内进行，减少物料转运环节和交叉污染；通过设计低速多维混合、可更换高精度滤网等装置，实现浆化逐级碱洗和水洗，大幅降低洗涤液耗用量；通过自动化生产调控技术，实现提产增效。</v>
      </c>
      <c r="H133" s="43" t="str">
        <f>VLOOKUP(F133,[1]Sheet2!$A:$C,3,0)</f>
        <v>绿色技术推广目录（2024 年版）</v>
      </c>
    </row>
    <row r="134" customFormat="1" spans="1:8">
      <c r="A134" s="40"/>
      <c r="B134" s="40"/>
      <c r="C134" s="48"/>
      <c r="D134" s="40"/>
      <c r="E134" s="40"/>
      <c r="F134" s="47" t="s">
        <v>239</v>
      </c>
      <c r="G134" s="43" t="str">
        <f>VLOOKUP(F134,[1]Sheet2!$A:$B,2,0)</f>
        <v>基于渣型理论研究及物料耦合调配开发铅锌原料耦合调配渣型技术，建立堆式、仓式、布料式梯级配料模型；基于富氧浓度提升技术研发、喷枪结构升级研发等开发艾萨炉炼铅富氧提升强化熔炼技术；基于硫质燃料的高效利用、铅锌复杂原料的有价金属综合回收开发“副产铅
+以硫替碳”新技术，综合回收渣原料中有价
金属，同时实现铅冶炼综合能耗降低。</v>
      </c>
      <c r="H134" s="43" t="str">
        <f>VLOOKUP(F134,[1]Sheet2!$A:$C,3,0)</f>
        <v>绿色技术推广目录（2024 年版）</v>
      </c>
    </row>
    <row r="135" customFormat="1" spans="1:8">
      <c r="A135" s="40"/>
      <c r="B135" s="40"/>
      <c r="C135" s="48"/>
      <c r="D135" s="40"/>
      <c r="E135" s="40"/>
      <c r="F135" s="47" t="s">
        <v>240</v>
      </c>
      <c r="G135" s="43" t="str">
        <f>VLOOKUP(F135,[1]Sheet2!$A:$B,2,0)</f>
        <v>热打印（热转印/热升华）核心技术是利用染料晶体结构热升华的原理，合成包覆材料、晶体结构染料，达到基材高耐候性、色泽稳定性；利用高精度多轴张力控制、热升华色彩管理和精准发热体热量控制等技术，实现超大画幅绿色数字印刷。</v>
      </c>
      <c r="H135" s="43" t="str">
        <f>VLOOKUP(F135,[1]Sheet2!$A:$C,3,0)</f>
        <v>绿色技术推广目录（2024 年版）</v>
      </c>
    </row>
    <row r="136" customFormat="1" spans="1:8">
      <c r="A136" s="40"/>
      <c r="B136" s="40"/>
      <c r="C136" s="48"/>
      <c r="D136" s="40"/>
      <c r="E136" s="40"/>
      <c r="F136" s="47" t="s">
        <v>241</v>
      </c>
      <c r="G136" s="43" t="str">
        <f>VLOOKUP(F136,[1]Sheet2!$A:$B,2,0)</f>
        <v>该技术采用竖炉作为还原反应器、氢气作为还原介质，完全杜绝碳质反应
剂的参与，避免还原过程 CO2 的产生以及海绵铁的渗碳，进而消除海绵铁熔炼过程的碳氧反应。</v>
      </c>
      <c r="H136" s="43" t="str">
        <f>VLOOKUP(F136,[1]Sheet2!$A:$C,3,0)</f>
        <v>国家重点推广的低碳技术目录（第五批）</v>
      </c>
    </row>
    <row r="137" customFormat="1" spans="1:8">
      <c r="A137" s="40"/>
      <c r="B137" s="40"/>
      <c r="C137" s="48"/>
      <c r="D137" s="40"/>
      <c r="E137" s="40"/>
      <c r="F137" s="47" t="s">
        <v>242</v>
      </c>
      <c r="G137" s="43" t="str">
        <f>VLOOKUP(F137,[1]Sheet2!$A:$B,2,0)</f>
        <v>该技术充分利用了烧结料层抽风自蓄
热特性，通过构建数值模型精准测算
料层供热制度，择取配碳基准值实施
全料层减碳，然后通过多元化富氢手
段对料层各单元实施个性化的精准补
热，并使用可视化智能手段予以监测
联控，通过以气代固、以氢代碳的途
径，最终实现低碳的均热化烧结生
产。</v>
      </c>
      <c r="H137" s="43" t="str">
        <f>VLOOKUP(F137,[1]Sheet2!$A:$C,3,0)</f>
        <v>国家重点推广的低碳技术目录（第五批）</v>
      </c>
    </row>
    <row r="138" customFormat="1" spans="1:8">
      <c r="A138" s="40"/>
      <c r="B138" s="40"/>
      <c r="C138" s="48"/>
      <c r="D138" s="40"/>
      <c r="E138" s="40"/>
      <c r="F138" s="47" t="s">
        <v>243</v>
      </c>
      <c r="G138" s="43" t="str">
        <f>VLOOKUP(F138,[1]Sheet2!$A:$B,2,0)</f>
        <v>开发新型高炉和冶金煤气回收装置，高炉煤气经回收装置进行脱碳处理变成氢气。采用多介质复合喷吹技术，将加热后的氢气送入高炉作为冶炼还原剂，脱碳产生的二氧化碳通过碳捕集技术进行收集，充分利用煤气热值和化学能，实现冶金煤气循环利用和富氢全氧冶炼，比同容积高炉生产效率提高 40%。</v>
      </c>
      <c r="H138" s="43" t="str">
        <f>VLOOKUP(F138,[1]Sheet2!$A:$C,3,0)</f>
        <v>国家工业和信息化领域节能降碳技术装备推荐目录（2024 年版）</v>
      </c>
    </row>
    <row r="139" customFormat="1" spans="1:8">
      <c r="A139" s="40"/>
      <c r="B139" s="40"/>
      <c r="C139" s="48"/>
      <c r="D139" s="40"/>
      <c r="E139" s="40"/>
      <c r="F139" s="47" t="s">
        <v>244</v>
      </c>
      <c r="G139" s="43" t="str">
        <f>VLOOKUP(F139,[1]Sheet2!$A:$B,2,0)</f>
        <v>该技术将钢铁企业内部的焦炉煤气和经脱碳处理的富 CO 煤气混合后，通过风口喷吹系统喷吹进入高炉，充分利用煤气的化学能，促进铁矿还原，替代部分由焦炭和煤粉充当还原剂的功能，进而减少碳素燃料的用量，从源头上减少碳排放。</v>
      </c>
      <c r="H139" s="43" t="str">
        <f>VLOOKUP(F139,[1]Sheet2!$A:$C,3,0)</f>
        <v>国家重点推广的低碳技术目录（第五批）</v>
      </c>
    </row>
    <row r="140" customFormat="1" spans="1:8">
      <c r="A140" s="40"/>
      <c r="B140" s="40"/>
      <c r="C140" s="48"/>
      <c r="D140" s="40"/>
      <c r="E140" s="40"/>
      <c r="F140" s="47" t="s">
        <v>245</v>
      </c>
      <c r="G140" s="43" t="str">
        <f>VLOOKUP(F140,[1]Sheet2!$A:$B,2,0)</f>
        <v>该技术以 H2 为主、CO 为辅的还原气体对氧化球团进行还原脱氧，同时伴随着焦炉煤气自重整反应和渗碳反应等，最终生成直接还原铁。焦炉煤气的主要成分 H2 直接参与还原反应，还原产物 H2O 作为 CH4 重整的反应物，还原产生的金属铁作为 CH4 重整的催化剂， 重整反应可以在竖炉内连续进行，省去了常规竖炉工艺的重整炉环节。</v>
      </c>
      <c r="H140" s="43" t="str">
        <f>VLOOKUP(F140,[1]Sheet2!$A:$C,3,0)</f>
        <v>国家重点推广的低碳技术目录（第五批）</v>
      </c>
    </row>
    <row r="141" customFormat="1" ht="30" spans="1:8">
      <c r="A141" s="40"/>
      <c r="B141" s="40"/>
      <c r="C141" s="48"/>
      <c r="D141" s="40"/>
      <c r="E141" s="40"/>
      <c r="F141" s="47" t="s">
        <v>246</v>
      </c>
      <c r="G141" s="43" t="str">
        <f>VLOOKUP(F141,[1]Sheet2!$A:$B,2,0)</f>
        <v>该技术以纯物理的水力空化技术为核心，通过纯物理手段水力空化发生器处理水体产生的机械、热、生物效应等多种效应，实现低温破乳除油、延长槽液使用周期、减少废液排放、提升脱脂液清洗性能，降低涂装前处理环节能耗。</v>
      </c>
      <c r="H141" s="43" t="str">
        <f>VLOOKUP(F141,[1]Sheet2!$A:$C,3,0)</f>
        <v>国家重点推广的低碳技术目录（第五批）</v>
      </c>
    </row>
    <row r="142" customFormat="1" spans="1:8">
      <c r="A142" s="40"/>
      <c r="B142" s="40"/>
      <c r="C142" s="48"/>
      <c r="D142" s="40"/>
      <c r="E142" s="40"/>
      <c r="F142" s="47" t="s">
        <v>247</v>
      </c>
      <c r="G142" s="43" t="str">
        <f>VLOOKUP(F142,[1]Sheet2!$A:$B,2,0)</f>
        <v>该技术将生铁矿球团通过布料系统均布在台车上并随台车依次通过干燥段、预热段、焙烧段、均热段和冷却段，通过与各工艺段烟气对流传质和传热，完成干燥、氧化、焙烧固结和冷却等物理化学变化，制备出具有良好技术经济指标的球团矿。同时在球团制备过程中对热烟气进行循环，充分提升热量利用率。</v>
      </c>
      <c r="H142" s="43" t="str">
        <f>VLOOKUP(F142,[1]Sheet2!$A:$C,3,0)</f>
        <v>国家重点推广的低碳技术目录（第五批）</v>
      </c>
    </row>
    <row r="143" customFormat="1" spans="1:8">
      <c r="A143" s="40"/>
      <c r="B143" s="40"/>
      <c r="C143" s="48"/>
      <c r="D143" s="40"/>
      <c r="E143" s="40"/>
      <c r="F143" s="47" t="s">
        <v>248</v>
      </c>
      <c r="G143" s="43" t="str">
        <f>VLOOKUP(F143,[1]Sheet2!$A:$B,2,0)</f>
        <v>该技术开发了一整套大型化设备和新型节能设备，降低了纯碱生产的综合能耗。核心技术包括实现纯碱行业核心设备碳化塔的大型化，优化操作指标，降低了主要原料 NaCl和 CO2 的消耗；核心设备氯化铵结晶器的大型化，并优化改进操作参数，提高了结晶质量提高，延长了设备作业周期，降低氯化铵干燥蒸汽消耗；在行业内首次采用节能的粉体流对轻灰产品进行冷却；采用液氨蒸发外冷器配轴流清洗泵技术，有效缩短清洗时间，提高清洗效果；对蒸汽冷凝液进行梯级闪发利用，回收蒸汽冷凝液中的余热，轻灰煅烧采用自身返碱蒸汽煅烧炉。</v>
      </c>
      <c r="H143" s="43" t="str">
        <f>VLOOKUP(F143,[1]Sheet2!$A:$C,3,0)</f>
        <v>国家重点推广的低碳技术目录（第五批）</v>
      </c>
    </row>
    <row r="144" customFormat="1" spans="1:8">
      <c r="A144" s="40"/>
      <c r="B144" s="40"/>
      <c r="C144" s="48"/>
      <c r="D144" s="40"/>
      <c r="E144" s="40"/>
      <c r="F144" s="47" t="s">
        <v>249</v>
      </c>
      <c r="G144" s="43" t="str">
        <f>VLOOKUP(F144,[1]Sheet2!$A:$B,2,0)</f>
        <v>该技术自主开发了先进的配套阴极组燃气预热装置，通过系统性燃控系统试验、加热试验、循环温升温控试验、浇铸试验等，形成了一整套成熟的阴极组装、浇铸工艺及配套管控技术，通过改变阴极钢棒与阴极炭块的连接方式及组装形式，优化了阴极导电结构，从而实现电解槽铝液中水平电流与阴极压降双重大幅降低。</v>
      </c>
      <c r="H144" s="43" t="str">
        <f>VLOOKUP(F144,[1]Sheet2!$A:$C,3,0)</f>
        <v>国家重点推广的低碳技术目录（第五批）</v>
      </c>
    </row>
    <row r="145" customFormat="1" spans="1:8">
      <c r="A145" s="40"/>
      <c r="B145" s="40"/>
      <c r="C145" s="48"/>
      <c r="D145" s="40"/>
      <c r="E145" s="40"/>
      <c r="F145" s="46" t="s">
        <v>250</v>
      </c>
      <c r="G145" s="43" t="str">
        <f>VLOOKUP(F145,[1]Sheet2!$A:$B,2,0)</f>
        <v>采用云智能数字系统、压缩空气动力系统、后处理系统、循环冷却系统、管道输送系统、余热回收系统等分散控制与集中管理相结合的模式，实施动态调整压缩空气设备调配组合。结合压缩空气集控系统实现压缩空气供应的智能管控一体化，实现管网系统恒压运行，最终实现压缩空气安全、高效、稳定运行。</v>
      </c>
      <c r="H145" s="43" t="str">
        <f>VLOOKUP(F145,[1]Sheet2!$A:$C,3,0)</f>
        <v>国家工业和信息化领域节能降碳技术装备推荐目录（2024 年版）</v>
      </c>
    </row>
    <row r="146" customFormat="1" spans="1:8">
      <c r="A146" s="40" t="s">
        <v>49</v>
      </c>
      <c r="B146" s="40" t="s">
        <v>50</v>
      </c>
      <c r="C146" s="48"/>
      <c r="D146" s="40" t="s">
        <v>251</v>
      </c>
      <c r="E146" s="40" t="s">
        <v>56</v>
      </c>
      <c r="F146" s="42" t="s">
        <v>243</v>
      </c>
      <c r="G146" s="43" t="str">
        <f>VLOOKUP(F146,[1]Sheet2!$A:$B,2,0)</f>
        <v>开发新型高炉和冶金煤气回收装置，高炉煤气经回收装置进行脱碳处理变成氢气。采用多介质复合喷吹技术，将加热后的氢气送入高炉作为冶炼还原剂，脱碳产生的二氧化碳通过碳捕集技术进行收集，充分利用煤气热值和化学能，实现冶金煤气循环利用和富氢全氧冶炼，比同容积高炉生产效率提高 40%。</v>
      </c>
      <c r="H146" s="43" t="str">
        <f>VLOOKUP(F146,[1]Sheet2!$A:$C,3,0)</f>
        <v>国家工业和信息化领域节能降碳技术装备推荐目录（2024 年版）</v>
      </c>
    </row>
    <row r="147" customFormat="1" spans="1:8">
      <c r="A147" s="40"/>
      <c r="B147" s="40"/>
      <c r="C147" s="48"/>
      <c r="D147" s="40"/>
      <c r="E147" s="40"/>
      <c r="F147" s="42" t="s">
        <v>252</v>
      </c>
      <c r="G147" s="43" t="str">
        <f>VLOOKUP(F147,[1]Sheet2!$A:$B,2,0)</f>
        <v>开发冶金用氢气一体化大规模供应系统和高炉多模式喷氢装备，根据高炉冶炼反应工况自动控制氢气流量，氢气通过高炉风口或炉身下部喷吹到高炉内。利用氢代替碳作为炼铁过程还原剂及燃料，纯氢气喷吹量可达每小时 1800 立方米，降低焦比 10%以上。</v>
      </c>
      <c r="H147" s="43" t="str">
        <f>VLOOKUP(F147,[1]Sheet2!$A:$C,3,0)</f>
        <v>国家工业和信息化领域节能降碳技术装备推荐目录（2024 年版）</v>
      </c>
    </row>
    <row r="148" customFormat="1" spans="1:8">
      <c r="A148" s="40"/>
      <c r="B148" s="40"/>
      <c r="C148" s="48"/>
      <c r="D148" s="40"/>
      <c r="E148" s="40"/>
      <c r="F148" s="42" t="s">
        <v>253</v>
      </c>
      <c r="G148" s="43" t="str">
        <f>VLOOKUP(F148,[1]Sheet2!$A:$B,2,0)</f>
        <v>开发适用于乙烯裂解炉轻质化、低导热系数的陶纤表面热防护涂料。通过在乙烯裂解炉内层涂装热防护涂层及复合陶纤模块，结合卯榫连接及液体锚固技术，使陶瓷纤维衬里具有抗高温、抗高流速烟气冲刷的特点。替代耐火砖应用于乙烯裂解炉下部炉墙，无需烘炉操作，提高生产效益。</v>
      </c>
      <c r="H148" s="43" t="str">
        <f>VLOOKUP(F148,[1]Sheet2!$A:$C,3,0)</f>
        <v>国家工业和信息化领域节能降碳技术装备推荐目录（2024 年版）</v>
      </c>
    </row>
    <row r="149" customFormat="1" spans="1:8">
      <c r="A149" s="40"/>
      <c r="B149" s="40"/>
      <c r="C149" s="48"/>
      <c r="D149" s="40"/>
      <c r="E149" s="40"/>
      <c r="F149" s="42" t="s">
        <v>254</v>
      </c>
      <c r="G149" s="43" t="str">
        <f>VLOOKUP(F149,[1]Sheet2!$A:$B,2,0)</f>
        <v>通过在管壁增加螺旋排布涡坑结构，利用壁面涡旋的扰动，强化涡节和丁胞换热管的换热能力。结合流场模拟技术优化和稳定温度场，提升换热设备换热能力，同时辅以复合涂层技术强化防腐，确保设备抗低温腐蚀能力，降低排烟温度，提高换热温差，回收利用尾部烟气余热，缓解原换热设备灰堵结垢等问题。</v>
      </c>
      <c r="H149" s="43" t="str">
        <f>VLOOKUP(F149,[1]Sheet2!$A:$C,3,0)</f>
        <v>国家工业和信息化领域节能降碳技术装备推荐目录（2024 年版）</v>
      </c>
    </row>
    <row r="150" customFormat="1" spans="1:8">
      <c r="A150" s="40"/>
      <c r="B150" s="40"/>
      <c r="C150" s="48"/>
      <c r="D150" s="40"/>
      <c r="E150" s="40"/>
      <c r="F150" s="42" t="s">
        <v>255</v>
      </c>
      <c r="G150" s="43" t="str">
        <f>VLOOKUP(F150,[1]Sheet2!$A:$B,2,0)</f>
        <v>采用外循环式水泥终粉磨立磨作为唯一研磨装备并配套“外循环立磨+粗选选粉机+精选选粉机”工艺系统。所有物料从外循环立磨粉磨后经粗磨提升机全部通过外置式粗选选粉机进行初级分选。分选后粗料再次进入外循环立磨粉磨，细料进入二级精选选粉机再次进行分选，分选后细料中的粗粉返回外循环立磨继续粉磨，细料中的细粉作为成品经大布袋收集入库。</v>
      </c>
      <c r="H150" s="43" t="str">
        <f>VLOOKUP(F150,[1]Sheet2!$A:$C,3,0)</f>
        <v>国家工业和信息化领域节能降碳技术装备推荐目录（2024 年版）</v>
      </c>
    </row>
    <row r="151" customFormat="1" spans="1:8">
      <c r="A151" s="40"/>
      <c r="B151" s="40"/>
      <c r="C151" s="48"/>
      <c r="D151" s="40"/>
      <c r="E151" s="40"/>
      <c r="F151" s="42" t="s">
        <v>256</v>
      </c>
      <c r="G151" s="43" t="str">
        <f>VLOOKUP(F151,[1]Sheet2!$A:$B,2,0)</f>
        <v>采用变频器将电源的交流电转换成直流电，再通过逆变器将直流电转换为可调频率的交流电，从而实现对电动机转速的调节。再通过电动机与磨盘直连，优化调速系统的控制算法和参数设置，实现磨盘转速在不同工况下的智能调节。该技术可提高生产的稳定性和灵活性，同时延长设备使用寿命，有效提高磨机研磨效率。</v>
      </c>
      <c r="H151" s="43" t="str">
        <f>VLOOKUP(F151,[1]Sheet2!$A:$C,3,0)</f>
        <v>国家工业和信息化领域节能降碳技术装备推荐目录（2024 年版）</v>
      </c>
    </row>
    <row r="152" customFormat="1" spans="1:8">
      <c r="A152" s="40"/>
      <c r="B152" s="40"/>
      <c r="C152" s="48"/>
      <c r="D152" s="40"/>
      <c r="E152" s="40"/>
      <c r="F152" s="42" t="s">
        <v>257</v>
      </c>
      <c r="G152" s="43" t="str">
        <f>VLOOKUP(F152,[1]Sheet2!$A:$B,2,0)</f>
        <v>通过将输送机的驱动滚筒与永磁电动机融为一体，设计成外转子、内定子的驱动系统，直接驱动皮带，无中间传动环节，提高系统可靠性和效率，降低故障率，减少维护成本。再通过闭环矢量控制方式，实现多机驱动的功率平衡，降低胶带磨损，延长输送机使用寿命。</v>
      </c>
      <c r="H152" s="43" t="str">
        <f>VLOOKUP(F152,[1]Sheet2!$A:$C,3,0)</f>
        <v>国家工业和信息化领域节能降碳技术装备推荐目录（2024 年版）</v>
      </c>
    </row>
    <row r="153" customFormat="1" spans="1:8">
      <c r="A153" s="40"/>
      <c r="B153" s="40"/>
      <c r="C153" s="48"/>
      <c r="D153" s="40"/>
      <c r="E153" s="40"/>
      <c r="F153" s="42" t="s">
        <v>258</v>
      </c>
      <c r="G153" s="43" t="str">
        <f>VLOOKUP(F153,[1]Sheet2!$A:$B,2,0)</f>
        <v>采用将外壳作为外转子，内部使用磁钢形成磁路的设计，定子线圈固定在机轴轴套上。机轴为空心轴，电源引线从接线盒由机轴的空心穿入与线圈连接，其外还有相应支撑的端盖、支座、轴承和油盖等标准件，实现由变频驱动器直接驱动滚筒，替代传统永磁电机的带式输送机核心部件，降低故障率，提升传动效率。</v>
      </c>
      <c r="H153" s="43" t="str">
        <f>VLOOKUP(F153,[1]Sheet2!$A:$C,3,0)</f>
        <v>国家工业和信息化领域节能降碳技术装备推荐目录（2024 年版）</v>
      </c>
    </row>
    <row r="154" customFormat="1" spans="1:8">
      <c r="A154" s="40"/>
      <c r="B154" s="40"/>
      <c r="C154" s="48"/>
      <c r="D154" s="40"/>
      <c r="E154" s="40"/>
      <c r="F154" s="42" t="s">
        <v>259</v>
      </c>
      <c r="G154" s="43" t="str">
        <f>VLOOKUP(F154,[1]Sheet2!$A:$B,2,0)</f>
        <v>采用先进短流程破碎工艺、干法生产工艺、楼站式集成处理及散装物料智能装车系统的一体化设计，搭配开发的大产量低能耗锤式破碎机和 RV 制砂机，实现生产过程环保，无污水粉尘排放，成品砂石的粒形优，颗粒级配合理，石粉含量可控。</v>
      </c>
      <c r="H154" s="43" t="str">
        <f>VLOOKUP(F154,[1]Sheet2!$A:$C,3,0)</f>
        <v>国家工业和信息化领域节能降碳技术装备推荐目录（2024 年版）</v>
      </c>
    </row>
    <row r="155" customFormat="1" spans="1:8">
      <c r="A155" s="40"/>
      <c r="B155" s="40"/>
      <c r="C155" s="48"/>
      <c r="D155" s="40"/>
      <c r="E155" s="40"/>
      <c r="F155" s="42" t="s">
        <v>260</v>
      </c>
      <c r="G155" s="43" t="str">
        <f>VLOOKUP(F155,[1]Sheet2!$A:$B,2,0)</f>
        <v>采用自主研发的半超导电磁线，绕制在超高导磁率的铁芯上制成定子总成，结合无谐波损耗的超高内阻的超强永磁体制作的双永磁转子。针对电机定子和转子采用损耗极低的新型材料，结合节能电机和节能算法驱动技术，实现电机能效提升。</v>
      </c>
      <c r="H155" s="43" t="str">
        <f>VLOOKUP(F155,[1]Sheet2!$A:$C,3,0)</f>
        <v>国家工业和信息化领域节能降碳技术装备推荐目录（2024 年版）</v>
      </c>
    </row>
    <row r="156" customFormat="1" spans="1:8">
      <c r="A156" s="40"/>
      <c r="B156" s="40"/>
      <c r="C156" s="48"/>
      <c r="D156" s="40"/>
      <c r="E156" s="40"/>
      <c r="F156" s="42" t="s">
        <v>261</v>
      </c>
      <c r="G156" s="43" t="str">
        <f>VLOOKUP(F156,[1]Sheet2!$A:$B,2,0)</f>
        <v>通过炭化炉、石墨化炉、真空离心机等多种核心设备制备出高性能黏胶基固毡产品。其应用环境为长期 2300 ℃有氩气冲刷气体氛围的感应加热炉，可分为保温板和保温桶两大类产品，具有同样密度条件下电阻高 1 倍以上，隔热性能高 30%以上和更高的纯度（小于 15 ppm）等优点，实现碳化硅晶片外延生长。</v>
      </c>
      <c r="H156" s="43" t="str">
        <f>VLOOKUP(F156,[1]Sheet2!$A:$C,3,0)</f>
        <v>国家工业和信息化领域节能降碳技术装备推荐目录（2024 年版）</v>
      </c>
    </row>
    <row r="157" customFormat="1" spans="1:8">
      <c r="A157" s="40"/>
      <c r="B157" s="40"/>
      <c r="C157" s="48"/>
      <c r="D157" s="40"/>
      <c r="E157" s="40"/>
      <c r="F157" s="42" t="s">
        <v>262</v>
      </c>
      <c r="G157" s="43" t="str">
        <f>VLOOKUP(F157,[1]Sheet2!$A:$B,2,0)</f>
        <v>采用分布永磁体的内磁环、外磁环、导磁和非导磁材料间隔构成且与内、外磁环分别形成内、外气隙的调磁环组成同轴式拓扑结构。内、外磁环形成的磁场经过调磁环的磁场调制作用在内、外气隙形成稳定磁耦合效应，通过内、外气隙中形成的磁耦合极数差实现永磁齿轮高速端和低速端的差速运行和大扭矩动力传递。</v>
      </c>
      <c r="H157" s="43" t="str">
        <f>VLOOKUP(F157,[1]Sheet2!$A:$C,3,0)</f>
        <v>国家工业和信息化领域节能降碳技术装备推荐目录（2024 年版）</v>
      </c>
    </row>
    <row r="158" customFormat="1" spans="1:8">
      <c r="A158" s="40"/>
      <c r="B158" s="40"/>
      <c r="C158" s="48"/>
      <c r="D158" s="40"/>
      <c r="E158" s="40"/>
      <c r="F158" s="42" t="s">
        <v>263</v>
      </c>
      <c r="G158" s="43" t="str">
        <f>VLOOKUP(F158,[1]Sheet2!$A:$B,2,0)</f>
        <v>采用磁悬浮轴承及电感式传感器和电涡流式传感器，实现宽功率范围空压机高速悬浮，悬浮转子无接触磨损转速高。通过对空压机叶轮型线优化设计，提高非设计工况点气动效率，降低气动噪声。采用自主变频运行控制技术，动态检测空压机的进气温度和排气压力，根据进气温度变化自动调节空压机输入电流，有效提升空压机运行。</v>
      </c>
      <c r="H158" s="43" t="str">
        <f>VLOOKUP(F158,[1]Sheet2!$A:$C,3,0)</f>
        <v>国家工业和信息化领域节能降碳技术装备推荐目录（2024 年版）</v>
      </c>
    </row>
    <row r="159" customFormat="1" spans="1:8">
      <c r="A159" s="40"/>
      <c r="B159" s="40"/>
      <c r="C159" s="48"/>
      <c r="D159" s="40"/>
      <c r="E159" s="40"/>
      <c r="F159" s="42" t="s">
        <v>264</v>
      </c>
      <c r="G159" s="43" t="str">
        <f>VLOOKUP(F159,[1]Sheet2!$A:$B,2,0)</f>
        <v>真空泵叶轮与高速永磁同步电机直联，采用磁悬浮轴承技术，消除轴承物理摩擦损耗。通过具有独特分区结构汽水分离器分离汽水和杂质，水和杂质经滤液泵排出。利用液位检测装置精确控制滤液泵启停，减少真空泵叶轮惰转时间，降低叶轮转动能耗；真空泵系统配备检测元件和传感器，实现真空泵运行高度智能化，防喘振、防过载能力大幅提升。</v>
      </c>
      <c r="H159" s="43" t="str">
        <f>VLOOKUP(F159,[1]Sheet2!$A:$C,3,0)</f>
        <v>国家工业和信息化领域节能降碳技术装备推荐目录（2024 年版）</v>
      </c>
    </row>
    <row r="160" customFormat="1" spans="1:8">
      <c r="A160" s="40"/>
      <c r="B160" s="40"/>
      <c r="C160" s="48"/>
      <c r="D160" s="40"/>
      <c r="E160" s="40"/>
      <c r="F160" s="42" t="s">
        <v>265</v>
      </c>
      <c r="G160" s="43" t="str">
        <f>VLOOKUP(F160,[1]Sheet2!$A:$B,2,0)</f>
        <v>采用双螺杆压缩机，向压缩过程基元内喷入冷却水，通过与压缩蒸汽进行显热及蒸发潜热换热从而冷却蒸汽，并使压缩过程接近等温过程，提高绝热效率。未蒸发的液体水可有效密封双螺杆压缩机的泄漏通道，减少压缩蒸汽的泄漏，提高容积效率。</v>
      </c>
      <c r="H160" s="43" t="str">
        <f>VLOOKUP(F160,[1]Sheet2!$A:$C,3,0)</f>
        <v>国家工业和信息化领域节能降碳技术装备推荐目录（2024 年版）</v>
      </c>
    </row>
    <row r="161" customFormat="1" spans="1:8">
      <c r="A161" s="40"/>
      <c r="B161" s="40"/>
      <c r="C161" s="48"/>
      <c r="D161" s="40"/>
      <c r="E161" s="40"/>
      <c r="F161" s="42" t="s">
        <v>266</v>
      </c>
      <c r="G161" s="43" t="str">
        <f>VLOOKUP(F161,[1]Sheet2!$A:$B,2,0)</f>
        <v>采用不等匝绕组、定子大小槽技术，降低定子铜损耗；采用转子低压铸铝工艺技术，转子填充率达 95%，有效降低转子铜损耗；采用转子闭口槽等技术，降低电机杂散损耗。综合各项技术，在保证电机性能前提下，有效降低主要材料用量。</v>
      </c>
      <c r="H161" s="43" t="str">
        <f>VLOOKUP(F161,[1]Sheet2!$A:$C,3,0)</f>
        <v>绿色技术推广目录（2024 年版）</v>
      </c>
    </row>
    <row r="162" customFormat="1" spans="1:8">
      <c r="A162" s="40"/>
      <c r="B162" s="40"/>
      <c r="C162" s="48"/>
      <c r="D162" s="40"/>
      <c r="E162" s="40"/>
      <c r="F162" s="42" t="s">
        <v>267</v>
      </c>
      <c r="G162" s="43" t="str">
        <f>VLOOKUP(F162,[1]Sheet2!$A:$B,2,0)</f>
        <v>采用高精度多孔介质静压气悬浮轴承系统，基
🎧消除摩擦，提高轴承承载力及压缩机效率；采用一体式供液稳压系统，稳定轴承供气，防止意外断电、停机造成轴承跌落损伤；采用前馈控制和母线电压补偿技术，扩宽机组稳定运行的电压范围；采用智能检测和预测技术，避
免机组出现喘振。</v>
      </c>
      <c r="H162" s="43" t="str">
        <f>VLOOKUP(F162,[1]Sheet2!$A:$C,3,0)</f>
        <v>绿色技术推广目录（2024 年版）</v>
      </c>
    </row>
    <row r="163" customFormat="1" spans="1:8">
      <c r="A163" s="40"/>
      <c r="B163" s="40"/>
      <c r="C163" s="48"/>
      <c r="D163" s="40"/>
      <c r="E163" s="40"/>
      <c r="F163" s="42" t="s">
        <v>268</v>
      </c>
      <c r="G163" s="43" t="str">
        <f>VLOOKUP(F163,[1]Sheet2!$A:$B,2,0)</f>
        <v>通过采用高稳定性磁悬浮轴承系统，基🎧消除摩擦，提高转速、降低噪音；采用高速永磁电机直接驱动三元流叶轮，减少传统机械传动损失，大幅提升整机工作效率；采用智能运行和远程运维控制系统，实现在线监测、故障诊断，以及不停机维护等功能。</v>
      </c>
      <c r="H163" s="43" t="str">
        <f>VLOOKUP(F163,[1]Sheet2!$A:$C,3,0)</f>
        <v>绿色技术推广目录（2024 年版）</v>
      </c>
    </row>
    <row r="164" customFormat="1" spans="1:8">
      <c r="A164" s="40"/>
      <c r="B164" s="40"/>
      <c r="C164" s="48"/>
      <c r="D164" s="40"/>
      <c r="E164" s="40"/>
      <c r="F164" s="42" t="s">
        <v>269</v>
      </c>
      <c r="G164" s="43" t="str">
        <f>VLOOKUP(F164,[1]Sheet2!$A:$B,2,0)</f>
        <v>由对流受热面组组成的对流换热烟道，在相邻对流受热面组之间及对流换热烟道烟气进、出口处设置 90°可调的百叶窗，每层百叶窗为叶片组组成；设置该烟道百叶窗及其传动装置，每组叶片所在轴分别与能使其转动 90°的传动装置联接。通过智能烟感装置控制排烟温度，以控制烟气与受热面的交换大小来实现恒定排烟温度和变功率功能。</v>
      </c>
      <c r="H164" s="43" t="str">
        <f>VLOOKUP(F164,[1]Sheet2!$A:$C,3,0)</f>
        <v>绿色技术推广目录（2024 年版）</v>
      </c>
    </row>
    <row r="165" customFormat="1" spans="1:8">
      <c r="A165" s="40"/>
      <c r="B165" s="40"/>
      <c r="C165" s="48"/>
      <c r="D165" s="40"/>
      <c r="E165" s="40"/>
      <c r="F165" s="42" t="s">
        <v>270</v>
      </c>
      <c r="G165" s="43" t="str">
        <f>VLOOKUP(F165,[1]Sheet2!$A:$B,2,0)</f>
        <v>利用超导线圈形成稳定的磁场，通过机械系统驱动被加热金属工件在磁场中旋转，感应出涡流产生焦耳热，是目前传统感应加热方式能源利用率低、加热均匀性差等问题的有效解决手段，具有高透热深度、高温度均匀性、高生产效率、温度梯度线性好、节能降碳率高等优势。</v>
      </c>
      <c r="H165" s="43" t="str">
        <f>VLOOKUP(F165,[1]Sheet2!$A:$C,3,0)</f>
        <v>绿色技术推广目录（2024 年版）</v>
      </c>
    </row>
    <row r="166" customFormat="1" spans="1:8">
      <c r="A166" s="40"/>
      <c r="B166" s="40"/>
      <c r="C166" s="48"/>
      <c r="D166" s="40"/>
      <c r="E166" s="40"/>
      <c r="F166" s="42" t="s">
        <v>271</v>
      </c>
      <c r="G166" s="43" t="str">
        <f>VLOOKUP(F166,[1]Sheet2!$A:$B,2,0)</f>
        <v>采用微波镀膜专有技术开发出高选择性、高通量、高稳定性的第二代分子筛膜，将高性能膜材料成套装备化，实现节能型有机溶剂深度脱水。与精馏相比，不受溶剂与水的相平衡制约，分离效率高、节能；与吸附相比，不需要复杂和高耗能的频繁再生，操作简单、节能；特别适合于共沸物体系及高温易分解溶剂与水的分离。</v>
      </c>
      <c r="H166" s="43" t="str">
        <f>VLOOKUP(F166,[1]Sheet2!$A:$C,3,0)</f>
        <v>绿色技术推广目录（2024 年版）</v>
      </c>
    </row>
    <row r="167" customFormat="1" spans="1:8">
      <c r="A167" s="40"/>
      <c r="B167" s="40"/>
      <c r="C167" s="48"/>
      <c r="D167" s="40"/>
      <c r="E167" s="40"/>
      <c r="F167" s="42" t="s">
        <v>272</v>
      </c>
      <c r="G167" s="43" t="str">
        <f>VLOOKUP(F167,[1]Sheet2!$A:$B,2,0)</f>
        <v>通过分子结构设计，制备支化高流动性尼龙 6树脂并成膜，形成玻纤织物多层结构，并对纤维织物表面特殊处理，增强玻纤与基体树脂的界面相容性，采用熔融模压浸渍工艺，使基体树脂充分分散、浸渍于纤维织物中，制备出具有比强度高、比模量高、冲击韧性高、轻量化效果好、修复性好、安全环保可回收等特性的
复合材料。</v>
      </c>
      <c r="H167" s="43" t="str">
        <f>VLOOKUP(F167,[1]Sheet2!$A:$C,3,0)</f>
        <v>绿色技术推广目录（2024 年版）</v>
      </c>
    </row>
    <row r="168" customFormat="1" spans="1:8">
      <c r="A168" s="40"/>
      <c r="B168" s="40"/>
      <c r="C168" s="48"/>
      <c r="D168" s="40"/>
      <c r="E168" s="40"/>
      <c r="F168" s="42" t="s">
        <v>273</v>
      </c>
      <c r="G168" s="43" t="str">
        <f>VLOOKUP(F168,[1]Sheet2!$A:$B,2,0)</f>
        <v>通过采用小分子接枝壳聚糖进行改性，在纤维上快速形成均匀且致密的膜层，同时通过凝胶法和浸渍法在纤维表面形成吸湿膜，利用吸湿发热原理提高纤维的保暖性。采用多孔 PLA 纤维/改性壳聚糖气凝胶复合网络结构，实现高空隙率，高稳定形态控制，保持性能稳定。该纤维可替代难以降解的 ES 纤维和 PET 纤维，解
决保暖性吸湿性差的问题。</v>
      </c>
      <c r="H168" s="43" t="str">
        <f>VLOOKUP(F168,[1]Sheet2!$A:$C,3,0)</f>
        <v>绿色技术推广目录（2024 年版）</v>
      </c>
    </row>
    <row r="169" customFormat="1" spans="1:8">
      <c r="A169" s="40"/>
      <c r="B169" s="40"/>
      <c r="C169" s="48"/>
      <c r="D169" s="40"/>
      <c r="E169" s="40"/>
      <c r="F169" s="42" t="s">
        <v>274</v>
      </c>
      <c r="G169" s="43" t="str">
        <f>VLOOKUP(F169,[1]Sheet2!$A:$B,2,0)</f>
        <v>采用新型绕组、  理选用冷轧硅钢片和永磁材料等技术，效率达到国家二级能效标准，比目前国内常用的 Y 系列电机效率平均提高约 5.4%。其包括 YZTE4 系列（IP55）铸铜转子三相异步电动机（功率范围：0.55 kW～22kW，机座号 80～180，极数 2～8）；YE4 系列（IP55）三相异步电动机（功率范围：0.55 kW～1000kW，机座号 80～450，极数 2～8）；TYE4 系列（IP55）自启动永磁同步电动机（功率范围：0.55 kW～90kW，机座号 80～280，极数 2～8）。</v>
      </c>
      <c r="H169" s="43" t="str">
        <f>VLOOKUP(F169,[1]Sheet2!$A:$C,3,0)</f>
        <v>《国家绿色低碳先进技术成果目录》</v>
      </c>
    </row>
    <row r="170" customFormat="1" spans="1:8">
      <c r="A170" s="40"/>
      <c r="B170" s="40"/>
      <c r="C170" s="48"/>
      <c r="D170" s="40"/>
      <c r="E170" s="40"/>
      <c r="F170" s="42" t="s">
        <v>275</v>
      </c>
      <c r="G170" s="43" t="str">
        <f>VLOOKUP(F170,[1]Sheet2!$A:$B,2,0)</f>
        <v>该技术是基于机械、电力、建材、钢铁等领域的实际情况，在传统带式输送技术上对输送设备在运行过程中可能出现的所有工况（温度、湿度、设备状况、运行状态等多方面因素）进行模拟分析，结合可记忆低滚动阻力胶带技术、多点驱动分布非等功率平衡控制技术，保证输送设备更加可靠、高效运行。利用矿石运输地形的高落差，还可进行再生发电，实现矿石运输过程的低碳排放。</v>
      </c>
      <c r="H170" s="43" t="str">
        <f>VLOOKUP(F170,[1]Sheet2!$A:$C,3,0)</f>
        <v>国家重点推广的低碳技术目录（第五批）</v>
      </c>
    </row>
    <row r="171" customFormat="1" spans="1:8">
      <c r="A171" s="40"/>
      <c r="B171" s="40"/>
      <c r="C171" s="48"/>
      <c r="D171" s="40"/>
      <c r="E171" s="40"/>
      <c r="F171" s="42" t="s">
        <v>276</v>
      </c>
      <c r="G171" s="43" t="str">
        <f>VLOOKUP(F171,[1]Sheet2!$A:$B,2,0)</f>
        <v>本技术是以介孔材料为核心绝热组分，辅以各种无机纤维以及添加剂制备的介孔复合技术原理制造绝热材料，可实现对纳米孔气凝胶绝热材料的升级替代。</v>
      </c>
      <c r="H171" s="43" t="str">
        <f>VLOOKUP(F171,[1]Sheet2!$A:$C,3,0)</f>
        <v>国家重点推广的低碳技术目录（第五批）</v>
      </c>
    </row>
    <row r="172" customFormat="1" spans="1:8">
      <c r="A172" s="40"/>
      <c r="B172" s="40"/>
      <c r="C172" s="48"/>
      <c r="D172" s="40"/>
      <c r="E172" s="40"/>
      <c r="F172" s="42" t="s">
        <v>268</v>
      </c>
      <c r="G172" s="43" t="str">
        <f>VLOOKUP(F172,[1]Sheet2!$A:$B,2,0)</f>
        <v>通过采用高稳定性磁悬浮轴承系统，基🎧消除摩擦，提高转速、降低噪音；采用高速永磁电机直接驱动三元流叶轮，减少传统机械传动损失，大幅提升整机工作效率；采用智能运行和远程运维控制系统，实现在线监测、故障诊断，以及不停机维护等功能。</v>
      </c>
      <c r="H172" s="43" t="str">
        <f>VLOOKUP(F172,[1]Sheet2!$A:$C,3,0)</f>
        <v>绿色技术推广目录（2024 年版）</v>
      </c>
    </row>
    <row r="173" customFormat="1" spans="1:8">
      <c r="A173" s="40"/>
      <c r="B173" s="40"/>
      <c r="C173" s="48"/>
      <c r="D173" s="40"/>
      <c r="E173" s="40"/>
      <c r="F173" s="42" t="s">
        <v>277</v>
      </c>
      <c r="G173" s="43" t="str">
        <f>VLOOKUP(F173,[1]Sheet2!$A:$B,2,0)</f>
        <v>利用喷气增焓原理，采用特殊的喷气结构，大幅度提高低温工况下的采暖制热量和制热性能，名义制热工况下，能效提升 12.8%，解决低温能力能效衰减的问题；同时排气温度能够下降 15℃～20℃。结  热泵技术，采用变频控制实现快速制热及蓄热运行等功能，实现节能减排。</v>
      </c>
      <c r="H173" s="43" t="str">
        <f>VLOOKUP(F173,[1]Sheet2!$A:$C,3,0)</f>
        <v>《国家绿色低碳先进技术成果目录》</v>
      </c>
    </row>
    <row r="174" customFormat="1" spans="1:8">
      <c r="A174" s="40"/>
      <c r="B174" s="40"/>
      <c r="C174" s="49"/>
      <c r="D174" s="40"/>
      <c r="E174" s="40"/>
      <c r="F174" s="42" t="s">
        <v>278</v>
      </c>
      <c r="G174" s="43" t="str">
        <f>VLOOKUP(F174,[1]Sheet2!$A:$B,2,0)</f>
        <v>通过研制高效率、高转速、大功率的中高压变频系统，实现大功率高速永磁电机变频调速（全工况运行效率≥94%），提升变频双工况机组的单机制冷量。通过“双工况多点气动设计方法”，均衡压缩机制冷和制冰双工况气动设计效率，满足机组制冷和制冰双工况压比高、变化大的要求，提高机组工况适应性，保证机组制冷和制冰工况高能效。对于大冷量机组采用独立双系统串联逆流设计，满足冰蓄冷大冷量和变负荷稳定运行的要求，提升可靠性。</v>
      </c>
      <c r="H174" s="43" t="str">
        <f>VLOOKUP(F174,[1]Sheet2!$A:$C,3,0)</f>
        <v>《国家绿色低碳先进技术成果目录》</v>
      </c>
    </row>
    <row r="175" customFormat="1" spans="1:8">
      <c r="A175" s="40" t="s">
        <v>49</v>
      </c>
      <c r="B175" s="40" t="s">
        <v>279</v>
      </c>
      <c r="C175" s="40"/>
      <c r="D175" s="40" t="s">
        <v>59</v>
      </c>
      <c r="E175" s="40"/>
      <c r="F175" s="42" t="s">
        <v>280</v>
      </c>
      <c r="G175" s="43" t="str">
        <f>VLOOKUP(F175,[1]Sheet2!$A:$B,2,0)</f>
        <v>该技术通过利用粮堆内部的“冷芯”和“冷源”来调节仓温和粮温，冬季通过通风系统降低粮温并蓄存冷量，利用自然环境中的低温来预冷粮堆，形成一个天然的“冷芯”，为夏季控温做准备；夏季利用小功率风机将粮堆内部的冷空气抽出，通过保温风管输送到仓内空间，以此来降低仓温和粮堆的温度梯度。</v>
      </c>
      <c r="H175" s="43" t="str">
        <f>VLOOKUP(F175,[1]Sheet2!$A:$C,3,0)</f>
        <v>国家重点推广的低碳技术目录（第五批）</v>
      </c>
    </row>
    <row r="176" customFormat="1" spans="1:8">
      <c r="A176" s="40"/>
      <c r="B176" s="40"/>
      <c r="C176" s="40"/>
      <c r="D176" s="40"/>
      <c r="E176" s="40"/>
      <c r="F176" s="42" t="s">
        <v>281</v>
      </c>
      <c r="G176" s="43" t="str">
        <f>VLOOKUP(F176,[1]Sheet2!$A:$B,2,0)</f>
        <v>该技术利用生物动力和生物益生菌技术改善畜禽肠道微生物环境，实现林、农、工三业互补融合发展，提高林业附加值；原位资源化利用生产过程中产生的秸秆、绿废、粪污等有机污染物，以及资源化利用无机污染物生产现代农业设施，优化林业机械作业和绿色清洁能源空间。</v>
      </c>
      <c r="H176" s="43" t="str">
        <f>VLOOKUP(F176,[1]Sheet2!$A:$C,3,0)</f>
        <v>国家重点推广的低碳技术目录（第五批）</v>
      </c>
    </row>
    <row r="177" customFormat="1" spans="1:8">
      <c r="A177" s="40"/>
      <c r="B177" s="40"/>
      <c r="C177" s="40"/>
      <c r="D177" s="40"/>
      <c r="E177" s="40"/>
      <c r="F177" s="42" t="s">
        <v>282</v>
      </c>
      <c r="G177" s="43" t="str">
        <f>VLOOKUP(F177,[1]Sheet2!$A:$B,2,0)</f>
        <v>该技术通过与设施农业日光温室结构的耦合，以不低于 65%的光热转化效率吸收热量，进而通过水、土壤存储，并通过高效的换热方式，加热设施农业的环境温度与根区土壤温度，达到在寒旱地区瓜果、蔬菜类农产品越冬生产所需的绿色低碳低成本能源供给的需求。关键技术包括：基于可再生能源转化与高效利用的有机肥料利用的测土施肥系统技术；光、温一体化高效转化产品；多介质、跨季节、高效能的储能技术；高效能集热、散热双功效系统集成技术；绿色水、肥、药一体化控制技术。该技术具备全数字化、离网式拓展模块功能，可以在不依托电力、燃气等传统能源的条件下，实现全绿色、离网式设施农业数字化生产与组织。</v>
      </c>
      <c r="H177" s="43" t="str">
        <f>VLOOKUP(F177,[1]Sheet2!$A:$C,3,0)</f>
        <v>国家重点推广的低碳技术目录（第五批）</v>
      </c>
    </row>
    <row r="178" customFormat="1" spans="1:8">
      <c r="A178" s="40" t="s">
        <v>49</v>
      </c>
      <c r="B178" s="40" t="s">
        <v>283</v>
      </c>
      <c r="C178" s="41" t="s">
        <v>61</v>
      </c>
      <c r="D178" s="40" t="s">
        <v>62</v>
      </c>
      <c r="E178" s="40" t="s">
        <v>66</v>
      </c>
      <c r="F178" s="42" t="s">
        <v>284</v>
      </c>
      <c r="G178" s="43" t="str">
        <f>VLOOKUP(F178,[1]Sheet2!$A:$B,2,0)</f>
        <v>采用中央供冷制冷机组，实现在多个房间、水系统、复叠低温机组等多个负载的精确供冷和热回收调节。对房间温湿度供冷端协同调节，仅依靠冷端调节即可实现温度和湿度的精确控制。采用封装化智能控制和多输入多输出控制算法，实现工况控制智能化。采用超声波加湿替代传统电加湿，有效解决超声波加湿在极限高低温下的应用难题。</v>
      </c>
      <c r="H178" s="43" t="str">
        <f>VLOOKUP(F178,[1]Sheet2!$A:$C,3,0)</f>
        <v>国家工业和信息化领域节能降碳技术装备推荐目录（2024 年版）</v>
      </c>
    </row>
    <row r="179" customFormat="1" spans="1:8">
      <c r="A179" s="40"/>
      <c r="B179" s="40"/>
      <c r="C179" s="44"/>
      <c r="D179" s="40"/>
      <c r="E179" s="40"/>
      <c r="F179" s="42" t="s">
        <v>285</v>
      </c>
      <c r="G179" s="43" t="str">
        <f>VLOOKUP(F179,[1]Sheet2!$A:$B,2,0)</f>
        <v>采用准二级压缩气液联合喷射制冷循环技术，降低排气温度，拓宽了工作环境温区；采用动态识别智能除霜技术，实现及时快速除霜，降低运行能耗；大小温差兼容系统设计，提高热泵工程系统的兼容性及综合能效。</v>
      </c>
      <c r="H179" s="43" t="str">
        <f>VLOOKUP(F179,[1]Sheet2!$A:$C,3,0)</f>
        <v>绿色技术推广目录（2024 年版）</v>
      </c>
    </row>
    <row r="180" customFormat="1" spans="1:8">
      <c r="A180" s="40"/>
      <c r="B180" s="40"/>
      <c r="C180" s="44"/>
      <c r="D180" s="40"/>
      <c r="E180" s="40"/>
      <c r="F180" s="42" t="s">
        <v>286</v>
      </c>
      <c r="G180" s="43" t="str">
        <f>VLOOKUP(F180,[1]Sheet2!$A:$B,2,0)</f>
        <v>采用人工智能算法，快速搜寻空调节能状态最优解，实现空调器运行过程各执行器高效协同；基于云平台海量房间温度变化数据，搭建基于神经网络的自学习模型，实现空调负荷自适应舒适节能运行；针对现有空调控制芯片不能满足空调运行节能智能算法运算需求，自主研发了空调高适应性 AI 芯片。</v>
      </c>
      <c r="H180" s="43" t="str">
        <f>VLOOKUP(F180,[1]Sheet2!$A:$C,3,0)</f>
        <v>绿色技术推广目录（2024 年版）</v>
      </c>
    </row>
    <row r="181" customFormat="1" spans="1:8">
      <c r="A181" s="40"/>
      <c r="B181" s="40"/>
      <c r="C181" s="44"/>
      <c r="D181" s="40"/>
      <c r="E181" s="40"/>
      <c r="F181" s="42" t="s">
        <v>287</v>
      </c>
      <c r="G181" s="43" t="str">
        <f>VLOOKUP(F181,[1]Sheet2!$A:$B,2,0)</f>
        <v>通过光伏建材技术和装配式光伏建筑构件技术集成，形成玻铝复合光伏建材、模块装配式光伏建筑构件、全信息数字化设计与评价体系、快速装配式施工与维护技术、光热利用与多能互补技术、建筑智慧能源管理与碳云平台、光风储智能一体化的区域性碳中和技术等新型光伏建筑一体化节能降碳技术。</v>
      </c>
      <c r="H181" s="43" t="str">
        <f>VLOOKUP(F181,[1]Sheet2!$A:$C,3,0)</f>
        <v>绿色技术推广目录（2024 年版）</v>
      </c>
    </row>
    <row r="182" customFormat="1" spans="1:8">
      <c r="A182" s="40"/>
      <c r="B182" s="40"/>
      <c r="C182" s="44"/>
      <c r="D182" s="40"/>
      <c r="E182" s="40"/>
      <c r="F182" s="42" t="s">
        <v>288</v>
      </c>
      <c r="G182" s="43" t="str">
        <f>VLOOKUP(F182,[1]Sheet2!$A:$B,2,0)</f>
        <v>开发了适配建筑要求的光伏模块，质感、颜色、可透光性等方面均满足建筑外立面的功能及美观需求，抗风压、气密、水密、保温隔热、防火等性能符合建筑规范要求；研发智能管控系统，提高建筑可再生能源利用率。</v>
      </c>
      <c r="H182" s="43" t="str">
        <f>VLOOKUP(F182,[1]Sheet2!$A:$C,3,0)</f>
        <v>绿色技术推广目录（2024 年版）</v>
      </c>
    </row>
    <row r="183" customFormat="1" spans="1:8">
      <c r="A183" s="40"/>
      <c r="B183" s="40"/>
      <c r="C183" s="44"/>
      <c r="D183" s="40"/>
      <c r="E183" s="40"/>
      <c r="F183" s="42" t="s">
        <v>289</v>
      </c>
      <c r="G183" s="43" t="str">
        <f>VLOOKUP(F183,[1]Sheet2!$A:$B,2,0)</f>
        <v>通过研发四边不出筋密拼连接预制楼板等新型装配式预制楼板、型钢与钢筋混凝土高效组合柱、梁、剪力墙等新型结构构件、新型一体化集成外围护墙系统以及预制构件数字化生产、安装及检测等技术，形成了新型装配式组合结构及配套技术体系。</v>
      </c>
      <c r="H183" s="43" t="str">
        <f>VLOOKUP(F183,[1]Sheet2!$A:$C,3,0)</f>
        <v>绿色技术推广目录（2024 年版）</v>
      </c>
    </row>
    <row r="184" customFormat="1" spans="1:8">
      <c r="A184" s="40"/>
      <c r="B184" s="40"/>
      <c r="C184" s="44"/>
      <c r="D184" s="40"/>
      <c r="E184" s="40"/>
      <c r="F184" s="42" t="s">
        <v>290</v>
      </c>
      <c r="G184" s="43" t="str">
        <f>VLOOKUP(F184,[1]Sheet2!$A:$B,2,0)</f>
        <v>采用统筹配筋方法将不同功能钢筋进行分离配置，叠合墙板和叠合柱内预埋金属波纹管形成贯通竖孔，受力竖筋在竖孔内机械连接或搭接连接，在竖孔内后浇混凝土。当外墙板与保温材料复合时可形成 EMC 预制夹心保温墙板，实现结构、保温一体化、同寿命。</v>
      </c>
      <c r="H184" s="43" t="str">
        <f>VLOOKUP(F184,[1]Sheet2!$A:$C,3,0)</f>
        <v>绿色技术推广目录（2024 年版）</v>
      </c>
    </row>
    <row r="185" customFormat="1" spans="1:8">
      <c r="A185" s="40"/>
      <c r="B185" s="40"/>
      <c r="C185" s="44"/>
      <c r="D185" s="40"/>
      <c r="E185" s="40"/>
      <c r="F185" s="42" t="s">
        <v>291</v>
      </c>
      <c r="G185" s="43" t="str">
        <f>VLOOKUP(F185,[1]Sheet2!$A:$B,2,0)</f>
        <v>通过不取土钻孔将孔内土液化，实现“静钻”，利用自重将工业化的高性能预制桩植入孔内至端部扩底处，实现“根植”，通过注浆材料直接固化孔内液化土，最终形成预制桩—固化土
—土协同作用一体受力结构，提高桩基承载性能，实现“无泥浆排放”。</v>
      </c>
      <c r="H185" s="43" t="str">
        <f>VLOOKUP(F185,[1]Sheet2!$A:$C,3,0)</f>
        <v>绿色技术推广目录（2024 年版）</v>
      </c>
    </row>
    <row r="186" customFormat="1" spans="1:8">
      <c r="A186" s="40"/>
      <c r="B186" s="40"/>
      <c r="C186" s="44"/>
      <c r="D186" s="40"/>
      <c r="E186" s="40"/>
      <c r="F186" s="42" t="s">
        <v>292</v>
      </c>
      <c r="G186" s="43" t="str">
        <f>VLOOKUP(F186,[1]Sheet2!$A:$B,2,0)</f>
        <v>通过开放型装配基座+定制化饰面+菜单式通用产品+标准化接口+数字化支撑的构造体系，建立以全屋内装部品为代表的绿色部品体系，以 APS+MES+WMS 为核心的装配式装修部品智能制造生产平台，以部品编码为数据基础的装配式装修数字建造系统。</v>
      </c>
      <c r="H186" s="43" t="str">
        <f>VLOOKUP(F186,[1]Sheet2!$A:$C,3,0)</f>
        <v>绿色技术推广目录（2024 年版）</v>
      </c>
    </row>
    <row r="187" customFormat="1" spans="1:8">
      <c r="A187" s="40"/>
      <c r="B187" s="40"/>
      <c r="C187" s="44"/>
      <c r="D187" s="40"/>
      <c r="E187" s="40"/>
      <c r="F187" s="42" t="s">
        <v>293</v>
      </c>
      <c r="G187" s="43" t="str">
        <f>VLOOKUP(F187,[1]Sheet2!$A:$B,2,0)</f>
        <v>该技术为极低制冷剂充注量空调系统协同技术，构建独立压缩新型制冷循环， 提出最佳中间温度关系式，提升当量单位容积制冷量；提出“ 往复” +“ 转子” 耦合式压缩机；提出非线性负载扰动约束下宽频域变频控制技术，提出全阶次负载转矩补偿控制技术和基于直轴电压规划的解耦弱磁控制技术，实现宽频运行。</v>
      </c>
      <c r="H187" s="43" t="str">
        <f>VLOOKUP(F187,[1]Sheet2!$A:$C,3,0)</f>
        <v>国家重点推广的低碳技术目录（第五批）</v>
      </c>
    </row>
    <row r="188" customFormat="1" spans="1:8">
      <c r="A188" s="40"/>
      <c r="B188" s="40"/>
      <c r="C188" s="44"/>
      <c r="D188" s="40"/>
      <c r="E188" s="40"/>
      <c r="F188" s="42" t="s">
        <v>294</v>
      </c>
      <c r="G188" s="43" t="str">
        <f>VLOOKUP(F188,[1]Sheet2!$A:$B,2,0)</f>
        <v>该技术是新一代电加热基础性技术，利用某些特殊的禁带宽度较大的氧缺位 N 型金属氧化物半导体物质，在外加电场的作用下，核外价电子在禁带内产生激发和退激发（带内跃迁）过程中以远红外光谱线的形式释放能量，实现供暖功能。</v>
      </c>
      <c r="H188" s="43" t="str">
        <f>VLOOKUP(F188,[1]Sheet2!$A:$C,3,0)</f>
        <v>国家重点推广的低碳技术目录（第五批）</v>
      </c>
    </row>
    <row r="189" customFormat="1" spans="1:8">
      <c r="A189" s="40"/>
      <c r="B189" s="40"/>
      <c r="C189" s="44"/>
      <c r="D189" s="40"/>
      <c r="E189" s="40"/>
      <c r="F189" s="42" t="s">
        <v>295</v>
      </c>
      <c r="G189" s="43" t="str">
        <f>VLOOKUP(F189,[1]Sheet2!$A:$B,2,0)</f>
        <v>该技术提出两相流体相分离技术，在热泵空调低温制热时，通过两相流体相分离技术，蒸发后的气相直接分离回到压缩机吸气，液相继续在后半程换热器中蒸发，实现制冷剂高效低阻换热，提升低温制热量；优化流路设计，实现室外换热器兼顾高效蒸发和高效冷凝， 同时提升制冷制热能效比。在热泵空调制热时，通过两相流体相分离技术，实现制冷剂高效低阻换热，提升制热量及性能系数；制冷时，随着制冷剂流动方向流路数逐渐减少，实现最佳过冷度，提升制冷量及能效比。</v>
      </c>
      <c r="H189" s="43" t="str">
        <f>VLOOKUP(F189,[1]Sheet2!$A:$C,3,0)</f>
        <v>国家重点推广的低碳技术目录（第五批）</v>
      </c>
    </row>
    <row r="190" customFormat="1" spans="1:8">
      <c r="A190" s="40"/>
      <c r="B190" s="40"/>
      <c r="C190" s="44"/>
      <c r="D190" s="40"/>
      <c r="E190" s="40"/>
      <c r="F190" s="42" t="s">
        <v>296</v>
      </c>
      <c r="G190" s="43" t="str">
        <f>VLOOKUP(F190,[1]Sheet2!$A:$B,2,0)</f>
        <v>该技术以保障建筑环境的附壁通风理论为核心，建立了适用于建筑室内环境先进通风气流组织营造的附壁通风技术及设计方法，实现了室内控制区空气稳定分层、新鲜空气优先输送至工作区，解决了高大建筑空间夏季通风空调低效、冬季空调供热工况失效难题。发展了建筑供热、通风、空调输配系统低阻力优化设计技术，研发了整套建筑输配系统低阻低碳技术装备。</v>
      </c>
      <c r="H190" s="43" t="str">
        <f>VLOOKUP(F190,[1]Sheet2!$A:$C,3,0)</f>
        <v>国家重点推广的低碳技术目录（第五批）</v>
      </c>
    </row>
    <row r="191" customFormat="1" spans="1:8">
      <c r="A191" s="40"/>
      <c r="B191" s="40"/>
      <c r="C191" s="44"/>
      <c r="D191" s="40"/>
      <c r="E191" s="40"/>
      <c r="F191" s="42" t="s">
        <v>297</v>
      </c>
      <c r="G191" s="43" t="str">
        <f>VLOOKUP(F191,[1]Sheet2!$A:$B,2,0)</f>
        <v>该技术通过光伏建筑一体化集成技术，将高效率、高强度、轻荷载、多色彩的光伏材料转变为装配式一体化的光伏墙体、光伏屋面和其他光伏建筑构件，可以替代传统的建筑围护结构，既具有发电功能，还具有保温、隔热、隔声、防水、防潮、耐火、耐久等建筑外围护体系功能。</v>
      </c>
      <c r="H191" s="43" t="str">
        <f>VLOOKUP(F191,[1]Sheet2!$A:$C,3,0)</f>
        <v>国家重点推广的低碳技术目录（第五批）</v>
      </c>
    </row>
    <row r="192" customFormat="1" spans="1:8">
      <c r="A192" s="40"/>
      <c r="B192" s="40"/>
      <c r="C192" s="44"/>
      <c r="D192" s="40"/>
      <c r="E192" s="40"/>
      <c r="F192" s="42" t="s">
        <v>298</v>
      </c>
      <c r="G192" s="43" t="str">
        <f>VLOOKUP(F192,[1]Sheet2!$A:$B,2,0)</f>
        <v>将建筑根据功能分区划分为若干模块进行高标准的工业化预制，运送至施工现场装嵌成为完整建筑。集成关键技术包括高层钢结构与高层混凝土模块化建筑结构体系力学性能及设计方法， 建筑、结构、机电、围护、内装一体化集成设计技术，模块化建筑生产和施工成套关键技术，全生命周期绿色节能减碳技术等。</v>
      </c>
      <c r="H192" s="43" t="str">
        <f>VLOOKUP(F192,[1]Sheet2!$A:$C,3,0)</f>
        <v>国家重点推广的低碳技术目录（第五批）</v>
      </c>
    </row>
    <row r="193" customFormat="1" spans="1:8">
      <c r="A193" s="40"/>
      <c r="B193" s="40"/>
      <c r="C193" s="44"/>
      <c r="D193" s="40"/>
      <c r="E193" s="40"/>
      <c r="F193" s="42" t="s">
        <v>299</v>
      </c>
      <c r="G193" s="43" t="str">
        <f>VLOOKUP(F193,[1]Sheet2!$A:$B,2,0)</f>
        <v>该技术构建独特的扩压增流可换向风机及末端系统，实现双向可变送风，上部气流和下部气流可同时送风或者单一送风，能够在不同的热环境下，输出对应的气流组织形式，实现更好的送风效果。连续供热高效热气除霜技术基于热气直通除霜循环技术，通过相电流在线检测识别制冷剂状态实现高除霜热量控制，通过热气分流均衡调控方法提高换热器除霜效率，实现结霜工况下空气源热泵保持高效舒适供热。</v>
      </c>
      <c r="H193" s="43" t="str">
        <f>VLOOKUP(F193,[1]Sheet2!$A:$C,3,0)</f>
        <v>国家重点推广的低碳技术目录（第五批）</v>
      </c>
    </row>
    <row r="194" customFormat="1" spans="1:8">
      <c r="A194" s="40"/>
      <c r="B194" s="40"/>
      <c r="C194" s="44"/>
      <c r="D194" s="40"/>
      <c r="E194" s="40"/>
      <c r="F194" s="42" t="s">
        <v>300</v>
      </c>
      <c r="G194" s="43" t="str">
        <f>VLOOKUP(F194,[1]Sheet2!$A:$B,2,0)</f>
        <v>该技术将新能源直流直发与变频空调直流直用相结合， 减少光伏、储能输出电到驱动空调运行之间的多次转换， 减少能量损失，效率提升 8%，采用最优化的关键设备选型、系统配置和运行控制方案，有序控制系统内部的能量流动，使其实现多种模式运行及实时切断，实现光储空调对光伏电高比例消纳、高效利用和空调系统可靠运行；直流母线电压调整、闪变、跌落，特别是光伏间歇波动和电网侧瞬时扰动叠加冲击下，避免空调永磁电机高速下失步失稳，保证离心式、螺杆式、涡旋式、转子式等压缩机在复杂气动工况下稳定运行，实现节能减排。</v>
      </c>
      <c r="H194" s="43" t="str">
        <f>VLOOKUP(F194,[1]Sheet2!$A:$C,3,0)</f>
        <v>国家重点推广的低碳技术目录（第五批）</v>
      </c>
    </row>
    <row r="195" customFormat="1" spans="1:8">
      <c r="A195" s="40" t="s">
        <v>49</v>
      </c>
      <c r="B195" s="40" t="s">
        <v>283</v>
      </c>
      <c r="C195" s="44"/>
      <c r="D195" s="40" t="s">
        <v>67</v>
      </c>
      <c r="E195" s="40"/>
      <c r="F195" s="46" t="s">
        <v>301</v>
      </c>
      <c r="G195" s="43" t="str">
        <f>VLOOKUP(F195,[1]Sheet2!$A:$B,2,0)</f>
        <v>采用独特的分子聚集体为模板，通过自组装机制进行合成，对孔结构进行设计，建立良好构效关系。优选既有优异绝热保温能力又有高热稳定性的新型纳米孔绝热材料，从阻止传导、抑制对流及阻断辐射等热量传递方式入手，实现介孔材料纳米孔道结构对热量传递的阻隔。</v>
      </c>
      <c r="H195" s="43" t="str">
        <f>VLOOKUP(F195,[1]Sheet2!$A:$C,3,0)</f>
        <v>国家工业和信息化领域节能降碳技术装备推荐目录（2024 年版）</v>
      </c>
    </row>
    <row r="196" customFormat="1" spans="1:8">
      <c r="A196" s="40"/>
      <c r="B196" s="40"/>
      <c r="C196" s="44"/>
      <c r="D196" s="40"/>
      <c r="E196" s="40"/>
      <c r="F196" s="47" t="s">
        <v>302</v>
      </c>
      <c r="G196" s="43" t="str">
        <f>VLOOKUP(F196,[1]Sheet2!$A:$B,2,0)</f>
        <v>通过采用大面积快速近空间升华技术、镀膜技术和活化技术，形成渐变带隙吸收层，提高碲化镉发电玻璃短路电流密度，采用高稳定性背接触技术，实现碲化镉发电玻璃长期可靠性。</v>
      </c>
      <c r="H196" s="43" t="str">
        <f>VLOOKUP(F196,[1]Sheet2!$A:$C,3,0)</f>
        <v>绿色技术推广目录（2024 年版）</v>
      </c>
    </row>
    <row r="197" customFormat="1" spans="1:8">
      <c r="A197" s="40"/>
      <c r="B197" s="40"/>
      <c r="C197" s="44"/>
      <c r="D197" s="40"/>
      <c r="E197" s="40"/>
      <c r="F197" s="47" t="s">
        <v>303</v>
      </c>
      <c r="G197" s="43" t="str">
        <f>VLOOKUP(F197,[1]Sheet2!$A:$B,2,0)</f>
        <v>系统的核心技术涵盖气凝胶材料的运用、配方的改良、分散工艺、粘结剂的选定、涂层结构的规划、耐候性与耐久性技术以及施工流程等。气凝胶材料依靠极低的热导率以及独特的构造实现高效隔热。借助对配方的优化、分散技术的实施来确保涂料的性能，规划科学合理的涂层结构和施工工艺来增强性能。</v>
      </c>
      <c r="H197" s="43" t="str">
        <f>VLOOKUP(F197,[1]Sheet2!$A:$C,3,0)</f>
        <v>绿色技术推广目录（2024 年版）</v>
      </c>
    </row>
    <row r="198" customFormat="1" spans="1:8">
      <c r="A198" s="40"/>
      <c r="B198" s="40"/>
      <c r="C198" s="44"/>
      <c r="D198" s="40"/>
      <c r="E198" s="40"/>
      <c r="F198" s="47" t="s">
        <v>304</v>
      </c>
      <c r="G198" s="43" t="str">
        <f>VLOOKUP(F198,[1]Sheet2!$A:$B,2,0)</f>
        <v>臭氧催化分解涂料直接喷涂于墙体外立面或复合到汽车零配件（如散热叶片）上，利用水滑石类催化材料独特的层间羟基，将接触臭氧快速降解为氧气，实现区域臭氧持续分解。</v>
      </c>
      <c r="H198" s="43" t="str">
        <f>VLOOKUP(F198,[1]Sheet2!$A:$C,3,0)</f>
        <v>国家重点推广的低碳技术目录（第五批）</v>
      </c>
    </row>
    <row r="199" customFormat="1" spans="1:8">
      <c r="A199" s="40"/>
      <c r="B199" s="40"/>
      <c r="C199" s="45"/>
      <c r="D199" s="40"/>
      <c r="E199" s="40"/>
      <c r="F199" s="47" t="s">
        <v>305</v>
      </c>
      <c r="G199" s="43" t="str">
        <f>VLOOKUP(F199,[1]Sheet2!$A:$B,2,0)</f>
        <v>该技术采用钢渣、矿渣、脱硫石膏等工业固废为原材料，通过配比优化和粉磨加工制备出一种新型水硬性胶凝材料。该胶凝材料生产过程不存在石灰石分解，不需要高温煅烧， 不消耗天然资源，各项性能达到传统水泥的技术指标要求。</v>
      </c>
      <c r="H199" s="43" t="str">
        <f>VLOOKUP(F199,[1]Sheet2!$A:$C,3,0)</f>
        <v>国家重点推广的低碳技术目录（第五批）</v>
      </c>
    </row>
    <row r="200" customFormat="1" spans="1:8">
      <c r="A200" s="40" t="s">
        <v>49</v>
      </c>
      <c r="B200" s="40" t="s">
        <v>68</v>
      </c>
      <c r="C200" s="41" t="s">
        <v>69</v>
      </c>
      <c r="D200" s="40" t="s">
        <v>70</v>
      </c>
      <c r="E200" s="43" t="s">
        <v>73</v>
      </c>
      <c r="F200" s="46" t="s">
        <v>306</v>
      </c>
      <c r="G200" s="43" t="str">
        <f>VLOOKUP(F200,[1]Sheet2!$A:$B,2,0)</f>
        <v>将内燃机车改造为新能源轨道机车，自主研发整车控制器，通过采集各部件信号，控制各控制器动作，实现机车安全稳定运行。主驱动器采用直接转矩控制低转速高转矩变频调速技术，将蓄电池直流电通过大功率绝缘栅双极型晶体管元件逆变为频率可调的三相交流电。采用同轴永磁电机驱动，并配有水冷装置，提升机车运载能力。</v>
      </c>
      <c r="H200" s="43" t="str">
        <f>VLOOKUP(F200,[1]Sheet2!$A:$C,3,0)</f>
        <v>国家工业和信息化领域节能降碳技术装备推荐目录（2024 年版）</v>
      </c>
    </row>
    <row r="201" customFormat="1" spans="1:8">
      <c r="A201" s="40" t="s">
        <v>49</v>
      </c>
      <c r="B201" s="40" t="s">
        <v>68</v>
      </c>
      <c r="C201" s="44"/>
      <c r="D201" s="40" t="s">
        <v>74</v>
      </c>
      <c r="E201" s="43" t="s">
        <v>75</v>
      </c>
      <c r="F201" s="46" t="s">
        <v>307</v>
      </c>
      <c r="G201" s="43" t="str">
        <f>VLOOKUP(F201,[1]Sheet2!$A:$B,2,0)</f>
        <v>装置包含前置预旋导轮及桨毂消涡鳍，通过前置预旋导轮将前置导管和前置定子进行结合，实现前置导管对螺旋桨进流场的整流效果及前置定子对螺旋桨进流场的预旋效果。桨毂消涡鳍的叶片采用反侧斜设计及鳍毂端面内凹设计，可有效缩短消涡鳍鳍片与螺旋桨叶片之间的轴向距离，实现螺旋桨毂涡能量损失回收，提升鳍毂端面压力恢复效果，提高螺旋桨推力。</v>
      </c>
      <c r="H201" s="43" t="str">
        <f>VLOOKUP(F201,[1]Sheet2!$A:$C,3,0)</f>
        <v>国家工业和信息化领域节能降碳技术装备推荐目录（2024 年版）</v>
      </c>
    </row>
    <row r="202" customFormat="1" spans="1:8">
      <c r="A202" s="40" t="s">
        <v>49</v>
      </c>
      <c r="B202" s="40" t="s">
        <v>68</v>
      </c>
      <c r="C202" s="40"/>
      <c r="D202" s="40" t="s">
        <v>76</v>
      </c>
      <c r="E202" s="40" t="s">
        <v>56</v>
      </c>
      <c r="F202" s="42" t="s">
        <v>308</v>
      </c>
      <c r="G202" s="43" t="str">
        <f>VLOOKUP(F202,[1]Sheet2!$A:$B,2,0)</f>
        <v>以异氰酸酯、多元醇和有机胺反应生成聚氨酯，并通过双重固化机理，增强有机树脂与无机骨料之间作用力，形成聚氨酯单层路面结构。通过拌、振、熨、布一体化成套智能铺装施工装备和免加热、免碾压连续施工工艺，实现常温拌和、连续作业，具有质量好、自动化程度高、绿色环保等显著效益。</v>
      </c>
      <c r="H202" s="43" t="str">
        <f>VLOOKUP(F202,[1]Sheet2!$A:$C,3,0)</f>
        <v>绿色技术推广目录（2024 年版）</v>
      </c>
    </row>
    <row r="203" customFormat="1" spans="1:8">
      <c r="A203" s="40"/>
      <c r="B203" s="40"/>
      <c r="C203" s="40"/>
      <c r="D203" s="40"/>
      <c r="E203" s="40"/>
      <c r="F203" s="42" t="s">
        <v>309</v>
      </c>
      <c r="G203" s="43" t="str">
        <f>VLOOKUP(F203,[1]Sheet2!$A:$B,2,0)</f>
        <v>基于适用于现场制造的切割技术、科学冷却加工工艺、合理封头制作工艺、高锰钢焊接成型创新技术、激光电弧复合焊方式等开发新型高锰奥氏体低温钢材料的关键应用技术；利用嵌入式电控系统的核心控制器开发智慧型燃料控制技术；基于模块化设计思路开发包含 LNG存储模块系统、LNG 汽化及冷能回收模块、 BOG 和 EAG 放散模块、调压计量模块和自控
安保模块的供气模块集成技术。</v>
      </c>
      <c r="H203" s="43" t="str">
        <f>VLOOKUP(F203,[1]Sheet2!$A:$C,3,0)</f>
        <v>绿色技术推广目录（2024 年版）</v>
      </c>
    </row>
    <row r="204" customFormat="1" spans="1:8">
      <c r="A204" s="40"/>
      <c r="B204" s="40"/>
      <c r="C204" s="40"/>
      <c r="D204" s="40"/>
      <c r="E204" s="40"/>
      <c r="F204" s="42" t="s">
        <v>310</v>
      </c>
      <c r="G204" s="43" t="str">
        <f>VLOOKUP(F204,[1]Sheet2!$A:$B,2,0)</f>
        <v>该技术集成甲醇/柴油双燃料发电机组（含甲醇储存、供应、加注、驳运等系统）、分布式电站、储能电池组单元、电电混合 1 kV 级直流综合电力系统方案，坚持“功能复用、功能集成和简单化原则”， 将推进变频器、岸电充电装置功能复用，应用双燃料原动机直接驱动十二相交流整流发电机，在稳定输出 1000 V 直流电前提下，根据负荷率和原动机燃料消耗特性对原动机转速进行优化，实现发电机变速运行，降低燃料消耗。</v>
      </c>
      <c r="H204" s="43" t="str">
        <f>VLOOKUP(F204,[1]Sheet2!$A:$C,3,0)</f>
        <v>国家重点推广的低碳技术目录（第五批）</v>
      </c>
    </row>
    <row r="205" customFormat="1" spans="1:8">
      <c r="A205" s="40"/>
      <c r="B205" s="40"/>
      <c r="C205" s="40"/>
      <c r="D205" s="40"/>
      <c r="E205" s="40"/>
      <c r="F205" s="42" t="s">
        <v>311</v>
      </c>
      <c r="G205" s="43" t="str">
        <f>VLOOKUP(F205,[1]Sheet2!$A:$B,2,0)</f>
        <v>该技术设计研发一款氢燃料动力船舶，采用高压储氢技术；500 kW 级氢燃料电池动力系统、智能化直流电力管理中心和 500 kW 级高效永磁电力推进系统。</v>
      </c>
      <c r="H205" s="43" t="str">
        <f>VLOOKUP(F205,[1]Sheet2!$A:$C,3,0)</f>
        <v>国家重点推广的低碳技术目录（第五批）</v>
      </c>
    </row>
    <row r="206" customFormat="1" spans="1:8">
      <c r="A206" s="40"/>
      <c r="B206" s="40"/>
      <c r="C206" s="40"/>
      <c r="D206" s="40"/>
      <c r="E206" s="40"/>
      <c r="F206" s="42" t="s">
        <v>312</v>
      </c>
      <c r="G206" s="43" t="str">
        <f>VLOOKUP(F206,[1]Sheet2!$A:$B,2,0)</f>
        <v>该技术利用机翼原理，使空气流过风帆翼型剖面时产生速度差，从而产生压力差，即升力；升力和拖曳力在航行方向上的分力构成推进力，助推船舶航行。通过控制风帆角度，适配船舶航行方向和实时风场资源，最大程度利用风能实现船舶助推。</v>
      </c>
      <c r="H206" s="43" t="str">
        <f>VLOOKUP(F206,[1]Sheet2!$A:$C,3,0)</f>
        <v>国家重点推广的低碳技术目录（第五批）</v>
      </c>
    </row>
    <row r="207" customFormat="1" spans="1:8">
      <c r="A207" s="40"/>
      <c r="B207" s="40"/>
      <c r="C207" s="40"/>
      <c r="D207" s="40"/>
      <c r="E207" s="40"/>
      <c r="F207" s="42" t="s">
        <v>313</v>
      </c>
      <c r="G207" s="43" t="str">
        <f>VLOOKUP(F207,[1]Sheet2!$A:$B,2,0)</f>
        <v>该技术以磁悬浮压缩技术和直接蒸发制冷技术相结合的一体化空调机组，集成直流变频技术、自清洁过滤技术、可变风道的蒸发旁通技术等多种节能方式，实现制冷剂与新风直接换热。</v>
      </c>
      <c r="H207" s="43" t="str">
        <f>VLOOKUP(F207,[1]Sheet2!$A:$C,3,0)</f>
        <v>国家重点推广的低碳技术目录（第五批）</v>
      </c>
    </row>
    <row r="208" customFormat="1" spans="1:8">
      <c r="A208" s="40"/>
      <c r="B208" s="40"/>
      <c r="C208" s="40"/>
      <c r="D208" s="40"/>
      <c r="E208" s="40"/>
      <c r="F208" s="42" t="s">
        <v>314</v>
      </c>
      <c r="G208" s="43" t="str">
        <f>VLOOKUP(F208,[1]Sheet2!$A:$B,2,0)</f>
        <v>电气化公路牵引车采用“线网+动力电池”的双源动力方案，地面系统将电力系统电能转化为牵引电力电能输送到架空接触网，电气化公路牵引车通过受电弓将接触网的电能传输至车载能量管理中枢，在控制系统的指挥下驱动车辆行驶。</v>
      </c>
      <c r="H208" s="43" t="str">
        <f>VLOOKUP(F208,[1]Sheet2!$A:$C,3,0)</f>
        <v>国家重点推广的低碳技术目录（第五批）</v>
      </c>
    </row>
    <row r="209" customFormat="1" spans="1:8">
      <c r="A209" s="40"/>
      <c r="B209" s="40"/>
      <c r="C209" s="40"/>
      <c r="D209" s="40"/>
      <c r="E209" s="40"/>
      <c r="F209" s="42" t="s">
        <v>315</v>
      </c>
      <c r="G209" s="43" t="str">
        <f>VLOOKUP(F209,[1]Sheet2!$A:$B,2,0)</f>
        <v>该技术由储能装置与智慧能源管理系统组成。在列车制动时将再生能量存储在地面储能装置中，在列车牵引时进行释放，通过智慧能源管理技术实现能量的最优化利用，实现城市轨道交通系统的节能减碳，提升供电系统的供电质量和稳定性。</v>
      </c>
      <c r="H209" s="43" t="str">
        <f>VLOOKUP(F209,[1]Sheet2!$A:$C,3,0)</f>
        <v>国家重点推广的低碳技术目录（第五批）</v>
      </c>
    </row>
    <row r="210" customFormat="1" spans="1:8">
      <c r="A210" s="40"/>
      <c r="B210" s="40"/>
      <c r="C210" s="40"/>
      <c r="D210" s="40"/>
      <c r="E210" s="40"/>
      <c r="F210" s="42" t="s">
        <v>316</v>
      </c>
      <c r="G210" s="43" t="str">
        <f>VLOOKUP(F210,[1]Sheet2!$A:$B,2,0)</f>
        <v>该技术基于特征工况和燃料电池瞬态特性、启停寿命影响因子，建立通用化氢-电混合动力系统平台，包括燃料电池、动力电池、车载氢系统、驱动系统以及控制系统，最大限度发挥燃料电池与动力电池各自的优势。</v>
      </c>
      <c r="H210" s="43" t="str">
        <f>VLOOKUP(F210,[1]Sheet2!$A:$C,3,0)</f>
        <v>国家重点推广的低碳技术目录（第五批）</v>
      </c>
    </row>
    <row r="211" customFormat="1" spans="1:8">
      <c r="A211" s="40"/>
      <c r="B211" s="40"/>
      <c r="C211" s="40"/>
      <c r="D211" s="40"/>
      <c r="E211" s="40"/>
      <c r="F211" s="42" t="s">
        <v>317</v>
      </c>
      <c r="G211" s="43" t="str">
        <f>VLOOKUP(F211,[1]Sheet2!$A:$B,2,0)</f>
        <v>该技术以集装箱港口节能降碳、提质增效为主线，围绕能源消耗清洁化、工艺设备低碳化、运输方式绿色化三个重点方向形成了集装箱港口绿色节能降碳集成技术。能源消耗清洁化是通过采用分布式光伏发电方式，优化港口用能结构，提高绿色能源消耗占比；工艺设备低碳化通过采用燃油设备电动化改造升级、混合动力轮胎吊研发、新能源流动机械迭代更新，降低港口作业能耗，减少二氧化碳排放；运输方式绿色化通过采用智能空轨的立体互联集疏运系统，具备岸电接电能力船舶推进常态化接电。通过集成技术全景化应用，降低了港口能源消耗，实现了节能减排。</v>
      </c>
      <c r="H211" s="43" t="str">
        <f>VLOOKUP(F211,[1]Sheet2!$A:$C,3,0)</f>
        <v>国家重点推广的低碳技术目录（第五批）</v>
      </c>
    </row>
    <row r="212" customFormat="1" spans="1:8">
      <c r="A212" s="40"/>
      <c r="B212" s="40"/>
      <c r="C212" s="40"/>
      <c r="D212" s="40"/>
      <c r="E212" s="40"/>
      <c r="F212" s="42" t="s">
        <v>318</v>
      </c>
      <c r="G212" s="43" t="str">
        <f>VLOOKUP(F212,[1]Sheet2!$A:$B,2,0)</f>
        <v>该技术采用综合直流电力系统，储能电池作为唯一或主要动力源为船舶提供主动力源，储能电池输出直流电源，经过直流驱配电系统供给全船推进动力及日用电源，配置综合控制系统实现船舶能量管理及推进控制，关键技术包括高安全性储能电池系统设计技术、大容量储能电池系统并网负载均衡控制技术、综合直流电力系统保护设计技术。</v>
      </c>
      <c r="H212" s="43" t="str">
        <f>VLOOKUP(F212,[1]Sheet2!$A:$C,3,0)</f>
        <v>国家重点推广的低碳技术目录（第五批）</v>
      </c>
    </row>
    <row r="213" customFormat="1" spans="1:8">
      <c r="A213" s="40"/>
      <c r="B213" s="40"/>
      <c r="C213" s="40"/>
      <c r="D213" s="40"/>
      <c r="E213" s="40"/>
      <c r="F213" s="42" t="s">
        <v>319</v>
      </c>
      <c r="G213" s="43" t="str">
        <f>VLOOKUP(F213,[1]Sheet2!$A:$B,2,0)</f>
        <v>该技术开发了换电式一体化电池框架、车载换电底托和标准化电池系统，提升了电池系统的兼容共享能力；高速重载自适应换电机器人能够满足不同应用场景 3 min~5 min快速换电的需求；开发了涵盖“车
-电”智能硬件终端、换电站站控和云平台三位一体的智慧管控系统，实现重卡换电远程运维和智慧运营调度。</v>
      </c>
      <c r="H213" s="43" t="str">
        <f>VLOOKUP(F213,[1]Sheet2!$A:$C,3,0)</f>
        <v>国家重点推广的低碳技术目录（第五批）</v>
      </c>
    </row>
    <row r="214" customFormat="1" spans="1:8">
      <c r="A214" s="40"/>
      <c r="B214" s="40"/>
      <c r="C214" s="40"/>
      <c r="D214" s="40"/>
      <c r="E214" s="40"/>
      <c r="F214" s="42" t="s">
        <v>320</v>
      </c>
      <c r="G214" s="43" t="str">
        <f>VLOOKUP(F214,[1]Sheet2!$A:$B,2,0)</f>
        <v>新型公路直柔微电网系统架构采用直流 1500 V 技术构建直流微电网，大幅提高该段落清洁能源使用占比，供电系统由电网作为支撑电源、光伏等清洁电力作为主供电源、储能系统提供调节支撑、柴油发电机组应急备用共同组成。电力变换装备包括能源路由器主站、能源路由器节点站、风驱节点站、照明节点站、线路电缆、段间互联装置、分布式光伏和储能直流接入 1500VDC 直柔微电网的 DC/DC 变换装置，直柔微电网运行管理平台等，实现“源网荷储”高效运行。</v>
      </c>
      <c r="H214" s="43" t="str">
        <f>VLOOKUP(F214,[1]Sheet2!$A:$C,3,0)</f>
        <v>国家重点推广的低碳技术目录（第五批）</v>
      </c>
    </row>
    <row r="215" customFormat="1" spans="1:8">
      <c r="A215" s="40"/>
      <c r="B215" s="40"/>
      <c r="C215" s="40"/>
      <c r="D215" s="40"/>
      <c r="E215" s="40"/>
      <c r="F215" s="42" t="s">
        <v>321</v>
      </c>
      <c r="G215" s="43" t="str">
        <f>VLOOKUP(F215,[1]Sheet2!$A:$B,2,0)</f>
        <v>针对轨道交通车站空调系统能耗占比大、能效低，环境动态、模式复杂特点，建立高效空调系统性能预测模型，针对多目标多参数复杂控制对象，研发了高效空调系统精细化设计方法，开发在线学习控制模型，搭建云端智能运维平台，实现空调系统长期高效运行。</v>
      </c>
      <c r="H215" s="43" t="str">
        <f>VLOOKUP(F215,[1]Sheet2!$A:$C,3,0)</f>
        <v>绿色技术推广目录（2024 年版）</v>
      </c>
    </row>
    <row r="216" customFormat="1" spans="1:8">
      <c r="A216" s="40"/>
      <c r="B216" s="40"/>
      <c r="C216" s="40"/>
      <c r="D216" s="40"/>
      <c r="E216" s="40"/>
      <c r="F216" s="42" t="s">
        <v>322</v>
      </c>
      <c r="G216" s="43" t="str">
        <f>VLOOKUP(F216,[1]Sheet2!$A:$B,2,0)</f>
        <v>通过设计和研发悬吊体系耐候钢格子梁+预制混凝土桥面板组合结构、耐候性能和力学性能与母材匹配的耐候桥梁钢焊材及耐候桥梁钢焊接工艺、耐候桥梁钢水喷淋表面预处理技术及钢加速锈层稳定化新工艺，形成免涂装耐候钢
—混组合结构加劲梁悬索桥关键技术体系。</v>
      </c>
      <c r="H216" s="43" t="str">
        <f>VLOOKUP(F216,[1]Sheet2!$A:$C,3,0)</f>
        <v>绿色技术推广目录（2024 年版）</v>
      </c>
    </row>
    <row r="217" customFormat="1" spans="1:8">
      <c r="A217" s="40" t="s">
        <v>49</v>
      </c>
      <c r="B217" s="40" t="s">
        <v>77</v>
      </c>
      <c r="C217" s="40"/>
      <c r="D217" s="50" t="s">
        <v>78</v>
      </c>
      <c r="E217" s="50"/>
      <c r="F217" s="42"/>
      <c r="G217" s="43"/>
      <c r="H217" s="43"/>
    </row>
    <row r="218" customFormat="1" spans="1:8">
      <c r="A218" s="40" t="s">
        <v>49</v>
      </c>
      <c r="B218" s="40" t="s">
        <v>77</v>
      </c>
      <c r="C218" s="40"/>
      <c r="D218" s="50" t="s">
        <v>79</v>
      </c>
      <c r="E218" s="50"/>
      <c r="F218" s="42"/>
      <c r="G218" s="43"/>
      <c r="H218" s="43"/>
    </row>
    <row r="219" customFormat="1" spans="1:8">
      <c r="A219" s="40" t="s">
        <v>49</v>
      </c>
      <c r="B219" s="40" t="s">
        <v>77</v>
      </c>
      <c r="C219" s="40"/>
      <c r="D219" s="50" t="s">
        <v>80</v>
      </c>
      <c r="E219" s="50"/>
      <c r="F219" s="42"/>
      <c r="G219" s="43"/>
      <c r="H219" s="43"/>
    </row>
    <row r="220" customFormat="1" spans="1:8">
      <c r="A220" s="40" t="s">
        <v>49</v>
      </c>
      <c r="B220" s="40" t="s">
        <v>81</v>
      </c>
      <c r="C220" s="41" t="s">
        <v>82</v>
      </c>
      <c r="D220" s="40" t="s">
        <v>83</v>
      </c>
      <c r="E220" s="40" t="s">
        <v>86</v>
      </c>
      <c r="F220" s="46" t="s">
        <v>323</v>
      </c>
      <c r="G220" s="43" t="str">
        <f>VLOOKUP(F220,[1]Sheet2!$A:$B,2,0)</f>
        <v>采用晶硅电池片网状电路结构实现消减热斑效应。通过特种胶膜及耐腐蚀高强度金属背板封装技术增强组件强度和建筑功能，同时使光伏组件与建筑材料融合成为建筑光伏产品。采用 A2 级防火复合材料构建光伏组件，满足防火安全、电气规范以及建筑功能要求。通过隔离型组件级逆变及智能储能技术实现安全低压、主动关断、高转化效率及智能互补控制。</v>
      </c>
      <c r="H220" s="43" t="str">
        <f>VLOOKUP(F220,[1]Sheet2!$A:$C,3,0)</f>
        <v>国家工业和信息化领域节能降碳技术装备推荐目录（2024 年版）</v>
      </c>
    </row>
    <row r="221" customFormat="1" spans="1:8">
      <c r="A221" s="40"/>
      <c r="B221" s="40"/>
      <c r="C221" s="44"/>
      <c r="D221" s="40"/>
      <c r="E221" s="40"/>
      <c r="F221" s="47" t="s">
        <v>324</v>
      </c>
      <c r="G221" s="43" t="str">
        <f>VLOOKUP(F221,[1]Sheet2!$A:$B,2,0)</f>
        <v>该技术具有绝缘材料不会开裂、不可燃烧、环保可回收等特征。通过减小气道空气距离、降低绕组高度、应用低损耗取向硅钢材料（或非晶铁芯材料）等措施降低变压器空载损耗。采用高导热硅橡胶、新型散热措施、扁导线等措施降低变压器负载损耗。</v>
      </c>
      <c r="H221" s="43" t="str">
        <f>VLOOKUP(F221,[1]Sheet2!$A:$C,3,0)</f>
        <v>国家工业和信息化领域节能降碳技术装备推荐目录（2024 年版）</v>
      </c>
    </row>
    <row r="222" customFormat="1" spans="1:8">
      <c r="A222" s="40"/>
      <c r="B222" s="40"/>
      <c r="C222" s="44"/>
      <c r="D222" s="40"/>
      <c r="E222" s="40"/>
      <c r="F222" s="47" t="s">
        <v>325</v>
      </c>
      <c r="G222" s="43" t="str">
        <f>VLOOKUP(F222,[1]Sheet2!$A:$B,2,0)</f>
        <v>该技术采用真空灭弧室为开断单元，单一二氧化碳气体为整机绝缘及隔离、接地开关灭弧介质在 126 kV 电压等级气体绝缘全封闭组合电器
（Gas Insulated Switchgear,GIS）产品上实现对六氟化硫的完全替代。技术产品采用三相共箱结构，断路器三相机械连动配弹簧操动机构，采用三工位隔离—接地组合开关。</v>
      </c>
      <c r="H222" s="43" t="str">
        <f>VLOOKUP(F222,[1]Sheet2!$A:$C,3,0)</f>
        <v>国家重点推广的低碳技术目录（第五批）</v>
      </c>
    </row>
    <row r="223" customFormat="1" spans="1:8">
      <c r="A223" s="40"/>
      <c r="B223" s="40"/>
      <c r="C223" s="44"/>
      <c r="D223" s="40"/>
      <c r="E223" s="40"/>
      <c r="F223" s="47" t="s">
        <v>326</v>
      </c>
      <c r="G223" s="43" t="str">
        <f>VLOOKUP(F223,[1]Sheet2!$A:$B,2,0)</f>
        <v>该技术应用“非晶带材高速零间距曲剪技术”“带材-铁心参数耦合的张力、纠偏、调速协同控制的铁心卷绕技术”“三相成型应力约束退火技术” “多维度等温同步加热控制技术”等多项技术，把非晶带材连续卷绕成非晶立体卷铁心。</v>
      </c>
      <c r="H223" s="43" t="str">
        <f>VLOOKUP(F223,[1]Sheet2!$A:$C,3,0)</f>
        <v>国家重点推广的低碳技术目录（第五批）</v>
      </c>
    </row>
    <row r="224" customFormat="1" spans="1:8">
      <c r="A224" s="40"/>
      <c r="B224" s="40"/>
      <c r="C224" s="44"/>
      <c r="D224" s="40"/>
      <c r="E224" s="40"/>
      <c r="F224" s="47" t="s">
        <v>327</v>
      </c>
      <c r="G224" s="43" t="str">
        <f>VLOOKUP(F224,[1]Sheet2!$A:$B,2,0)</f>
        <v>采用立体卷铁心结构，在平面卷铁心变压器技术基础上，将铁心的排列方式优化为立体等边三角形结构，使三相铁心磁路对称，磁路最短，磁阻减小，励磁电流、空载损耗、运行噪声显著降低，与叠铁心相比空载损耗下降 18%～28%；立体卷铁心材料利用率高、重量轻，比叠铁心节约用料 23%，立体卷铁心填充系数高，比叠片铁心线圈导线长度减少 2%～3%，是高效节能节材变压器的核心部件。</v>
      </c>
      <c r="H224" s="43" t="str">
        <f>VLOOKUP(F224,[1]Sheet2!$A:$C,3,0)</f>
        <v>《国家绿色低碳先进技术成果目录》</v>
      </c>
    </row>
    <row r="225" customFormat="1" spans="1:8">
      <c r="A225" s="40" t="s">
        <v>49</v>
      </c>
      <c r="B225" s="40" t="s">
        <v>81</v>
      </c>
      <c r="C225" s="44"/>
      <c r="D225" s="40" t="s">
        <v>87</v>
      </c>
      <c r="E225" s="40"/>
      <c r="F225" s="47" t="s">
        <v>328</v>
      </c>
      <c r="G225" s="43" t="str">
        <f>VLOOKUP(F225,[1]Sheet2!$A:$B,2,0)</f>
        <v>采用隔离型 DC-DC 变换装置、模块化设计和数字化调控技术，研发光伏直接接入电解铝的直流变换装备，通过分布式光伏直流接入电解铝的微电网能量管控系统，实现直流微电网实时监测、能量管理、柔性调节、安全风险预警等功能，保障直流微电网直流接入电解铝系统的安全稳定运行。</v>
      </c>
      <c r="H225" s="43" t="str">
        <f>VLOOKUP(F225,[1]Sheet2!$A:$C,3,0)</f>
        <v>绿色技术推广目录（2024 年版）</v>
      </c>
    </row>
    <row r="226" customFormat="1" spans="1:8">
      <c r="A226" s="40"/>
      <c r="B226" s="40"/>
      <c r="C226" s="44"/>
      <c r="D226" s="40"/>
      <c r="E226" s="40"/>
      <c r="F226" s="47" t="s">
        <v>329</v>
      </c>
      <c r="G226" s="43" t="str">
        <f>VLOOKUP(F226,[1]Sheet2!$A:$B,2,0)</f>
        <v>基于分布式光伏承载力评估技术、分布式光伏出力预测技术、主配网协同控制技术，研发了分布式光伏监测评估与调度运行系统，实现分布式光伏功率预测、承载力评估、优化控制等功能，保障分布式光伏大规模接入。</v>
      </c>
      <c r="H226" s="43" t="str">
        <f>VLOOKUP(F226,[1]Sheet2!$A:$C,3,0)</f>
        <v>绿色技术推广目录（2024 年版）</v>
      </c>
    </row>
    <row r="227" customFormat="1" spans="1:8">
      <c r="A227" s="40"/>
      <c r="B227" s="40"/>
      <c r="C227" s="44"/>
      <c r="D227" s="40"/>
      <c r="E227" s="40"/>
      <c r="F227" s="47" t="s">
        <v>330</v>
      </c>
      <c r="G227" s="43" t="str">
        <f>VLOOKUP(F227,[1]Sheet2!$A:$B,2,0)</f>
        <v>该技术针对高比例新能源县域电网，从源、网、荷、储、控制、保护等方面提供成套解决方案，以高压大容量能量路由器与主网联络，形成“以大电网为支撑，可再生能源供应为主体，源网荷储实时协同平衡运行”的未来电网形态，构建“以电网为中心，以能源供应为目标”的能源互联网。</v>
      </c>
      <c r="H227" s="43" t="str">
        <f>VLOOKUP(F227,[1]Sheet2!$A:$C,3,0)</f>
        <v>国家重点推广的低碳技术目录（第五批）</v>
      </c>
    </row>
    <row r="228" customFormat="1" spans="1:8">
      <c r="A228" s="40" t="s">
        <v>49</v>
      </c>
      <c r="B228" s="40" t="s">
        <v>81</v>
      </c>
      <c r="C228" s="44"/>
      <c r="D228" s="51" t="s">
        <v>88</v>
      </c>
      <c r="E228" s="51"/>
      <c r="F228" s="47" t="s">
        <v>331</v>
      </c>
      <c r="G228" s="43" t="str">
        <f>VLOOKUP(F228,[1]Sheet2!$A:$B,2,0)</f>
        <v>采用基于物联网通信的单灯控制器对智能路灯的运行参数进行采集并上传至物联网管理平台进行统计和分析，根据分析结果自动寻优，对单灯控制器进行控制，实现路灯远程智能运维。</v>
      </c>
      <c r="H228" s="43" t="str">
        <f>VLOOKUP(F228,[1]Sheet2!$A:$C,3,0)</f>
        <v>国家工业和信息化领域节能降碳技术装备推荐目录（2024 年版）</v>
      </c>
    </row>
    <row r="229" customFormat="1" spans="1:8">
      <c r="A229" s="40"/>
      <c r="B229" s="40"/>
      <c r="C229" s="44"/>
      <c r="D229" s="51"/>
      <c r="E229" s="51"/>
      <c r="F229" s="47" t="s">
        <v>332</v>
      </c>
      <c r="G229" s="43" t="str">
        <f>VLOOKUP(F229,[1]Sheet2!$A:$B,2,0)</f>
        <v>采用 N-LED 技术，搭载高效驱动及精确的过零检测，最大程度降低损耗，电源效率高达 95%。同时降低多芯片出光互相干涉，提高灯珠光效和可靠性。通过独特的智能组网技术，内置微波传感器+蓝牙通讯模块+微处理器+物理控制开关，可根据场景做出调整，实现功率可调、分组可控、按区域照明。</v>
      </c>
      <c r="H229" s="43" t="str">
        <f>VLOOKUP(F229,[1]Sheet2!$A:$C,3,0)</f>
        <v>国家工业和信息化领域节能降碳技术装备推荐目录（2024 年版）</v>
      </c>
    </row>
    <row r="230" customFormat="1" spans="1:8">
      <c r="A230" s="40"/>
      <c r="B230" s="40"/>
      <c r="C230" s="44"/>
      <c r="D230" s="51"/>
      <c r="E230" s="51"/>
      <c r="F230" s="47" t="s">
        <v>333</v>
      </c>
      <c r="G230" s="43" t="str">
        <f>VLOOKUP(F230,[1]Sheet2!$A:$B,2,0)</f>
        <v>通过“倒装芯片工艺技术”结合“布拉格反射层（DBR）工艺技术”的 LED 芯片，并优化电子电路，提升 LED 灯珠的高效率稳定性和可靠性；通过优化 LED 灯具散热器结构，提高散热器表面积；采用灯具热管理技术和高品质 PC材料制作配光透镜，增强灯具散热效果和透光效率。优化驱动电源设计，提高电源效率；严格控制有害纹波电流，减少芯片电流热转换率。</v>
      </c>
      <c r="H230" s="43" t="str">
        <f>VLOOKUP(F230,[1]Sheet2!$A:$C,3,0)</f>
        <v>绿色技术推广目录（2024 年版）</v>
      </c>
    </row>
    <row r="231" customFormat="1" spans="1:8">
      <c r="A231" s="40"/>
      <c r="B231" s="40"/>
      <c r="C231" s="44"/>
      <c r="D231" s="51"/>
      <c r="E231" s="51"/>
      <c r="F231" s="47" t="s">
        <v>332</v>
      </c>
      <c r="G231" s="43" t="str">
        <f>VLOOKUP(F231,[1]Sheet2!$A:$B,2,0)</f>
        <v>采用 N-LED 技术，搭载高效驱动及精确的过零检测，最大程度降低损耗，电源效率高达 95%。同时降低多芯片出光互相干涉，提高灯珠光效和可靠性。通过独特的智能组网技术，内置微波传感器+蓝牙通讯模块+微处理器+物理控制开关，可根据场景做出调整，实现功率可调、分组可控、按区域照明。</v>
      </c>
      <c r="H231" s="43" t="str">
        <f>VLOOKUP(F231,[1]Sheet2!$A:$C,3,0)</f>
        <v>国家工业和信息化领域节能降碳技术装备推荐目录（2024 年版）</v>
      </c>
    </row>
    <row r="232" customFormat="1" spans="1:8">
      <c r="A232" s="40"/>
      <c r="B232" s="40"/>
      <c r="C232" s="44"/>
      <c r="D232" s="51"/>
      <c r="E232" s="51"/>
      <c r="F232" s="47" t="s">
        <v>334</v>
      </c>
      <c r="G232" s="43" t="str">
        <f>VLOOKUP(F232,[1]Sheet2!$A:$B,2,0)</f>
        <v>通过驱动高端电子镇流器将气体放电发光或固体（半导体）发光的电光源从 50Hz 的 220V 交流电，稳压到 400V 直流电，再转换成 350V 高频交流电（固体（半导体）发光的电光源稳压到 400V～450V 直流电），再经过高频转换变 40KHz～50KHz的高频电压驱动光源，克服了现代电子镇流器的技术复杂性，提升电能转化率；根据漫反射原理设计制作特殊反光器具，利用 CFL 及发光二极管光源的发光特性使光线均匀照射在反光材料上，经二次互叠产生均匀的漫反射，增强光源发光效率，照度可提高50%以上，并减少眩光。驱动电源工作效率达到0.97以上，功率因数大于 98%，寿命 100000h，电子元器件工作时结温低，产生温度≤60℃。</v>
      </c>
      <c r="H232" s="43" t="str">
        <f>VLOOKUP(F232,[1]Sheet2!$A:$C,3,0)</f>
        <v>《国家绿色低碳先进技术成果目录》</v>
      </c>
    </row>
    <row r="233" customFormat="1" spans="1:8">
      <c r="A233" s="40" t="s">
        <v>49</v>
      </c>
      <c r="B233" s="40" t="s">
        <v>89</v>
      </c>
      <c r="C233" s="52" t="s">
        <v>90</v>
      </c>
      <c r="D233" s="40" t="s">
        <v>91</v>
      </c>
      <c r="E233" s="43" t="s">
        <v>56</v>
      </c>
      <c r="F233" s="42"/>
      <c r="G233" s="43"/>
      <c r="H233" s="43"/>
    </row>
    <row r="234" customFormat="1" spans="1:8">
      <c r="A234" s="40" t="s">
        <v>49</v>
      </c>
      <c r="B234" s="40" t="s">
        <v>89</v>
      </c>
      <c r="C234" s="53"/>
      <c r="D234" s="40" t="s">
        <v>92</v>
      </c>
      <c r="E234" s="40"/>
      <c r="F234" s="42" t="s">
        <v>335</v>
      </c>
      <c r="G234" s="43" t="str">
        <f>VLOOKUP(F234,[1]Sheet2!$A:$B,2,0)</f>
        <v>采用弧形墙体结构，主体包括内凸式弧形装配式骨架、钢筋网层和土工织物脱水封闭层 3 层。利用拱结构原理，构建弧形钢骨架作为主要受力单元。弧形钢梁可以适应微小变形，将所受载荷传导至两侧岩体，充分发挥结构自承载能力，有效提高墙体整体稳定性。弧形钢梁能够完全替代钢筋混凝土挡墙，降低水泥用量。</v>
      </c>
      <c r="H234" s="43" t="str">
        <f>VLOOKUP(F234,[1]Sheet2!$A:$C,3,0)</f>
        <v>国家工业和信息化领域节能降碳技术装备推荐目录（2024 年版）</v>
      </c>
    </row>
    <row r="235" customFormat="1" spans="1:8">
      <c r="A235" s="40"/>
      <c r="B235" s="40"/>
      <c r="C235" s="53"/>
      <c r="D235" s="40"/>
      <c r="E235" s="40"/>
      <c r="F235" s="42" t="s">
        <v>336</v>
      </c>
      <c r="G235" s="43" t="str">
        <f>VLOOKUP(F235,[1]Sheet2!$A:$B,2,0)</f>
        <v>优化沸腾炉内部结构，以废硫酸为原料替代原料硫铁矿，集成硫铁矿制酸与有机废硫酸分解系统，回收余热高温裂解废硫酸。通过废硫酸的掺烧代替水调节沸腾炉温度，使炉温保持在 950~1050 ℃，实现沸腾温度的精确调控和热量循环利用。利用废硫酸裂解为二氧化硫来调节硫铁矿制酸的气体二氧化硫浓度，不使用天然气。</v>
      </c>
      <c r="H235" s="43" t="str">
        <f>VLOOKUP(F235,[1]Sheet2!$A:$C,3,0)</f>
        <v>国家工业和信息化领域节能降碳技术装备推荐目录（2024 年版）</v>
      </c>
    </row>
    <row r="236" customFormat="1" spans="1:8">
      <c r="A236" s="40"/>
      <c r="B236" s="40"/>
      <c r="C236" s="53"/>
      <c r="D236" s="40"/>
      <c r="E236" s="40"/>
      <c r="F236" s="42" t="s">
        <v>337</v>
      </c>
      <c r="G236" s="43" t="str">
        <f>VLOOKUP(F236,[1]Sheet2!$A:$B,2,0)</f>
        <v>研发新型干法节能型立式研磨装备，物料通过上部喂料装置进入磨机，研磨介质和物料作整体多维循环运动和自转运动，精准匹配研磨整形所需能量，成品由下部卸料口排出。利用研磨介质之间的摩擦力、挤压力、剪切力和冲击力研磨物料，研磨整形后的粉煤灰可替代部分水泥熟料。</v>
      </c>
      <c r="H236" s="43" t="str">
        <f>VLOOKUP(F236,[1]Sheet2!$A:$C,3,0)</f>
        <v>国家工业和信息化领域节能降碳技术装备推荐目录（2024 年版）</v>
      </c>
    </row>
    <row r="237" customFormat="1" spans="1:8">
      <c r="A237" s="40"/>
      <c r="B237" s="40"/>
      <c r="C237" s="53"/>
      <c r="D237" s="40"/>
      <c r="E237" s="40"/>
      <c r="F237" s="42" t="s">
        <v>338</v>
      </c>
      <c r="G237" s="43" t="str">
        <f>VLOOKUP(F237,[1]Sheet2!$A:$B,2,0)</f>
        <v>集成物料脱水和干化工序，基于低温真空干化原理，一次性大幅降低污泥含水率，同时降低污泥热干化的热源温度及汽化温度。应用高温水源热泵技术，保证设备在低温状态运行，实现污水中低品位热能高效回收利用及高温供水，促进污水资源化、能源化。</v>
      </c>
      <c r="H237" s="43" t="str">
        <f>VLOOKUP(F237,[1]Sheet2!$A:$C,3,0)</f>
        <v>国家工业和信息化领域节能降碳技术装备推荐目录（2024 年版）</v>
      </c>
    </row>
    <row r="238" customFormat="1" spans="1:8">
      <c r="A238" s="40"/>
      <c r="B238" s="40"/>
      <c r="C238" s="53"/>
      <c r="D238" s="40"/>
      <c r="E238" s="40"/>
      <c r="F238" s="42" t="s">
        <v>339</v>
      </c>
      <c r="G238" s="43" t="str">
        <f>VLOOKUP(F238,[1]Sheet2!$A:$B,2,0)</f>
        <v>采用气体分离提纯系统，以液化天然气富氢尾气为原料，提纯制备高纯氢气。原料由入口端进入吸附塔，依次经吸附、多级压力均衡降、顺放、逆放、冲洗、多级压力均衡升及最终升压等步骤，实现多次均压回收获得氢气。氢气再经调节阀和产品缓冲罐稳压后，进入不锈钢精密过滤器去除微量的颗粒物，最终输出高纯度氢气。主要用能设备为隔膜式压缩机，容积效率高。</v>
      </c>
      <c r="H238" s="43" t="str">
        <f>VLOOKUP(F238,[1]Sheet2!$A:$C,3,0)</f>
        <v>国家工业和信息化领域节能降碳技术装备推荐目录（2024 年版）</v>
      </c>
    </row>
    <row r="239" customFormat="1" spans="1:8">
      <c r="A239" s="40"/>
      <c r="B239" s="40"/>
      <c r="C239" s="53"/>
      <c r="D239" s="40"/>
      <c r="E239" s="40"/>
      <c r="F239" s="42" t="s">
        <v>340</v>
      </c>
      <c r="G239" s="43" t="str">
        <f>VLOOKUP(F239,[1]Sheet2!$A:$B,2,0)</f>
        <v>以工业转炉煤气（主要成分为一氧化碳）为原料，通过微生物发酵，将一氧化碳转化为乙醇、乙酸等代谢产物，再利用蒸馏塔提取发酵液中的乙醇。提取乙醇后的含菌液经离心机分离菌体蛋白，清液经厌氧反应器除去大部分化学需氧量（COD）后进入后续脱氮除磷系统，达标排放，发酵尾气进一步分离未完全反应的一氧化碳后排放，同时副产 1 兆帕饱和蒸气。该技术发酵效率高，工艺流程短，可实现无机碳到有机碳的转化及固定。</v>
      </c>
      <c r="H239" s="43" t="str">
        <f>VLOOKUP(F239,[1]Sheet2!$A:$C,3,0)</f>
        <v>国家工业和信息化领域节能降碳技术装备推荐目录（2024 年版）</v>
      </c>
    </row>
    <row r="240" customFormat="1" spans="1:8">
      <c r="A240" s="40"/>
      <c r="B240" s="40"/>
      <c r="C240" s="53"/>
      <c r="D240" s="40"/>
      <c r="E240" s="40"/>
      <c r="F240" s="42" t="s">
        <v>341</v>
      </c>
      <c r="G240" s="43" t="str">
        <f>VLOOKUP(F240,[1]Sheet2!$A:$B,2,0)</f>
        <v>采用高压微电子技术，使塑料带电分离。收集生活垃圾中的废弃塑料，通过清洗分拣设备对不同种类塑料进行缩融塑料颗粒清洗分选，将塑料低温裂解液化，聚合生成新塑料。提取塑料后的剩余垃圾通过生物法干化除臭、粉碎、固化成型、无害化陈化反应及生物菌群分解催化制备清洁能源燃料，减少环境污染。</v>
      </c>
      <c r="H240" s="43" t="str">
        <f>VLOOKUP(F240,[1]Sheet2!$A:$C,3,0)</f>
        <v>国家工业和信息化领域节能降碳技术装备推荐目录（2024 年版）</v>
      </c>
    </row>
    <row r="241" customFormat="1" spans="1:8">
      <c r="A241" s="40"/>
      <c r="B241" s="40"/>
      <c r="C241" s="53"/>
      <c r="D241" s="40"/>
      <c r="E241" s="40"/>
      <c r="F241" s="42" t="s">
        <v>342</v>
      </c>
      <c r="G241" s="43" t="str">
        <f>VLOOKUP(F241,[1]Sheet2!$A:$B,2,0)</f>
        <v>采用内螺纹小管径垂直管圈及螺旋管圈水冷壁，实现煤气锅炉水系统由高倍率循环到低倍率循环再到一次循环阶梯式跨越；受热面采用全对流、全疏水、高烟速布置；燃烧器采用强中心回流双旋流结构，实现高参数锅炉长期高效稳定运行。</v>
      </c>
      <c r="H241" s="43" t="str">
        <f>VLOOKUP(F241,[1]Sheet2!$A:$C,3,0)</f>
        <v>绿色技术推广目录（2024 年版）</v>
      </c>
    </row>
    <row r="242" customFormat="1" spans="1:8">
      <c r="A242" s="40"/>
      <c r="B242" s="40"/>
      <c r="C242" s="53"/>
      <c r="D242" s="40"/>
      <c r="E242" s="40"/>
      <c r="F242" s="42" t="s">
        <v>343</v>
      </c>
      <c r="G242" s="43" t="str">
        <f>VLOOKUP(F242,[1]Sheet2!$A:$B,2,0)</f>
        <v>基于渣土的凝聚—脱水—固化耦合处理工艺，结合智能化、模块化渣土处理设备和自适应运行控制技术，使盾构渣土通过高压喷淋—振动筛分模块，分离出粗骨料；筛下物进入水力旋流模块，实现泥砂分离，产出洁净中细砂；剩余泥浆进入地聚物基凝聚—固化模块，进行浓缩/固化调理，溢流清水进入清水池循环使用；调理后泥浆进入压滤脱水模块，形成可固化泥饼；泥饼进一步直接建材成型。</v>
      </c>
      <c r="H242" s="43" t="str">
        <f>VLOOKUP(F242,[1]Sheet2!$A:$C,3,0)</f>
        <v>绿色技术推广目录（2024 年版）</v>
      </c>
    </row>
    <row r="243" customFormat="1" spans="1:8">
      <c r="A243" s="40"/>
      <c r="B243" s="40"/>
      <c r="C243" s="53"/>
      <c r="D243" s="40"/>
      <c r="E243" s="40"/>
      <c r="F243" s="42" t="s">
        <v>344</v>
      </c>
      <c r="G243" s="43" t="str">
        <f>VLOOKUP(F243,[1]Sheet2!$A:$B,2,0)</f>
        <v>污水经生化处理后进入低碳高效振动 MBR 膜池，膜组器通过机械驱动实现变加速度—往复式运行，使膜丝与水体形成相对运动，形成膜池低溶解氧环境，促进聚磷菌、反硝化聚磷菌和反硝化聚糖菌的生长，实现反硝化除磷与内源反硝化耦合的高效脱氮除磷。</v>
      </c>
      <c r="H243" s="43" t="str">
        <f>VLOOKUP(F243,[1]Sheet2!$A:$C,3,0)</f>
        <v>绿色技术推广目录（2024 年版）</v>
      </c>
    </row>
    <row r="244" customFormat="1" spans="1:8">
      <c r="A244" s="40"/>
      <c r="B244" s="40"/>
      <c r="C244" s="53"/>
      <c r="D244" s="40"/>
      <c r="E244" s="40"/>
      <c r="F244" s="42" t="s">
        <v>345</v>
      </c>
      <c r="G244" s="43" t="str">
        <f>VLOOKUP(F244,[1]Sheet2!$A:$B,2,0)</f>
        <v>水下受污染的底泥由绞吸船微扰动清淤机具进行精准微扰动高浓度疏挖，泥浆经变频泥泵系统吸入并加压通过密闭管道输送到除杂调蓄船，经除杂装置后的泥浆通过两次絮凝浓缩，再由泥浆加压装置送入脱水减容船，利用板框压滤设备完成泥水分离，泥饼经转运设备进行外运，余水经密闭管道排送至处理厂进行达标处理排放，实现在水上一体化完成生态清淤及
底泥处置全过程。</v>
      </c>
      <c r="H244" s="43" t="str">
        <f>VLOOKUP(F244,[1]Sheet2!$A:$C,3,0)</f>
        <v>绿色技术推广目录（2024 年版）</v>
      </c>
    </row>
    <row r="245" customFormat="1" spans="1:8">
      <c r="A245" s="40"/>
      <c r="B245" s="40"/>
      <c r="C245" s="53"/>
      <c r="D245" s="40"/>
      <c r="E245" s="40"/>
      <c r="F245" s="42" t="s">
        <v>346</v>
      </c>
      <c r="G245" s="43" t="str">
        <f>VLOOKUP(F245,[1]Sheet2!$A:$B,2,0)</f>
        <v>采用“表面接枝法”将常规盐硝分离纳滤膜进行针对性改性，确保纳滤膜表面电荷效应的有效性发挥最大效能，将高盐废水中的一价盐和二价盐进行高效分离。在此基础上，将氯化钠盐水中不同分子量的有机物进行超声催化氧化，借助催化剂掺杂的活性金属，催化臭氧产生足量的羟基自由基，强化富集的有机物和产生的羟基自由基在催化剂孔道界面上发生氧化反应，避免废水中阴离子对自由基造成淬灭，影响氧化效果。最终将废水中有机物氧化成二氧化碳、水和无机矿化物，确保回用于氯碱企业的氯化钠盐水指标优于离子膜进水指标，最终实现废水中氯化钠以非蒸发结晶的方式低成
🎧资源化回收利用。</v>
      </c>
      <c r="H245" s="43" t="str">
        <f>VLOOKUP(F245,[1]Sheet2!$A:$C,3,0)</f>
        <v>绿色技术推广目录（2024 年版）</v>
      </c>
    </row>
    <row r="246" customFormat="1" spans="1:8">
      <c r="A246" s="40"/>
      <c r="B246" s="40"/>
      <c r="C246" s="53"/>
      <c r="D246" s="40"/>
      <c r="E246" s="40"/>
      <c r="F246" s="42" t="s">
        <v>347</v>
      </c>
      <c r="G246" s="43" t="str">
        <f>VLOOKUP(F246,[1]Sheet2!$A:$B,2,0)</f>
        <v>采用精密网盘拦截技术（动态过滤网拦截+离心拦截+撞击板拦截三效合一、自清洁功能）+高压电离技术实现废气中油雾高效回收和深度净化，采用高速离心分离+紫外臭氧耦合杀菌技术实现废液高质量回收，采用渣液分离+AI智慧赋能技术实现废渣的渣液分离、切削液回收和废渣自动清运入库，整个系统通过节能环保智慧管理系统进行监控集成，整体实现废气、
废液、废渣中切削液的在线回收。</v>
      </c>
      <c r="H246" s="43" t="str">
        <f>VLOOKUP(F246,[1]Sheet2!$A:$C,3,0)</f>
        <v>绿色技术推广目录（2024 年版）</v>
      </c>
    </row>
    <row r="247" customFormat="1" spans="1:8">
      <c r="A247" s="40"/>
      <c r="B247" s="40"/>
      <c r="C247" s="53"/>
      <c r="D247" s="40"/>
      <c r="E247" s="40"/>
      <c r="F247" s="42" t="s">
        <v>348</v>
      </c>
      <c r="G247" s="43" t="str">
        <f>VLOOKUP(F247,[1]Sheet2!$A:$B,2,0)</f>
        <v>将垃圾焚烧飞灰与多源固危废精准配比，在不高于 1350℃温度熔融，有毒有害有机组分分解且产热补偿熔融能耗，重金属等无机组分相变融合并经水或空气冷却调控形成熔融玻璃化产物，达到《固体废物玻璃化处理产物技术要求》
（GB/T41015），用于沥青路面集料、建设用砂石、喷射清理用非金属磨料及其他建材替代材料，无二次污染风险。</v>
      </c>
      <c r="H247" s="43" t="str">
        <f>VLOOKUP(F247,[1]Sheet2!$A:$C,3,0)</f>
        <v>绿色技术推广目录（2024 年版）</v>
      </c>
    </row>
    <row r="248" customFormat="1" spans="1:8">
      <c r="A248" s="40"/>
      <c r="B248" s="40"/>
      <c r="C248" s="53"/>
      <c r="D248" s="40"/>
      <c r="E248" s="40"/>
      <c r="F248" s="42" t="s">
        <v>349</v>
      </c>
      <c r="G248" s="43" t="str">
        <f>VLOOKUP(F248,[1]Sheet2!$A:$B,2,0)</f>
        <v>采用高效醇解与酯交换相结合的方法，实现了废旧聚酯的高效回收；开发精制、改性重聚等技术实现了废旧聚酯的高质化再生；开发双向拉伸成型加工技术，制备再生聚酯薄膜，实现了再生产品的高值化利用。形成了从废旧聚酯到再生聚酯，再到功能性再生聚酯薄膜的成套
工艺技术路线。</v>
      </c>
      <c r="H248" s="43" t="str">
        <f>VLOOKUP(F248,[1]Sheet2!$A:$C,3,0)</f>
        <v>绿色技术推广目录（2024 年版）</v>
      </c>
    </row>
    <row r="249" customFormat="1" spans="1:8">
      <c r="A249" s="40"/>
      <c r="B249" s="40"/>
      <c r="C249" s="53"/>
      <c r="D249" s="40"/>
      <c r="E249" s="40"/>
      <c r="F249" s="42" t="s">
        <v>350</v>
      </c>
      <c r="G249" s="43" t="str">
        <f>VLOOKUP(F249,[1]Sheet2!$A:$B,2,0)</f>
        <v>针对钢铁、有色等工业含铁、锌固废资源，采用转底炉直接还原工艺，开发多元复杂状态固危废协同耦合预处理、精准可靠炉内高温生产工艺过程控制、核心智能化关键设备自主集成等技术，有效回收利用铁、锌等有价元素，实现了冶金固废的循环利用和无害化处置。</v>
      </c>
      <c r="H249" s="43" t="str">
        <f>VLOOKUP(F249,[1]Sheet2!$A:$C,3,0)</f>
        <v>绿色技术推广目录（2024 年版）</v>
      </c>
    </row>
    <row r="250" customFormat="1" spans="1:8">
      <c r="A250" s="40"/>
      <c r="B250" s="40"/>
      <c r="C250" s="53"/>
      <c r="D250" s="40"/>
      <c r="E250" s="40"/>
      <c r="F250" s="42" t="s">
        <v>351</v>
      </c>
      <c r="G250" s="43" t="str">
        <f>VLOOKUP(F250,[1]Sheet2!$A:$B,2,0)</f>
        <v>开发了啤酒高浓废水生物质碳源筛选、评价技术方法，将啤酒热凝固物作为污水厂生物质碳源，利用啤酒热凝固物分离及利用技术，将啤酒热凝固物+啤酒废水与市政污水资源化利用进行耦合，将啤酒厂高浓废水精准投加到下游污水厂替代碳源，低浓废水简单预处理后排入下游污水厂提高其可生化性，实现了啤酒废水
与市政污水协同处理。</v>
      </c>
      <c r="H250" s="43" t="str">
        <f>VLOOKUP(F250,[1]Sheet2!$A:$C,3,0)</f>
        <v>绿色技术推广目录（2024 年版）</v>
      </c>
    </row>
    <row r="251" customFormat="1" spans="1:8">
      <c r="A251" s="40"/>
      <c r="B251" s="40"/>
      <c r="C251" s="53"/>
      <c r="D251" s="40"/>
      <c r="E251" s="40"/>
      <c r="F251" s="42" t="s">
        <v>352</v>
      </c>
      <c r="G251" s="43" t="str">
        <f>VLOOKUP(F251,[1]Sheet2!$A:$B,2,0)</f>
        <v>利用废旧磷酸铁锂电池及废旧三元锂电池制备氯化锂溶液、三元前驱体以及电池级碳酸锂、无水氯化锂、电池级氢氧化锂等高纯锂盐产品，研发动力电池自动拆解、正极粉控电位浸出、有价金属高值化等关键技术及成套装备；研发抗污堵的离子印迹重金属吸附技术和重金属选择性吸附与定向转化技术，构建重金属回收高纯增值新工艺。通过废旧锂电池预处理技术、锂回收处理技术、镍钴锰回收处理技术、三元前驱体制备技术等提高了镍、钴、锰、锂等金属的回收率，降低了资源回收过程中对环境的
影响。</v>
      </c>
      <c r="H251" s="43" t="str">
        <f>VLOOKUP(F251,[1]Sheet2!$A:$C,3,0)</f>
        <v>绿色技术推广目录（2024 年版）</v>
      </c>
    </row>
    <row r="252" customFormat="1" spans="1:8">
      <c r="A252" s="40"/>
      <c r="B252" s="40"/>
      <c r="C252" s="53"/>
      <c r="D252" s="40"/>
      <c r="E252" s="40"/>
      <c r="F252" s="42" t="s">
        <v>353</v>
      </c>
      <c r="G252" s="43" t="str">
        <f>VLOOKUP(F252,[1]Sheet2!$A:$B,2,0)</f>
        <v>采用废旧动力电池有价组分清洁回收新技术，利用国产全自动拆解设备进行废旧电池拆解破碎分选，创新开发了包括废旧电芯高效焙烧分离正极粉末、废旧动力电池选择性回收有价金属、极粉复杂浸出液协同净化制备高纯硫酸锰等核心技术。采用自动化拆解—浸出—净化—萃取—蒸发结晶等工艺制备电池级硫酸镍、电
池级硫酸钴、电池级硫酸锰、工业级碳酸锂。</v>
      </c>
      <c r="H252" s="43" t="str">
        <f>VLOOKUP(F252,[1]Sheet2!$A:$C,3,0)</f>
        <v>绿色技术推广目录（2024 年版）</v>
      </c>
    </row>
    <row r="253" customFormat="1" spans="1:8">
      <c r="A253" s="40"/>
      <c r="B253" s="40"/>
      <c r="C253" s="53"/>
      <c r="D253" s="40"/>
      <c r="E253" s="40"/>
      <c r="F253" s="42" t="s">
        <v>354</v>
      </c>
      <c r="G253" s="43" t="str">
        <f>VLOOKUP(F253,[1]Sheet2!$A:$B,2,0)</f>
        <v>以煤炭热解尾气（荒煤气）为原料，转化、变换、酸脱、吸附分离等一系列技术集成，将荒煤气中的价值较高的合成气组分氢气、一氧化碳提取，通过羰化加氢技术生产乙二醇。荒煤气在转化过程中将其中的有机硫转化成易回收的硫化氢，并通过湿法硫回收装置生产硫磺。</v>
      </c>
      <c r="H253" s="43" t="str">
        <f>VLOOKUP(F253,[1]Sheet2!$A:$C,3,0)</f>
        <v>绿色技术推广目录（2024 年版）</v>
      </c>
    </row>
    <row r="254" customFormat="1" spans="1:8">
      <c r="A254" s="40"/>
      <c r="B254" s="40"/>
      <c r="C254" s="53"/>
      <c r="D254" s="40"/>
      <c r="E254" s="40"/>
      <c r="F254" s="42" t="s">
        <v>355</v>
      </c>
      <c r="G254" s="43" t="str">
        <f>VLOOKUP(F254,[1]Sheet2!$A:$B,2,0)</f>
        <v>通过对钢渣、粉煤灰、煤矸石、高炉矿渣、硅锰渣等硅铝质固废物相结构及活性分析，形成基于解聚度的固废分级及协同利用技术。针对不同条件下的物相重构特征，基于工业固废协同效应，提出绿色公路工程固废材料组成设计方法。建立多源固废用于道路工程中的长期耐久性与疲劳特性评价方法，构建“材料—工程
—环境”多属性协同下工业固废活性提升综合利用技术体系。</v>
      </c>
      <c r="H254" s="43" t="str">
        <f>VLOOKUP(F254,[1]Sheet2!$A:$C,3,0)</f>
        <v>绿色技术推广目录（2024 年版）</v>
      </c>
    </row>
    <row r="255" customFormat="1" spans="1:8">
      <c r="A255" s="40"/>
      <c r="B255" s="40"/>
      <c r="C255" s="53"/>
      <c r="D255" s="40"/>
      <c r="E255" s="40"/>
      <c r="F255" s="42" t="s">
        <v>356</v>
      </c>
      <c r="G255" s="43" t="str">
        <f>VLOOKUP(F255,[1]Sheet2!$A:$B,2,0)</f>
        <v>以含碳工业尾气中的一氧化碳、二氧化碳、氢气为原料发酵制备生物乙醇及蛋白，并实现产业化。通过原料气预处理、发酵、蒸馏脱水、菌体蛋白浓缩干燥、尾气处理及热能回收、污水处理六大关键工艺，形成一套成熟的工艺技术集成系统。</v>
      </c>
      <c r="H255" s="43" t="str">
        <f>VLOOKUP(F255,[1]Sheet2!$A:$C,3,0)</f>
        <v>绿色技术推广目录（2024 年版）</v>
      </c>
    </row>
    <row r="256" customFormat="1" spans="1:8">
      <c r="A256" s="40"/>
      <c r="B256" s="40"/>
      <c r="C256" s="53"/>
      <c r="D256" s="40"/>
      <c r="E256" s="40"/>
      <c r="F256" s="42" t="s">
        <v>357</v>
      </c>
      <c r="G256" s="43" t="str">
        <f>VLOOKUP(F256,[1]Sheet2!$A:$B,2,0)</f>
        <v>通过湿法磷酸副产氟硅酸与硫酸反应，生成无水氟化氢及四氟化硅，氟化氢经过蒸馏及净化得到无水氟化氢产品，四氟化硅循环回收利用。
🎧技术开拓了一条不同于萤石法生产无水氟化氢产品工艺技术的新途径，既推动解决磷肥生产的环保问题，又拓宽了氟资源来源。</v>
      </c>
      <c r="H256" s="43" t="str">
        <f>VLOOKUP(F256,[1]Sheet2!$A:$C,3,0)</f>
        <v>绿色技术推广目录（2024 年版）</v>
      </c>
    </row>
    <row r="257" customFormat="1" spans="1:8">
      <c r="A257" s="40"/>
      <c r="B257" s="40"/>
      <c r="C257" s="53"/>
      <c r="D257" s="40"/>
      <c r="E257" s="40"/>
      <c r="F257" s="42" t="s">
        <v>358</v>
      </c>
      <c r="G257" s="43" t="str">
        <f>VLOOKUP(F257,[1]Sheet2!$A:$B,2,0)</f>
        <v>充分利用旧（低效）三相异步电动机机壳、定子、转子等零部件，对电动机转子母体重新加工，将磁钢表贴于转子之上，形成新的电动机永磁转子。通过再制造的永磁电动机，结构简单，使用和维护方便。再制造电机性能指标符  国家相关标准，其电机效率满足《永磁同步电动机能效限定值及能效等级》（GB 30253-2013）能效 1 级要求，功率因数在 0.90～0.98 之间。</v>
      </c>
      <c r="H257" s="43" t="str">
        <f>VLOOKUP(F257,[1]Sheet2!$A:$C,3,0)</f>
        <v>《国家绿色低碳先进技术成果目录》</v>
      </c>
    </row>
    <row r="258" customFormat="1" spans="1:8">
      <c r="A258" s="40"/>
      <c r="B258" s="40"/>
      <c r="C258" s="53"/>
      <c r="D258" s="40"/>
      <c r="E258" s="40"/>
      <c r="F258" s="42" t="s">
        <v>340</v>
      </c>
      <c r="G258" s="43" t="str">
        <f>VLOOKUP(F258,[1]Sheet2!$A:$B,2,0)</f>
        <v>以工业转炉煤气（主要成分为一氧化碳）为原料，通过微生物发酵，将一氧化碳转化为乙醇、乙酸等代谢产物，再利用蒸馏塔提取发酵液中的乙醇。提取乙醇后的含菌液经离心机分离菌体蛋白，清液经厌氧反应器除去大部分化学需氧量（COD）后进入后续脱氮除磷系统，达标排放，发酵尾气进一步分离未完全反应的一氧化碳后排放，同时副产 1 兆帕饱和蒸气。该技术发酵效率高，工艺流程短，可实现无机碳到有机碳的转化及固定。</v>
      </c>
      <c r="H258" s="43" t="str">
        <f>VLOOKUP(F258,[1]Sheet2!$A:$C,3,0)</f>
        <v>国家工业和信息化领域节能降碳技术装备推荐目录（2024 年版）</v>
      </c>
    </row>
    <row r="259" customFormat="1" spans="1:8">
      <c r="A259" s="40"/>
      <c r="B259" s="40"/>
      <c r="C259" s="53"/>
      <c r="D259" s="40"/>
      <c r="E259" s="40"/>
      <c r="F259" s="42" t="s">
        <v>359</v>
      </c>
      <c r="G259" s="43" t="str">
        <f>VLOOKUP(F259,[1]Sheet2!$A:$B,2,0)</f>
        <v>采用高效熔体微搅动技术、侧开门大型回转式炉体新结构
（NGL 炉）、节能减排新型供热技术、新型双功能炉门、高效净化烟气技术，原料适应范围更宽（入炉品位 85%～90%），较传统工艺能耗节省近 60%，氮氧化物排放量减少近 80%，自动化程度高，实现了废杂铜的高效节能环保冶炼。</v>
      </c>
      <c r="H259" s="43" t="str">
        <f>VLOOKUP(F259,[1]Sheet2!$A:$C,3,0)</f>
        <v>《国家绿色低碳先进技术成果目录》</v>
      </c>
    </row>
    <row r="260" customFormat="1" spans="1:8">
      <c r="A260" s="40"/>
      <c r="B260" s="40"/>
      <c r="C260" s="53"/>
      <c r="D260" s="40"/>
      <c r="E260" s="40"/>
      <c r="F260" s="42" t="s">
        <v>360</v>
      </c>
      <c r="G260" s="43" t="str">
        <f>VLOOKUP(F260,[1]Sheet2!$A:$B,2,0)</f>
        <v>建立连续超薄涂层工艺生产兼具高通量和高选择性的有机气体分离膜和膜组件， 苯系物对氮气的选择性&gt;30 ， 渗透速率&gt;3000GPU；开发非理想分离状态模型实现精确过程设计，设计偏差&lt;5.0%；开发梯级耦  流程设计方法将膜分离、吸附、深冷等气体分离技术优化整  ，协同强化，实现含烃石化尾气的高收率、高纯度综  回收和减排。综  回收能耗显著降低，回收产品纯度高，操作弹性大，可处理多源、复杂组分废气，实现 95%以上轻烃和氢气的回收，对需排放的尾气可以满足国家 120mg/m3 的排放标准，也可满足更严格的地方标准。</v>
      </c>
      <c r="H260" s="43" t="str">
        <f>VLOOKUP(F260,[1]Sheet2!$A:$C,3,0)</f>
        <v>《国家绿色低碳先进技术成果目录》</v>
      </c>
    </row>
    <row r="261" customFormat="1" spans="1:8">
      <c r="A261" s="40"/>
      <c r="B261" s="40"/>
      <c r="C261" s="53"/>
      <c r="D261" s="40"/>
      <c r="E261" s="40"/>
      <c r="F261" s="42" t="s">
        <v>361</v>
      </c>
      <c r="G261" s="43" t="str">
        <f>VLOOKUP(F261,[1]Sheet2!$A:$B,2,0)</f>
        <v>该技术 100%再生利用旧沥青路面面层与部分基层材料就地修复半刚性基层沥青路面的结构性损伤。根据旧路面状况与冷再生沥青结构层等因素，确定结合料用量比例和施工工艺，采用就地冷再生机一次性实现铣刨、拌和、摊铺和碾压成型，施工快捷，可将原有的半刚性基层转换为柔性基层，改变整体路面结构的受力特性，延长使用寿命。</v>
      </c>
      <c r="H261" s="43" t="str">
        <f>VLOOKUP(F261,[1]Sheet2!$A:$C,3,0)</f>
        <v>国家重点推广的低碳技术目录（第五批）</v>
      </c>
    </row>
    <row r="262" customFormat="1" spans="1:8">
      <c r="A262" s="40"/>
      <c r="B262" s="40"/>
      <c r="C262" s="53"/>
      <c r="D262" s="40"/>
      <c r="E262" s="40"/>
      <c r="F262" s="42" t="s">
        <v>362</v>
      </c>
      <c r="G262" s="43" t="str">
        <f>VLOOKUP(F262,[1]Sheet2!$A:$B,2,0)</f>
        <v>该技术基于化学原理捕集热解废气，耦合浸锂液制备锂盐；通过镍钴锰短程共萃，实现稳态结晶与晶种可控，制备高端前驱体；设计废气废热及氧循环利用系统，研制辊道窑低碳烧成系统；基于高盐废水汽提脱氨与复合除杂，实现循环再造元明粉。技术工艺从电池预处理延伸至正极材料合成，实现全过程资源化回收。</v>
      </c>
      <c r="H262" s="43" t="str">
        <f>VLOOKUP(F262,[1]Sheet2!$A:$C,3,0)</f>
        <v>国家重点推广的低碳技术目录（第五批）</v>
      </c>
    </row>
    <row r="263" customFormat="1" spans="1:8">
      <c r="A263" s="40" t="s">
        <v>49</v>
      </c>
      <c r="B263" s="40" t="s">
        <v>89</v>
      </c>
      <c r="C263" s="53"/>
      <c r="D263" s="40" t="s">
        <v>94</v>
      </c>
      <c r="E263" s="40"/>
      <c r="F263" s="42" t="s">
        <v>363</v>
      </c>
      <c r="G263" s="43" t="str">
        <f>VLOOKUP(F263,[1]Sheet2!$A:$B,2,0)</f>
        <v>采用新能源电解水制绿氢-费托合成工艺制备绿色航空煤油，优化集成风电光伏发电及加压流化床生物质气化系统工艺。利用绿氢取代灰氢、生物质绿碳取代化石碳源，最后通过高效费托合成工艺实现制备绿色航空煤油。电解水制氢装置根据新能源发电波动，实现“荷随源动”，达到分钟级负荷响应。</v>
      </c>
      <c r="H263" s="43" t="str">
        <f>VLOOKUP(F263,[1]Sheet2!$A:$C,3,0)</f>
        <v>国家工业和信息化领域节能降碳技术装备推荐目录（2024 年版）</v>
      </c>
    </row>
    <row r="264" customFormat="1" spans="1:8">
      <c r="A264" s="40"/>
      <c r="B264" s="40"/>
      <c r="C264" s="53"/>
      <c r="D264" s="40"/>
      <c r="E264" s="40"/>
      <c r="F264" s="42" t="s">
        <v>364</v>
      </c>
      <c r="G264" s="43" t="str">
        <f>VLOOKUP(F264,[1]Sheet2!$A:$B,2,0)</f>
        <v>采用自主研发的可移动式生物质连续高温水洗炭化技术，生物质在一定温度压力作用下实现半纤维素热解，改善疏水特性，降低纤维韧性易于研磨，提高能量密度和含碳率，从而将生物质原料转化为高热值、疏水易存储、离子含量可控的类煤化零碳燃料。生产装置采用模块化设计，水洗反应时间根据燃料品质需求可调，解决生物质原料体积大、密度低和炉具适应性差等问题。</v>
      </c>
      <c r="H264" s="43" t="str">
        <f>VLOOKUP(F264,[1]Sheet2!$A:$C,3,0)</f>
        <v>国家工业和信息化领域节能降碳技术装备推荐目录（2024 年版）</v>
      </c>
    </row>
    <row r="265" customFormat="1" spans="1:8">
      <c r="A265" s="40"/>
      <c r="B265" s="40"/>
      <c r="C265" s="53"/>
      <c r="D265" s="40"/>
      <c r="E265" s="40"/>
      <c r="F265" s="42" t="s">
        <v>365</v>
      </c>
      <c r="G265" s="43" t="str">
        <f>VLOOKUP(F265,[1]Sheet2!$A:$B,2,0)</f>
        <v>研发集成两级精细分选制浆、“中高温”高效厌氧、新型蛋白饲料定向转化和沼液达标处理技术，形成系列化、标准化的餐厨垃圾低碳高值资源化利用成套装备，同时开发了餐厨垃圾收运处信息化中心和大数据平台，实现了项目精细化远程管理。餐厨垃圾预处理系统设备采用密封结构，各生产设备与输送设备之间采用密封连接，臭气通过设备上布置的收集管口收
集，防止外泄。</v>
      </c>
      <c r="H265" s="43" t="str">
        <f>VLOOKUP(F265,[1]Sheet2!$A:$C,3,0)</f>
        <v>绿色技术推广目录（2024 年版）</v>
      </c>
    </row>
    <row r="266" customFormat="1" spans="1:8">
      <c r="A266" s="40"/>
      <c r="B266" s="40"/>
      <c r="C266" s="53"/>
      <c r="D266" s="40"/>
      <c r="E266" s="40"/>
      <c r="F266" s="42" t="s">
        <v>366</v>
      </c>
      <c r="G266" s="43" t="str">
        <f>VLOOKUP(F266,[1]Sheet2!$A:$B,2,0)</f>
        <v>利用餐厨厨余垃圾高效热水解技术，在高温高压环境下，将大分子有机物降解为小分子物质，从而转化为高品质的气态、液态和固态产物，实现垃圾的高效处理和资源化利用。餐厨垃圾及废弃油脂预处理设备采用“预洗涤+生物除臭+植物液洗涤”的多级除臭工艺；卸料大厅、预处理车间、沼渣脱水机房和污水预处理系统
采用“两级植物液洗涤”除臭工艺。</v>
      </c>
      <c r="H266" s="43" t="str">
        <f>VLOOKUP(F266,[1]Sheet2!$A:$C,3,0)</f>
        <v>绿色技术推广目录（2024 年版）</v>
      </c>
    </row>
    <row r="267" customFormat="1" spans="1:8">
      <c r="A267" s="40"/>
      <c r="B267" s="40"/>
      <c r="C267" s="53"/>
      <c r="D267" s="40"/>
      <c r="E267" s="40"/>
      <c r="F267" s="42" t="s">
        <v>367</v>
      </c>
      <c r="G267" s="43" t="str">
        <f>VLOOKUP(F267,[1]Sheet2!$A:$B,2,0)</f>
        <v>由精细预处理、厌氧水解、厌氧酸化、酸分离技术及有机酸替代碳源使用技术组成。将厨余垃圾生物转化为替代污水处理补充碳源的有机酸液，实现以废治污、协同增效、低碳循环。除臭工艺为“水洗+二级生物滤池+化学吸收
（应急）+排气筒”，处理后排放的废气能够达到国家和地方有关标准。</v>
      </c>
      <c r="H267" s="43" t="str">
        <f>VLOOKUP(F267,[1]Sheet2!$A:$C,3,0)</f>
        <v>绿色技术推广目录（2024 年版）</v>
      </c>
    </row>
    <row r="268" customFormat="1" spans="1:8">
      <c r="A268" s="40"/>
      <c r="B268" s="40"/>
      <c r="C268" s="53"/>
      <c r="D268" s="40"/>
      <c r="E268" s="40"/>
      <c r="F268" s="42" t="s">
        <v>368</v>
      </c>
      <c r="G268" s="43" t="str">
        <f>VLOOKUP(F268,[1]Sheet2!$A:$B,2,0)</f>
        <v>通过创新梯级控温定向热解、油气在线利用、复合气体活化等关键技术，自主研发自热型辐射热解/活化核心装备，实现高品质生物炭、生物质活性炭的大批量制备和蒸汽的大量输出；开发系列先进碳材料，集成万吨级碳汽联产成套技术，实现了对棉秆、果木等高木质生物质的规模化和高值化利用。</v>
      </c>
      <c r="H268" s="43" t="str">
        <f>VLOOKUP(F268,[1]Sheet2!$A:$C,3,0)</f>
        <v>绿色技术推广目录（2024 年版）</v>
      </c>
    </row>
    <row r="269" customFormat="1" spans="1:8">
      <c r="A269" s="40"/>
      <c r="B269" s="40"/>
      <c r="C269" s="53"/>
      <c r="D269" s="40"/>
      <c r="E269" s="40"/>
      <c r="F269" s="42" t="s">
        <v>369</v>
      </c>
      <c r="G269" s="43" t="str">
        <f>VLOOKUP(F269,[1]Sheet2!$A:$B,2,0)</f>
        <v>利用酶促反应快速降解农林废弃物，将分离和提取的酶制剂进行组合，建立多极靶向性酶系统，实现不同农林废弃物标靶性处理，集成酶解、水解、热解等快速制备有机肥。改变传统微生物发酵，无呼吸作用，不受配比碳氮的制约。高温酶解原位智能处理装备，采用自控系统，全封闭式一体化高温快速处理，2～3 小时发酵完成，温室气体排放趋近于 0，实现碳的全量循环利用。</v>
      </c>
      <c r="H269" s="43" t="str">
        <f>VLOOKUP(F269,[1]Sheet2!$A:$C,3,0)</f>
        <v>绿色技术推广目录（2024 年版）</v>
      </c>
    </row>
    <row r="270" customFormat="1" spans="1:8">
      <c r="A270" s="40"/>
      <c r="B270" s="40"/>
      <c r="C270" s="53"/>
      <c r="D270" s="40"/>
      <c r="E270" s="40"/>
      <c r="F270" s="42" t="s">
        <v>370</v>
      </c>
      <c r="G270" s="43" t="str">
        <f>VLOOKUP(F270,[1]Sheet2!$A:$B,2,0)</f>
        <v>采用半地下式一体化不锈钢厌氧发酵罐、全封闭式干湿双进料、38℃自动控温系统、远程智能控制系统及“热电联产”“余热回收”工艺，解决了传统沼气工艺无法处理固态有机废弃物和北方地区冬季运营的问题，实现了全年不间断持续、稳定处理有机废弃物的功能。通过自主研发装配式构件，6 个月即可投产运营；实行“一厂一策”策略，可根据废弃物分布灵活建设，扩容不影响运营。🎧技术采用“污泥、农林废弃物等有机物湿式联合厌氧消化+沼气发电”的综合处理工艺；前端收集各类有机废弃物进入全封闭式干湿双进料系统混合成浆料，通过发酵罐进行处理，在无氧环境中，微生物分解有机物，产生沼气、沼液和沼渣。</v>
      </c>
      <c r="H270" s="43" t="str">
        <f>VLOOKUP(F270,[1]Sheet2!$A:$C,3,0)</f>
        <v>绿色技术推广目录（2024 年版）</v>
      </c>
    </row>
    <row r="271" customFormat="1" spans="1:8">
      <c r="A271" s="40"/>
      <c r="B271" s="40"/>
      <c r="C271" s="53"/>
      <c r="D271" s="40"/>
      <c r="E271" s="40"/>
      <c r="F271" s="42" t="s">
        <v>371</v>
      </c>
      <c r="G271" s="43" t="str">
        <f>VLOOKUP(F271,[1]Sheet2!$A:$B,2,0)</f>
        <v>该技术通过原料预处理汽爆技术及装备，高浓度酶解糖化及降黏度技术，共发酵酵母技术，废水回用及木质素残渣利用技术，以玉米秸秆为原料，由原料备料、预处理、酶解、发酵、精馏、分离、蒸发等部分组成，生产纤维素燃料乙醇。</v>
      </c>
      <c r="H271" s="43" t="str">
        <f>VLOOKUP(F271,[1]Sheet2!$A:$C,3,0)</f>
        <v>国家重点推广的低碳技术目录（第五批）</v>
      </c>
    </row>
    <row r="272" customFormat="1" spans="1:8">
      <c r="A272" s="40"/>
      <c r="B272" s="40"/>
      <c r="C272" s="53"/>
      <c r="D272" s="40"/>
      <c r="E272" s="40"/>
      <c r="F272" s="42" t="s">
        <v>372</v>
      </c>
      <c r="G272" s="43" t="str">
        <f>VLOOKUP(F272,[1]Sheet2!$A:$B,2,0)</f>
        <v>该技术利用猪粪尿厌氧发酵产沼气，沼气提纯生产生物天然气，沼液精准配方施肥和水肥一体化精准滴灌，沼液浓缩生产高端有机水溶肥，沼液硝化减排固氮和水培蔬菜种植。</v>
      </c>
      <c r="H272" s="43" t="str">
        <f>VLOOKUP(F272,[1]Sheet2!$A:$C,3,0)</f>
        <v>国家重点推广的低碳技术目录（第五批）</v>
      </c>
    </row>
    <row r="273" customFormat="1" spans="1:8">
      <c r="A273" s="40"/>
      <c r="B273" s="40"/>
      <c r="C273" s="53"/>
      <c r="D273" s="40"/>
      <c r="E273" s="40"/>
      <c r="F273" s="42" t="s">
        <v>369</v>
      </c>
      <c r="G273" s="43" t="str">
        <f>VLOOKUP(F273,[1]Sheet2!$A:$B,2,0)</f>
        <v>利用酶促反应快速降解农林废弃物，将分离和提取的酶制剂进行组合，建立多极靶向性酶系统，实现不同农林废弃物标靶性处理，集成酶解、水解、热解等快速制备有机肥。改变传统微生物发酵，无呼吸作用，不受配比碳氮的制约。高温酶解原位智能处理装备，采用自控系统，全封闭式一体化高温快速处理，2～3 小时发酵完成，温室气体排放趋近于 0，实现碳的全量循环利用。</v>
      </c>
      <c r="H273" s="43" t="str">
        <f>VLOOKUP(F273,[1]Sheet2!$A:$C,3,0)</f>
        <v>绿色技术推广目录（2024 年版）</v>
      </c>
    </row>
    <row r="274" customFormat="1" spans="1:8">
      <c r="A274" s="40" t="s">
        <v>95</v>
      </c>
      <c r="B274" s="40" t="s">
        <v>96</v>
      </c>
      <c r="C274" s="52" t="s">
        <v>97</v>
      </c>
      <c r="D274" s="40" t="s">
        <v>98</v>
      </c>
      <c r="E274" s="40"/>
      <c r="F274" s="42" t="s">
        <v>373</v>
      </c>
      <c r="G274" s="43" t="str">
        <f>VLOOKUP(F274,[1]Sheet2!$A:$B,2,0)</f>
        <v>采用一步法，以二氧化碳和氢气为原料制备芳烃，再经过精馏分离提取不同芳烃馏分，对低冰点馏分进行加氢精制合成环烷烃或链烷烃。收集以上产物，通过搭建实验平台将其与以生物质为碳源制备得到的绿色航煤组分、常规航煤组分等进行调配，得到适应不同来源需求的成品航煤调配方案。该技术可提高绿色航煤制备的高选择性与原料的高转化率。</v>
      </c>
      <c r="H274" s="43" t="str">
        <f>VLOOKUP(F274,[1]Sheet2!$A:$C,3,0)</f>
        <v>国家工业和信息化领域节能降碳技术装备推荐目录（2024 年版）</v>
      </c>
    </row>
    <row r="275" customFormat="1" spans="1:8">
      <c r="A275" s="40"/>
      <c r="B275" s="40"/>
      <c r="C275" s="53"/>
      <c r="D275" s="40"/>
      <c r="E275" s="40"/>
      <c r="F275" s="42" t="s">
        <v>374</v>
      </c>
      <c r="G275" s="43" t="str">
        <f>VLOOKUP(F275,[1]Sheet2!$A:$B,2,0)</f>
        <v>依托清华大学开发的第二代低能耗碳捕集先进技术，进行技术集成与工艺优化。吸收剂采用双向分离有机胺溶剂进行碳捕集，解吸塔结合催化材料促进液相二氧化碳的解吸速率，具有碳捕集效率高、系统安全可靠等优点。</v>
      </c>
      <c r="H275" s="43" t="str">
        <f>VLOOKUP(F275,[1]Sheet2!$A:$C,3,0)</f>
        <v>国家工业和信息化领域节能降碳技术装备推荐目录（2024 年版）</v>
      </c>
    </row>
    <row r="276" customFormat="1" spans="1:8">
      <c r="A276" s="40"/>
      <c r="B276" s="40"/>
      <c r="C276" s="53"/>
      <c r="D276" s="40"/>
      <c r="E276" s="40"/>
      <c r="F276" s="42" t="s">
        <v>375</v>
      </c>
      <c r="G276" s="43" t="str">
        <f>VLOOKUP(F276,[1]Sheet2!$A:$B,2,0)</f>
        <v>采用常温矿化固结技术，模拟自然界岩石生成过程，优化设计工艺参数，利用含硅、钙成分的材料，在催化剂作用下加速与工业烟气中的二氧化碳发生矿化反应，生成具有负碳属性的建材产品（负碳石材、粉料、骨料等），代替天然石材，有效减少山石开采，直接利用高浓度工业尾气。</v>
      </c>
      <c r="H276" s="43" t="str">
        <f>VLOOKUP(F276,[1]Sheet2!$A:$C,3,0)</f>
        <v>国家工业和信息化领域节能降碳技术装备推荐目录（2024 年版）</v>
      </c>
    </row>
    <row r="277" customFormat="1" spans="1:8">
      <c r="A277" s="40"/>
      <c r="B277" s="40"/>
      <c r="C277" s="53"/>
      <c r="D277" s="40"/>
      <c r="E277" s="40"/>
      <c r="F277" s="42" t="s">
        <v>376</v>
      </c>
      <c r="G277" s="43" t="str">
        <f>VLOOKUP(F277,[1]Sheet2!$A:$B,2,0)</f>
        <v>通过优化合成氨低温甲醇洗装置工艺指标，提升装置吸收及解吸能力，提高精制二氧化碳产量。使用低温甲醇洗尾气作为航天炉输煤气体和用于生产纯碱，提高纯碱产能，替换出的精制二氧化碳用于生产尿素。通过优化调整醋酸厂净化装置变压吸附工艺，提升二氧化碳产品气纯度，回收后直接作为制气装置气化剂，减少外购二氧化碳，降低原料成本。</v>
      </c>
      <c r="H277" s="43" t="str">
        <f>VLOOKUP(F277,[1]Sheet2!$A:$C,3,0)</f>
        <v>国家工业和信息化领域节能降碳技术装备推荐目录（2024 年版）</v>
      </c>
    </row>
    <row r="278" customFormat="1" spans="1:8">
      <c r="A278" s="40"/>
      <c r="B278" s="40"/>
      <c r="C278" s="53"/>
      <c r="D278" s="40"/>
      <c r="E278" s="40"/>
      <c r="F278" s="42" t="s">
        <v>377</v>
      </c>
      <c r="G278" s="43" t="str">
        <f>VLOOKUP(F278,[1]Sheet2!$A:$B,2,0)</f>
        <v>采用新型多缸活塞二氧化碳注入泵，利用超临界二氧化碳对原油有降粘、膨胀等作用的特性，将气态或液态二氧化碳注入地下油藏层，使剩余原油体积大幅膨胀脱离地层水，降低原油黏度、增大其流动性，提升原油采出率。气体二氧化碳可通过回气管路返回储罐，液态二氧化碳注入地下，实现二氧化碳埋存。系统采用自动化控制，实现驱油开采和二氧化碳埋存智能化运行管理。</v>
      </c>
      <c r="H278" s="43" t="str">
        <f>VLOOKUP(F278,[1]Sheet2!$A:$C,3,0)</f>
        <v>国家工业和信息化领域节能降碳技术装备推荐目录（2024 年版）</v>
      </c>
    </row>
    <row r="279" customFormat="1" spans="1:8">
      <c r="A279" s="40"/>
      <c r="B279" s="40"/>
      <c r="C279" s="53"/>
      <c r="D279" s="40"/>
      <c r="E279" s="40"/>
      <c r="F279" s="42" t="s">
        <v>378</v>
      </c>
      <c r="G279" s="43" t="str">
        <f>VLOOKUP(F279,[1]Sheet2!$A:$B,2,0)</f>
        <v>采用生物质锅炉富氧燃烧模块和碳捕集模块改造烟风系统，通过设置烟气再循环旁路烟道，将引风机出口烟气回引至送风口，以氧气/二氧化碳气体代替空气实现富氧燃烧，获得高浓度二氧化碳原料烟气。针对高浓度二氧化碳原料烟气开发碳捕集提纯技术，原料烟气依次通过预处理、变压吸附提纯、烟气压缩、变温吸附干燥、液化、精馏，最终获得二氧化碳产品。</v>
      </c>
      <c r="H279" s="43" t="str">
        <f>VLOOKUP(F279,[1]Sheet2!$A:$C,3,0)</f>
        <v>国家工业和信息化领域节能降碳技术装备推荐目录（2024 年版）</v>
      </c>
    </row>
    <row r="280" customFormat="1" spans="1:8">
      <c r="A280" s="40"/>
      <c r="B280" s="40"/>
      <c r="C280" s="53"/>
      <c r="D280" s="40"/>
      <c r="E280" s="40"/>
      <c r="F280" s="42" t="s">
        <v>379</v>
      </c>
      <c r="G280" s="43" t="str">
        <f>VLOOKUP(F280,[1]Sheet2!$A:$B,2,0)</f>
        <v>采用二氧化碳电解反应槽，以二氧化碳气体和电解液中的水为原料，在电能的作用下，二氧化碳和水在电解反应器阴极催化剂作用下接受电子转化为合成气。电解液中的水在电解反应器阳极催化剂作用下释放出电子分解为氧气。整个转化过程仅有二氧化碳和水参与消耗，电解质运行无损耗，可以将工业行业二氧化碳浓度在 10%~100%之间的烟气转化为合成气进一步使用。</v>
      </c>
      <c r="H280" s="43" t="str">
        <f>VLOOKUP(F280,[1]Sheet2!$A:$C,3,0)</f>
        <v>国家工业和信息化领域节能降碳技术装备推荐目录（2024 年版）</v>
      </c>
    </row>
    <row r="281" customFormat="1" spans="1:8">
      <c r="A281" s="40"/>
      <c r="B281" s="40"/>
      <c r="C281" s="53"/>
      <c r="D281" s="40"/>
      <c r="E281" s="40"/>
      <c r="F281" s="42" t="s">
        <v>380</v>
      </c>
      <c r="G281" s="43" t="str">
        <f>VLOOKUP(F281,[1]Sheet2!$A:$B,2,0)</f>
        <v>采用新型三元复合胺碳捕集吸收剂＋能量耦合
过程强化工艺，实现对电力、化工、钢铁等工
业尾气中二氧化碳的低能耗捕集。捕集的二氧化碳通过压缩、干燥、液化形成工业级液态二氧化碳，通过槽车、管道等运输方式，用于化工合成、二氧化碳混相驱强化采油过程，实现二氧化碳的多途径利用与封存。</v>
      </c>
      <c r="H281" s="43" t="str">
        <f>VLOOKUP(F281,[1]Sheet2!$A:$C,3,0)</f>
        <v>绿色技术推广目录（2024 年版）</v>
      </c>
    </row>
    <row r="282" customFormat="1" spans="1:8">
      <c r="A282" s="40"/>
      <c r="B282" s="40"/>
      <c r="C282" s="53"/>
      <c r="D282" s="40"/>
      <c r="E282" s="40"/>
      <c r="F282" s="42" t="s">
        <v>381</v>
      </c>
      <c r="G282" s="43" t="str">
        <f>VLOOKUP(F282,[1]Sheet2!$A:$B,2,0)</f>
        <v>基于二氧化碳在高温条件下与碳反应生成一氧化碳特性，有效强化熔池搅拌强度，有效控制钢水终点氧含量提升，从底吹参数控制、底吹元件分布、底吹原件的维护等方面实现二氧化碳长寿命底吹技术工程化应用。开发了炼钢过程喷吹二氧化碳吸附深度稳定脱氮技术，解决了超低氮钢稳定生产。二氧化碳稀释强化高效控氧技术，发明了二氧化碳稀释强化终点氧调控技术，实现了钢液终点氧含量的高效稳定控
制。</v>
      </c>
      <c r="H282" s="43" t="str">
        <f>VLOOKUP(F282,[1]Sheet2!$A:$C,3,0)</f>
        <v>绿色技术推广目录（2024 年版）</v>
      </c>
    </row>
    <row r="283" customFormat="1" spans="1:8">
      <c r="A283" s="40"/>
      <c r="B283" s="40"/>
      <c r="C283" s="53"/>
      <c r="D283" s="40"/>
      <c r="E283" s="40"/>
      <c r="F283" s="42" t="s">
        <v>382</v>
      </c>
      <c r="G283" s="43" t="str">
        <f>VLOOKUP(F283,[1]Sheet2!$A:$B,2,0)</f>
        <v>该技术以化工工业产生的硫酸钠高盐废水或硫酸钠废盐为原料，与工业副产二氧化碳、液氨耦合复分解反应制备碳酸氢钠联产硫酸铵，实现了大宗低值硫酸钠固废的综合利用。</v>
      </c>
      <c r="H283" s="43" t="str">
        <f>VLOOKUP(F283,[1]Sheet2!$A:$C,3,0)</f>
        <v>国家重点推广的低碳技术目录（第五批）</v>
      </c>
    </row>
    <row r="284" customFormat="1" spans="1:8">
      <c r="A284" s="54" t="s">
        <v>95</v>
      </c>
      <c r="B284" s="54" t="s">
        <v>96</v>
      </c>
      <c r="C284" s="53"/>
      <c r="D284" s="54" t="s">
        <v>99</v>
      </c>
      <c r="E284" s="54"/>
      <c r="F284" s="42" t="s">
        <v>383</v>
      </c>
      <c r="G284" s="43" t="str">
        <f>VLOOKUP(F284,[1]Sheet2!$A:$B,2,0)</f>
        <v>利用 N-甲基二乙醇胺溶液可选择性与二氧化碳形成不稳定碳酸盐的特性，对炉顶气中的低浓度二氧化碳进行低温吸收、高温解吸，进入下道二氧化碳精制单元，得到工业级与食品级二氧化碳产品，最终实现炉顶气脱碳循环与二氧化碳回收利用。</v>
      </c>
      <c r="H284" s="43" t="str">
        <f>VLOOKUP(F284,[1]Sheet2!$A:$C,3,0)</f>
        <v>国家工业和信息化领域节能降碳技术装备推荐目录（2024 年版）</v>
      </c>
    </row>
    <row r="285" customFormat="1" spans="1:8">
      <c r="A285" s="55"/>
      <c r="B285" s="55"/>
      <c r="C285" s="53"/>
      <c r="D285" s="55"/>
      <c r="E285" s="55"/>
      <c r="F285" s="42" t="s">
        <v>384</v>
      </c>
      <c r="G285" s="43" t="str">
        <f>VLOOKUP(F285,[1]Sheet2!$A:$B,2,0)</f>
        <v>采用化学吸收工艺，烟气经预处理后进入吸收塔，与吸收剂反应完成二氧化碳的吸收，吸收后烟气从吸收塔顶排出。吸收剂经换热升温进入再生塔，加热解吸出二氧化碳，吸收剂经换热冷却再次进入吸收塔，进行循环吸收。从再生塔顶部出来的二氧化碳经冷却、气液分离、压缩干燥、液化后进入储罐贮存，完成整个捕集流程。</v>
      </c>
      <c r="H285" s="43" t="str">
        <f>VLOOKUP(F285,[1]Sheet2!$A:$C,3,0)</f>
        <v>国家工业和信息化领域节能降碳技术装备推荐目录（2024 年版）</v>
      </c>
    </row>
    <row r="286" customFormat="1" spans="1:8">
      <c r="A286" s="55"/>
      <c r="B286" s="55"/>
      <c r="C286" s="53"/>
      <c r="D286" s="55"/>
      <c r="E286" s="55"/>
      <c r="F286" s="42" t="s">
        <v>385</v>
      </c>
      <c r="G286" s="43" t="str">
        <f>VLOOKUP(F286,[1]Sheet2!$A:$B,2,0)</f>
        <v>采用高效抗气蚀关键部件动态优化技术对二氧化碳封存增压泵进行高效水力结构设计。基于耐低温自润滑性关键零部件制造技术研制加工工装和工艺路线，利用多参数状态监控与运行状态辨识技术开发试验样机，根据样机试验参数调整关键部件几何结构和工作参数，有效解决二氧化碳管线输送增压泵工作稳定性差、效率低、汽蚀性能差等问题。</v>
      </c>
      <c r="H286" s="43" t="str">
        <f>VLOOKUP(F286,[1]Sheet2!$A:$C,3,0)</f>
        <v>国家工业和信息化领域节能降碳技术装备推荐目录（2024 年版）</v>
      </c>
    </row>
    <row r="287" customFormat="1" spans="1:8">
      <c r="A287" s="55"/>
      <c r="B287" s="55"/>
      <c r="C287" s="53"/>
      <c r="D287" s="55"/>
      <c r="E287" s="55"/>
      <c r="F287" s="42" t="s">
        <v>386</v>
      </c>
      <c r="G287" s="43" t="str">
        <f>VLOOKUP(F287,[1]Sheet2!$A:$B,2,0)</f>
        <v>该技术提出工业固废合成固废源固态胺材料、原位用于工业源 CO2 捕集的技术路线， 并开发了固态胺 CO2 捕集材料应用的关键装备；形成了基于固废协同利用的 CO2 矿化固碳混凝土技术，在消纳工业固废的同时降低碳排放 20%以上，且生产成本低于普通硅酸盐水泥混凝土 30%以上。</v>
      </c>
      <c r="H287" s="43" t="str">
        <f>VLOOKUP(F287,[1]Sheet2!$A:$C,3,0)</f>
        <v>国家重点推广的低碳技术目录（第五批）</v>
      </c>
    </row>
    <row r="288" customFormat="1" spans="1:8">
      <c r="A288" s="55"/>
      <c r="B288" s="55"/>
      <c r="C288" s="53"/>
      <c r="D288" s="55"/>
      <c r="E288" s="55"/>
      <c r="F288" s="42" t="s">
        <v>387</v>
      </c>
      <c r="G288" s="43" t="str">
        <f>VLOOKUP(F288,[1]Sheet2!$A:$B,2,0)</f>
        <v>该技术基于实现自驱动萃取浓缩的低能耗相变型 CO2 吸收剂的研发，在低温条件下 CO2 与该吸收剂发生化学反应，形成不稳定的盐类，在高温条件下经加热， 重新释放出 CO2。</v>
      </c>
      <c r="H288" s="43" t="str">
        <f>VLOOKUP(F288,[1]Sheet2!$A:$C,3,0)</f>
        <v>国家重点推广的低碳技术目录（第五批）</v>
      </c>
    </row>
    <row r="289" customFormat="1" spans="1:8">
      <c r="A289" s="56"/>
      <c r="B289" s="56"/>
      <c r="C289" s="53"/>
      <c r="D289" s="56"/>
      <c r="E289" s="56"/>
      <c r="F289" s="42" t="s">
        <v>388</v>
      </c>
      <c r="G289" s="43" t="str">
        <f>VLOOKUP(F289,[1]Sheet2!$A:$B,2,0)</f>
        <v>该技术研发了先进低能耗复合胺基吸收剂，优化了化学吸收法的工艺流程，使碳捕集系统的再生热耗及综合电耗在原有优化工艺基础上进一步降低，同时在末端开发了综合智能化供气控制系统。</v>
      </c>
      <c r="H289" s="43" t="str">
        <f>VLOOKUP(F289,[1]Sheet2!$A:$C,3,0)</f>
        <v>国家重点推广的低碳技术目录（第五批）</v>
      </c>
    </row>
    <row r="290" customFormat="1" spans="1:8">
      <c r="A290" s="40" t="s">
        <v>95</v>
      </c>
      <c r="B290" s="40" t="s">
        <v>100</v>
      </c>
      <c r="C290" s="52" t="s">
        <v>101</v>
      </c>
      <c r="D290" s="40" t="s">
        <v>102</v>
      </c>
      <c r="E290" s="40"/>
      <c r="F290" s="42"/>
      <c r="G290" s="43"/>
      <c r="H290" s="43"/>
    </row>
    <row r="291" customFormat="1" spans="1:8">
      <c r="A291" s="40" t="s">
        <v>95</v>
      </c>
      <c r="B291" s="40" t="s">
        <v>100</v>
      </c>
      <c r="C291" s="53"/>
      <c r="D291" s="40" t="s">
        <v>103</v>
      </c>
      <c r="E291" s="40"/>
      <c r="F291" s="42" t="s">
        <v>389</v>
      </c>
      <c r="G291" s="43" t="str">
        <f>VLOOKUP(F291,[1]Sheet2!$A:$B,2,0)</f>
        <v>通过原位调控钙华沉积源水的主要指标（流速、水流厚度、主要离子浓度、脱气程度、藻类活动等）提升钙华沉积能力，基于“河道调控、二次强化、流态优化、源水调配、规模保育”的成套技术快速形成富碳酸钙颗粒景观水和新生胶结—致密钙华层，达到钙华水域景观修复和品质提升的目的。</v>
      </c>
      <c r="H291" s="43" t="str">
        <f>VLOOKUP(F291,[1]Sheet2!$A:$C,3,0)</f>
        <v>绿色技术推广目录（2024 年版）</v>
      </c>
    </row>
    <row r="292" customFormat="1" spans="1:8">
      <c r="A292" s="40"/>
      <c r="B292" s="40"/>
      <c r="C292" s="53"/>
      <c r="D292" s="40"/>
      <c r="E292" s="40"/>
      <c r="F292" s="42" t="s">
        <v>390</v>
      </c>
      <c r="G292" s="43" t="str">
        <f>VLOOKUP(F292,[1]Sheet2!$A:$B,2,0)</f>
        <v>通过选取最优配比的植生基质和植物种子，装入特质的双层可降解无纺布植物垫，多维加筋锚固于岩面上，再喷播 8～10cm 的植生基质，结合给排水机构迅速形成两层土壤结构，形成适合植物生长的立地环境，克服了高陡边坡固土难的问题，使群落结构🎧身发生动态过程变化，恢复高陡矿山生态。</v>
      </c>
      <c r="H292" s="43" t="str">
        <f>VLOOKUP(F292,[1]Sheet2!$A:$C,3,0)</f>
        <v>绿色技术推广目录（2024 年版）</v>
      </c>
    </row>
    <row r="293" customFormat="1" spans="1:8">
      <c r="A293" s="40" t="s">
        <v>104</v>
      </c>
      <c r="B293" s="40" t="s">
        <v>105</v>
      </c>
      <c r="C293" s="52" t="s">
        <v>106</v>
      </c>
      <c r="D293" s="40" t="s">
        <v>107</v>
      </c>
      <c r="E293" s="40"/>
      <c r="F293" s="42" t="s">
        <v>391</v>
      </c>
      <c r="G293" s="43" t="str">
        <f>VLOOKUP(F293,[1]Sheet2!$A:$B,2,0)</f>
        <v>该技术利用吸附剂碳分子筛对煤层气中各组分在不同分压下具有不同的吸附容量、吸附速度和吸附力，并且在一定压力下对被分离的气体混合物中各组分有选择性吸附的特性，从而使煤层气得到提纯且吸附剂获得再生。关键技术包括：变压吸附浓缩分离工艺技术、碳分子筛制备工艺技术等。</v>
      </c>
      <c r="H293" s="43" t="str">
        <f>VLOOKUP(F293,[1]Sheet2!$A:$C,3,0)</f>
        <v>国家重点推广的低碳技术目录（第五批）</v>
      </c>
    </row>
    <row r="294" customFormat="1" spans="1:8">
      <c r="A294" s="40"/>
      <c r="B294" s="40"/>
      <c r="C294" s="53"/>
      <c r="D294" s="40"/>
      <c r="E294" s="40"/>
      <c r="F294" s="42" t="s">
        <v>392</v>
      </c>
      <c r="G294" s="43" t="str">
        <f>VLOOKUP(F294,[1]Sheet2!$A:$B,2,0)</f>
        <v>该技术在不影响煤矿抽采系统的前提下，通过负压采集煤矿现有排空的超低浓度抽放及风排瓦斯，掺混至甲烷浓度 1.2%后输送至专用氧化装置； 掺混的甲烷进入氧化装置内，在 900℃以上的高温环境瞬间无火焰氧化。利用高温蒸汽，进行供暖和推动汽轮机进行发电，实现热电联供。</v>
      </c>
      <c r="H294" s="43" t="str">
        <f>VLOOKUP(F294,[1]Sheet2!$A:$C,3,0)</f>
        <v>国家重点推广的低碳技术目录（第五批）</v>
      </c>
    </row>
    <row r="295" customFormat="1" spans="1:8">
      <c r="A295" s="40"/>
      <c r="B295" s="40"/>
      <c r="C295" s="53"/>
      <c r="D295" s="40"/>
      <c r="E295" s="40"/>
      <c r="F295" s="42" t="s">
        <v>393</v>
      </c>
      <c r="G295" s="43" t="str">
        <f>VLOOKUP(F295,[1]Sheet2!$A:$B,2,0)</f>
        <v>该技术基于蓄热能力提升技术、安全掺混技术、零电驱动节能减排技术，将煤矿抽采浓度 8%以下低浓度瓦斯与风排瓦斯或空气掺混至 1.0%~1.2%浓度送入旋转阀式蓄热氧化装置（RTO）中，瓦斯气体中的甲烷与氧气发生氧化反应，释放出巨量能量。同时配套余热锅炉回收高温烟气余热可产生蒸汽，在供暖季可用于煤矿清洁供热，非供暖季带动汽轮机组发电。</v>
      </c>
      <c r="H295" s="43" t="str">
        <f>VLOOKUP(F295,[1]Sheet2!$A:$C,3,0)</f>
        <v>国家重点推广的低碳技术目录（第五批）</v>
      </c>
    </row>
    <row r="296" customFormat="1" spans="1:8">
      <c r="A296" s="40"/>
      <c r="B296" s="40"/>
      <c r="C296" s="53"/>
      <c r="D296" s="40"/>
      <c r="E296" s="40"/>
      <c r="F296" s="42" t="s">
        <v>394</v>
      </c>
      <c r="G296" s="43" t="str">
        <f>VLOOKUP(F296,[1]Sheet2!$A:$B,2,0)</f>
        <v>该技术针对压气站放空气，对压气站工艺流程进行设计改造，通过回收装置将压缩机停机泄压放空、干气密封放空天然气进行增压，回注至压缩机进口汇管；针对压气站组件甲烷逸散，以“检测、量化、后果—修复成本收益评估、修复、后评估”五步循环管控方法，利用便携式设备及管控软件，精准测量密封点甲烷逸散量， 评估修复泄漏点，并跟踪评估修复效果，有效减少甲烷逸散泄漏量。</v>
      </c>
      <c r="H296" s="43" t="str">
        <f>VLOOKUP(F296,[1]Sheet2!$A:$C,3,0)</f>
        <v>国家重点推广的低碳技术目录（第五批）</v>
      </c>
    </row>
    <row r="297" customFormat="1" spans="1:8">
      <c r="A297" s="40" t="s">
        <v>104</v>
      </c>
      <c r="B297" s="40" t="s">
        <v>395</v>
      </c>
      <c r="C297" s="53"/>
      <c r="D297" s="40" t="s">
        <v>108</v>
      </c>
      <c r="E297" s="40"/>
      <c r="F297" s="42" t="s">
        <v>396</v>
      </c>
      <c r="G297" s="43" t="str">
        <f>VLOOKUP(F297,[1]Sheet2!$A:$B,2,0)</f>
        <v>该技术利用催化剂，使三氟甲烷（HFC- 23）与三氯甲烷发生分子间氟氯交换反应生成二氟一氯甲烷（HCFC-22）和一氟二氯甲烷（HCFC-21）。开发适合工业化应用的 HFC-23 转化循环耦合工艺，并构建高选择性且长寿命的氟氯交换催化剂体系。</v>
      </c>
      <c r="H297" s="43" t="str">
        <f>VLOOKUP(F297,[1]Sheet2!$A:$C,3,0)</f>
        <v>国家重点推广的低碳技术目录（第五批）</v>
      </c>
    </row>
    <row r="298" customFormat="1" spans="1:8">
      <c r="A298" s="40" t="s">
        <v>104</v>
      </c>
      <c r="B298" s="40" t="s">
        <v>397</v>
      </c>
      <c r="C298" s="53"/>
      <c r="D298" s="40" t="s">
        <v>109</v>
      </c>
      <c r="E298" s="40"/>
      <c r="F298" s="42" t="s">
        <v>398</v>
      </c>
      <c r="G298" s="43" t="str">
        <f>VLOOKUP(F298,[1]Sheet2!$A:$B,2,0)</f>
        <v>基于化学团聚，将加入复合团聚剂的脱硫废水喷入燃煤电站空预器前后烟道，促进 PM2.5 细颗粒物团聚，提高静电除尘系统除尘效率，在不增加设备情况下稳定达到超低排放标准；通过高温磺化脱除烟气中三氧化硫，抑制硫酸氢铵生成和沉积，减缓空预器堵塞；通过空预器前后烟道分区梯级蒸发脱硫废水。</v>
      </c>
      <c r="H298" s="43" t="str">
        <f>VLOOKUP(F298,[1]Sheet2!$A:$C,3,0)</f>
        <v>绿色技术推广目录（2024 年版）</v>
      </c>
    </row>
    <row r="299" customFormat="1" spans="1:8">
      <c r="A299" s="40"/>
      <c r="B299" s="40"/>
      <c r="C299" s="53"/>
      <c r="D299" s="40"/>
      <c r="E299" s="40"/>
      <c r="F299" s="42" t="s">
        <v>399</v>
      </c>
      <c r="G299" s="43" t="str">
        <f>VLOOKUP(F299,[1]Sheet2!$A:$B,2,0)</f>
        <v>针对高温转炉烟气，将其引入大型炼钢转炉一次烟气超净排放装备系统。通过多功能智能型喷雾冷却器，将温度从约 1000℃降至约 300℃，随后经超大型圆筒形电除尘器除尘净化，使颗粒物含量低至 10mg/Nm3 左右。其中，柔性精细调节装置在为煤气降温的同时，依据系统实时排放指标精细调节工作方式，保障系统稳定排放且低于 10mg/Nm3。切换站依据烟气成分自动回收合格转炉煤气，有效降低转炉烟气的碳排放。此技术工艺实现了对高温转炉烟气的
高效净化与节能减排。</v>
      </c>
      <c r="H299" s="43" t="str">
        <f>VLOOKUP(F299,[1]Sheet2!$A:$C,3,0)</f>
        <v>绿色技术推广目录（2024 年版）</v>
      </c>
    </row>
    <row r="300" customFormat="1" spans="1:8">
      <c r="A300" s="40"/>
      <c r="B300" s="40"/>
      <c r="C300" s="53"/>
      <c r="D300" s="40"/>
      <c r="E300" s="40"/>
      <c r="F300" s="42" t="s">
        <v>400</v>
      </c>
      <c r="G300" s="43" t="str">
        <f>VLOOKUP(F300,[1]Sheet2!$A:$B,2,0)</f>
        <v>采用脉冲旋流澄清净水装置，污水从中心进入，经过絮凝、脉冲变加速旋转、碰撞、悬浮层拦截、沉淀等环节，清水从周边产出。污泥可通过微循环再次与污水混合，剩余污泥通过重力排出。在设备内部利用角速度和线速度的不同，增加絮体之间的碰撞几率，形成直径较大的絮体，提高沉淀效率，可以节省药剂，提高处理
效果和稳定性。</v>
      </c>
      <c r="H300" s="43" t="str">
        <f>VLOOKUP(F300,[1]Sheet2!$A:$C,3,0)</f>
        <v>绿色技术推广目录（2024 年版）</v>
      </c>
    </row>
    <row r="301" customFormat="1" spans="1:8">
      <c r="A301" s="40"/>
      <c r="B301" s="40"/>
      <c r="C301" s="53"/>
      <c r="D301" s="40"/>
      <c r="E301" s="40"/>
      <c r="F301" s="42" t="s">
        <v>401</v>
      </c>
      <c r="G301" s="43" t="str">
        <f>VLOOKUP(F301,[1]Sheet2!$A:$B,2,0)</f>
        <v>污水低碳脱氮装备中装填电子耦合型长效复合填料，反应器集成柔性力敏型传感器，实现流态精准控制，避免短流与死区，减少碳源损失。利用高负荷移动型、深度净化集成型脱氮组件和反应器有效降低冲洗频次。开发的总氮精准控制系统，实现营养液的精准投加和配套设备的实时调控，保证碳源当量投加和充分利用。</v>
      </c>
      <c r="H301" s="43" t="str">
        <f>VLOOKUP(F301,[1]Sheet2!$A:$C,3,0)</f>
        <v>绿色技术推广目录（2024 年版）</v>
      </c>
    </row>
    <row r="302" customFormat="1" spans="1:8">
      <c r="A302" s="40"/>
      <c r="B302" s="40"/>
      <c r="C302" s="53"/>
      <c r="D302" s="40"/>
      <c r="E302" s="40"/>
      <c r="F302" s="42" t="s">
        <v>402</v>
      </c>
      <c r="G302" s="43" t="str">
        <f>VLOOKUP(F302,[1]Sheet2!$A:$B,2,0)</f>
        <v>基于特种纤维纸为原料的蜂窝结构体成型技术、吸附剂选择和涂覆工艺以及分子筛与 VOCs 催化燃烧耦合工艺，实现 VOCs 吸附效率、净化效率的提升以及低温条件下的催化燃烧。</v>
      </c>
      <c r="H302" s="43" t="str">
        <f>VLOOKUP(F302,[1]Sheet2!$A:$C,3,0)</f>
        <v>绿色技术推广目录（2024 年版）</v>
      </c>
    </row>
    <row r="303" customFormat="1" spans="1:8">
      <c r="A303" s="40"/>
      <c r="B303" s="40"/>
      <c r="C303" s="53"/>
      <c r="D303" s="40"/>
      <c r="E303" s="40"/>
      <c r="F303" s="42" t="s">
        <v>403</v>
      </c>
      <c r="G303" s="43" t="str">
        <f>VLOOKUP(F303,[1]Sheet2!$A:$B,2,0)</f>
        <v>针对垃圾渗滤液处理瓶颈问题，联合院校开展 “垃圾渗滤液全量化处理关键技术”的研发，针对“全量化无害化处理工艺”“高效耐污染蒸发技术”“新型改性复合固化剂”“新型抗污染膜材料及膜组件”“垃圾渗滤液全量化处理设备智能运维平台”开展研究，解决了现有垃圾渗滤液处理工艺复杂、成🎧高、效率低、设备抗污能力差和浓缩尾液等二次污染无法有效处理等重大技术问题。除臭工艺采用预处理
（酸碱洗气）+喷淋方法处理，处理后的气体
能够满足废气排放相关标准。</v>
      </c>
      <c r="H303" s="43" t="str">
        <f>VLOOKUP(F303,[1]Sheet2!$A:$C,3,0)</f>
        <v>绿色技术推广目录（2024 年版）</v>
      </c>
    </row>
    <row r="304" customFormat="1" spans="1:8">
      <c r="A304" s="40"/>
      <c r="B304" s="40"/>
      <c r="C304" s="53"/>
      <c r="D304" s="40"/>
      <c r="E304" s="40"/>
      <c r="F304" s="42" t="s">
        <v>404</v>
      </c>
      <c r="G304" s="43" t="str">
        <f>VLOOKUP(F304,[1]Sheet2!$A:$B,2,0)</f>
        <v>采用循环流化床脱硫除尘一体化技术，依托于吸收塔内激烈湍动颗粒床层吸收吸附双重净化、细微颗粒物凝并，高效脱除二氧化硫、三氧化硫、氯化氢、氟化氢等酸性气体、重金属、二噁英及颗粒物（含 PM2.5），无缝集成后续选择性催化还原脱硝（SCR）实现氮氧化物脱除，并适应烧结（球团）启停机及宽负荷全工
况稳定达到烟气超低排放。</v>
      </c>
      <c r="H304" s="43" t="str">
        <f>VLOOKUP(F304,[1]Sheet2!$A:$C,3,0)</f>
        <v>绿色技术推广目录（2024 年版）</v>
      </c>
    </row>
    <row r="305" customFormat="1" spans="1:8">
      <c r="A305" s="40"/>
      <c r="B305" s="40"/>
      <c r="C305" s="53"/>
      <c r="D305" s="40"/>
      <c r="E305" s="40"/>
      <c r="F305" s="42" t="s">
        <v>405</v>
      </c>
      <c r="G305" s="43" t="str">
        <f>VLOOKUP(F305,[1]Sheet2!$A:$B,2,0)</f>
        <v>采用纳米曝气设备实现微氧曝气，在好氧池溶解氧≤0.5mg/L 条件下实现COD 和氨氮的氧化和达标；采用微氧曝气和差异化大比倍循环，创造适合短程硝化反硝化和同步硝化反硝化条件；通过微氧曝气+大比倍循环+末端保安脱气等措施，结合成套设备和智能控制系统，实现快速稳定、节能、降耗、减排的污水处理。</v>
      </c>
      <c r="H305" s="43" t="str">
        <f>VLOOKUP(F305,[1]Sheet2!$A:$C,3,0)</f>
        <v>绿色技术推广目录（2024 年版）</v>
      </c>
    </row>
    <row r="306" customFormat="1" spans="1:8">
      <c r="A306" s="40"/>
      <c r="B306" s="40"/>
      <c r="C306" s="53"/>
      <c r="D306" s="40"/>
      <c r="E306" s="40"/>
      <c r="F306" s="42" t="s">
        <v>406</v>
      </c>
      <c r="G306" s="43" t="str">
        <f>VLOOKUP(F306,[1]Sheet2!$A:$B,2,0)</f>
        <v>基于厌氧氨氧化菌脱氮原理，实现了厌氧氨氧化菌大规模工程化培养，研发了污水厌氧氨氧化脱氮技术体系，针对低碳氮比污水，开发了包括“调节池、预处理单元、水质精准预调控单元、厌氧氨氧化脱氮单元、沉淀单元”的工艺路线；针对碳氮比波动污水，开发了包括“调节池、两级 UASB、厌氧氨氧化脱氮单元、生物强化单元和物化精处理单元”的工艺路线。</v>
      </c>
      <c r="H306" s="43" t="str">
        <f>VLOOKUP(F306,[1]Sheet2!$A:$C,3,0)</f>
        <v>绿色技术推广目录（2024 年版）</v>
      </c>
    </row>
    <row r="307" customFormat="1" spans="1:8">
      <c r="A307" s="40"/>
      <c r="B307" s="40"/>
      <c r="C307" s="53"/>
      <c r="D307" s="40"/>
      <c r="E307" s="40"/>
      <c r="F307" s="42" t="s">
        <v>407</v>
      </c>
      <c r="G307" s="43" t="str">
        <f>VLOOKUP(F307,[1]Sheet2!$A:$B,2,0)</f>
        <v>通过添加酶促进配方对载体表面改性，提高载体表面的优势菌群数量及活性，结合 MBBR 工艺，使污水中的有机物被载体上的微生物快速分解，高效降解污染物，使污水得到净化。</v>
      </c>
      <c r="H307" s="43" t="str">
        <f>VLOOKUP(F307,[1]Sheet2!$A:$C,3,0)</f>
        <v>绿色技术推广目录（2024 年版）</v>
      </c>
    </row>
    <row r="308" customFormat="1" spans="1:8">
      <c r="A308" s="40"/>
      <c r="B308" s="40"/>
      <c r="C308" s="53"/>
      <c r="D308" s="40"/>
      <c r="E308" s="40"/>
      <c r="F308" s="42" t="s">
        <v>408</v>
      </c>
      <c r="G308" s="43" t="str">
        <f>VLOOKUP(F308,[1]Sheet2!$A:$B,2,0)</f>
        <v>针对流域性稀土矿山尾水特点，采用渗滤耦合反应器，依托高效生物滤料，通过构建最优的氨氮去除生化反应系统，利用间歇式通风供氧等核心技术，低成🎧、高效去除氨氮。主要处理工艺流程是“进水+pH 调整池+沉淀池+渗滤耦合反应器+出水池”，处理工艺可以根据进水氨氮浓度高低，设置单级或者多级串联渗滤
耦合反应器。</v>
      </c>
      <c r="H308" s="43" t="str">
        <f>VLOOKUP(F308,[1]Sheet2!$A:$C,3,0)</f>
        <v>绿色技术推广目录（2024 年版）</v>
      </c>
    </row>
    <row r="309" customFormat="1" spans="1:8">
      <c r="A309" s="40"/>
      <c r="B309" s="40"/>
      <c r="C309" s="53"/>
      <c r="D309" s="40"/>
      <c r="E309" s="40"/>
      <c r="F309" s="42" t="s">
        <v>409</v>
      </c>
      <c r="G309" s="43" t="str">
        <f>VLOOKUP(F309,[1]Sheet2!$A:$B,2,0)</f>
        <v>经过二级生物处理后的难降解有机废水，进入高效非均相催化氧化反应器，通过特有的反应器构型及布水方式，在多金属负载型催化填料作用下发生催化氧化反应，有机物被矿化去除或形成中间产物，再通过多效澄清单元聚合和分离，从而实现对难降解有机物的高效去除。</v>
      </c>
      <c r="H309" s="43" t="str">
        <f>VLOOKUP(F309,[1]Sheet2!$A:$C,3,0)</f>
        <v>绿色技术推广目录（2024 年版）</v>
      </c>
    </row>
    <row r="310" customFormat="1" spans="1:8">
      <c r="A310" s="40"/>
      <c r="B310" s="40"/>
      <c r="C310" s="53"/>
      <c r="D310" s="40"/>
      <c r="E310" s="40"/>
      <c r="F310" s="42" t="s">
        <v>410</v>
      </c>
      <c r="G310" s="43" t="str">
        <f>VLOOKUP(F310,[1]Sheet2!$A:$B,2,0)</f>
        <v>废水经过滤后，由泵提升进入吸附柱，通过吸附剂表面负载的特殊水合金属氧化物纳米颗粒进行大吸附容量、高效率、选择性的吸附，深度去除废水中的铅、镉、砷、锑、汞、铊等重金属污染物。吸附剂在酸性或碱性条件下可实现再生并重复使用。与市场同类型重金属吸附剂相比，吸附容量、再生率和使用寿命分别提高 15%、10%和 30%以上。</v>
      </c>
      <c r="H310" s="43" t="str">
        <f>VLOOKUP(F310,[1]Sheet2!$A:$C,3,0)</f>
        <v>绿色技术推广目录（2024 年版）</v>
      </c>
    </row>
    <row r="311" customFormat="1" spans="1:8">
      <c r="A311" s="40"/>
      <c r="B311" s="40"/>
      <c r="C311" s="53"/>
      <c r="D311" s="40"/>
      <c r="E311" s="40"/>
      <c r="F311" s="42" t="s">
        <v>411</v>
      </c>
      <c r="G311" s="43" t="str">
        <f>VLOOKUP(F311,[1]Sheet2!$A:$B,2,0)</f>
        <v>高压射流—定向喷注工艺利用水力压裂原理，解决了低渗透地层药剂注入难和传输距离小的问题；定向钻进—射流喷注一体化修复工艺通过高精度水平/垂直导向钻进，实现土壤和地下水污染的精准靶向修复，大幅度降低修复成🎧，减少药剂浪费和二次污染；水平井修复工艺环境足迹小、不影响生产经营，有效解决了在产企业污染治理难题；（多层）多分支水平井立体修复工艺减少钻进量，显著降低大面积污染
羽修复成🎧。</v>
      </c>
      <c r="H311" s="43" t="str">
        <f>VLOOKUP(F311,[1]Sheet2!$A:$C,3,0)</f>
        <v>绿色技术推广目录（2024 年版）</v>
      </c>
    </row>
    <row r="312" customFormat="1" spans="1:8">
      <c r="A312" s="40"/>
      <c r="B312" s="40"/>
      <c r="C312" s="53"/>
      <c r="D312" s="40"/>
      <c r="E312" s="40"/>
      <c r="F312" s="42" t="s">
        <v>412</v>
      </c>
      <c r="G312" s="43" t="str">
        <f>VLOOKUP(F312,[1]Sheet2!$A:$B,2,0)</f>
        <v>采用“高密池+RO 预浓缩+脱稳结晶器+DTRO深度浓缩+软化+平板纳滤+蒸发结晶干燥”的主体工艺。其中高密池耦合磁分离技术、脱稳结晶技术、平板膜技术是核心工艺技术。根据进水水质及产水等要求，进行脱稳及膜过程的有机排列与结合，实现废水零排放、盐资源化等过程。</v>
      </c>
      <c r="H312" s="43" t="str">
        <f>VLOOKUP(F312,[1]Sheet2!$A:$C,3,0)</f>
        <v>绿色技术推广目录（2024 年版）</v>
      </c>
    </row>
    <row r="313" customFormat="1" spans="1:8">
      <c r="A313" s="40"/>
      <c r="B313" s="40"/>
      <c r="C313" s="53"/>
      <c r="D313" s="40"/>
      <c r="E313" s="40"/>
      <c r="F313" s="42" t="s">
        <v>413</v>
      </c>
      <c r="G313" s="43" t="str">
        <f>VLOOKUP(F313,[1]Sheet2!$A:$B,2,0)</f>
        <v>完成了生物氧化全系统关键技术的突破，形成了 CGRI 生物氧化技术，包括驯化构建并应用了性能优良的高效生物氧化工程菌，创新研发菌种三级放大培养技术和氧化活性调控技术、两段生物氧化技术及氧化液有价元素分离提取工艺，研制及应用高效生物氧化反应器，并对氧化渣洗涤工艺进行优化。</v>
      </c>
      <c r="H313" s="43" t="str">
        <f>VLOOKUP(F313,[1]Sheet2!$A:$C,3,0)</f>
        <v>绿色技术推广目录（2024 年版）</v>
      </c>
    </row>
    <row r="314" customFormat="1" spans="1:8">
      <c r="A314" s="40"/>
      <c r="B314" s="40"/>
      <c r="C314" s="53"/>
      <c r="D314" s="40"/>
      <c r="E314" s="40"/>
      <c r="F314" s="42" t="s">
        <v>414</v>
      </c>
      <c r="G314" s="43" t="str">
        <f>VLOOKUP(F314,[1]Sheet2!$A:$B,2,0)</f>
        <v>电化学水处理系统采用低压直流电输入专有设备，通过微电解与专利涂层协调作用，在阴极区将结垢物质变成固体和生物粘泥一起排出水体，防止结垢；在阳极区产生强氧化杀菌物质，杀灭水体中滋生细菌和藻类，减少腐蚀。通过阴极除垢、阳极杀菌，实现循环水系统水体清洁。</v>
      </c>
      <c r="H314" s="43" t="str">
        <f>VLOOKUP(F314,[1]Sheet2!$A:$C,3,0)</f>
        <v>绿色技术推广目录（2024 年版）</v>
      </c>
    </row>
    <row r="315" customFormat="1" spans="1:8">
      <c r="A315" s="40"/>
      <c r="B315" s="40"/>
      <c r="C315" s="53"/>
      <c r="D315" s="40"/>
      <c r="E315" s="40"/>
      <c r="F315" s="42" t="s">
        <v>415</v>
      </c>
      <c r="G315" s="43" t="str">
        <f>VLOOKUP(F315,[1]Sheet2!$A:$B,2,0)</f>
        <v>微生物膜附着生长在透氧中空纤维膜表面，水体中的污染物在浓差驱动和微生物吸附等作用下进入生物膜内，经过生物代谢和增殖被微生物利用，使水体中的污染物同化为微生物菌体固定在生物膜上或被分解成无机代谢产物，从而实现对水体的净化。</v>
      </c>
      <c r="H315" s="43" t="str">
        <f>VLOOKUP(F315,[1]Sheet2!$A:$C,3,0)</f>
        <v>绿色技术推广目录（2024 年版）</v>
      </c>
    </row>
    <row r="316" customFormat="1" spans="1:8">
      <c r="A316" s="40" t="s">
        <v>110</v>
      </c>
      <c r="B316" s="40" t="s">
        <v>111</v>
      </c>
      <c r="C316" s="40"/>
      <c r="D316" s="40" t="s">
        <v>113</v>
      </c>
      <c r="E316" s="40"/>
      <c r="F316" s="42" t="s">
        <v>416</v>
      </c>
      <c r="G316" s="43" t="str">
        <f>VLOOKUP(F316,[1]Sheet2!$A:$B,2,0)</f>
        <v>采用水氟全多联系统需求智能匹配技术、基于数据挖掘和能源回收的自适应节能寻优技术、基于机器学习算法的热舒适度推荐及智能预测控制技术和中央空调高可靠节能运行技术，实现低碳建筑用中央空调智能管控、能源管理、智能运维等功能。</v>
      </c>
      <c r="H316" s="43" t="str">
        <f>VLOOKUP(F316,[1]Sheet2!$A:$C,3,0)</f>
        <v>国家工业和信息化领域节能降碳技术装备推荐目录（2024 年版）</v>
      </c>
    </row>
    <row r="317" customFormat="1" spans="1:8">
      <c r="A317" s="40"/>
      <c r="B317" s="40"/>
      <c r="C317" s="40"/>
      <c r="D317" s="40"/>
      <c r="E317" s="40"/>
      <c r="F317" s="42" t="s">
        <v>417</v>
      </c>
      <c r="G317" s="43" t="str">
        <f>VLOOKUP(F317,[1]Sheet2!$A:$B,2,0)</f>
        <v>对企业内供配电、空调等系统进行智慧化改造，建立重点设备、产线、班组、车间、部门、厂区等分级计量、诊断评价、优化调控系统、网络通信系统及能源集中调度中心。通过能源可视化、运行监控、设备运维、资产管理、优化调度等功能，将人工智能算法和专家知识有机结合，实现对水、电、空压气、蒸气、冷、暖、污水等能源的统一调度。</v>
      </c>
      <c r="H317" s="43" t="str">
        <f>VLOOKUP(F317,[1]Sheet2!$A:$C,3,0)</f>
        <v>国家工业和信息化领域节能降碳技术装备推荐目录（2024 年版）</v>
      </c>
    </row>
    <row r="318" customFormat="1" spans="1:8">
      <c r="A318" s="40"/>
      <c r="B318" s="40"/>
      <c r="C318" s="40"/>
      <c r="D318" s="40"/>
      <c r="E318" s="40"/>
      <c r="F318" s="42" t="s">
        <v>418</v>
      </c>
      <c r="G318" s="43" t="str">
        <f>VLOOKUP(F318,[1]Sheet2!$A:$B,2,0)</f>
        <v>基于网格化的设计理念，以源储网荷备为最小能源单元，电压、电流、功率、电量为最小数据采集单元，采用分层分类层级结构设计，能够为配电房、空压站、冷媒站、污水站等场景实现现场管理、监测、预警，为系统用能提供全面实时监测、能耗数据可视化分析、数据可靠化管理等服务。</v>
      </c>
      <c r="H318" s="43" t="str">
        <f>VLOOKUP(F318,[1]Sheet2!$A:$C,3,0)</f>
        <v>国家工业和信息化领域节能降碳技术装备推荐目录（2024 年版）</v>
      </c>
    </row>
    <row r="319" customFormat="1" spans="1:8">
      <c r="A319" s="40"/>
      <c r="B319" s="40"/>
      <c r="C319" s="40"/>
      <c r="D319" s="40"/>
      <c r="E319" s="40"/>
      <c r="F319" s="42" t="s">
        <v>419</v>
      </c>
      <c r="G319" s="43" t="str">
        <f>VLOOKUP(F319,[1]Sheet2!$A:$B,2,0)</f>
        <v>基于物联网技术，通过对供配电设备的状态信号进行数据采集、存储、计算与分析，构建由感知层、传输层、存储层及应用层组成的可视化智慧能源管理平台，实现设备运维管理、能源监控、全景地图展示、趋势分析、在线组态、开关控制、设备监控及电子档案管理等相关功能，提升用户管理配用电系统的安全性，保障用能质量可靠性。</v>
      </c>
      <c r="H319" s="43" t="str">
        <f>VLOOKUP(F319,[1]Sheet2!$A:$C,3,0)</f>
        <v>国家工业和信息化领域节能降碳技术装备推荐目录（2024 年版）</v>
      </c>
    </row>
    <row r="320" customFormat="1" spans="1:8">
      <c r="A320" s="40"/>
      <c r="B320" s="40"/>
      <c r="C320" s="40"/>
      <c r="D320" s="40"/>
      <c r="E320" s="40"/>
      <c r="F320" s="42" t="s">
        <v>420</v>
      </c>
      <c r="G320" s="43" t="str">
        <f>VLOOKUP(F320,[1]Sheet2!$A:$B,2,0)</f>
        <v>采用“大数据+机理+算法”，对用能情况进行评价、平衡预测、耦合优化分析；通过与生产工艺、设备等物质流的数据共享、信息协同，建立能源流、物质流、碳素流的协同仿真系统，实现能源与钢铁主体生产的深度协同优化，提出能源综合优化方案，提高能源利用效率。</v>
      </c>
      <c r="H320" s="43" t="str">
        <f>VLOOKUP(F320,[1]Sheet2!$A:$C,3,0)</f>
        <v>国家工业和信息化领域节能降碳技术装备推荐目录（2024 年版）</v>
      </c>
    </row>
    <row r="321" customFormat="1" spans="1:8">
      <c r="A321" s="40"/>
      <c r="B321" s="40"/>
      <c r="C321" s="40"/>
      <c r="D321" s="40"/>
      <c r="E321" s="40"/>
      <c r="F321" s="42" t="s">
        <v>421</v>
      </c>
      <c r="G321" s="43" t="str">
        <f>VLOOKUP(F321,[1]Sheet2!$A:$B,2,0)</f>
        <v>该技术采用物联网接入+实时计算的方法，实现工厂、产品和其他建筑的全生命周期的碳排放管理。为建材行业企业提供计划、运行、履约阶段的碳排计算模型和评估工具。</v>
      </c>
      <c r="H321" s="43" t="str">
        <f>VLOOKUP(F321,[1]Sheet2!$A:$C,3,0)</f>
        <v>国家工业和信息化领域节能降碳技术装备推荐目录（2024 年版）</v>
      </c>
    </row>
    <row r="322" customFormat="1" spans="1:8">
      <c r="A322" s="40"/>
      <c r="B322" s="40"/>
      <c r="C322" s="40"/>
      <c r="D322" s="40"/>
      <c r="E322" s="40"/>
      <c r="F322" s="42" t="s">
        <v>422</v>
      </c>
      <c r="G322" s="43" t="str">
        <f>VLOOKUP(F322,[1]Sheet2!$A:$B,2,0)</f>
        <v>通过建立一体化综合管理与治理系统，对用能设备运行状态进行采集和监测，并利用能效算法实时计算分析数据中心运行状况，在保障算力算效的前提下，优化基础设施各系统运行状态。</v>
      </c>
      <c r="H322" s="43" t="str">
        <f>VLOOKUP(F322,[1]Sheet2!$A:$C,3,0)</f>
        <v>国家工业和信息化领域节能降碳技术装备推荐目录（2024 年版）</v>
      </c>
    </row>
    <row r="323" customFormat="1" spans="1:8">
      <c r="A323" s="40"/>
      <c r="B323" s="40"/>
      <c r="C323" s="40"/>
      <c r="D323" s="40"/>
      <c r="E323" s="40"/>
      <c r="F323" s="42" t="s">
        <v>423</v>
      </c>
      <c r="G323" s="43" t="str">
        <f>VLOOKUP(F323,[1]Sheet2!$A:$B,2,0)</f>
        <v>该技术针对动力环境、暖通系统、供配电系统等关键用能因素，通过跨系统数据统一采集，实现对数据中心各模块运行效率集中监控和运行策略自动优化。在此基础上进行分析研究，优选多种技术形成数据中心综合改造方案。</v>
      </c>
      <c r="H323" s="43" t="str">
        <f>VLOOKUP(F323,[1]Sheet2!$A:$C,3,0)</f>
        <v>国家工业和信息化领域节能降碳技术装备推荐目录（2024 年版）</v>
      </c>
    </row>
    <row r="324" customFormat="1" spans="1:8">
      <c r="A324" s="40"/>
      <c r="B324" s="40"/>
      <c r="C324" s="40"/>
      <c r="D324" s="40"/>
      <c r="E324" s="40"/>
      <c r="F324" s="42" t="s">
        <v>424</v>
      </c>
      <c r="G324" s="43" t="str">
        <f>VLOOKUP(F324,[1]Sheet2!$A:$B,2,0)</f>
        <v>该技术通过对机房温度、气象环境、设备运行状况等数据进行采集和分析，利用时序预测算法确定机房各区域精确制冷需求，采用制冷能效模型对精密空调、冷水机组、水泵、冷却塔等设备运行工况进行分析，从全局维度推理进行能效寻优，通过动环、群控等系统完成自动控制。</v>
      </c>
      <c r="H324" s="43" t="str">
        <f>VLOOKUP(F324,[1]Sheet2!$A:$C,3,0)</f>
        <v>国家工业和信息化领域节能降碳技术装备推荐目录（2024 年版）</v>
      </c>
    </row>
    <row r="325" customFormat="1" spans="1:8">
      <c r="A325" s="40"/>
      <c r="B325" s="40"/>
      <c r="C325" s="40"/>
      <c r="D325" s="40"/>
      <c r="E325" s="40"/>
      <c r="F325" s="42" t="s">
        <v>425</v>
      </c>
      <c r="G325" s="43" t="str">
        <f>VLOOKUP(F325,[1]Sheet2!$A:$B,2,0)</f>
        <v>该技术对耗能设备进行数据采集、统计、分析、预测，采用规则算法、多维深度学习和强化学习，实现无线网络耗能设备的可视、可控、可优，对各类设备输出做动态调优节能策略和软硬联动操作，满足用户感知及设备寿命条件下的综合能耗管控。</v>
      </c>
      <c r="H325" s="43" t="str">
        <f>VLOOKUP(F325,[1]Sheet2!$A:$C,3,0)</f>
        <v>国家工业和信息化领域节能降碳技术装备推荐目录（2024 年版）</v>
      </c>
    </row>
    <row r="326" customFormat="1" spans="1:8">
      <c r="A326" s="40"/>
      <c r="B326" s="40"/>
      <c r="C326" s="40"/>
      <c r="D326" s="40"/>
      <c r="E326" s="40"/>
      <c r="F326" s="42" t="s">
        <v>426</v>
      </c>
      <c r="G326" s="43" t="str">
        <f>VLOOKUP(F326,[1]Sheet2!$A:$B,2,0)</f>
        <v>该技术基于通信站点的配电架构，应用动环监控系统采集数据，分析通信站点能耗因子薄弱环节，从设备管理和能效两个方面精准开展能耗提升工作，促进企业低成本高效运营和可持续发展。</v>
      </c>
      <c r="H326" s="43" t="str">
        <f>VLOOKUP(F326,[1]Sheet2!$A:$C,3,0)</f>
        <v>国家工业和信息化领域节能降碳技术装备推荐目录（2024 年版）</v>
      </c>
    </row>
    <row r="327" customFormat="1" spans="1:8">
      <c r="A327" s="40"/>
      <c r="B327" s="40"/>
      <c r="C327" s="40"/>
      <c r="D327" s="40"/>
      <c r="E327" s="40"/>
      <c r="F327" s="42" t="s">
        <v>427</v>
      </c>
      <c r="G327" s="43" t="str">
        <f>VLOOKUP(F327,[1]Sheet2!$A:$B,2,0)</f>
        <v>该技术运用大规模采控技术对场景中温场传感器、能耗计量设备、制冷设备等进行数据采集和调控，运用气流组织优化技术对现场环境进行综合整治，提高温场交换效率；定制化配置蒸发冷空调，氟泵空调进行老旧设备改造或替换，支撑远程采控；通过人工智能调控制冷设备运行，协同运用光伏、储能等，实现一体化节能降碳管理能力。智慧碳能管控平台以大数据、数字孪生等技术为支撑，实现对能量流、碳足迹等信息的采集监控、智能分析，支撑运营管理、事件预警、辅助决策。</v>
      </c>
      <c r="H327" s="43" t="str">
        <f>VLOOKUP(F327,[1]Sheet2!$A:$C,3,0)</f>
        <v>国家工业和信息化领域节能降碳技术装备推荐目录（2024 年版）</v>
      </c>
    </row>
    <row r="328" customFormat="1" spans="1:8">
      <c r="A328" s="40"/>
      <c r="B328" s="40"/>
      <c r="C328" s="40"/>
      <c r="D328" s="40"/>
      <c r="E328" s="40"/>
      <c r="F328" s="42" t="s">
        <v>428</v>
      </c>
      <c r="G328" s="43" t="str">
        <f>VLOOKUP(F328,[1]Sheet2!$A:$B,2,0)</f>
        <v>该技术采用“1+N”模式云服务的 SaaS 软件平台，其中“1”为能源管理系统，横向覆盖全厂用能数据，“N”为能源站系统。通过优化算法和专家模型，实现能源设备及系统的全面感知和优化运行，从平台管理和控制两方面。</v>
      </c>
      <c r="H328" s="43" t="str">
        <f>VLOOKUP(F328,[1]Sheet2!$A:$C,3,0)</f>
        <v>国家工业和信息化领域节能降碳技术装备推荐目录（2024 年版）</v>
      </c>
    </row>
    <row r="329" customFormat="1" spans="1:8">
      <c r="A329" s="40"/>
      <c r="B329" s="40"/>
      <c r="C329" s="40"/>
      <c r="D329" s="40"/>
      <c r="E329" s="40"/>
      <c r="F329" s="42" t="s">
        <v>429</v>
      </c>
      <c r="G329" s="43" t="str">
        <f>VLOOKUP(F329,[1]Sheet2!$A:$B,2,0)</f>
        <v>该技术利用人工智能、大数据、智能控制等技术，对碳数据和能源数据进行采集、监控、分析、优化、管理，实现可信的碳数据管理，碳排放核算、碳效实时监测评估、碳资产管理、产品碳足迹计算分析、能耗管理、智能联控、智能分析等功能，提升工业制造过程能碳资源数字化管理水平。</v>
      </c>
      <c r="H329" s="43" t="str">
        <f>VLOOKUP(F329,[1]Sheet2!$A:$C,3,0)</f>
        <v>国家工业和信息化领域节能降碳技术装备推荐目录（2024 年版）</v>
      </c>
    </row>
    <row r="330" customFormat="1" spans="1:8">
      <c r="A330" s="40"/>
      <c r="B330" s="40"/>
      <c r="C330" s="40"/>
      <c r="D330" s="40"/>
      <c r="E330" s="40"/>
      <c r="F330" s="42" t="s">
        <v>430</v>
      </c>
      <c r="G330" s="43" t="str">
        <f>VLOOKUP(F330,[1]Sheet2!$A:$B,2,0)</f>
        <v>该技术通过钢铁企业工业互联网平台体系架构与 5G 局域网技术、信创技术栈的实施与融合，将企业生产、环保、能源领域物联网的数据进行云计算整合，实现对“废气、废水、固废”的多级管控，形成“大屏端综合展示，电脑端专项管理和移动端实时监管”的立体化管控模式。</v>
      </c>
      <c r="H330" s="43" t="str">
        <f>VLOOKUP(F330,[1]Sheet2!$A:$C,3,0)</f>
        <v>国家工业和信息化领域节能降碳技术装备推荐目录（2024 年版）</v>
      </c>
    </row>
    <row r="331" customFormat="1" spans="1:8">
      <c r="A331" s="40"/>
      <c r="B331" s="40"/>
      <c r="C331" s="40"/>
      <c r="D331" s="40"/>
      <c r="E331" s="40"/>
      <c r="F331" s="42" t="s">
        <v>431</v>
      </c>
      <c r="G331" s="43" t="str">
        <f>VLOOKUP(F331,[1]Sheet2!$A:$B,2,0)</f>
        <v>MRV-T 数字化碳足迹平台通过传感器获取终端碳排放数据，结合机器学习和 LightGBM 模型，为运单和产品提供基于时空和地理维度的最小颗粒度双因子碳核算和减碳模型，实现多式联运和仓储场景下的全生命周期碳足迹管理。平台通过方法学和标准的工程化应用、无线无源传输技术与大数据分析，帮助企业通过 MRV-T 数据精准识别高排放源、评估能源效率，助力企业优化碳减排决策，降低碳履约成
🎧。</v>
      </c>
      <c r="H331" s="43" t="str">
        <f>VLOOKUP(F331,[1]Sheet2!$A:$C,3,0)</f>
        <v>绿色技术推广目录（2024 年版）</v>
      </c>
    </row>
    <row r="332" customFormat="1" spans="1:8">
      <c r="A332" s="40"/>
      <c r="B332" s="40"/>
      <c r="C332" s="40"/>
      <c r="D332" s="40"/>
      <c r="E332" s="40"/>
      <c r="F332" s="42" t="s">
        <v>432</v>
      </c>
      <c r="G332" s="43" t="str">
        <f>VLOOKUP(F332,[1]Sheet2!$A:$B,2,0)</f>
        <v>通过多模型融合技术，精准计算汽车组织碳、产品碳及相关产品的全生命周期碳足迹。核心技术包括：建立汽车行业供应链碳排放协查机制形成行业数据库；基于车联网大数据的碳足迹核算模型；识别各阶段碳排放驱动因素，覆盖产品、研发、制造、营销、服务等全过程。</v>
      </c>
      <c r="H332" s="43" t="str">
        <f>VLOOKUP(F332,[1]Sheet2!$A:$C,3,0)</f>
        <v>绿色技术推广目录（2024 年版）</v>
      </c>
    </row>
    <row r="333" customFormat="1" spans="1:8">
      <c r="A333" s="40"/>
      <c r="B333" s="40"/>
      <c r="C333" s="40"/>
      <c r="D333" s="40"/>
      <c r="E333" s="40"/>
      <c r="F333" s="42" t="s">
        <v>433</v>
      </c>
      <c r="G333" s="43" t="str">
        <f>VLOOKUP(F333,[1]Sheet2!$A:$B,2,0)</f>
        <v>该技术包含互联网+能源管控平台和 AI 数据采集与节能控制器（AIoT 模块），通过部署安装该系统于煤改清洁能源农户家中，实现中计量每户供暖用电量数据采集，并根据天气与温度等计量信息进行智能节能分析， 以及远程自动控制、实时匹配、预警报警，完成能源计量的可
视化、透明化、系统化管理。</v>
      </c>
      <c r="H333" s="43" t="str">
        <f>VLOOKUP(F333,[1]Sheet2!$A:$C,3,0)</f>
        <v>国家重点推广的低碳技术目录（第五批）</v>
      </c>
    </row>
    <row r="334" customFormat="1" spans="1:8">
      <c r="A334" s="40"/>
      <c r="B334" s="40"/>
      <c r="C334" s="40"/>
      <c r="D334" s="40"/>
      <c r="E334" s="40"/>
      <c r="F334" s="42" t="s">
        <v>434</v>
      </c>
      <c r="G334" s="43" t="str">
        <f>VLOOKUP(F334,[1]Sheet2!$A:$B,2,0)</f>
        <v>该技术为火电企业温室气体的排放智能化管理技术，针对不同火电机组的现场条件，针对性地开展 CO2 监测系统集成改造与应用，结合物联网技术，对火电企业碳排放数据及生产运行数据进行在线采集、自动核算与统计，并基于多源数据融合的数据智能分析与校验技术和火电机组碳排放强度影响因素贡献度分析模型，搭建碳排放“监测-评估-控制”低碳数智化信息平台，实现对机组碳排放监测、数据智能诊断校验、异常数据预警、低碳优化决策等一体化智慧管控。</v>
      </c>
      <c r="H334" s="43" t="str">
        <f>VLOOKUP(F334,[1]Sheet2!$A:$C,3,0)</f>
        <v>国家重点推广的低碳技术目录（第五批）</v>
      </c>
    </row>
    <row r="335" customFormat="1" spans="1:8">
      <c r="A335" s="40"/>
      <c r="B335" s="40"/>
      <c r="C335" s="40"/>
      <c r="D335" s="40"/>
      <c r="E335" s="40"/>
      <c r="F335" s="42" t="s">
        <v>435</v>
      </c>
      <c r="G335" s="43" t="str">
        <f>VLOOKUP(F335,[1]Sheet2!$A:$B,2,0)</f>
        <v>该技术通过硬件（自研数据采集网关）、软件（自动化、数字化、区块链）、核证方法学（零碳能源证书自愿核证体系系列团体标准）三大部分，实现基于物联网的非电可再生能源智能在线监测及核证技术—零碳能源证书自愿核证平台。</v>
      </c>
      <c r="H335" s="43" t="str">
        <f>VLOOKUP(F335,[1]Sheet2!$A:$C,3,0)</f>
        <v>国家重点推广的低碳技术目录（第五批）</v>
      </c>
    </row>
    <row r="336" customFormat="1" spans="1:8">
      <c r="A336" s="40"/>
      <c r="B336" s="40"/>
      <c r="C336" s="40"/>
      <c r="D336" s="40"/>
      <c r="E336" s="40"/>
      <c r="F336" s="42" t="s">
        <v>436</v>
      </c>
      <c r="G336" s="43" t="str">
        <f>VLOOKUP(F336,[1]Sheet2!$A:$B,2,0)</f>
        <v>该技术应用工业互联网、物联网、云计算、大数据、人工智能、工业视觉、边缘计算等新一代信息技术，基于温室气体排放核算方法与标准，研发碳排放物联网智能监测与大数据管控技术及相关软硬件一体化产品，更快速、更智能化获取组织生产全过程的碳排放数据，实现了在不同要求不同场景下对碳排放进行穿透式精细化监测和数字化智慧化管控，显著提升了组织的碳排放实时监测与管理能力。</v>
      </c>
      <c r="H336" s="43" t="str">
        <f>VLOOKUP(F336,[1]Sheet2!$A:$C,3,0)</f>
        <v>国家重点推广的低碳技术目录（第五批）</v>
      </c>
    </row>
    <row r="337" customFormat="1" spans="1:8">
      <c r="A337" s="40" t="s">
        <v>110</v>
      </c>
      <c r="B337" s="40" t="s">
        <v>111</v>
      </c>
      <c r="C337" s="40"/>
      <c r="D337" s="40" t="s">
        <v>114</v>
      </c>
      <c r="E337" s="40"/>
      <c r="F337" s="42" t="s">
        <v>437</v>
      </c>
      <c r="G337" s="43" t="str">
        <f>VLOOKUP(F337,[1]Sheet2!$A:$B,2,0)</f>
        <v>构建聚焦于排放单元、数据指标项单元的数值诊断模型，技术主要包括感知层、平台层、应用层、展示层四个方面。感知层主要包含对电厂各类碳排放相关数据的采集、汇聚、汇总；平台层除数据传输外包含物联中台和数据中台，实现对现场端感知设备的接入管理、设备管理、数据清洗、数据可视化等功能；应用层包括碳监测管理、碳核算管理、碳数据分析、交易履约管理、减排项目管理、碳学堂等板块； 展示层包含大屏端、 PC端、APP 端。</v>
      </c>
      <c r="H337" s="43" t="str">
        <f>VLOOKUP(F337,[1]Sheet2!$A:$C,3,0)</f>
        <v>国家重点推广的低碳技术目录（第五批）</v>
      </c>
    </row>
    <row r="338" customFormat="1" spans="1:8">
      <c r="A338" s="40"/>
      <c r="B338" s="40"/>
      <c r="C338" s="40"/>
      <c r="D338" s="40"/>
      <c r="E338" s="40"/>
      <c r="F338" s="42" t="s">
        <v>438</v>
      </c>
      <c r="G338" s="43" t="str">
        <f>VLOOKUP(F338,[1]Sheet2!$A:$B,2,0)</f>
        <v>构建水泥低碳制造的智能化运营体系，该体系涵盖先进过程控制系统、智能联合储库物料处理系统、在线质量控制和智能设备监测优化系统等。在生产操作、原燃料处理与搭配、质量控制、设备运维等方面解决大规模使用复杂替代燃料所带来的热工、质量波动以及设备劣化加速问题，实现大比例复杂替代原燃料使用条件下的全流程智能化高效生产运行。</v>
      </c>
      <c r="H338" s="43" t="str">
        <f>VLOOKUP(F338,[1]Sheet2!$A:$C,3,0)</f>
        <v>国家工业和信息化领域节能降碳技术装备推荐目录（2024 年版）</v>
      </c>
    </row>
    <row r="339" customFormat="1" spans="1:8">
      <c r="A339" s="40"/>
      <c r="B339" s="40"/>
      <c r="C339" s="40"/>
      <c r="D339" s="40"/>
      <c r="E339" s="40"/>
      <c r="F339" s="42" t="s">
        <v>439</v>
      </c>
      <c r="G339" s="43" t="str">
        <f>VLOOKUP(F339,[1]Sheet2!$A:$B,2,0)</f>
        <v>通过安装在室内的智能温控器设定并监测室温，将监测室温发送至室外控制器，通过控制器内部的高性能人工智能芯片处理器实时运算，全动态自适应调整阀门开度，解决供热管网存在的三大水力失衡问题。通过改变热用户回水流量精准调控室温，实现自主节能和被动节能，按需供热、精准供热、智慧供热。</v>
      </c>
      <c r="H339" s="43" t="str">
        <f>VLOOKUP(F339,[1]Sheet2!$A:$C,3,0)</f>
        <v>国家工业和信息化领域节能降碳技术装备推荐目录（2024 年版）</v>
      </c>
    </row>
    <row r="340" customFormat="1" spans="1:8">
      <c r="A340" s="40"/>
      <c r="B340" s="40"/>
      <c r="C340" s="40"/>
      <c r="D340" s="40"/>
      <c r="E340" s="40"/>
      <c r="F340" s="42" t="s">
        <v>440</v>
      </c>
      <c r="G340" s="43" t="str">
        <f>VLOOKUP(F340,[1]Sheet2!$A:$B,2,0)</f>
        <v>通过对船舶主机瞬时油耗、转速、船位、航速、水深等数据进行在线采集，建立船舶运行数据库，通过大数据挖掘，确定船舶运行中主机转速、瞬时油耗、静水航速三个参数之间数据模型，以此为机桨匹配优化、技术保养和改造、故障分析提供诊断依据。根据船舶的油耗规律，智能推算该船在不同航道水流下主机油耗，实现转速寻优。</v>
      </c>
      <c r="H340" s="43" t="str">
        <f>VLOOKUP(F340,[1]Sheet2!$A:$C,3,0)</f>
        <v>国家工业和信息化领域节能降碳技术装备推荐目录（2024 年版）</v>
      </c>
    </row>
    <row r="341" customFormat="1" spans="1:8">
      <c r="A341" s="40"/>
      <c r="B341" s="40"/>
      <c r="C341" s="40"/>
      <c r="D341" s="40"/>
      <c r="E341" s="40"/>
      <c r="F341" s="42" t="s">
        <v>441</v>
      </c>
      <c r="G341" s="43" t="str">
        <f>VLOOKUP(F341,[1]Sheet2!$A:$B,2,0)</f>
        <v>利用智能计算服务平台、边缘计算系统、流量需求控制系统，把控产气、输送和用气环节，实现产、输、用气各环节信息实时响应和基于空压系统全过程节能。采用最小二乘支持向量机和等功率变化率法，建立用气流量预测模型和空压机群策略，智能分配控制机间流量。合理配置高能效设备，统一调度系统管网，利用多功能算法，实时调节供气压力和流量。</v>
      </c>
      <c r="H341" s="43" t="str">
        <f>VLOOKUP(F341,[1]Sheet2!$A:$C,3,0)</f>
        <v>国家工业和信息化领域节能降碳技术装备推荐目录（2024 年版）</v>
      </c>
    </row>
    <row r="342" customFormat="1" spans="1:8">
      <c r="A342" s="40"/>
      <c r="B342" s="40"/>
      <c r="C342" s="40"/>
      <c r="D342" s="40"/>
      <c r="E342" s="40"/>
      <c r="F342" s="42" t="s">
        <v>442</v>
      </c>
      <c r="G342" s="43" t="str">
        <f>VLOOKUP(F342,[1]Sheet2!$A:$B,2,0)</f>
        <v>通过人工智能、大数据、数字孪生等技术，针对燃煤电厂除尘、脱硫、脱硝等烟气治理设备的运行特性，动态控制调整各设备运行状态，实现环保岛自动化运行，提升系统运行效率，采用工业级设备智慧控制和故障预警技术，在实现环保岛各设备稳定运行和烟气超低排放的同时，达到智能化运维。</v>
      </c>
      <c r="H342" s="43" t="str">
        <f>VLOOKUP(F342,[1]Sheet2!$A:$C,3,0)</f>
        <v>国家工业和信息化领域节能降碳技术装备推荐目录（2024 年版）</v>
      </c>
    </row>
    <row r="343" customFormat="1" spans="1:8">
      <c r="A343" s="40"/>
      <c r="B343" s="40"/>
      <c r="C343" s="40"/>
      <c r="D343" s="40"/>
      <c r="E343" s="40"/>
      <c r="F343" s="42" t="s">
        <v>443</v>
      </c>
      <c r="G343" s="43" t="str">
        <f>VLOOKUP(F343,[1]Sheet2!$A:$B,2,0)</f>
        <v>该技术依托物联网、大数据、人工智能及现代控制理论，将空调技术、自控技术、物联网和人工智能技术相结合，实时采集用能设备能耗、冷却水蒸发、冷凝的温度和压力等参数，为空调系统提供能耗实时可视化、系统寻优、在线决策等功能。</v>
      </c>
      <c r="H343" s="43" t="str">
        <f>VLOOKUP(F343,[1]Sheet2!$A:$C,3,0)</f>
        <v>国家工业和信息化领域节能降碳技术装备推荐目录（2024 年版）</v>
      </c>
    </row>
    <row r="344" customFormat="1" spans="1:8">
      <c r="A344" s="40"/>
      <c r="B344" s="40"/>
      <c r="C344" s="40"/>
      <c r="D344" s="40"/>
      <c r="E344" s="40"/>
      <c r="F344" s="42" t="s">
        <v>444</v>
      </c>
      <c r="G344" s="43" t="str">
        <f>VLOOKUP(F344,[1]Sheet2!$A:$B,2,0)</f>
        <v>该技术以自智网络为牵引，基于无线网络业务潮汐分布、网络结构、覆盖场景等多维数据，采用人工智能技术，综合评估节能覆盖、感知、节能收益等，可实现多种策略在不同时段协同，自动生成一小区一策略的精细化节能方案。</v>
      </c>
      <c r="H344" s="43" t="str">
        <f>VLOOKUP(F344,[1]Sheet2!$A:$C,3,0)</f>
        <v>国家工业和信息化领域节能降碳技术装备推荐目录（2024 年版）</v>
      </c>
    </row>
    <row r="345" customFormat="1" spans="1:8">
      <c r="A345" s="40"/>
      <c r="B345" s="40"/>
      <c r="C345" s="40"/>
      <c r="D345" s="40"/>
      <c r="E345" s="40"/>
      <c r="F345" s="42" t="s">
        <v>445</v>
      </c>
      <c r="G345" s="43" t="str">
        <f>VLOOKUP(F345,[1]Sheet2!$A:$B,2,0)</f>
        <v>该技术通过机架实时功率、冷通道压差与温度等信息，调入通信机房节能运维策略模型，按照模型专家逻辑与边界条件自动生成动态优化控制策略，调整开度、频率等关键控制参数，对空调系统的风量和冷量进行合理控制，实现贴合 IT 设备负载的整体动态调优。</v>
      </c>
      <c r="H345" s="43" t="str">
        <f>VLOOKUP(F345,[1]Sheet2!$A:$C,3,0)</f>
        <v>国家工业和信息化领域节能降碳技术装备推荐目录（2024 年版）</v>
      </c>
    </row>
    <row r="346" customFormat="1" spans="1:8">
      <c r="A346" s="40"/>
      <c r="B346" s="40"/>
      <c r="C346" s="40"/>
      <c r="D346" s="40"/>
      <c r="E346" s="40"/>
      <c r="F346" s="42" t="s">
        <v>446</v>
      </c>
      <c r="G346" s="43" t="str">
        <f>VLOOKUP(F346,[1]Sheet2!$A:$B,2,0)</f>
        <v>该技术依托大数据、人工智能、云计算等搭建工艺优化系统，将人工智能与工艺知识、工业场景和操作经验数据进行结合，对生产过程中复杂的物理、化学过程进行模拟和优化，将人工经验固化为模型，可形成规模化复制的优化决策资产，协助企业优化决策和智能控制，分工段对重点设备能耗和碳排放量进行监测，进行生产优化。</v>
      </c>
      <c r="H346" s="43" t="str">
        <f>VLOOKUP(F346,[1]Sheet2!$A:$C,3,0)</f>
        <v>国家工业和信息化领域节能降碳技术装备推荐目录（2024 年版）</v>
      </c>
    </row>
    <row r="347" customFormat="1" spans="1:8">
      <c r="A347" s="40"/>
      <c r="B347" s="40"/>
      <c r="C347" s="40"/>
      <c r="D347" s="40"/>
      <c r="E347" s="40"/>
      <c r="F347" s="42" t="s">
        <v>447</v>
      </c>
      <c r="G347" s="43" t="str">
        <f>VLOOKUP(F347,[1]Sheet2!$A:$B,2,0)</f>
        <v>该技术采用数字孪生、机理建模、大数据驱动等技术，以能量平衡为基础，综合考虑设备爬坡、容量约束，运用算法求解得到与分散式控制系统（DCS）设点相对应的低碳排放量、经济性最优工况，实现系统经济性及节能优化的动态寻优目标，根据寻优结果自动执行。</v>
      </c>
      <c r="H347" s="43" t="str">
        <f>VLOOKUP(F347,[1]Sheet2!$A:$C,3,0)</f>
        <v>国家工业和信息化领域节能降碳技术装备推荐目录（2024 年版）</v>
      </c>
    </row>
    <row r="348" customFormat="1" spans="1:8">
      <c r="A348" s="40"/>
      <c r="B348" s="40"/>
      <c r="C348" s="40"/>
      <c r="D348" s="40"/>
      <c r="E348" s="40"/>
      <c r="F348" s="42" t="s">
        <v>448</v>
      </c>
      <c r="G348" s="43" t="str">
        <f>VLOOKUP(F348,[1]Sheet2!$A:$B,2,0)</f>
        <v>该技术采用多变量模型预测控制系统技术、系统流阻优化技术，建立从取水、供水、回水、废水的全流程智慧系统，实现恒温、恒压、变流量供水，可降低公辅设备能耗 15%；对全厂水系统实时控制优化运行，工业水系统全流程自适应控制，可降低设备运维工作量。</v>
      </c>
      <c r="H348" s="43" t="str">
        <f>VLOOKUP(F348,[1]Sheet2!$A:$C,3,0)</f>
        <v>国家工业和信息化领域节能降碳技术装备推荐目录（2024 年版）</v>
      </c>
    </row>
    <row r="349" customFormat="1" spans="1:8">
      <c r="A349" s="40"/>
      <c r="B349" s="40"/>
      <c r="C349" s="40"/>
      <c r="D349" s="40"/>
      <c r="E349" s="40"/>
      <c r="F349" s="42" t="s">
        <v>449</v>
      </c>
      <c r="G349" s="43" t="str">
        <f>VLOOKUP(F349,[1]Sheet2!$A:$B,2,0)</f>
        <v>该技术以国产自研求解器（COPT）为计算引擎，搭建智能制造决策优化平台，平台拥有底层计算能力，可通过产品的各应用模块和多种数字化系统与企业的产能、物料、工序、工艺、出口、环保等数据进行对接，利用智能决策技术，对期望目标（如产能利用率、库存、订单满足率、综合利润、成本、碳排放等）进行优化，实现从数据到决策的打通，寻找出更优的生产经营路径。</v>
      </c>
      <c r="H349" s="43" t="str">
        <f>VLOOKUP(F349,[1]Sheet2!$A:$C,3,0)</f>
        <v>国家工业和信息化领域节能降碳技术装备推荐目录（2024 年版）</v>
      </c>
    </row>
    <row r="350" customFormat="1" spans="1:8">
      <c r="A350" s="40"/>
      <c r="B350" s="40"/>
      <c r="C350" s="40"/>
      <c r="D350" s="40"/>
      <c r="E350" s="40"/>
      <c r="F350" s="42" t="s">
        <v>450</v>
      </c>
      <c r="G350" s="43" t="str">
        <f>VLOOKUP(F350,[1]Sheet2!$A:$B,2,0)</f>
        <v>该技术基于数据中台和知识中台构建运维 AI 大模型，开发了多场景算法模型和边缘智控一体机、故障诊断一体机、安全隐患一体机等产品，采用系统级、过程级与设备级等多层级环保设施及设备运维能效管控系统等关键核心技术，实现设备智能化监测与故障诊断、系统能效优化与智能控制，为企业提供过程控制、能效优化、设备故障诊断和设备安全等智慧运维综合解决方案。</v>
      </c>
      <c r="H350" s="43" t="str">
        <f>VLOOKUP(F350,[1]Sheet2!$A:$C,3,0)</f>
        <v>国家工业和信息化领域节能降碳技术装备推荐目录（2024 年版）</v>
      </c>
    </row>
    <row r="351" customFormat="1" spans="1:8">
      <c r="A351" s="40"/>
      <c r="B351" s="40"/>
      <c r="C351" s="40"/>
      <c r="D351" s="40"/>
      <c r="E351" s="40"/>
      <c r="F351" s="42" t="s">
        <v>451</v>
      </c>
      <c r="G351" s="43" t="str">
        <f>VLOOKUP(F351,[1]Sheet2!$A:$B,2,0)</f>
        <v>该技术通过大涡湍流燃烧模拟算法，按照工艺需求，设计适用于工业炉窑的燃烧系统，根据模拟所得参数对炉窑现有燃烧系统进行改造，将工业燃烧动态参数进行即时运算和呈现，实现精细化、数字化、稳定化燃烧，产品质量高、能耗低，燃烧相关的污染物排放低。</v>
      </c>
      <c r="H351" s="43" t="str">
        <f>VLOOKUP(F351,[1]Sheet2!$A:$C,3,0)</f>
        <v>国家工业和信息化领域节能降碳技术装备推荐目录（2024 年版）</v>
      </c>
    </row>
    <row r="352" customFormat="1" spans="1:8">
      <c r="A352" s="40"/>
      <c r="B352" s="40"/>
      <c r="C352" s="40"/>
      <c r="D352" s="40"/>
      <c r="E352" s="40"/>
      <c r="F352" s="42" t="s">
        <v>452</v>
      </c>
      <c r="G352" s="43" t="str">
        <f>VLOOKUP(F352,[1]Sheet2!$A:$B,2,0)</f>
        <v>基于人工智能技术研发该系统，实现风机全生命周期高精度视觉检测。制造阶段，通过 3D视觉量测技术实现风机关键部件的尺寸快速复核；安装阶段，通过超远视距目标定位技术实现复杂工况风机部件的智能吊装引导；运维阶段，基于双光融合的 AI 检测算法，采用无人机高复杂度 360°环绕巡检技术，实现叶片毫米级缺陷高精度检测与定位。</v>
      </c>
      <c r="H352" s="43" t="str">
        <f>VLOOKUP(F352,[1]Sheet2!$A:$C,3,0)</f>
        <v>绿色技术推广目录（2024 年版）</v>
      </c>
    </row>
    <row r="353" customFormat="1" spans="1:8">
      <c r="A353" s="40"/>
      <c r="B353" s="40"/>
      <c r="C353" s="40"/>
      <c r="D353" s="40"/>
      <c r="E353" s="40"/>
      <c r="F353" s="42" t="s">
        <v>453</v>
      </c>
      <c r="G353" s="43" t="str">
        <f>VLOOKUP(F353,[1]Sheet2!$A:$B,2,0)</f>
        <v>自主研制了一体化多参数融合 DMA 专用智能测量仪表，并基于此研发了适用于城镇供水管网的 DMA 分区计量漏损分析系统，利用流量、压力等所测参数构建数学模型，实现流量压力等多参数测量整合、功能集成、信息融合的智慧管网建设，提高管网运行可靠性，解决了多参数融合测量以及管网漏损监控、管网状态在线评价难等问题。</v>
      </c>
      <c r="H353" s="43" t="str">
        <f>VLOOKUP(F353,[1]Sheet2!$A:$C,3,0)</f>
        <v>绿色技术推广目录（2024 年版）</v>
      </c>
    </row>
    <row r="354" customFormat="1" spans="1:8">
      <c r="A354" s="40"/>
      <c r="B354" s="40"/>
      <c r="C354" s="40"/>
      <c r="D354" s="40"/>
      <c r="E354" s="40"/>
      <c r="F354" s="42" t="s">
        <v>454</v>
      </c>
      <c r="G354" s="43" t="str">
        <f>VLOOKUP(F354,[1]Sheet2!$A:$B,2,0)</f>
        <v>基于大数据、AI、5G 及大模型技术，研发了云边协同的云网基础设施智慧节能平台，采用深度学习、强化学习等算法建立全维感知、画像预测、自智决策、多模智控、参数寻优、安全保护等能力，通过构建大小模型结合的节能智能体，实现“一设备一策略”的精准、安全节能以及云网高效、绿色、智慧运营，降🎧增效。</v>
      </c>
      <c r="H354" s="43" t="str">
        <f>VLOOKUP(F354,[1]Sheet2!$A:$C,3,0)</f>
        <v>绿色技术推广目录（2024 年版）</v>
      </c>
    </row>
    <row r="355" customFormat="1" spans="1:8">
      <c r="A355" s="40"/>
      <c r="B355" s="40"/>
      <c r="C355" s="40"/>
      <c r="D355" s="40"/>
      <c r="E355" s="40"/>
      <c r="F355" s="42" t="s">
        <v>455</v>
      </c>
      <c r="G355" s="43" t="str">
        <f>VLOOKUP(F355,[1]Sheet2!$A:$B,2,0)</f>
        <v>该技术以钢铁制造流程炼铁-炼钢区段为对象， 综合应用统计学、运筹学、数据科学、系统科学、管理科学和信息技术等多学科理论和方法，系统制定炼铁-炼钢区段物理结构及运行程序的优化方案，借助计算机建模仿真技术验证其合理性，集成开发炼铁-炼钢区段可视化动态调度系统，实现炼铁-炼钢区段多维物质流实时调控。</v>
      </c>
      <c r="H355" s="43" t="str">
        <f>VLOOKUP(F355,[1]Sheet2!$A:$C,3,0)</f>
        <v>国家重点推广的低碳技术目录（第五批）</v>
      </c>
    </row>
    <row r="356" customFormat="1" spans="1:8">
      <c r="A356" s="40"/>
      <c r="B356" s="40"/>
      <c r="C356" s="40"/>
      <c r="D356" s="40"/>
      <c r="E356" s="40"/>
      <c r="F356" s="42" t="s">
        <v>456</v>
      </c>
      <c r="G356" s="43" t="str">
        <f>VLOOKUP(F356,[1]Sheet2!$A:$B,2,0)</f>
        <v>该技术通过人工智能和物联网技术实现建筑空间内用能设备自动管理，部署超低功耗无线通信模块智能传感器和智能终端，在每个空间单元配置边缘端 AI 节点，实时接收传感器信号，根据多场景自动决策模型做出管理决策，对智能终端进行自动控制管理，可降低能耗、提升空间舒适度，并减少人工管理成本。</v>
      </c>
      <c r="H356" s="43" t="str">
        <f>VLOOKUP(F356,[1]Sheet2!$A:$C,3,0)</f>
        <v>国家重点推广的低碳技术目录（第五批）</v>
      </c>
    </row>
    <row r="357" customFormat="1" spans="1:8">
      <c r="A357" s="40"/>
      <c r="B357" s="40"/>
      <c r="C357" s="40"/>
      <c r="D357" s="40"/>
      <c r="E357" s="40"/>
      <c r="F357" s="42" t="s">
        <v>457</v>
      </c>
      <c r="G357" s="43" t="str">
        <f>VLOOKUP(F357,[1]Sheet2!$A:$B,2,0)</f>
        <v>该技术基于以业务逻辑为核心的数据中心园区综合能源系统精准建模，研发数据中心园区多能协同的灵活性量化评估与提升技术、态势感知技术、安全评估技术、优化调度技术、虚拟电厂技术等，并研制
成支撑电力-算力协同的数据中心园区综合能量管理系统。</v>
      </c>
      <c r="H357" s="43" t="str">
        <f>VLOOKUP(F357,[1]Sheet2!$A:$C,3,0)</f>
        <v>国家重点推广的低碳技术目录（第五批）</v>
      </c>
    </row>
    <row r="358" customFormat="1" spans="1:8">
      <c r="A358" s="40"/>
      <c r="B358" s="40"/>
      <c r="C358" s="40"/>
      <c r="D358" s="40"/>
      <c r="E358" s="40"/>
      <c r="F358" s="42" t="s">
        <v>458</v>
      </c>
      <c r="G358" s="43" t="str">
        <f>VLOOKUP(F358,[1]Sheet2!$A:$B,2,0)</f>
        <v>该技术基于实时采集的空调运行参数数据和温感温度数据，对区域空调运行负载情况、区域温度合理度、区域温度变化趋势进行分析评估并生成相应的调控策略。</v>
      </c>
      <c r="H358" s="43" t="str">
        <f>VLOOKUP(F358,[1]Sheet2!$A:$C,3,0)</f>
        <v>国家重点推广的低碳技术目录（第五批）</v>
      </c>
    </row>
    <row r="359" customFormat="1" spans="1:8">
      <c r="A359" s="40"/>
      <c r="B359" s="40"/>
      <c r="C359" s="40"/>
      <c r="D359" s="40"/>
      <c r="E359" s="40"/>
      <c r="F359" s="42" t="s">
        <v>459</v>
      </c>
      <c r="G359" s="43" t="str">
        <f>VLOOKUP(F359,[1]Sheet2!$A:$B,2,0)</f>
        <v>建立基于工艺参数调控和排放因子协同的全流程碳排放和碳减排核算方法，构建基于污水处理工艺全过程的多目标、多层次、多参数的数字化碳管理平台和基于活性污泥法的工艺仿真模型，模拟分析各环节控制情况，确定全局最优的运行条件。结合再生水利用、污水源热泵、光伏发电等途径，从资源回收利用方面探索碳补偿能源利用技术。</v>
      </c>
      <c r="H359" s="43" t="str">
        <f>VLOOKUP(F359,[1]Sheet2!$A:$C,3,0)</f>
        <v>国家重点推广的低碳技术目录（第五批）</v>
      </c>
    </row>
    <row r="360" customFormat="1" spans="1:8">
      <c r="A360" s="40"/>
      <c r="B360" s="40"/>
      <c r="C360" s="40"/>
      <c r="D360" s="40"/>
      <c r="E360" s="40"/>
      <c r="F360" s="42" t="s">
        <v>460</v>
      </c>
      <c r="G360" s="43" t="str">
        <f>VLOOKUP(F360,[1]Sheet2!$A:$B,2,0)</f>
        <v>该技术结合物联网、云计算、人工智能等新一代信息技术，对新能源设备运行状态全面感知、分析，对新能源的安全生产管理进行全面统筹，实现新能源电厂“远程集控、分级诊断、片区维护、专业检修”管理模式，满足区域侧监视控制、诊断预警、安全监督、生产管理、多能互补、市场营销等功能应用，可支持片区侧发电设备日常巡视、维护、检修、技术监督、生产管理需求。</v>
      </c>
      <c r="H360" s="43" t="str">
        <f>VLOOKUP(F360,[1]Sheet2!$A:$C,3,0)</f>
        <v>国家重点推广的低碳技术目录（第五批）</v>
      </c>
    </row>
    <row r="361" customFormat="1" spans="1:8">
      <c r="A361" s="40"/>
      <c r="B361" s="40"/>
      <c r="C361" s="40"/>
      <c r="D361" s="40"/>
      <c r="E361" s="40"/>
      <c r="F361" s="42" t="s">
        <v>461</v>
      </c>
      <c r="G361" s="43" t="str">
        <f>VLOOKUP(F361,[1]Sheet2!$A:$B,2,0)</f>
        <v>采用静电感应技术对一次风粉流动参数进行精确监测，通过新型的风粉调整技术实现风粉均匀分配的在线精细控制，最终对制粉精细调整以及燃烧配风优化，可改善锅炉燃烧工况。系统测量精度可达 5%以内，同台磨风粉分布偏差控制在±2m/s 以内。基于风粉流速测量数据可进行一次风量和总风量优化，风粉分布均衡基础上可进行二次风精细配风，提高燃烧均衡，从而降低排烟损失，并降低辅机电耗；燃烧均匀后，可消除炉内燃烧恶化区域， 减少飞灰含碳量， 降低燃烧产生的 CO 约 500mg/L～5000mg/L，达到高效低 NOx 燃烧。</v>
      </c>
      <c r="H361" s="43" t="str">
        <f>VLOOKUP(F361,[1]Sheet2!$A:$C,3,0)</f>
        <v>《国家绿色低碳先进技术成果目录》</v>
      </c>
    </row>
    <row r="362" customFormat="1" spans="1:8">
      <c r="A362" s="40" t="s">
        <v>110</v>
      </c>
      <c r="B362" s="40" t="s">
        <v>111</v>
      </c>
      <c r="C362" s="40"/>
      <c r="D362" s="40" t="s">
        <v>115</v>
      </c>
      <c r="E362" s="40"/>
      <c r="F362" s="42" t="s">
        <v>462</v>
      </c>
      <c r="G362" s="43" t="str">
        <f>VLOOKUP(F362,[1]Sheet2!$A:$B,2,0)</f>
        <v>通过非侵入式无源无线电力传感器、边缘计算网关及其综合能源管理平台软硬件协作，采用非侵入式无源无线电力传感器收集测量数据。对用电数据进行数据清洗和整理、数据分析、制定节能减碳策略并持续优化。</v>
      </c>
      <c r="H362" s="43" t="str">
        <f>VLOOKUP(F362,[1]Sheet2!$A:$C,3,0)</f>
        <v>国家工业和信息化领域节能降碳技术装备推荐目录（2024 年版）</v>
      </c>
    </row>
    <row r="363" customFormat="1" spans="1:8">
      <c r="A363" s="40"/>
      <c r="B363" s="40"/>
      <c r="C363" s="40"/>
      <c r="D363" s="40"/>
      <c r="E363" s="40"/>
      <c r="F363" s="42" t="s">
        <v>463</v>
      </c>
      <c r="G363" s="43" t="str">
        <f>VLOOKUP(F363,[1]Sheet2!$A:$B,2,0)</f>
        <v>该技术采用磷酸铁锂电池，可大幅减少电池系统占地面积。三层电池管理（BMS）系统具有主动均流、智能均压控制功能，支持高倍率放电、新旧电池混合应用、锂电模块数量差异化并联使用，实现简易扩容，避免过度配置，有效降低总拥有成本（TCO）。</v>
      </c>
      <c r="H363" s="43" t="str">
        <f>VLOOKUP(F363,[1]Sheet2!$A:$C,3,0)</f>
        <v>国家工业和信息化领域节能降碳技术装备推荐目录（2024 年版）</v>
      </c>
    </row>
    <row r="364" customFormat="1" spans="1:8">
      <c r="A364" s="40"/>
      <c r="B364" s="40"/>
      <c r="C364" s="40"/>
      <c r="D364" s="40"/>
      <c r="E364" s="40"/>
      <c r="F364" s="42" t="s">
        <v>464</v>
      </c>
      <c r="G364" s="43" t="str">
        <f>VLOOKUP(F364,[1]Sheet2!$A:$B,2,0)</f>
        <v>该技术以内冷式间接蒸发冷却器为核心，利用水蒸发吸热效应通过热交换制取冷水。制取冷水过程中蒸发过程与所制取冷水无直接物理接触，无机械制冷参与，所制取冷水出水温度可低于环境空气湿球温度 2~3℃。</v>
      </c>
      <c r="H364" s="43" t="str">
        <f>VLOOKUP(F364,[1]Sheet2!$A:$C,3,0)</f>
        <v>国家工业和信息化领域节能降碳技术装备推荐目录（2024 年版）</v>
      </c>
    </row>
    <row r="365" customFormat="1" spans="1:8">
      <c r="A365" s="40"/>
      <c r="B365" s="40"/>
      <c r="C365" s="40"/>
      <c r="D365" s="40"/>
      <c r="E365" s="40"/>
      <c r="F365" s="42" t="s">
        <v>465</v>
      </c>
      <c r="G365" s="43" t="str">
        <f>VLOOKUP(F365,[1]Sheet2!$A:$B,2,0)</f>
        <v>该技术采用模块化设计，将供配电、温控、机柜、通道、布线、监控等系统集成在一个模块内，并具体采用可提高数据中心能效的内部通过近端制冷、冷热隔离密闭通道、高效不间断电源（UPS）、智能优化温控系统等集成设计提高数据中心能效，实现智能化运维管理。</v>
      </c>
      <c r="H365" s="43" t="str">
        <f>VLOOKUP(F365,[1]Sheet2!$A:$C,3,0)</f>
        <v>国家工业和信息化领域节能降碳技术装备推荐目录（2024 年版）</v>
      </c>
    </row>
    <row r="366" customFormat="1" spans="1:8">
      <c r="A366" s="40"/>
      <c r="B366" s="40"/>
      <c r="C366" s="40"/>
      <c r="D366" s="40"/>
      <c r="E366" s="40"/>
      <c r="F366" s="42" t="s">
        <v>466</v>
      </c>
      <c r="G366" s="43" t="str">
        <f>VLOOKUP(F366,[1]Sheet2!$A:$B,2,0)</f>
        <v>该技术通过水循环回路工艺设计，将间接蒸发冷水机和压缩式冷水机组合成综合制冷系统，实现冬季间接蒸发冷水机组在北方寒冷地区数据中心安全运行。通过采用机组群控、系统自控等技术自动切换运行模式。</v>
      </c>
      <c r="H366" s="43" t="str">
        <f>VLOOKUP(F366,[1]Sheet2!$A:$C,3,0)</f>
        <v>国家工业和信息化领域节能降碳技术装备推荐目录（2024 年版）</v>
      </c>
    </row>
    <row r="367" customFormat="1" spans="1:8">
      <c r="A367" s="40"/>
      <c r="B367" s="40"/>
      <c r="C367" s="40"/>
      <c r="D367" s="40"/>
      <c r="E367" s="40"/>
      <c r="F367" s="42" t="s">
        <v>467</v>
      </c>
      <c r="G367" s="43" t="str">
        <f>VLOOKUP(F367,[1]Sheet2!$A:$B,2,0)</f>
        <v>该技术将传统供配电系统进行整合优化，通过智能管理平台进行管理。系统核心电源部分采用在线节能补偿运行模式时，由市电与不间断电源（UPS）联合供电，负载通过不间断电源（UPS）静态开关从市电获取所需有功功率，从不间断电源（UPS）逆变器获取所需无功功率。</v>
      </c>
      <c r="H367" s="43" t="str">
        <f>VLOOKUP(F367,[1]Sheet2!$A:$C,3,0)</f>
        <v>国家工业和信息化领域节能降碳技术装备推荐目录（2024 年版）</v>
      </c>
    </row>
    <row r="368" customFormat="1" spans="1:8">
      <c r="A368" s="40"/>
      <c r="B368" s="40"/>
      <c r="C368" s="40"/>
      <c r="D368" s="40"/>
      <c r="E368" s="40"/>
      <c r="F368" s="42" t="s">
        <v>468</v>
      </c>
      <c r="G368" s="43" t="str">
        <f>VLOOKUP(F368,[1]Sheet2!$A:$B,2,0)</f>
        <v>该技术采用热管散热和水冷散热技术，在高热流密度场景下，通过液冷内外循环系统将电子芯片产生的热量传递至冷却塔散热，无须配置机械制冷设备，实现对电子芯片的温度控制。</v>
      </c>
      <c r="H368" s="43" t="str">
        <f>VLOOKUP(F368,[1]Sheet2!$A:$C,3,0)</f>
        <v>国家工业和信息化领域节能降碳技术装备推荐目录（2024 年版）</v>
      </c>
    </row>
    <row r="369" customFormat="1" spans="1:8">
      <c r="A369" s="40"/>
      <c r="B369" s="40"/>
      <c r="C369" s="40"/>
      <c r="D369" s="40"/>
      <c r="E369" s="40"/>
      <c r="F369" s="42" t="s">
        <v>469</v>
      </c>
      <c r="G369" s="43" t="str">
        <f>VLOOKUP(F369,[1]Sheet2!$A:$B,2,0)</f>
        <v>该技术采用全变频架构，根据机房负载变化和室外环境温度进行系统寻优，自动调整压缩机、室内风机、室外风机等转速与电子膨胀阀的开度。在室外环境温度较低时，由氟泵驱动实现自然冷却循环，无须压缩机运行。</v>
      </c>
      <c r="H369" s="43" t="str">
        <f>VLOOKUP(F369,[1]Sheet2!$A:$C,3,0)</f>
        <v>国家工业和信息化领域节能降碳技术装备推荐目录（2024 年版）</v>
      </c>
    </row>
    <row r="370" customFormat="1" spans="1:8">
      <c r="A370" s="40"/>
      <c r="B370" s="40"/>
      <c r="C370" s="40"/>
      <c r="D370" s="40"/>
      <c r="E370" s="40"/>
      <c r="F370" s="42" t="s">
        <v>470</v>
      </c>
      <c r="G370" s="43" t="str">
        <f>VLOOKUP(F370,[1]Sheet2!$A:$B,2,0)</f>
        <v>该技术采用智能化电源、冷电联动、冷板式液冷、智能化运维管理、模块化设计、预制化集成等技术，形成包括供配电系统、制冷系统、监控管理系统、机柜及封闭通道等系统的风冷、液冷整体机房模块。</v>
      </c>
      <c r="H370" s="43" t="str">
        <f>VLOOKUP(F370,[1]Sheet2!$A:$C,3,0)</f>
        <v>国家工业和信息化领域节能降碳技术装备推荐目录（2024 年版）</v>
      </c>
    </row>
    <row r="371" customFormat="1" spans="1:8">
      <c r="A371" s="40"/>
      <c r="B371" s="40"/>
      <c r="C371" s="40"/>
      <c r="D371" s="40"/>
      <c r="E371" s="40"/>
      <c r="F371" s="42" t="s">
        <v>471</v>
      </c>
      <c r="G371" s="43" t="str">
        <f>VLOOKUP(F371,[1]Sheet2!$A:$B,2,0)</f>
        <v>该技术采用模块化设计和控制器局域网（CAN）通信链路冗余设计，新型碳化硅（SiC）器件和低磁导率材质电感器件，交错并联结构功率因数校正（PFC）电路和中性点钳位（NPC）三电平逆变电路，可提高产品扩展性能和系统供电可靠性，降低器件及电路损耗，结合高散热设计及合理器件布局。</v>
      </c>
      <c r="H371" s="43" t="str">
        <f>VLOOKUP(F371,[1]Sheet2!$A:$C,3,0)</f>
        <v>国家工业和信息化领域节能降碳技术装备推荐目录（2024 年版）</v>
      </c>
    </row>
    <row r="372" customFormat="1" spans="1:8">
      <c r="A372" s="40"/>
      <c r="B372" s="40"/>
      <c r="C372" s="40"/>
      <c r="D372" s="40"/>
      <c r="E372" s="40"/>
      <c r="F372" s="42" t="s">
        <v>472</v>
      </c>
      <c r="G372" s="43" t="str">
        <f>VLOOKUP(F372,[1]Sheet2!$A:$B,2,0)</f>
        <v>该技术根据数据增长与调用频率、冷数据占比规律等，建立冷热分级管理体系及数据存储统一管理平台，提升数据归档迁移效率，智能规划数据存储空间，优化存算比，优化设备配置。</v>
      </c>
      <c r="H372" s="43" t="str">
        <f>VLOOKUP(F372,[1]Sheet2!$A:$C,3,0)</f>
        <v>国家工业和信息化领域节能降碳技术装备推荐目录（2024 年版）</v>
      </c>
    </row>
    <row r="373" customFormat="1" spans="1:8">
      <c r="A373" s="40"/>
      <c r="B373" s="40"/>
      <c r="C373" s="40"/>
      <c r="D373" s="40"/>
      <c r="E373" s="40"/>
      <c r="F373" s="42" t="s">
        <v>473</v>
      </c>
      <c r="G373" s="43" t="str">
        <f>VLOOKUP(F373,[1]Sheet2!$A:$B,2,0)</f>
        <v>该技术采用分布式架构，实现光磁电一体化存储。融合磁、光、电等介质性能优势，兼具电、磁存储高性能和光存储长寿命、绿色节能等特点。</v>
      </c>
      <c r="H373" s="43" t="str">
        <f>VLOOKUP(F373,[1]Sheet2!$A:$C,3,0)</f>
        <v>国家工业和信息化领域节能降碳技术装备推荐目录（2024 年版）</v>
      </c>
    </row>
    <row r="374" customFormat="1" spans="1:8">
      <c r="A374" s="40"/>
      <c r="B374" s="40"/>
      <c r="C374" s="40"/>
      <c r="D374" s="40"/>
      <c r="E374" s="40"/>
      <c r="F374" s="42" t="s">
        <v>474</v>
      </c>
      <c r="G374" s="43" t="str">
        <f>VLOOKUP(F374,[1]Sheet2!$A:$B,2,0)</f>
        <v>该技术为分布式存储技术，通过分布式多控架构、软件用户态设计、数据智能分配、自适应性时钟同步方法等技术，将不同处理器（CPU）架构、内存配置、硬盘配置服务器中空闲存储资源整合为统一虚拟存储资源池提供存储服务。具有多进程混合部署、异构硬件适配、轻量部署等功能。</v>
      </c>
      <c r="H374" s="43" t="str">
        <f>VLOOKUP(F374,[1]Sheet2!$A:$C,3,0)</f>
        <v>国家工业和信息化领域节能降碳技术装备推荐目录（2024 年版）</v>
      </c>
    </row>
    <row r="375" customFormat="1" spans="1:8">
      <c r="A375" s="40"/>
      <c r="B375" s="40"/>
      <c r="C375" s="40"/>
      <c r="D375" s="40"/>
      <c r="E375" s="40"/>
      <c r="F375" s="42" t="s">
        <v>475</v>
      </c>
      <c r="G375" s="43" t="str">
        <f>VLOOKUP(F375,[1]Sheet2!$A:$B,2,0)</f>
        <v>该技术利用湿球温度低于干球温度的原理，通过非直接接触式换热器将室外空气或者经加湿预冷处理室外空气冷量传递给数据中心内部较高温度回风，实现风冷和蒸发冷却相结合。</v>
      </c>
      <c r="H375" s="43" t="str">
        <f>VLOOKUP(F375,[1]Sheet2!$A:$C,3,0)</f>
        <v>国家工业和信息化领域节能降碳技术装备推荐目录（2024 年版）</v>
      </c>
    </row>
    <row r="376" customFormat="1" spans="1:8">
      <c r="A376" s="40"/>
      <c r="B376" s="40"/>
      <c r="C376" s="40"/>
      <c r="D376" s="40"/>
      <c r="E376" s="40"/>
      <c r="F376" s="42" t="s">
        <v>476</v>
      </c>
      <c r="G376" s="43" t="str">
        <f>VLOOKUP(F376,[1]Sheet2!$A:$B,2,0)</f>
        <v>该技术通过叶轮流场优化、电机效率提升、智能调整转速等技术，在宽载荷、宽转速范围内，实现流场整体优化和电机速度可控。</v>
      </c>
      <c r="H376" s="43" t="str">
        <f>VLOOKUP(F376,[1]Sheet2!$A:$C,3,0)</f>
        <v>国家工业和信息化领域节能降碳技术装备推荐目录（2024 年版）</v>
      </c>
    </row>
    <row r="377" customFormat="1" spans="1:8">
      <c r="A377" s="40"/>
      <c r="B377" s="40"/>
      <c r="C377" s="40"/>
      <c r="D377" s="40"/>
      <c r="E377" s="40"/>
      <c r="F377" s="42" t="s">
        <v>477</v>
      </c>
      <c r="G377" s="43" t="str">
        <f>VLOOKUP(F377,[1]Sheet2!$A:$B,2,0)</f>
        <v>该技术采用射频模块和半波长天线阵列联合校正、信道融合技术，通过波随人动、功率精准投放以及全时全域节能调度算法，提升谱效率，降低干扰，降低功耗。射频模块和天线阵子一体化设计，节省跳线损耗，扩大天面口径，实现更窄波束赋形。</v>
      </c>
      <c r="H377" s="43" t="str">
        <f>VLOOKUP(F377,[1]Sheet2!$A:$C,3,0)</f>
        <v>国家工业和信息化领域节能降碳技术装备推荐目录（2024 年版）</v>
      </c>
    </row>
    <row r="378" customFormat="1" spans="1:8">
      <c r="A378" s="40"/>
      <c r="B378" s="40"/>
      <c r="C378" s="40"/>
      <c r="D378" s="40"/>
      <c r="E378" s="40"/>
      <c r="F378" s="42" t="s">
        <v>478</v>
      </c>
      <c r="G378" s="43" t="str">
        <f>VLOOKUP(F378,[1]Sheet2!$A:$B,2,0)</f>
        <v>该技术将回收基站空调的冷凝水作为喷雾及冲洗用水，水经雾化后喷洒在冷凝器进风口，有效降低冷凝器进风口的环境温度，提高冷凝器热交换效率，达到降低压缩机排气压力、降低压缩机实际消耗功率的目的。通过回收的冷凝水冲刷翅片，达到清洗翅片的效果，可提高空调的制冷效率，减少空调的维护成本。</v>
      </c>
      <c r="H378" s="43" t="str">
        <f>VLOOKUP(F378,[1]Sheet2!$A:$C,3,0)</f>
        <v>国家工业和信息化领域节能降碳技术装备推荐目录（2024 年版）</v>
      </c>
    </row>
    <row r="379" customFormat="1" spans="1:8">
      <c r="A379" s="40"/>
      <c r="B379" s="40"/>
      <c r="C379" s="40"/>
      <c r="D379" s="40"/>
      <c r="E379" s="40"/>
      <c r="F379" s="42" t="s">
        <v>479</v>
      </c>
      <c r="G379" s="43" t="str">
        <f>VLOOKUP(F379,[1]Sheet2!$A:$B,2,0)</f>
        <v>该技术采用高效低阻的间接蒸发冷却换热器，通过湿通道中的工作气流将室内高温回风冷却，制取冷风。该技术有 3 种运行模式，当机组在干模式运行时，室内回风与室外新风在芯体内部热交换，实现降温；当机组在湿模式运行时，室内回风通过芯体干通道与间接蒸发冷却芯体湿通道上经蒸发冷却降温的室外新风热交换，实现降温；当机组切换到混合模式时，室内回风通过芯体干通道与间接蒸发冷却芯体湿通道上经蒸发冷却降温后的室外新风热交换，进一步通过机械制冷系统的蒸发器进行降温。</v>
      </c>
      <c r="H379" s="43" t="str">
        <f>VLOOKUP(F379,[1]Sheet2!$A:$C,3,0)</f>
        <v>国家工业和信息化领域节能降碳技术装备推荐目录（2024 年版）</v>
      </c>
    </row>
    <row r="380" customFormat="1" spans="1:8">
      <c r="A380" s="40"/>
      <c r="B380" s="40"/>
      <c r="C380" s="40"/>
      <c r="D380" s="40"/>
      <c r="E380" s="40"/>
      <c r="F380" s="42" t="s">
        <v>480</v>
      </c>
      <c r="G380" s="43" t="str">
        <f>VLOOKUP(F380,[1]Sheet2!$A:$B,2,0)</f>
        <v>该技术包含散热系统、智能控制系统、空调系统。散热系统在基站室内外小温差驱动下利用室外自然冷源降低室内温度；智能控制系统依托机器学习技术及自适应控制算法，可实现散热系统与原有空调联动运行和平滑切换。</v>
      </c>
      <c r="H380" s="43" t="str">
        <f>VLOOKUP(F380,[1]Sheet2!$A:$C,3,0)</f>
        <v>国家工业和信息化领域节能降碳技术装备推荐目录（2024 年版）</v>
      </c>
    </row>
    <row r="381" customFormat="1" spans="1:8">
      <c r="A381" s="40"/>
      <c r="B381" s="40"/>
      <c r="C381" s="40"/>
      <c r="D381" s="40"/>
      <c r="E381" s="40"/>
      <c r="F381" s="42" t="s">
        <v>481</v>
      </c>
      <c r="G381" s="43" t="str">
        <f>VLOOKUP(F381,[1]Sheet2!$A:$B,2,0)</f>
        <v>该技术采用氟泵双环路技术及室外机集成技术，系统根据冷负荷总体需求，由室外主机模块集中制冷，压缩机制冷循环和氟泵组件各设置一套独立的控制器，控制总制冷量，通过电子膨胀阀及控制器，精确控制制冷剂流量，经第一环管和第二环管，将制冷剂按需分配至多个室内制冷末端，保证空调系统多场景适配性。</v>
      </c>
      <c r="H381" s="43" t="str">
        <f>VLOOKUP(F381,[1]Sheet2!$A:$C,3,0)</f>
        <v>国家工业和信息化领域节能降碳技术装备推荐目录（2024 年版）</v>
      </c>
    </row>
    <row r="382" customFormat="1" spans="1:8">
      <c r="A382" s="40"/>
      <c r="B382" s="40"/>
      <c r="C382" s="40"/>
      <c r="D382" s="40"/>
      <c r="E382" s="40"/>
      <c r="F382" s="42" t="s">
        <v>482</v>
      </c>
      <c r="G382" s="43" t="str">
        <f>VLOOKUP(F382,[1]Sheet2!$A:$B,2,0)</f>
        <v>该技术充分利用自然冷源，减少空调使用时间，降低通信机房的冷却能耗。使用低阻、无耗材的空气洁净系统，直接利用自然冷源，保证机房室内的空气洁净度，空气阻力更小、后期运维成本低。</v>
      </c>
      <c r="H382" s="43" t="str">
        <f>VLOOKUP(F382,[1]Sheet2!$A:$C,3,0)</f>
        <v>国家工业和信息化领域节能降碳技术装备推荐目录（2024 年版）</v>
      </c>
    </row>
    <row r="383" customFormat="1" spans="1:8">
      <c r="A383" s="40"/>
      <c r="B383" s="40"/>
      <c r="C383" s="40"/>
      <c r="D383" s="40"/>
      <c r="E383" s="40"/>
      <c r="F383" s="42" t="s">
        <v>483</v>
      </c>
      <c r="G383" s="43" t="str">
        <f>VLOOKUP(F383,[1]Sheet2!$A:$B,2,0)</f>
        <v>根据海量数据增长与调用频率、冷热数据占比规律等，通过智能规划数据多级数据空间及“存算比”，优化配置设备，建立可频繁高效流转、精准寻址、独立回迁的技术架构。通过研发海量数据存储管理及设备调度的统一管理系统，实现数据智能冷热分级、分类归档迁移及回迁
管理，降低数据中心的运行成🎧。</v>
      </c>
      <c r="H383" s="43" t="str">
        <f>VLOOKUP(F383,[1]Sheet2!$A:$C,3,0)</f>
        <v>绿色技术推广目录（2024 年版）</v>
      </c>
    </row>
    <row r="384" customFormat="1" spans="1:8">
      <c r="A384" s="40"/>
      <c r="B384" s="40"/>
      <c r="C384" s="40"/>
      <c r="D384" s="40"/>
      <c r="E384" s="40"/>
      <c r="F384" s="42" t="s">
        <v>484</v>
      </c>
      <c r="G384" s="43" t="str">
        <f>VLOOKUP(F384,[1]Sheet2!$A:$B,2,0)</f>
        <v>该技术通过将服务器设备直接浸入非导电液体中进行冷却，能够更有效地降低温度、提高散热效果，并且具备较低的能耗和噪声。技术原理是将有散热需求的电子元件浸没在冷却液中，依靠液体的循环流动或相变带走电子器件运行产生的热量。新型浸没式数据中心液冷系统包括 Tank 本体、CDU 本体和电子氟化液。电子部件直接浸没在保持液体状态的电介质液体中，液体置于密封且不易被触及的容器中。</v>
      </c>
      <c r="H384" s="43" t="str">
        <f>VLOOKUP(F384,[1]Sheet2!$A:$C,3,0)</f>
        <v>国家重点推广的低碳技术目录（第五批）</v>
      </c>
    </row>
    <row r="385" customFormat="1" spans="1:8">
      <c r="A385" s="40"/>
      <c r="B385" s="40"/>
      <c r="C385" s="40"/>
      <c r="D385" s="40"/>
      <c r="E385" s="40"/>
      <c r="F385" s="42" t="s">
        <v>485</v>
      </c>
      <c r="G385" s="43" t="str">
        <f>VLOOKUP(F385,[1]Sheet2!$A:$B,2,0)</f>
        <v>该技术采用变频调速技术和设备自适应的运行方式，对风机、压缩机进行调速，使制冷量与热负荷相匹配，在满足数据中心制冷需求的前提下降低压缩机与风机的转速，提高空调制冷效率。</v>
      </c>
      <c r="H385" s="43" t="str">
        <f>VLOOKUP(F385,[1]Sheet2!$A:$C,3,0)</f>
        <v>国家重点推广的低碳技术目录（第五批）</v>
      </c>
    </row>
    <row r="386" customFormat="1" spans="1:8">
      <c r="A386" s="40"/>
      <c r="B386" s="40"/>
      <c r="C386" s="40"/>
      <c r="D386" s="40"/>
      <c r="E386" s="40"/>
      <c r="F386" s="42" t="s">
        <v>486</v>
      </c>
      <c r="G386" s="43" t="str">
        <f>VLOOKUP(F386,[1]Sheet2!$A:$B,2,0)</f>
        <v>该技术研发出一套散热系统，在基站室内外小温差驱动下利用室外自然冷源降低室内温度。智能控制系统依托机器学习技术及自适应控制算法，实现散热系统与原有空调联动运行和平滑切换，充分利用自然冷源。核心技术包括多尺度毛细吸液芯强化沸腾与主动设计，芯片级/机柜级/房间级热源的热流场与流阻优化控制，宽温域范围的工质研发。</v>
      </c>
      <c r="H386" s="43" t="str">
        <f>VLOOKUP(F386,[1]Sheet2!$A:$C,3,0)</f>
        <v>国家重点推广的低碳技术目录（第五批）</v>
      </c>
    </row>
    <row r="387" customFormat="1" spans="1:8">
      <c r="A387" s="40"/>
      <c r="B387" s="40"/>
      <c r="C387" s="40"/>
      <c r="D387" s="40"/>
      <c r="E387" s="40"/>
      <c r="F387" s="42" t="s">
        <v>487</v>
      </c>
      <c r="G387" s="43" t="str">
        <f>VLOOKUP(F387,[1]Sheet2!$A:$B,2,0)</f>
        <v>该技术研发了数据中心基础设施能耗管理平台，实现对数据中心能耗数据实时监测及智能管控；通过一次泵改造，引入变频控制机制，实现冷源系统全变频运行；采用物联网技术实现除湿机露点温度控制；通过提升冷冻水温度、空调风速调节等精细化管理措施， 实现数据中心电能利用率
（ PUE ）从设计值 1.58  降低到 1.295。</v>
      </c>
      <c r="H387" s="43" t="str">
        <f>VLOOKUP(F387,[1]Sheet2!$A:$C,3,0)</f>
        <v>国家重点推广的低碳技术目录（第五批）</v>
      </c>
    </row>
    <row r="388" customFormat="1" spans="1:8">
      <c r="A388" s="40"/>
      <c r="B388" s="40"/>
      <c r="C388" s="40"/>
      <c r="D388" s="40"/>
      <c r="E388" s="40"/>
      <c r="F388" s="42" t="s">
        <v>488</v>
      </c>
      <c r="G388" s="43" t="str">
        <f>VLOOKUP(F388,[1]Sheet2!$A:$B,2,0)</f>
        <v>该技术利用高效大容量蓝光光盘技术、长效光盘库存储技术、智能光磁电融合存储技术，实现多元异构数据的高效集中统一存储和绿色安全保障管理。</v>
      </c>
      <c r="H388" s="43" t="str">
        <f>VLOOKUP(F388,[1]Sheet2!$A:$C,3,0)</f>
        <v>国家重点推广的低碳技术目录（第五批）</v>
      </c>
    </row>
    <row r="389" customFormat="1" spans="1:8">
      <c r="A389" s="57"/>
      <c r="B389" s="57"/>
      <c r="C389" s="57"/>
      <c r="D389" s="57"/>
      <c r="E389" s="57"/>
      <c r="F389" s="58"/>
      <c r="G389" s="59"/>
      <c r="H389" s="59"/>
    </row>
  </sheetData>
  <autoFilter xmlns:etc="http://www.wps.cn/officeDocument/2017/etCustomData" ref="A1:I388" etc:filterBottomFollowUsedRange="0">
    <extLst/>
  </autoFilter>
  <mergeCells count="141">
    <mergeCell ref="A2:A4"/>
    <mergeCell ref="A5:A6"/>
    <mergeCell ref="A11:A15"/>
    <mergeCell ref="A19:A21"/>
    <mergeCell ref="A26:A29"/>
    <mergeCell ref="A31:A39"/>
    <mergeCell ref="A41:A44"/>
    <mergeCell ref="A45:A58"/>
    <mergeCell ref="A60:A63"/>
    <mergeCell ref="A65:A78"/>
    <mergeCell ref="A79:A84"/>
    <mergeCell ref="A85:A113"/>
    <mergeCell ref="A114:A145"/>
    <mergeCell ref="A146:A174"/>
    <mergeCell ref="A175:A177"/>
    <mergeCell ref="A178:A194"/>
    <mergeCell ref="A195:A199"/>
    <mergeCell ref="A202:A216"/>
    <mergeCell ref="A220:A224"/>
    <mergeCell ref="A225:A227"/>
    <mergeCell ref="A228:A232"/>
    <mergeCell ref="A234:A262"/>
    <mergeCell ref="A263:A273"/>
    <mergeCell ref="A274:A283"/>
    <mergeCell ref="A284:A289"/>
    <mergeCell ref="A291:A292"/>
    <mergeCell ref="A293:A296"/>
    <mergeCell ref="A298:A315"/>
    <mergeCell ref="A316:A336"/>
    <mergeCell ref="A337:A361"/>
    <mergeCell ref="A362:A388"/>
    <mergeCell ref="B2:B4"/>
    <mergeCell ref="B5:B6"/>
    <mergeCell ref="B11:B15"/>
    <mergeCell ref="B19:B21"/>
    <mergeCell ref="B26:B29"/>
    <mergeCell ref="B31:B39"/>
    <mergeCell ref="B41:B44"/>
    <mergeCell ref="B45:B58"/>
    <mergeCell ref="B60:B63"/>
    <mergeCell ref="B65:B78"/>
    <mergeCell ref="B79:B84"/>
    <mergeCell ref="B85:B113"/>
    <mergeCell ref="B114:B145"/>
    <mergeCell ref="B146:B174"/>
    <mergeCell ref="B175:B177"/>
    <mergeCell ref="B178:B194"/>
    <mergeCell ref="B195:B199"/>
    <mergeCell ref="B202:B216"/>
    <mergeCell ref="B220:B224"/>
    <mergeCell ref="B225:B227"/>
    <mergeCell ref="B228:B232"/>
    <mergeCell ref="B234:B262"/>
    <mergeCell ref="B263:B273"/>
    <mergeCell ref="B274:B283"/>
    <mergeCell ref="B284:B289"/>
    <mergeCell ref="B291:B292"/>
    <mergeCell ref="B293:B296"/>
    <mergeCell ref="B298:B315"/>
    <mergeCell ref="B316:B336"/>
    <mergeCell ref="B337:B361"/>
    <mergeCell ref="B362:B388"/>
    <mergeCell ref="C2:C40"/>
    <mergeCell ref="C41:C44"/>
    <mergeCell ref="C45:C64"/>
    <mergeCell ref="C65:C84"/>
    <mergeCell ref="C85:C174"/>
    <mergeCell ref="C175:C177"/>
    <mergeCell ref="C178:C199"/>
    <mergeCell ref="C200:C201"/>
    <mergeCell ref="C202:C216"/>
    <mergeCell ref="C220:C232"/>
    <mergeCell ref="C233:C273"/>
    <mergeCell ref="C274:C289"/>
    <mergeCell ref="C290:C292"/>
    <mergeCell ref="C293:C315"/>
    <mergeCell ref="C316:C336"/>
    <mergeCell ref="C337:C361"/>
    <mergeCell ref="C362:C388"/>
    <mergeCell ref="D2:D4"/>
    <mergeCell ref="D5:D6"/>
    <mergeCell ref="D11:D15"/>
    <mergeCell ref="D19:D21"/>
    <mergeCell ref="D26:D29"/>
    <mergeCell ref="D31:D39"/>
    <mergeCell ref="D41:D44"/>
    <mergeCell ref="D45:D58"/>
    <mergeCell ref="D60:D63"/>
    <mergeCell ref="D65:D78"/>
    <mergeCell ref="D79:D84"/>
    <mergeCell ref="D85:D113"/>
    <mergeCell ref="D114:D145"/>
    <mergeCell ref="D146:D174"/>
    <mergeCell ref="D175:D177"/>
    <mergeCell ref="D178:D194"/>
    <mergeCell ref="D195:D199"/>
    <mergeCell ref="D202:D216"/>
    <mergeCell ref="D220:D224"/>
    <mergeCell ref="D225:D227"/>
    <mergeCell ref="D228:D232"/>
    <mergeCell ref="D234:D262"/>
    <mergeCell ref="D263:D273"/>
    <mergeCell ref="D274:D283"/>
    <mergeCell ref="D284:D289"/>
    <mergeCell ref="D291:D292"/>
    <mergeCell ref="D293:D296"/>
    <mergeCell ref="D298:D315"/>
    <mergeCell ref="D316:D336"/>
    <mergeCell ref="D337:D361"/>
    <mergeCell ref="D362:D388"/>
    <mergeCell ref="E2:E4"/>
    <mergeCell ref="E5:E6"/>
    <mergeCell ref="E11:E15"/>
    <mergeCell ref="E19:E21"/>
    <mergeCell ref="E26:E29"/>
    <mergeCell ref="E31:E39"/>
    <mergeCell ref="E41:E44"/>
    <mergeCell ref="E45:E58"/>
    <mergeCell ref="E60:E63"/>
    <mergeCell ref="E65:E78"/>
    <mergeCell ref="E79:E84"/>
    <mergeCell ref="E85:E113"/>
    <mergeCell ref="E114:E145"/>
    <mergeCell ref="E146:E174"/>
    <mergeCell ref="E175:E177"/>
    <mergeCell ref="E178:E194"/>
    <mergeCell ref="E195:E199"/>
    <mergeCell ref="E202:E216"/>
    <mergeCell ref="E220:E224"/>
    <mergeCell ref="E225:E227"/>
    <mergeCell ref="E228:E232"/>
    <mergeCell ref="E234:E262"/>
    <mergeCell ref="E263:E273"/>
    <mergeCell ref="E274:E283"/>
    <mergeCell ref="E284:E289"/>
    <mergeCell ref="E291:E292"/>
    <mergeCell ref="E293:E296"/>
    <mergeCell ref="E298:E315"/>
    <mergeCell ref="E316:E336"/>
    <mergeCell ref="E337:E361"/>
    <mergeCell ref="E362:E38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5"/>
  <sheetViews>
    <sheetView workbookViewId="0">
      <selection activeCell="E15" sqref="E15"/>
    </sheetView>
  </sheetViews>
  <sheetFormatPr defaultColWidth="9.22727272727273" defaultRowHeight="14" outlineLevelCol="2"/>
  <cols>
    <col min="1" max="1" width="12.0181818181818" customWidth="1"/>
    <col min="2" max="2" width="59.2909090909091" customWidth="1"/>
    <col min="3" max="3" width="28.8363636363636" customWidth="1"/>
  </cols>
  <sheetData>
    <row r="1" s="30" customFormat="1" ht="15" spans="1:3">
      <c r="A1" s="30" t="s">
        <v>489</v>
      </c>
      <c r="B1" s="30" t="s">
        <v>490</v>
      </c>
      <c r="C1" s="30" t="s">
        <v>118</v>
      </c>
    </row>
    <row r="2" spans="1:3">
      <c r="A2" t="s">
        <v>491</v>
      </c>
      <c r="B2" t="s">
        <v>492</v>
      </c>
      <c r="C2" t="s">
        <v>493</v>
      </c>
    </row>
    <row r="3" spans="1:3">
      <c r="A3" t="s">
        <v>494</v>
      </c>
      <c r="B3" t="s">
        <v>495</v>
      </c>
      <c r="C3" t="s">
        <v>493</v>
      </c>
    </row>
    <row r="4" spans="1:3">
      <c r="A4" t="s">
        <v>496</v>
      </c>
      <c r="B4" t="s">
        <v>497</v>
      </c>
      <c r="C4" t="s">
        <v>493</v>
      </c>
    </row>
    <row r="5" spans="1:3">
      <c r="A5" t="s">
        <v>498</v>
      </c>
      <c r="B5" t="s">
        <v>499</v>
      </c>
      <c r="C5" t="s">
        <v>493</v>
      </c>
    </row>
    <row r="6" spans="1:3">
      <c r="A6" t="s">
        <v>500</v>
      </c>
      <c r="B6" t="s">
        <v>501</v>
      </c>
      <c r="C6" t="s">
        <v>493</v>
      </c>
    </row>
    <row r="7" spans="1:3">
      <c r="A7" t="s">
        <v>502</v>
      </c>
      <c r="B7" t="s">
        <v>503</v>
      </c>
      <c r="C7" t="s">
        <v>493</v>
      </c>
    </row>
    <row r="8" spans="1:3">
      <c r="A8" t="s">
        <v>504</v>
      </c>
      <c r="B8" t="s">
        <v>505</v>
      </c>
      <c r="C8" t="s">
        <v>493</v>
      </c>
    </row>
    <row r="9" spans="1:3">
      <c r="A9" t="s">
        <v>506</v>
      </c>
      <c r="B9" t="s">
        <v>507</v>
      </c>
      <c r="C9" t="s">
        <v>493</v>
      </c>
    </row>
    <row r="10" spans="1:3">
      <c r="A10" t="s">
        <v>508</v>
      </c>
      <c r="B10" t="s">
        <v>509</v>
      </c>
      <c r="C10" t="s">
        <v>493</v>
      </c>
    </row>
    <row r="11" spans="1:3">
      <c r="A11" t="s">
        <v>510</v>
      </c>
      <c r="B11" t="s">
        <v>511</v>
      </c>
      <c r="C11" t="s">
        <v>493</v>
      </c>
    </row>
    <row r="12" spans="1:3">
      <c r="A12" t="s">
        <v>512</v>
      </c>
      <c r="B12" t="s">
        <v>513</v>
      </c>
      <c r="C12" t="s">
        <v>493</v>
      </c>
    </row>
    <row r="13" spans="1:3">
      <c r="A13" t="s">
        <v>514</v>
      </c>
      <c r="B13" t="s">
        <v>515</v>
      </c>
      <c r="C13" t="s">
        <v>493</v>
      </c>
    </row>
    <row r="14" spans="1:3">
      <c r="A14" t="s">
        <v>516</v>
      </c>
      <c r="B14" t="s">
        <v>517</v>
      </c>
      <c r="C14" t="s">
        <v>493</v>
      </c>
    </row>
    <row r="15" spans="1:3">
      <c r="A15" t="s">
        <v>518</v>
      </c>
      <c r="B15" t="s">
        <v>519</v>
      </c>
      <c r="C15" t="s">
        <v>493</v>
      </c>
    </row>
    <row r="16" spans="1:3">
      <c r="A16" t="s">
        <v>520</v>
      </c>
      <c r="B16" t="s">
        <v>521</v>
      </c>
      <c r="C16" t="s">
        <v>493</v>
      </c>
    </row>
    <row r="17" spans="1:3">
      <c r="A17" t="s">
        <v>522</v>
      </c>
      <c r="B17" t="s">
        <v>523</v>
      </c>
      <c r="C17" t="s">
        <v>493</v>
      </c>
    </row>
    <row r="18" spans="1:3">
      <c r="A18" t="s">
        <v>524</v>
      </c>
      <c r="B18" t="s">
        <v>525</v>
      </c>
      <c r="C18" t="s">
        <v>493</v>
      </c>
    </row>
    <row r="19" spans="1:3">
      <c r="A19" t="s">
        <v>526</v>
      </c>
      <c r="B19" t="s">
        <v>527</v>
      </c>
      <c r="C19" t="s">
        <v>493</v>
      </c>
    </row>
    <row r="20" spans="1:3">
      <c r="A20" t="s">
        <v>528</v>
      </c>
      <c r="B20" t="s">
        <v>529</v>
      </c>
      <c r="C20" t="s">
        <v>493</v>
      </c>
    </row>
    <row r="21" spans="1:3">
      <c r="A21" t="s">
        <v>530</v>
      </c>
      <c r="B21" t="s">
        <v>531</v>
      </c>
      <c r="C21" t="s">
        <v>493</v>
      </c>
    </row>
    <row r="22" spans="1:3">
      <c r="A22" t="s">
        <v>532</v>
      </c>
      <c r="B22" t="s">
        <v>533</v>
      </c>
      <c r="C22" t="s">
        <v>493</v>
      </c>
    </row>
    <row r="23" spans="1:3">
      <c r="A23" t="s">
        <v>534</v>
      </c>
      <c r="B23" t="s">
        <v>535</v>
      </c>
      <c r="C23" t="s">
        <v>493</v>
      </c>
    </row>
    <row r="24" spans="1:3">
      <c r="A24" t="s">
        <v>536</v>
      </c>
      <c r="B24" t="s">
        <v>537</v>
      </c>
      <c r="C24" t="s">
        <v>493</v>
      </c>
    </row>
    <row r="25" spans="1:3">
      <c r="A25" t="s">
        <v>538</v>
      </c>
      <c r="B25" t="s">
        <v>539</v>
      </c>
      <c r="C25" t="s">
        <v>493</v>
      </c>
    </row>
    <row r="26" spans="1:3">
      <c r="A26" t="s">
        <v>540</v>
      </c>
      <c r="B26" t="s">
        <v>541</v>
      </c>
      <c r="C26" t="s">
        <v>493</v>
      </c>
    </row>
    <row r="27" spans="1:3">
      <c r="A27" t="s">
        <v>542</v>
      </c>
      <c r="B27" t="s">
        <v>543</v>
      </c>
      <c r="C27" t="s">
        <v>493</v>
      </c>
    </row>
    <row r="28" spans="1:3">
      <c r="A28" t="s">
        <v>544</v>
      </c>
      <c r="B28" t="s">
        <v>545</v>
      </c>
      <c r="C28" t="s">
        <v>493</v>
      </c>
    </row>
    <row r="29" spans="1:3">
      <c r="A29" t="s">
        <v>546</v>
      </c>
      <c r="B29" t="s">
        <v>547</v>
      </c>
      <c r="C29" t="s">
        <v>493</v>
      </c>
    </row>
    <row r="30" spans="1:3">
      <c r="A30" t="s">
        <v>548</v>
      </c>
      <c r="B30" t="s">
        <v>549</v>
      </c>
      <c r="C30" t="s">
        <v>493</v>
      </c>
    </row>
    <row r="31" spans="1:3">
      <c r="A31" t="s">
        <v>550</v>
      </c>
      <c r="B31" t="s">
        <v>551</v>
      </c>
      <c r="C31" t="s">
        <v>493</v>
      </c>
    </row>
    <row r="32" spans="1:3">
      <c r="A32" t="s">
        <v>552</v>
      </c>
      <c r="B32" t="s">
        <v>553</v>
      </c>
      <c r="C32" t="s">
        <v>493</v>
      </c>
    </row>
    <row r="33" spans="1:3">
      <c r="A33" t="s">
        <v>554</v>
      </c>
      <c r="B33" t="s">
        <v>555</v>
      </c>
      <c r="C33" t="s">
        <v>493</v>
      </c>
    </row>
    <row r="34" spans="1:3">
      <c r="A34" t="s">
        <v>556</v>
      </c>
      <c r="B34" t="s">
        <v>557</v>
      </c>
      <c r="C34" t="s">
        <v>493</v>
      </c>
    </row>
    <row r="35" spans="1:3">
      <c r="A35" t="s">
        <v>558</v>
      </c>
      <c r="B35" t="s">
        <v>559</v>
      </c>
      <c r="C35" t="s">
        <v>493</v>
      </c>
    </row>
    <row r="36" spans="1:3">
      <c r="A36" t="s">
        <v>560</v>
      </c>
      <c r="B36" t="s">
        <v>561</v>
      </c>
      <c r="C36" t="s">
        <v>493</v>
      </c>
    </row>
    <row r="37" spans="1:3">
      <c r="A37" t="s">
        <v>562</v>
      </c>
      <c r="B37" t="s">
        <v>563</v>
      </c>
      <c r="C37" t="s">
        <v>493</v>
      </c>
    </row>
    <row r="38" spans="1:3">
      <c r="A38" t="s">
        <v>564</v>
      </c>
      <c r="B38" t="s">
        <v>565</v>
      </c>
      <c r="C38" t="s">
        <v>493</v>
      </c>
    </row>
    <row r="39" spans="1:3">
      <c r="A39" t="s">
        <v>566</v>
      </c>
      <c r="B39" t="s">
        <v>567</v>
      </c>
      <c r="C39" t="s">
        <v>493</v>
      </c>
    </row>
    <row r="40" spans="1:3">
      <c r="A40" t="s">
        <v>568</v>
      </c>
      <c r="B40" t="s">
        <v>569</v>
      </c>
      <c r="C40" t="s">
        <v>493</v>
      </c>
    </row>
    <row r="41" spans="1:3">
      <c r="A41" t="s">
        <v>570</v>
      </c>
      <c r="B41" t="s">
        <v>571</v>
      </c>
      <c r="C41" t="s">
        <v>493</v>
      </c>
    </row>
    <row r="42" spans="1:3">
      <c r="A42" t="s">
        <v>572</v>
      </c>
      <c r="B42" t="s">
        <v>573</v>
      </c>
      <c r="C42" t="s">
        <v>493</v>
      </c>
    </row>
    <row r="43" spans="1:3">
      <c r="A43" t="s">
        <v>574</v>
      </c>
      <c r="B43" t="s">
        <v>575</v>
      </c>
      <c r="C43" t="s">
        <v>493</v>
      </c>
    </row>
    <row r="44" spans="1:3">
      <c r="A44" t="s">
        <v>526</v>
      </c>
      <c r="B44" t="s">
        <v>576</v>
      </c>
      <c r="C44" t="s">
        <v>493</v>
      </c>
    </row>
    <row r="45" spans="1:3">
      <c r="A45" t="s">
        <v>577</v>
      </c>
      <c r="B45" t="s">
        <v>578</v>
      </c>
      <c r="C45" t="s">
        <v>493</v>
      </c>
    </row>
    <row r="46" spans="1:3">
      <c r="A46" t="s">
        <v>579</v>
      </c>
      <c r="B46" t="s">
        <v>580</v>
      </c>
      <c r="C46" t="s">
        <v>493</v>
      </c>
    </row>
    <row r="47" spans="1:3">
      <c r="A47" t="s">
        <v>581</v>
      </c>
      <c r="B47" t="s">
        <v>582</v>
      </c>
      <c r="C47" t="s">
        <v>493</v>
      </c>
    </row>
    <row r="48" spans="1:3">
      <c r="A48" t="s">
        <v>583</v>
      </c>
      <c r="B48" t="s">
        <v>584</v>
      </c>
      <c r="C48" t="s">
        <v>493</v>
      </c>
    </row>
    <row r="49" spans="1:3">
      <c r="A49" t="s">
        <v>585</v>
      </c>
      <c r="B49" t="s">
        <v>586</v>
      </c>
      <c r="C49" t="s">
        <v>493</v>
      </c>
    </row>
    <row r="50" spans="1:3">
      <c r="A50" t="s">
        <v>587</v>
      </c>
      <c r="B50" t="s">
        <v>588</v>
      </c>
      <c r="C50" t="s">
        <v>493</v>
      </c>
    </row>
    <row r="51" spans="1:3">
      <c r="A51" t="s">
        <v>589</v>
      </c>
      <c r="B51" t="s">
        <v>590</v>
      </c>
      <c r="C51" t="s">
        <v>493</v>
      </c>
    </row>
    <row r="52" spans="1:3">
      <c r="A52" t="s">
        <v>591</v>
      </c>
      <c r="B52" t="s">
        <v>592</v>
      </c>
      <c r="C52" t="s">
        <v>493</v>
      </c>
    </row>
    <row r="53" spans="1:3">
      <c r="A53" t="s">
        <v>593</v>
      </c>
      <c r="B53" t="s">
        <v>594</v>
      </c>
      <c r="C53" t="s">
        <v>493</v>
      </c>
    </row>
    <row r="54" spans="1:3">
      <c r="A54" t="s">
        <v>595</v>
      </c>
      <c r="B54" t="s">
        <v>596</v>
      </c>
      <c r="C54" t="s">
        <v>493</v>
      </c>
    </row>
    <row r="55" spans="1:3">
      <c r="A55" t="s">
        <v>597</v>
      </c>
      <c r="B55" t="s">
        <v>598</v>
      </c>
      <c r="C55" t="s">
        <v>493</v>
      </c>
    </row>
    <row r="56" spans="1:3">
      <c r="A56" t="s">
        <v>599</v>
      </c>
      <c r="B56" t="s">
        <v>600</v>
      </c>
      <c r="C56" t="s">
        <v>493</v>
      </c>
    </row>
    <row r="57" spans="1:3">
      <c r="A57" t="s">
        <v>601</v>
      </c>
      <c r="B57" t="s">
        <v>602</v>
      </c>
      <c r="C57" t="s">
        <v>493</v>
      </c>
    </row>
    <row r="58" spans="1:3">
      <c r="A58" t="s">
        <v>603</v>
      </c>
      <c r="B58" t="s">
        <v>604</v>
      </c>
      <c r="C58" t="s">
        <v>493</v>
      </c>
    </row>
    <row r="59" spans="1:3">
      <c r="A59" t="s">
        <v>605</v>
      </c>
      <c r="B59" t="s">
        <v>606</v>
      </c>
      <c r="C59" t="s">
        <v>493</v>
      </c>
    </row>
    <row r="60" spans="1:3">
      <c r="A60" t="s">
        <v>607</v>
      </c>
      <c r="B60" t="s">
        <v>608</v>
      </c>
      <c r="C60" t="s">
        <v>493</v>
      </c>
    </row>
    <row r="61" spans="1:3">
      <c r="A61" t="s">
        <v>609</v>
      </c>
      <c r="B61" t="s">
        <v>610</v>
      </c>
      <c r="C61" t="s">
        <v>493</v>
      </c>
    </row>
    <row r="62" spans="1:3">
      <c r="A62" t="s">
        <v>611</v>
      </c>
      <c r="B62" t="s">
        <v>612</v>
      </c>
      <c r="C62" t="s">
        <v>493</v>
      </c>
    </row>
    <row r="63" spans="1:3">
      <c r="A63" t="s">
        <v>613</v>
      </c>
      <c r="B63" t="s">
        <v>614</v>
      </c>
      <c r="C63" t="s">
        <v>615</v>
      </c>
    </row>
    <row r="64" spans="1:3">
      <c r="A64" t="s">
        <v>616</v>
      </c>
      <c r="B64" t="s">
        <v>617</v>
      </c>
      <c r="C64" t="s">
        <v>615</v>
      </c>
    </row>
    <row r="65" spans="1:3">
      <c r="A65" t="s">
        <v>618</v>
      </c>
      <c r="B65" t="s">
        <v>619</v>
      </c>
      <c r="C65" t="s">
        <v>615</v>
      </c>
    </row>
    <row r="66" spans="1:3">
      <c r="A66" t="s">
        <v>620</v>
      </c>
      <c r="B66" t="s">
        <v>621</v>
      </c>
      <c r="C66" t="s">
        <v>615</v>
      </c>
    </row>
    <row r="67" spans="1:3">
      <c r="A67" t="s">
        <v>622</v>
      </c>
      <c r="B67" t="s">
        <v>623</v>
      </c>
      <c r="C67" t="s">
        <v>615</v>
      </c>
    </row>
    <row r="68" spans="1:3">
      <c r="A68" t="s">
        <v>624</v>
      </c>
      <c r="B68" t="s">
        <v>625</v>
      </c>
      <c r="C68" t="s">
        <v>615</v>
      </c>
    </row>
    <row r="69" spans="1:3">
      <c r="A69" t="s">
        <v>626</v>
      </c>
      <c r="B69" t="s">
        <v>627</v>
      </c>
      <c r="C69" t="s">
        <v>615</v>
      </c>
    </row>
    <row r="70" spans="1:3">
      <c r="A70" t="s">
        <v>628</v>
      </c>
      <c r="B70" t="s">
        <v>629</v>
      </c>
      <c r="C70" t="s">
        <v>615</v>
      </c>
    </row>
    <row r="71" spans="1:3">
      <c r="A71" t="s">
        <v>630</v>
      </c>
      <c r="B71" t="s">
        <v>631</v>
      </c>
      <c r="C71" t="s">
        <v>615</v>
      </c>
    </row>
    <row r="72" spans="1:3">
      <c r="A72" t="s">
        <v>632</v>
      </c>
      <c r="B72" t="s">
        <v>633</v>
      </c>
      <c r="C72" t="s">
        <v>615</v>
      </c>
    </row>
    <row r="73" spans="1:3">
      <c r="A73" t="s">
        <v>634</v>
      </c>
      <c r="B73" t="s">
        <v>635</v>
      </c>
      <c r="C73" t="s">
        <v>615</v>
      </c>
    </row>
    <row r="74" spans="1:3">
      <c r="A74" t="s">
        <v>634</v>
      </c>
      <c r="B74" t="s">
        <v>636</v>
      </c>
      <c r="C74" t="s">
        <v>615</v>
      </c>
    </row>
    <row r="75" spans="1:3">
      <c r="A75" t="s">
        <v>637</v>
      </c>
      <c r="B75" t="s">
        <v>638</v>
      </c>
      <c r="C75" t="s">
        <v>615</v>
      </c>
    </row>
    <row r="76" spans="1:3">
      <c r="A76" t="s">
        <v>639</v>
      </c>
      <c r="B76" t="s">
        <v>640</v>
      </c>
      <c r="C76" t="s">
        <v>615</v>
      </c>
    </row>
    <row r="77" spans="1:3">
      <c r="A77" t="s">
        <v>641</v>
      </c>
      <c r="B77" t="s">
        <v>642</v>
      </c>
      <c r="C77" t="s">
        <v>615</v>
      </c>
    </row>
    <row r="78" spans="1:3">
      <c r="A78" t="s">
        <v>643</v>
      </c>
      <c r="B78" t="s">
        <v>644</v>
      </c>
      <c r="C78" t="s">
        <v>615</v>
      </c>
    </row>
    <row r="79" spans="1:3">
      <c r="A79" t="s">
        <v>645</v>
      </c>
      <c r="B79" t="s">
        <v>646</v>
      </c>
      <c r="C79" t="s">
        <v>615</v>
      </c>
    </row>
    <row r="80" spans="1:3">
      <c r="A80" t="s">
        <v>647</v>
      </c>
      <c r="B80" t="s">
        <v>648</v>
      </c>
      <c r="C80" t="s">
        <v>615</v>
      </c>
    </row>
    <row r="81" spans="1:3">
      <c r="A81" t="s">
        <v>649</v>
      </c>
      <c r="B81" t="s">
        <v>650</v>
      </c>
      <c r="C81" t="s">
        <v>615</v>
      </c>
    </row>
    <row r="82" spans="1:3">
      <c r="A82" t="s">
        <v>651</v>
      </c>
      <c r="B82" t="s">
        <v>652</v>
      </c>
      <c r="C82" t="s">
        <v>615</v>
      </c>
    </row>
    <row r="83" spans="1:3">
      <c r="A83" t="s">
        <v>653</v>
      </c>
      <c r="B83" t="s">
        <v>654</v>
      </c>
      <c r="C83" t="s">
        <v>615</v>
      </c>
    </row>
    <row r="84" spans="1:3">
      <c r="A84" t="s">
        <v>655</v>
      </c>
      <c r="B84" t="s">
        <v>656</v>
      </c>
      <c r="C84" t="s">
        <v>615</v>
      </c>
    </row>
    <row r="85" spans="1:3">
      <c r="A85" t="s">
        <v>657</v>
      </c>
      <c r="B85" t="s">
        <v>658</v>
      </c>
      <c r="C85" t="s">
        <v>615</v>
      </c>
    </row>
    <row r="86" spans="1:3">
      <c r="A86" t="s">
        <v>659</v>
      </c>
      <c r="B86" t="s">
        <v>660</v>
      </c>
      <c r="C86" t="s">
        <v>615</v>
      </c>
    </row>
    <row r="87" spans="1:3">
      <c r="A87" t="s">
        <v>661</v>
      </c>
      <c r="B87" t="s">
        <v>662</v>
      </c>
      <c r="C87" t="s">
        <v>615</v>
      </c>
    </row>
    <row r="88" spans="1:3">
      <c r="A88" t="s">
        <v>663</v>
      </c>
      <c r="B88" t="s">
        <v>664</v>
      </c>
      <c r="C88" t="s">
        <v>615</v>
      </c>
    </row>
    <row r="89" spans="1:3">
      <c r="A89" t="s">
        <v>618</v>
      </c>
      <c r="B89" t="s">
        <v>665</v>
      </c>
      <c r="C89" t="s">
        <v>615</v>
      </c>
    </row>
    <row r="90" spans="1:3">
      <c r="A90" t="s">
        <v>666</v>
      </c>
      <c r="B90" t="s">
        <v>667</v>
      </c>
      <c r="C90" t="s">
        <v>615</v>
      </c>
    </row>
    <row r="91" spans="1:3">
      <c r="A91" t="s">
        <v>668</v>
      </c>
      <c r="B91" t="s">
        <v>669</v>
      </c>
      <c r="C91" t="s">
        <v>615</v>
      </c>
    </row>
    <row r="92" spans="1:3">
      <c r="A92" t="s">
        <v>670</v>
      </c>
      <c r="B92" t="s">
        <v>671</v>
      </c>
      <c r="C92" t="s">
        <v>615</v>
      </c>
    </row>
    <row r="93" spans="1:3">
      <c r="A93" t="s">
        <v>550</v>
      </c>
      <c r="B93" t="s">
        <v>672</v>
      </c>
      <c r="C93" t="s">
        <v>615</v>
      </c>
    </row>
    <row r="94" spans="1:3">
      <c r="A94" t="s">
        <v>568</v>
      </c>
      <c r="B94" t="s">
        <v>673</v>
      </c>
      <c r="C94" t="s">
        <v>615</v>
      </c>
    </row>
    <row r="95" spans="1:3">
      <c r="A95" t="s">
        <v>674</v>
      </c>
      <c r="B95" t="s">
        <v>675</v>
      </c>
      <c r="C95" t="s">
        <v>615</v>
      </c>
    </row>
    <row r="96" spans="1:3">
      <c r="A96" t="s">
        <v>676</v>
      </c>
      <c r="B96" t="s">
        <v>677</v>
      </c>
      <c r="C96" t="s">
        <v>615</v>
      </c>
    </row>
    <row r="97" spans="1:3">
      <c r="A97" t="s">
        <v>540</v>
      </c>
      <c r="B97" t="s">
        <v>678</v>
      </c>
      <c r="C97" t="s">
        <v>615</v>
      </c>
    </row>
    <row r="98" spans="1:3">
      <c r="A98" t="s">
        <v>679</v>
      </c>
      <c r="B98" t="s">
        <v>680</v>
      </c>
      <c r="C98" t="s">
        <v>615</v>
      </c>
    </row>
    <row r="99" spans="1:3">
      <c r="A99" t="s">
        <v>550</v>
      </c>
      <c r="B99" t="s">
        <v>681</v>
      </c>
      <c r="C99" t="s">
        <v>615</v>
      </c>
    </row>
    <row r="100" spans="1:3">
      <c r="A100" t="s">
        <v>682</v>
      </c>
      <c r="B100" t="s">
        <v>683</v>
      </c>
      <c r="C100" t="s">
        <v>615</v>
      </c>
    </row>
    <row r="101" spans="1:3">
      <c r="A101" t="s">
        <v>634</v>
      </c>
      <c r="B101" t="s">
        <v>684</v>
      </c>
      <c r="C101" t="s">
        <v>615</v>
      </c>
    </row>
    <row r="102" spans="1:3">
      <c r="A102" t="s">
        <v>579</v>
      </c>
      <c r="B102" t="s">
        <v>685</v>
      </c>
      <c r="C102" t="s">
        <v>615</v>
      </c>
    </row>
    <row r="103" spans="1:3">
      <c r="A103" t="s">
        <v>502</v>
      </c>
      <c r="B103" t="s">
        <v>686</v>
      </c>
      <c r="C103" t="s">
        <v>615</v>
      </c>
    </row>
    <row r="104" spans="1:3">
      <c r="A104" t="s">
        <v>687</v>
      </c>
      <c r="B104" t="s">
        <v>688</v>
      </c>
      <c r="C104" t="s">
        <v>615</v>
      </c>
    </row>
    <row r="105" spans="1:3">
      <c r="A105" t="s">
        <v>618</v>
      </c>
      <c r="B105" t="s">
        <v>689</v>
      </c>
      <c r="C105" t="s">
        <v>615</v>
      </c>
    </row>
    <row r="106" spans="1:3">
      <c r="A106" t="s">
        <v>514</v>
      </c>
      <c r="B106" t="s">
        <v>690</v>
      </c>
      <c r="C106" t="s">
        <v>615</v>
      </c>
    </row>
    <row r="107" spans="1:3">
      <c r="A107" t="s">
        <v>691</v>
      </c>
      <c r="B107" t="s">
        <v>692</v>
      </c>
      <c r="C107" t="s">
        <v>615</v>
      </c>
    </row>
    <row r="108" spans="1:3">
      <c r="A108" t="s">
        <v>579</v>
      </c>
      <c r="B108" t="s">
        <v>693</v>
      </c>
      <c r="C108" t="s">
        <v>615</v>
      </c>
    </row>
    <row r="109" spans="1:3">
      <c r="A109" t="s">
        <v>694</v>
      </c>
      <c r="B109" t="s">
        <v>695</v>
      </c>
      <c r="C109" t="s">
        <v>615</v>
      </c>
    </row>
    <row r="110" spans="1:3">
      <c r="A110" t="s">
        <v>696</v>
      </c>
      <c r="B110" t="s">
        <v>697</v>
      </c>
      <c r="C110" t="s">
        <v>698</v>
      </c>
    </row>
    <row r="111" spans="1:3">
      <c r="A111" t="s">
        <v>696</v>
      </c>
      <c r="B111" t="s">
        <v>699</v>
      </c>
      <c r="C111" t="s">
        <v>698</v>
      </c>
    </row>
    <row r="112" spans="1:3">
      <c r="A112" t="s">
        <v>696</v>
      </c>
      <c r="B112" t="s">
        <v>700</v>
      </c>
      <c r="C112" t="s">
        <v>698</v>
      </c>
    </row>
    <row r="113" spans="1:3">
      <c r="A113" t="s">
        <v>696</v>
      </c>
      <c r="B113" t="s">
        <v>701</v>
      </c>
      <c r="C113" t="s">
        <v>698</v>
      </c>
    </row>
    <row r="114" spans="1:3">
      <c r="A114" t="s">
        <v>702</v>
      </c>
      <c r="B114" t="s">
        <v>703</v>
      </c>
      <c r="C114" t="s">
        <v>698</v>
      </c>
    </row>
    <row r="115" spans="1:3">
      <c r="A115" t="s">
        <v>702</v>
      </c>
      <c r="B115" t="s">
        <v>704</v>
      </c>
      <c r="C115" t="s">
        <v>698</v>
      </c>
    </row>
    <row r="116" spans="1:3">
      <c r="A116" t="s">
        <v>702</v>
      </c>
      <c r="B116" t="s">
        <v>705</v>
      </c>
      <c r="C116" t="s">
        <v>698</v>
      </c>
    </row>
    <row r="117" spans="1:3">
      <c r="A117" t="s">
        <v>702</v>
      </c>
      <c r="B117" t="s">
        <v>706</v>
      </c>
      <c r="C117" t="s">
        <v>698</v>
      </c>
    </row>
    <row r="118" spans="1:3">
      <c r="A118" t="s">
        <v>707</v>
      </c>
      <c r="B118" t="s">
        <v>708</v>
      </c>
      <c r="C118" t="s">
        <v>698</v>
      </c>
    </row>
    <row r="119" spans="1:3">
      <c r="A119" t="s">
        <v>707</v>
      </c>
      <c r="B119" t="s">
        <v>709</v>
      </c>
      <c r="C119" t="s">
        <v>698</v>
      </c>
    </row>
    <row r="120" spans="1:3">
      <c r="A120" t="s">
        <v>707</v>
      </c>
      <c r="B120" t="s">
        <v>710</v>
      </c>
      <c r="C120" t="s">
        <v>698</v>
      </c>
    </row>
    <row r="121" spans="1:3">
      <c r="A121" t="s">
        <v>707</v>
      </c>
      <c r="B121" t="s">
        <v>711</v>
      </c>
      <c r="C121" t="s">
        <v>698</v>
      </c>
    </row>
    <row r="122" spans="1:3">
      <c r="A122" t="s">
        <v>712</v>
      </c>
      <c r="B122" t="s">
        <v>713</v>
      </c>
      <c r="C122" t="s">
        <v>698</v>
      </c>
    </row>
    <row r="123" spans="1:3">
      <c r="A123" t="s">
        <v>712</v>
      </c>
      <c r="B123" t="s">
        <v>714</v>
      </c>
      <c r="C123" t="s">
        <v>698</v>
      </c>
    </row>
    <row r="124" spans="1:3">
      <c r="A124" t="s">
        <v>712</v>
      </c>
      <c r="B124" t="s">
        <v>715</v>
      </c>
      <c r="C124" t="s">
        <v>698</v>
      </c>
    </row>
    <row r="125" spans="1:3">
      <c r="A125" t="s">
        <v>716</v>
      </c>
      <c r="B125" t="s">
        <v>717</v>
      </c>
      <c r="C125" t="s">
        <v>698</v>
      </c>
    </row>
    <row r="126" spans="1:3">
      <c r="A126" t="s">
        <v>716</v>
      </c>
      <c r="B126" t="s">
        <v>718</v>
      </c>
      <c r="C126" t="s">
        <v>698</v>
      </c>
    </row>
    <row r="127" spans="1:3">
      <c r="A127" t="s">
        <v>716</v>
      </c>
      <c r="B127" t="s">
        <v>719</v>
      </c>
      <c r="C127" t="s">
        <v>698</v>
      </c>
    </row>
    <row r="128" spans="1:3">
      <c r="A128" t="s">
        <v>720</v>
      </c>
      <c r="B128" t="s">
        <v>721</v>
      </c>
      <c r="C128" t="s">
        <v>698</v>
      </c>
    </row>
    <row r="129" spans="1:3">
      <c r="A129" t="s">
        <v>720</v>
      </c>
      <c r="B129" t="s">
        <v>722</v>
      </c>
      <c r="C129" t="s">
        <v>698</v>
      </c>
    </row>
    <row r="130" spans="1:3">
      <c r="A130" t="s">
        <v>723</v>
      </c>
      <c r="B130" t="s">
        <v>724</v>
      </c>
      <c r="C130" t="s">
        <v>698</v>
      </c>
    </row>
    <row r="131" spans="1:3">
      <c r="A131" t="s">
        <v>723</v>
      </c>
      <c r="B131" t="s">
        <v>725</v>
      </c>
      <c r="C131" t="s">
        <v>698</v>
      </c>
    </row>
    <row r="132" spans="1:3">
      <c r="A132" t="s">
        <v>726</v>
      </c>
      <c r="B132" t="s">
        <v>727</v>
      </c>
      <c r="C132" t="s">
        <v>698</v>
      </c>
    </row>
    <row r="133" spans="1:3">
      <c r="A133" t="s">
        <v>726</v>
      </c>
      <c r="B133" t="s">
        <v>711</v>
      </c>
      <c r="C133" t="s">
        <v>698</v>
      </c>
    </row>
    <row r="134" spans="1:3">
      <c r="A134" t="s">
        <v>728</v>
      </c>
      <c r="B134" t="s">
        <v>729</v>
      </c>
      <c r="C134" t="s">
        <v>698</v>
      </c>
    </row>
    <row r="135" spans="1:3">
      <c r="A135" t="s">
        <v>728</v>
      </c>
      <c r="B135" t="s">
        <v>730</v>
      </c>
      <c r="C135" t="s">
        <v>698</v>
      </c>
    </row>
    <row r="136" spans="1:3">
      <c r="A136" t="s">
        <v>731</v>
      </c>
      <c r="B136" t="s">
        <v>732</v>
      </c>
      <c r="C136" t="s">
        <v>698</v>
      </c>
    </row>
    <row r="137" spans="1:3">
      <c r="A137" t="s">
        <v>731</v>
      </c>
      <c r="B137" t="s">
        <v>733</v>
      </c>
      <c r="C137" t="s">
        <v>698</v>
      </c>
    </row>
    <row r="138" spans="1:3">
      <c r="A138" t="s">
        <v>734</v>
      </c>
      <c r="B138" t="s">
        <v>735</v>
      </c>
      <c r="C138" t="s">
        <v>698</v>
      </c>
    </row>
    <row r="139" spans="1:3">
      <c r="A139" t="s">
        <v>734</v>
      </c>
      <c r="B139" t="s">
        <v>711</v>
      </c>
      <c r="C139" t="s">
        <v>698</v>
      </c>
    </row>
    <row r="140" spans="1:3">
      <c r="A140" t="s">
        <v>736</v>
      </c>
      <c r="B140" t="s">
        <v>737</v>
      </c>
      <c r="C140" t="s">
        <v>698</v>
      </c>
    </row>
    <row r="141" spans="1:3">
      <c r="A141" t="s">
        <v>736</v>
      </c>
      <c r="B141" t="s">
        <v>711</v>
      </c>
      <c r="C141" t="s">
        <v>698</v>
      </c>
    </row>
    <row r="142" spans="1:3">
      <c r="A142" t="s">
        <v>738</v>
      </c>
      <c r="B142" t="s">
        <v>739</v>
      </c>
      <c r="C142" t="s">
        <v>698</v>
      </c>
    </row>
    <row r="143" spans="1:3">
      <c r="A143" t="s">
        <v>738</v>
      </c>
      <c r="B143" t="s">
        <v>740</v>
      </c>
      <c r="C143" t="s">
        <v>698</v>
      </c>
    </row>
    <row r="144" spans="1:3">
      <c r="A144" t="s">
        <v>741</v>
      </c>
      <c r="B144" t="s">
        <v>742</v>
      </c>
      <c r="C144" t="s">
        <v>698</v>
      </c>
    </row>
    <row r="145" spans="1:3">
      <c r="A145" t="s">
        <v>741</v>
      </c>
      <c r="B145" t="s">
        <v>727</v>
      </c>
      <c r="C145" t="s">
        <v>698</v>
      </c>
    </row>
    <row r="146" spans="1:3">
      <c r="A146" t="s">
        <v>743</v>
      </c>
      <c r="B146" t="s">
        <v>744</v>
      </c>
      <c r="C146" t="s">
        <v>698</v>
      </c>
    </row>
    <row r="147" spans="1:3">
      <c r="A147" t="s">
        <v>745</v>
      </c>
      <c r="B147" t="s">
        <v>746</v>
      </c>
      <c r="C147" t="s">
        <v>698</v>
      </c>
    </row>
    <row r="148" spans="1:3">
      <c r="A148" t="s">
        <v>747</v>
      </c>
      <c r="B148" t="s">
        <v>748</v>
      </c>
      <c r="C148" t="s">
        <v>698</v>
      </c>
    </row>
    <row r="149" spans="1:3">
      <c r="A149" t="s">
        <v>749</v>
      </c>
      <c r="B149" t="s">
        <v>711</v>
      </c>
      <c r="C149" t="s">
        <v>698</v>
      </c>
    </row>
    <row r="150" spans="1:3">
      <c r="A150" t="s">
        <v>750</v>
      </c>
      <c r="B150" t="s">
        <v>751</v>
      </c>
      <c r="C150" t="s">
        <v>698</v>
      </c>
    </row>
    <row r="151" spans="1:3">
      <c r="A151" t="s">
        <v>752</v>
      </c>
      <c r="B151" t="s">
        <v>727</v>
      </c>
      <c r="C151" t="s">
        <v>698</v>
      </c>
    </row>
    <row r="152" spans="1:3">
      <c r="A152" t="s">
        <v>753</v>
      </c>
      <c r="B152" t="s">
        <v>754</v>
      </c>
      <c r="C152" t="s">
        <v>698</v>
      </c>
    </row>
    <row r="153" spans="1:3">
      <c r="A153" t="s">
        <v>755</v>
      </c>
      <c r="B153" t="s">
        <v>732</v>
      </c>
      <c r="C153" t="s">
        <v>698</v>
      </c>
    </row>
    <row r="154" spans="1:3">
      <c r="A154" t="s">
        <v>756</v>
      </c>
      <c r="B154" t="s">
        <v>732</v>
      </c>
      <c r="C154" t="s">
        <v>698</v>
      </c>
    </row>
    <row r="155" spans="1:3">
      <c r="A155" t="s">
        <v>757</v>
      </c>
      <c r="B155" t="s">
        <v>758</v>
      </c>
      <c r="C155" t="s">
        <v>698</v>
      </c>
    </row>
    <row r="156" spans="1:3">
      <c r="A156" t="s">
        <v>759</v>
      </c>
      <c r="B156" t="s">
        <v>760</v>
      </c>
      <c r="C156" t="s">
        <v>698</v>
      </c>
    </row>
    <row r="157" spans="1:3">
      <c r="A157" t="s">
        <v>761</v>
      </c>
      <c r="B157" t="s">
        <v>732</v>
      </c>
      <c r="C157" t="s">
        <v>698</v>
      </c>
    </row>
    <row r="158" spans="1:3">
      <c r="A158" t="s">
        <v>762</v>
      </c>
      <c r="B158" t="s">
        <v>732</v>
      </c>
      <c r="C158" t="s">
        <v>698</v>
      </c>
    </row>
    <row r="159" spans="1:3">
      <c r="A159" t="s">
        <v>763</v>
      </c>
      <c r="B159" t="s">
        <v>764</v>
      </c>
      <c r="C159" t="s">
        <v>698</v>
      </c>
    </row>
    <row r="160" spans="1:3">
      <c r="A160" t="s">
        <v>765</v>
      </c>
      <c r="B160" t="s">
        <v>727</v>
      </c>
      <c r="C160" t="s">
        <v>698</v>
      </c>
    </row>
    <row r="161" spans="1:3">
      <c r="A161" t="s">
        <v>766</v>
      </c>
      <c r="B161" t="s">
        <v>727</v>
      </c>
      <c r="C161" t="s">
        <v>698</v>
      </c>
    </row>
    <row r="162" spans="1:3">
      <c r="A162" t="s">
        <v>767</v>
      </c>
      <c r="B162" t="s">
        <v>711</v>
      </c>
      <c r="C162" t="s">
        <v>698</v>
      </c>
    </row>
    <row r="163" spans="1:3">
      <c r="A163" t="s">
        <v>768</v>
      </c>
      <c r="B163" t="s">
        <v>769</v>
      </c>
      <c r="C163" t="s">
        <v>698</v>
      </c>
    </row>
    <row r="164" spans="1:3">
      <c r="A164" t="s">
        <v>770</v>
      </c>
      <c r="B164" t="s">
        <v>771</v>
      </c>
      <c r="C164" t="s">
        <v>698</v>
      </c>
    </row>
    <row r="165" spans="1:3">
      <c r="A165" t="s">
        <v>772</v>
      </c>
      <c r="B165" t="s">
        <v>773</v>
      </c>
      <c r="C165" t="s">
        <v>698</v>
      </c>
    </row>
    <row r="166" spans="1:3">
      <c r="A166" t="s">
        <v>774</v>
      </c>
      <c r="B166" t="s">
        <v>775</v>
      </c>
      <c r="C166" t="s">
        <v>698</v>
      </c>
    </row>
    <row r="167" spans="1:3">
      <c r="A167" t="s">
        <v>776</v>
      </c>
      <c r="B167" t="s">
        <v>777</v>
      </c>
      <c r="C167" t="s">
        <v>698</v>
      </c>
    </row>
    <row r="168" spans="1:3">
      <c r="A168" t="s">
        <v>778</v>
      </c>
      <c r="B168" t="s">
        <v>779</v>
      </c>
      <c r="C168" t="s">
        <v>698</v>
      </c>
    </row>
    <row r="169" spans="1:3">
      <c r="A169" t="s">
        <v>780</v>
      </c>
      <c r="B169" t="s">
        <v>781</v>
      </c>
      <c r="C169" t="s">
        <v>698</v>
      </c>
    </row>
    <row r="170" spans="1:3">
      <c r="A170" t="s">
        <v>782</v>
      </c>
      <c r="B170" t="s">
        <v>742</v>
      </c>
      <c r="C170" t="s">
        <v>698</v>
      </c>
    </row>
    <row r="171" spans="1:3">
      <c r="A171" t="s">
        <v>783</v>
      </c>
      <c r="B171" t="s">
        <v>711</v>
      </c>
      <c r="C171" t="s">
        <v>698</v>
      </c>
    </row>
    <row r="172" spans="1:3">
      <c r="A172" t="s">
        <v>784</v>
      </c>
      <c r="B172" t="s">
        <v>754</v>
      </c>
      <c r="C172" t="s">
        <v>698</v>
      </c>
    </row>
    <row r="173" spans="1:3">
      <c r="A173" t="s">
        <v>785</v>
      </c>
      <c r="B173" t="s">
        <v>711</v>
      </c>
      <c r="C173" t="s">
        <v>698</v>
      </c>
    </row>
    <row r="174" spans="1:3">
      <c r="A174" t="s">
        <v>786</v>
      </c>
      <c r="B174" t="s">
        <v>787</v>
      </c>
      <c r="C174" t="s">
        <v>698</v>
      </c>
    </row>
    <row r="175" spans="1:3">
      <c r="A175" t="s">
        <v>788</v>
      </c>
      <c r="B175" t="s">
        <v>789</v>
      </c>
      <c r="C175" t="s">
        <v>698</v>
      </c>
    </row>
    <row r="176" spans="1:3">
      <c r="A176" t="s">
        <v>696</v>
      </c>
      <c r="B176" t="s">
        <v>790</v>
      </c>
      <c r="C176" t="s">
        <v>791</v>
      </c>
    </row>
    <row r="177" spans="1:3">
      <c r="A177" t="s">
        <v>696</v>
      </c>
      <c r="B177" t="s">
        <v>792</v>
      </c>
      <c r="C177" t="s">
        <v>791</v>
      </c>
    </row>
    <row r="178" spans="1:3">
      <c r="A178" t="s">
        <v>696</v>
      </c>
      <c r="B178" t="s">
        <v>793</v>
      </c>
      <c r="C178" t="s">
        <v>791</v>
      </c>
    </row>
    <row r="179" spans="1:3">
      <c r="A179" t="s">
        <v>738</v>
      </c>
      <c r="B179" t="s">
        <v>794</v>
      </c>
      <c r="C179" t="s">
        <v>791</v>
      </c>
    </row>
    <row r="180" spans="1:3">
      <c r="A180" t="s">
        <v>795</v>
      </c>
      <c r="B180" t="s">
        <v>796</v>
      </c>
      <c r="C180" t="s">
        <v>791</v>
      </c>
    </row>
    <row r="181" spans="1:3">
      <c r="A181" t="s">
        <v>795</v>
      </c>
      <c r="B181" t="s">
        <v>797</v>
      </c>
      <c r="C181" t="s">
        <v>791</v>
      </c>
    </row>
    <row r="182" spans="1:3">
      <c r="A182" t="s">
        <v>795</v>
      </c>
      <c r="B182" t="s">
        <v>798</v>
      </c>
      <c r="C182" t="s">
        <v>791</v>
      </c>
    </row>
    <row r="183" spans="1:3">
      <c r="A183" t="s">
        <v>795</v>
      </c>
      <c r="B183" t="s">
        <v>799</v>
      </c>
      <c r="C183" t="s">
        <v>791</v>
      </c>
    </row>
    <row r="184" spans="1:3">
      <c r="A184" t="s">
        <v>795</v>
      </c>
      <c r="B184" t="s">
        <v>800</v>
      </c>
      <c r="C184" t="s">
        <v>791</v>
      </c>
    </row>
    <row r="185" spans="1:3">
      <c r="A185" t="s">
        <v>795</v>
      </c>
      <c r="B185" t="s">
        <v>801</v>
      </c>
      <c r="C185" t="s">
        <v>791</v>
      </c>
    </row>
    <row r="186" spans="1:3">
      <c r="A186" t="s">
        <v>802</v>
      </c>
      <c r="B186" t="s">
        <v>803</v>
      </c>
      <c r="C186" t="s">
        <v>791</v>
      </c>
    </row>
    <row r="187" spans="1:3">
      <c r="A187" t="s">
        <v>804</v>
      </c>
      <c r="B187" t="s">
        <v>805</v>
      </c>
      <c r="C187" t="s">
        <v>791</v>
      </c>
    </row>
    <row r="188" spans="1:3">
      <c r="A188" t="s">
        <v>806</v>
      </c>
      <c r="B188" t="s">
        <v>807</v>
      </c>
      <c r="C188" t="s">
        <v>791</v>
      </c>
    </row>
    <row r="189" spans="1:3">
      <c r="A189" t="s">
        <v>808</v>
      </c>
      <c r="B189" t="s">
        <v>809</v>
      </c>
      <c r="C189" t="s">
        <v>791</v>
      </c>
    </row>
    <row r="190" spans="1:3">
      <c r="A190" t="s">
        <v>702</v>
      </c>
      <c r="B190" t="s">
        <v>810</v>
      </c>
      <c r="C190" t="s">
        <v>791</v>
      </c>
    </row>
    <row r="191" spans="1:3">
      <c r="A191" t="s">
        <v>702</v>
      </c>
      <c r="B191" t="s">
        <v>811</v>
      </c>
      <c r="C191" t="s">
        <v>791</v>
      </c>
    </row>
    <row r="192" spans="1:3">
      <c r="A192" t="s">
        <v>702</v>
      </c>
      <c r="B192" t="s">
        <v>812</v>
      </c>
      <c r="C192" t="s">
        <v>791</v>
      </c>
    </row>
    <row r="193" spans="1:3">
      <c r="A193" t="s">
        <v>702</v>
      </c>
      <c r="B193" t="s">
        <v>813</v>
      </c>
      <c r="C193" t="s">
        <v>791</v>
      </c>
    </row>
    <row r="194" spans="1:3">
      <c r="A194" t="s">
        <v>702</v>
      </c>
      <c r="B194" t="s">
        <v>814</v>
      </c>
      <c r="C194" t="s">
        <v>791</v>
      </c>
    </row>
    <row r="195" spans="1:3">
      <c r="A195" t="s">
        <v>815</v>
      </c>
      <c r="B195" t="s">
        <v>816</v>
      </c>
      <c r="C195" t="s">
        <v>791</v>
      </c>
    </row>
    <row r="196" spans="1:3">
      <c r="A196" t="s">
        <v>815</v>
      </c>
      <c r="B196" t="s">
        <v>817</v>
      </c>
      <c r="C196" t="s">
        <v>791</v>
      </c>
    </row>
    <row r="197" spans="1:3">
      <c r="A197" t="s">
        <v>815</v>
      </c>
      <c r="B197" t="s">
        <v>818</v>
      </c>
      <c r="C197" t="s">
        <v>791</v>
      </c>
    </row>
    <row r="198" spans="1:3">
      <c r="A198" t="s">
        <v>815</v>
      </c>
      <c r="B198" t="s">
        <v>819</v>
      </c>
      <c r="C198" t="s">
        <v>791</v>
      </c>
    </row>
    <row r="199" spans="1:3">
      <c r="A199" t="s">
        <v>815</v>
      </c>
      <c r="B199" t="s">
        <v>820</v>
      </c>
      <c r="C199" t="s">
        <v>791</v>
      </c>
    </row>
    <row r="200" spans="1:3">
      <c r="A200" t="s">
        <v>815</v>
      </c>
      <c r="B200" t="s">
        <v>821</v>
      </c>
      <c r="C200" t="s">
        <v>791</v>
      </c>
    </row>
    <row r="201" spans="1:3">
      <c r="A201" t="s">
        <v>815</v>
      </c>
      <c r="B201" t="s">
        <v>822</v>
      </c>
      <c r="C201" t="s">
        <v>791</v>
      </c>
    </row>
    <row r="202" spans="1:3">
      <c r="A202" t="s">
        <v>815</v>
      </c>
      <c r="B202" t="s">
        <v>823</v>
      </c>
      <c r="C202" t="s">
        <v>791</v>
      </c>
    </row>
    <row r="203" spans="1:3">
      <c r="A203" t="s">
        <v>824</v>
      </c>
      <c r="B203" t="s">
        <v>825</v>
      </c>
      <c r="C203" t="s">
        <v>791</v>
      </c>
    </row>
    <row r="204" spans="1:3">
      <c r="A204" t="s">
        <v>824</v>
      </c>
      <c r="B204" t="s">
        <v>826</v>
      </c>
      <c r="C204" t="s">
        <v>791</v>
      </c>
    </row>
    <row r="205" spans="1:3">
      <c r="A205" t="s">
        <v>824</v>
      </c>
      <c r="B205" t="s">
        <v>827</v>
      </c>
      <c r="C205" t="s">
        <v>791</v>
      </c>
    </row>
    <row r="206" spans="1:3">
      <c r="A206" t="s">
        <v>824</v>
      </c>
      <c r="B206" t="s">
        <v>828</v>
      </c>
      <c r="C206" t="s">
        <v>791</v>
      </c>
    </row>
    <row r="207" spans="1:3">
      <c r="A207" t="s">
        <v>824</v>
      </c>
      <c r="B207" t="s">
        <v>829</v>
      </c>
      <c r="C207" t="s">
        <v>791</v>
      </c>
    </row>
    <row r="208" spans="1:3">
      <c r="A208" t="s">
        <v>824</v>
      </c>
      <c r="B208" t="s">
        <v>830</v>
      </c>
      <c r="C208" t="s">
        <v>791</v>
      </c>
    </row>
    <row r="209" spans="1:3">
      <c r="A209" t="s">
        <v>824</v>
      </c>
      <c r="B209" t="s">
        <v>831</v>
      </c>
      <c r="C209" t="s">
        <v>791</v>
      </c>
    </row>
    <row r="210" spans="1:3">
      <c r="A210" t="s">
        <v>832</v>
      </c>
      <c r="B210" t="s">
        <v>833</v>
      </c>
      <c r="C210" t="s">
        <v>791</v>
      </c>
    </row>
    <row r="211" spans="1:3">
      <c r="A211" t="s">
        <v>832</v>
      </c>
      <c r="B211" t="s">
        <v>834</v>
      </c>
      <c r="C211" t="s">
        <v>791</v>
      </c>
    </row>
    <row r="212" spans="1:3">
      <c r="A212" t="s">
        <v>832</v>
      </c>
      <c r="B212" t="s">
        <v>835</v>
      </c>
      <c r="C212" t="s">
        <v>791</v>
      </c>
    </row>
    <row r="213" spans="1:3">
      <c r="A213" t="s">
        <v>832</v>
      </c>
      <c r="B213" t="s">
        <v>836</v>
      </c>
      <c r="C213" t="s">
        <v>791</v>
      </c>
    </row>
    <row r="214" spans="1:3">
      <c r="A214" t="s">
        <v>832</v>
      </c>
      <c r="B214" t="s">
        <v>837</v>
      </c>
      <c r="C214" t="s">
        <v>791</v>
      </c>
    </row>
    <row r="215" spans="1:3">
      <c r="A215" t="s">
        <v>838</v>
      </c>
      <c r="B215" t="s">
        <v>839</v>
      </c>
      <c r="C215" t="s">
        <v>791</v>
      </c>
    </row>
    <row r="216" spans="1:3">
      <c r="A216" t="s">
        <v>838</v>
      </c>
      <c r="B216" t="s">
        <v>840</v>
      </c>
      <c r="C216" t="s">
        <v>791</v>
      </c>
    </row>
    <row r="217" spans="1:3">
      <c r="A217" t="s">
        <v>838</v>
      </c>
      <c r="B217" t="s">
        <v>841</v>
      </c>
      <c r="C217" t="s">
        <v>791</v>
      </c>
    </row>
    <row r="218" spans="1:3">
      <c r="A218" t="s">
        <v>838</v>
      </c>
      <c r="B218" t="s">
        <v>842</v>
      </c>
      <c r="C218" t="s">
        <v>791</v>
      </c>
    </row>
    <row r="219" spans="1:3">
      <c r="A219" t="s">
        <v>843</v>
      </c>
      <c r="B219" t="s">
        <v>844</v>
      </c>
      <c r="C219" t="s">
        <v>791</v>
      </c>
    </row>
    <row r="220" spans="1:3">
      <c r="A220" t="s">
        <v>843</v>
      </c>
      <c r="B220" t="s">
        <v>845</v>
      </c>
      <c r="C220" t="s">
        <v>791</v>
      </c>
    </row>
    <row r="221" spans="1:3">
      <c r="A221" t="s">
        <v>843</v>
      </c>
      <c r="B221" t="s">
        <v>846</v>
      </c>
      <c r="C221" t="s">
        <v>791</v>
      </c>
    </row>
    <row r="222" spans="1:3">
      <c r="A222" t="s">
        <v>847</v>
      </c>
      <c r="B222" t="s">
        <v>848</v>
      </c>
      <c r="C222" t="s">
        <v>791</v>
      </c>
    </row>
    <row r="223" spans="1:3">
      <c r="A223" t="s">
        <v>847</v>
      </c>
      <c r="B223" t="s">
        <v>849</v>
      </c>
      <c r="C223" t="s">
        <v>791</v>
      </c>
    </row>
    <row r="224" spans="1:3">
      <c r="A224" t="s">
        <v>847</v>
      </c>
      <c r="B224" t="s">
        <v>850</v>
      </c>
      <c r="C224" t="s">
        <v>791</v>
      </c>
    </row>
    <row r="225" spans="1:3">
      <c r="A225" t="s">
        <v>847</v>
      </c>
      <c r="B225" t="s">
        <v>851</v>
      </c>
      <c r="C225" t="s">
        <v>791</v>
      </c>
    </row>
    <row r="226" spans="1:3">
      <c r="A226" t="s">
        <v>847</v>
      </c>
      <c r="B226" t="s">
        <v>852</v>
      </c>
      <c r="C226" t="s">
        <v>791</v>
      </c>
    </row>
    <row r="227" spans="1:3">
      <c r="A227" t="s">
        <v>847</v>
      </c>
      <c r="B227" t="s">
        <v>853</v>
      </c>
      <c r="C227" t="s">
        <v>791</v>
      </c>
    </row>
    <row r="228" spans="1:3">
      <c r="A228" t="s">
        <v>854</v>
      </c>
      <c r="B228" t="s">
        <v>855</v>
      </c>
      <c r="C228" t="s">
        <v>791</v>
      </c>
    </row>
    <row r="229" spans="1:3">
      <c r="A229" t="s">
        <v>854</v>
      </c>
      <c r="B229" t="s">
        <v>856</v>
      </c>
      <c r="C229" t="s">
        <v>791</v>
      </c>
    </row>
    <row r="230" spans="1:3">
      <c r="A230" t="s">
        <v>854</v>
      </c>
      <c r="B230" t="s">
        <v>857</v>
      </c>
      <c r="C230" t="s">
        <v>791</v>
      </c>
    </row>
    <row r="231" spans="1:3">
      <c r="A231" t="s">
        <v>858</v>
      </c>
      <c r="B231" t="s">
        <v>859</v>
      </c>
      <c r="C231" t="s">
        <v>791</v>
      </c>
    </row>
    <row r="232" spans="1:3">
      <c r="A232" t="s">
        <v>858</v>
      </c>
      <c r="B232" t="s">
        <v>860</v>
      </c>
      <c r="C232" t="s">
        <v>791</v>
      </c>
    </row>
    <row r="233" spans="1:3">
      <c r="A233" t="s">
        <v>858</v>
      </c>
      <c r="B233" t="s">
        <v>861</v>
      </c>
      <c r="C233" t="s">
        <v>791</v>
      </c>
    </row>
    <row r="234" spans="1:3">
      <c r="A234" t="s">
        <v>858</v>
      </c>
      <c r="B234" t="s">
        <v>862</v>
      </c>
      <c r="C234" t="s">
        <v>791</v>
      </c>
    </row>
    <row r="235" spans="1:3">
      <c r="A235" t="s">
        <v>858</v>
      </c>
      <c r="B235" t="s">
        <v>863</v>
      </c>
      <c r="C235" t="s">
        <v>791</v>
      </c>
    </row>
    <row r="236" spans="1:3">
      <c r="A236" t="s">
        <v>864</v>
      </c>
      <c r="B236" t="s">
        <v>865</v>
      </c>
      <c r="C236" t="s">
        <v>791</v>
      </c>
    </row>
    <row r="237" spans="1:3">
      <c r="A237" t="s">
        <v>864</v>
      </c>
      <c r="B237" t="s">
        <v>866</v>
      </c>
      <c r="C237" t="s">
        <v>791</v>
      </c>
    </row>
    <row r="238" spans="1:3">
      <c r="A238" t="s">
        <v>864</v>
      </c>
      <c r="B238" t="s">
        <v>867</v>
      </c>
      <c r="C238" t="s">
        <v>791</v>
      </c>
    </row>
    <row r="239" spans="1:3">
      <c r="A239" t="s">
        <v>864</v>
      </c>
      <c r="B239" t="s">
        <v>868</v>
      </c>
      <c r="C239" t="s">
        <v>791</v>
      </c>
    </row>
    <row r="240" spans="1:3">
      <c r="A240" t="s">
        <v>864</v>
      </c>
      <c r="B240" t="s">
        <v>869</v>
      </c>
      <c r="C240" t="s">
        <v>791</v>
      </c>
    </row>
    <row r="241" spans="1:3">
      <c r="A241" t="s">
        <v>864</v>
      </c>
      <c r="B241" t="s">
        <v>870</v>
      </c>
      <c r="C241" t="s">
        <v>791</v>
      </c>
    </row>
    <row r="242" spans="1:3">
      <c r="A242" t="s">
        <v>864</v>
      </c>
      <c r="B242" t="s">
        <v>871</v>
      </c>
      <c r="C242" t="s">
        <v>791</v>
      </c>
    </row>
    <row r="243" spans="1:3">
      <c r="A243" t="s">
        <v>872</v>
      </c>
      <c r="B243" t="s">
        <v>873</v>
      </c>
      <c r="C243" t="s">
        <v>791</v>
      </c>
    </row>
    <row r="244" spans="1:3">
      <c r="A244" t="s">
        <v>872</v>
      </c>
      <c r="B244" t="s">
        <v>874</v>
      </c>
      <c r="C244" t="s">
        <v>791</v>
      </c>
    </row>
    <row r="245" spans="1:3">
      <c r="A245" t="s">
        <v>872</v>
      </c>
      <c r="B245" t="s">
        <v>875</v>
      </c>
      <c r="C245" t="s">
        <v>791</v>
      </c>
    </row>
    <row r="246" spans="1:3">
      <c r="A246" t="s">
        <v>872</v>
      </c>
      <c r="B246" t="s">
        <v>876</v>
      </c>
      <c r="C246" t="s">
        <v>791</v>
      </c>
    </row>
    <row r="247" spans="1:3">
      <c r="A247" t="s">
        <v>872</v>
      </c>
      <c r="B247" t="s">
        <v>877</v>
      </c>
      <c r="C247" t="s">
        <v>791</v>
      </c>
    </row>
    <row r="248" spans="1:3">
      <c r="A248" t="s">
        <v>872</v>
      </c>
      <c r="B248" t="s">
        <v>878</v>
      </c>
      <c r="C248" t="s">
        <v>791</v>
      </c>
    </row>
    <row r="249" spans="1:3">
      <c r="A249" t="s">
        <v>879</v>
      </c>
      <c r="B249" t="s">
        <v>880</v>
      </c>
      <c r="C249" t="s">
        <v>791</v>
      </c>
    </row>
    <row r="250" spans="1:3">
      <c r="A250" t="s">
        <v>879</v>
      </c>
      <c r="B250" t="s">
        <v>881</v>
      </c>
      <c r="C250" t="s">
        <v>791</v>
      </c>
    </row>
    <row r="251" spans="1:3">
      <c r="A251" t="s">
        <v>882</v>
      </c>
      <c r="B251" t="s">
        <v>883</v>
      </c>
      <c r="C251" t="s">
        <v>791</v>
      </c>
    </row>
    <row r="252" spans="1:3">
      <c r="A252" t="s">
        <v>786</v>
      </c>
      <c r="B252" t="s">
        <v>884</v>
      </c>
      <c r="C252" t="s">
        <v>791</v>
      </c>
    </row>
    <row r="253" spans="1:3">
      <c r="A253" t="s">
        <v>786</v>
      </c>
      <c r="B253" t="s">
        <v>885</v>
      </c>
      <c r="C253" t="s">
        <v>791</v>
      </c>
    </row>
    <row r="254" spans="1:3">
      <c r="A254" t="s">
        <v>786</v>
      </c>
      <c r="B254" t="s">
        <v>886</v>
      </c>
      <c r="C254" t="s">
        <v>791</v>
      </c>
    </row>
    <row r="255" spans="1:3">
      <c r="A255" t="s">
        <v>887</v>
      </c>
      <c r="B255" t="s">
        <v>888</v>
      </c>
      <c r="C255" t="s">
        <v>791</v>
      </c>
    </row>
    <row r="256" spans="1:3">
      <c r="A256" t="s">
        <v>887</v>
      </c>
      <c r="B256" t="s">
        <v>889</v>
      </c>
      <c r="C256" t="s">
        <v>791</v>
      </c>
    </row>
    <row r="257" spans="1:3">
      <c r="A257" t="s">
        <v>887</v>
      </c>
      <c r="B257" t="s">
        <v>890</v>
      </c>
      <c r="C257" t="s">
        <v>791</v>
      </c>
    </row>
    <row r="258" spans="1:3">
      <c r="A258" t="s">
        <v>887</v>
      </c>
      <c r="B258" t="s">
        <v>891</v>
      </c>
      <c r="C258" t="s">
        <v>791</v>
      </c>
    </row>
    <row r="259" spans="1:3">
      <c r="A259" t="s">
        <v>887</v>
      </c>
      <c r="B259" t="s">
        <v>892</v>
      </c>
      <c r="C259" t="s">
        <v>791</v>
      </c>
    </row>
    <row r="260" spans="1:3">
      <c r="A260" t="s">
        <v>887</v>
      </c>
      <c r="B260" t="s">
        <v>893</v>
      </c>
      <c r="C260" t="s">
        <v>791</v>
      </c>
    </row>
    <row r="261" spans="1:3">
      <c r="A261" t="s">
        <v>894</v>
      </c>
      <c r="B261" t="s">
        <v>895</v>
      </c>
      <c r="C261" t="s">
        <v>791</v>
      </c>
    </row>
    <row r="262" spans="1:3">
      <c r="A262" t="s">
        <v>896</v>
      </c>
      <c r="B262" t="s">
        <v>897</v>
      </c>
      <c r="C262" t="s">
        <v>791</v>
      </c>
    </row>
    <row r="263" spans="1:3">
      <c r="A263" t="s">
        <v>898</v>
      </c>
      <c r="B263" t="s">
        <v>899</v>
      </c>
      <c r="C263" t="s">
        <v>791</v>
      </c>
    </row>
    <row r="264" spans="1:3">
      <c r="A264" t="s">
        <v>898</v>
      </c>
      <c r="B264" t="s">
        <v>900</v>
      </c>
      <c r="C264" t="s">
        <v>791</v>
      </c>
    </row>
    <row r="265" spans="1:3">
      <c r="A265" t="s">
        <v>901</v>
      </c>
      <c r="B265" t="s">
        <v>902</v>
      </c>
      <c r="C265" t="s">
        <v>791</v>
      </c>
    </row>
    <row r="266" spans="1:3">
      <c r="A266" t="s">
        <v>903</v>
      </c>
      <c r="B266" t="s">
        <v>904</v>
      </c>
      <c r="C266" t="s">
        <v>791</v>
      </c>
    </row>
    <row r="267" spans="1:3">
      <c r="A267" t="s">
        <v>905</v>
      </c>
      <c r="B267" t="s">
        <v>906</v>
      </c>
      <c r="C267" t="s">
        <v>791</v>
      </c>
    </row>
    <row r="268" spans="1:3">
      <c r="A268" t="s">
        <v>907</v>
      </c>
      <c r="B268" t="s">
        <v>908</v>
      </c>
      <c r="C268" t="s">
        <v>791</v>
      </c>
    </row>
    <row r="269" spans="1:3">
      <c r="A269" t="s">
        <v>763</v>
      </c>
      <c r="B269" t="s">
        <v>909</v>
      </c>
      <c r="C269" t="s">
        <v>791</v>
      </c>
    </row>
    <row r="270" spans="1:3">
      <c r="A270" t="s">
        <v>763</v>
      </c>
      <c r="B270" t="s">
        <v>910</v>
      </c>
      <c r="C270" t="s">
        <v>791</v>
      </c>
    </row>
    <row r="271" spans="1:3">
      <c r="A271" t="s">
        <v>731</v>
      </c>
      <c r="B271" t="s">
        <v>911</v>
      </c>
      <c r="C271" t="s">
        <v>791</v>
      </c>
    </row>
    <row r="272" spans="1:3">
      <c r="A272" t="s">
        <v>720</v>
      </c>
      <c r="B272" t="s">
        <v>912</v>
      </c>
      <c r="C272" t="s">
        <v>791</v>
      </c>
    </row>
    <row r="273" spans="1:3">
      <c r="A273" t="s">
        <v>720</v>
      </c>
      <c r="B273" t="s">
        <v>913</v>
      </c>
      <c r="C273" t="s">
        <v>791</v>
      </c>
    </row>
    <row r="274" spans="1:3">
      <c r="A274" t="s">
        <v>712</v>
      </c>
      <c r="B274" t="s">
        <v>914</v>
      </c>
      <c r="C274" t="s">
        <v>791</v>
      </c>
    </row>
    <row r="275" spans="1:3">
      <c r="A275" t="s">
        <v>712</v>
      </c>
      <c r="B275" t="s">
        <v>915</v>
      </c>
      <c r="C275" t="s">
        <v>791</v>
      </c>
    </row>
  </sheetData>
  <autoFilter xmlns:etc="http://www.wps.cn/officeDocument/2017/etCustomData" ref="A1:C275"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8"/>
  <sheetViews>
    <sheetView workbookViewId="0">
      <selection activeCell="C26" sqref="C26"/>
    </sheetView>
  </sheetViews>
  <sheetFormatPr defaultColWidth="9.22727272727273" defaultRowHeight="14" outlineLevelCol="6"/>
  <cols>
    <col min="1" max="3" width="26.4363636363636" style="20" customWidth="1"/>
    <col min="4" max="4" width="19.2272727272727" style="20" customWidth="1"/>
    <col min="5" max="5" width="15.8636363636364" style="21" customWidth="1"/>
    <col min="6" max="6" width="11.6909090909091" style="21" customWidth="1"/>
    <col min="7" max="7" width="10.4090909090909" style="20" customWidth="1"/>
    <col min="8" max="16384" width="9.22727272727273" style="1"/>
  </cols>
  <sheetData>
    <row r="1" s="19" customFormat="1" spans="1:7">
      <c r="A1" s="19" t="s">
        <v>916</v>
      </c>
      <c r="B1" s="19" t="s">
        <v>917</v>
      </c>
      <c r="C1" s="19" t="s">
        <v>918</v>
      </c>
      <c r="D1" s="22" t="s">
        <v>919</v>
      </c>
      <c r="E1" s="23" t="s">
        <v>920</v>
      </c>
      <c r="F1" s="23" t="s">
        <v>921</v>
      </c>
      <c r="G1" s="19" t="s">
        <v>922</v>
      </c>
    </row>
    <row r="2" spans="1:7">
      <c r="A2" s="20" t="s">
        <v>923</v>
      </c>
      <c r="B2" s="20" t="s">
        <v>924</v>
      </c>
      <c r="C2" s="20" t="s">
        <v>925</v>
      </c>
      <c r="D2" s="24">
        <v>47759</v>
      </c>
      <c r="E2" s="21">
        <v>44912</v>
      </c>
      <c r="F2" s="21">
        <v>48564</v>
      </c>
      <c r="G2" s="20" t="s">
        <v>926</v>
      </c>
    </row>
    <row r="3" spans="1:7">
      <c r="A3" s="20" t="s">
        <v>927</v>
      </c>
      <c r="B3" s="20" t="s">
        <v>924</v>
      </c>
      <c r="C3" s="20" t="s">
        <v>925</v>
      </c>
      <c r="D3" s="24">
        <v>60882</v>
      </c>
      <c r="E3" s="21">
        <v>45006</v>
      </c>
      <c r="F3" s="21">
        <v>48658</v>
      </c>
      <c r="G3" s="20" t="s">
        <v>926</v>
      </c>
    </row>
    <row r="4" spans="1:7">
      <c r="A4" s="20" t="s">
        <v>928</v>
      </c>
      <c r="B4" s="20" t="s">
        <v>929</v>
      </c>
      <c r="C4" s="20" t="s">
        <v>930</v>
      </c>
      <c r="D4" s="24">
        <v>35865</v>
      </c>
      <c r="E4" s="21">
        <v>44931</v>
      </c>
      <c r="F4" s="21">
        <v>48583</v>
      </c>
      <c r="G4" s="20" t="s">
        <v>926</v>
      </c>
    </row>
    <row r="5" spans="1:7">
      <c r="A5" s="20" t="s">
        <v>931</v>
      </c>
      <c r="B5" s="20" t="s">
        <v>924</v>
      </c>
      <c r="C5" s="20" t="s">
        <v>925</v>
      </c>
      <c r="D5" s="24">
        <v>44555</v>
      </c>
      <c r="E5" s="21">
        <v>44923</v>
      </c>
      <c r="F5" s="21">
        <v>48575</v>
      </c>
      <c r="G5" s="20" t="s">
        <v>926</v>
      </c>
    </row>
    <row r="6" spans="1:7">
      <c r="A6" s="20" t="s">
        <v>932</v>
      </c>
      <c r="B6" s="20" t="s">
        <v>933</v>
      </c>
      <c r="C6" s="20" t="s">
        <v>934</v>
      </c>
      <c r="D6" s="24">
        <v>58574</v>
      </c>
      <c r="E6" s="21">
        <v>44880</v>
      </c>
      <c r="F6" s="21">
        <v>48532</v>
      </c>
      <c r="G6" s="20" t="s">
        <v>926</v>
      </c>
    </row>
    <row r="7" spans="1:7">
      <c r="A7" s="20" t="s">
        <v>935</v>
      </c>
      <c r="B7" s="20" t="s">
        <v>936</v>
      </c>
      <c r="C7" s="20" t="s">
        <v>937</v>
      </c>
      <c r="D7" s="24">
        <v>43739</v>
      </c>
      <c r="E7" s="21">
        <v>44866</v>
      </c>
      <c r="F7" s="21">
        <v>48518</v>
      </c>
      <c r="G7" s="20" t="s">
        <v>926</v>
      </c>
    </row>
    <row r="8" spans="1:7">
      <c r="A8" s="20" t="s">
        <v>938</v>
      </c>
      <c r="B8" s="20" t="s">
        <v>939</v>
      </c>
      <c r="C8" s="20" t="s">
        <v>940</v>
      </c>
      <c r="D8" s="24">
        <v>178339</v>
      </c>
      <c r="E8" s="21">
        <v>45004</v>
      </c>
      <c r="F8" s="21">
        <v>48656</v>
      </c>
      <c r="G8" s="20" t="s">
        <v>926</v>
      </c>
    </row>
    <row r="9" spans="1:7">
      <c r="A9" s="20" t="s">
        <v>941</v>
      </c>
      <c r="B9" s="20" t="s">
        <v>924</v>
      </c>
      <c r="C9" s="20" t="s">
        <v>925</v>
      </c>
      <c r="D9" s="24">
        <v>157260</v>
      </c>
      <c r="E9" s="21">
        <v>44887</v>
      </c>
      <c r="F9" s="21">
        <v>48539</v>
      </c>
      <c r="G9" s="20" t="s">
        <v>926</v>
      </c>
    </row>
    <row r="10" spans="1:7">
      <c r="A10" s="20" t="s">
        <v>942</v>
      </c>
      <c r="B10" s="20" t="s">
        <v>929</v>
      </c>
      <c r="C10" s="20" t="s">
        <v>930</v>
      </c>
      <c r="D10" s="24">
        <v>41050</v>
      </c>
      <c r="E10" s="21">
        <v>44866</v>
      </c>
      <c r="F10" s="21">
        <v>48518</v>
      </c>
      <c r="G10" s="20" t="s">
        <v>926</v>
      </c>
    </row>
    <row r="11" spans="1:7">
      <c r="A11" s="20" t="s">
        <v>943</v>
      </c>
      <c r="B11" s="20" t="s">
        <v>944</v>
      </c>
      <c r="C11" s="20" t="s">
        <v>940</v>
      </c>
      <c r="D11" s="24">
        <v>240337</v>
      </c>
      <c r="E11" s="21">
        <v>44862</v>
      </c>
      <c r="F11" s="21">
        <v>48514</v>
      </c>
      <c r="G11" s="20" t="s">
        <v>926</v>
      </c>
    </row>
    <row r="12" spans="1:7">
      <c r="A12" s="20" t="s">
        <v>945</v>
      </c>
      <c r="B12" s="20" t="s">
        <v>924</v>
      </c>
      <c r="C12" s="20" t="s">
        <v>946</v>
      </c>
      <c r="D12" s="24">
        <v>113892</v>
      </c>
      <c r="E12" s="21">
        <v>45016</v>
      </c>
      <c r="F12" s="21">
        <v>48668</v>
      </c>
      <c r="G12" s="20" t="s">
        <v>926</v>
      </c>
    </row>
    <row r="13" spans="1:7">
      <c r="A13" s="20" t="s">
        <v>947</v>
      </c>
      <c r="B13" s="20" t="s">
        <v>939</v>
      </c>
      <c r="C13" s="20" t="s">
        <v>940</v>
      </c>
      <c r="D13" s="24">
        <v>126430</v>
      </c>
      <c r="E13" s="21">
        <v>44759</v>
      </c>
      <c r="F13" s="21">
        <v>48411</v>
      </c>
      <c r="G13" s="20" t="s">
        <v>926</v>
      </c>
    </row>
    <row r="14" spans="1:7">
      <c r="A14" s="20" t="s">
        <v>948</v>
      </c>
      <c r="B14" s="20" t="s">
        <v>933</v>
      </c>
      <c r="C14" s="20" t="s">
        <v>934</v>
      </c>
      <c r="D14" s="24">
        <v>55396</v>
      </c>
      <c r="E14" s="21">
        <v>45173</v>
      </c>
      <c r="F14" s="21">
        <v>47729</v>
      </c>
      <c r="G14" s="20" t="s">
        <v>926</v>
      </c>
    </row>
    <row r="15" spans="1:7">
      <c r="A15" s="20" t="s">
        <v>949</v>
      </c>
      <c r="B15" s="20" t="s">
        <v>950</v>
      </c>
      <c r="C15" s="20" t="s">
        <v>951</v>
      </c>
      <c r="D15" s="24">
        <v>113596</v>
      </c>
      <c r="E15" s="21">
        <v>44937</v>
      </c>
      <c r="F15" s="21">
        <v>48589</v>
      </c>
      <c r="G15" s="20" t="s">
        <v>926</v>
      </c>
    </row>
    <row r="16" spans="1:7">
      <c r="A16" s="20" t="s">
        <v>952</v>
      </c>
      <c r="B16" s="20" t="s">
        <v>939</v>
      </c>
      <c r="C16" s="20" t="s">
        <v>940</v>
      </c>
      <c r="D16" s="24">
        <v>813242</v>
      </c>
      <c r="E16" s="21">
        <v>44896</v>
      </c>
      <c r="F16" s="21">
        <v>48548</v>
      </c>
      <c r="G16" s="20" t="s">
        <v>926</v>
      </c>
    </row>
    <row r="17" spans="1:7">
      <c r="A17" s="20" t="s">
        <v>953</v>
      </c>
      <c r="B17" s="20" t="s">
        <v>924</v>
      </c>
      <c r="C17" s="20" t="s">
        <v>946</v>
      </c>
      <c r="D17" s="24">
        <v>232709</v>
      </c>
      <c r="E17" s="21">
        <v>44713</v>
      </c>
      <c r="F17" s="21">
        <v>48365</v>
      </c>
      <c r="G17" s="20" t="s">
        <v>926</v>
      </c>
    </row>
    <row r="18" spans="1:7">
      <c r="A18" s="20" t="s">
        <v>954</v>
      </c>
      <c r="B18" s="20" t="s">
        <v>924</v>
      </c>
      <c r="C18" s="20" t="s">
        <v>946</v>
      </c>
      <c r="D18" s="24">
        <v>28578</v>
      </c>
      <c r="E18" s="21">
        <v>44774</v>
      </c>
      <c r="F18" s="21">
        <v>48426</v>
      </c>
      <c r="G18" s="20" t="s">
        <v>926</v>
      </c>
    </row>
    <row r="19" spans="1:7">
      <c r="A19" s="20" t="s">
        <v>955</v>
      </c>
      <c r="B19" s="20" t="s">
        <v>924</v>
      </c>
      <c r="C19" s="20" t="s">
        <v>946</v>
      </c>
      <c r="D19" s="24">
        <v>85407</v>
      </c>
      <c r="E19" s="21">
        <v>44855</v>
      </c>
      <c r="F19" s="21">
        <v>48507</v>
      </c>
      <c r="G19" s="20" t="s">
        <v>926</v>
      </c>
    </row>
    <row r="20" spans="1:7">
      <c r="A20" s="20" t="s">
        <v>956</v>
      </c>
      <c r="B20" s="20" t="s">
        <v>924</v>
      </c>
      <c r="C20" s="20" t="s">
        <v>946</v>
      </c>
      <c r="D20" s="24">
        <v>60991</v>
      </c>
      <c r="E20" s="21">
        <v>44694</v>
      </c>
      <c r="F20" s="21">
        <v>48346</v>
      </c>
      <c r="G20" s="20" t="s">
        <v>926</v>
      </c>
    </row>
    <row r="21" spans="1:7">
      <c r="A21" s="20" t="s">
        <v>957</v>
      </c>
      <c r="B21" s="20" t="s">
        <v>939</v>
      </c>
      <c r="C21" s="20" t="s">
        <v>940</v>
      </c>
      <c r="D21" s="24">
        <v>293714</v>
      </c>
      <c r="E21" s="21">
        <v>44757</v>
      </c>
      <c r="F21" s="21">
        <v>48409</v>
      </c>
      <c r="G21" s="20" t="s">
        <v>926</v>
      </c>
    </row>
    <row r="22" spans="1:7">
      <c r="A22" s="20" t="s">
        <v>958</v>
      </c>
      <c r="B22" s="20" t="s">
        <v>924</v>
      </c>
      <c r="C22" s="20" t="s">
        <v>946</v>
      </c>
      <c r="D22" s="24">
        <v>66240</v>
      </c>
      <c r="E22" s="21">
        <v>44778</v>
      </c>
      <c r="F22" s="21">
        <v>48430</v>
      </c>
      <c r="G22" s="20" t="s">
        <v>926</v>
      </c>
    </row>
    <row r="23" spans="1:7">
      <c r="A23" s="20" t="s">
        <v>959</v>
      </c>
      <c r="B23" s="20" t="s">
        <v>924</v>
      </c>
      <c r="C23" s="20" t="s">
        <v>960</v>
      </c>
      <c r="D23" s="24">
        <v>62771</v>
      </c>
      <c r="E23" s="21">
        <v>45106</v>
      </c>
      <c r="F23" s="21">
        <v>48758</v>
      </c>
      <c r="G23" s="20" t="s">
        <v>926</v>
      </c>
    </row>
    <row r="24" spans="1:7">
      <c r="A24" s="20" t="s">
        <v>961</v>
      </c>
      <c r="B24" s="20" t="s">
        <v>933</v>
      </c>
      <c r="C24" s="20" t="s">
        <v>934</v>
      </c>
      <c r="D24" s="24">
        <v>54031</v>
      </c>
      <c r="E24" s="21">
        <v>44713</v>
      </c>
      <c r="F24" s="21">
        <v>48365</v>
      </c>
      <c r="G24" s="20" t="s">
        <v>926</v>
      </c>
    </row>
    <row r="25" spans="1:7">
      <c r="A25" s="20" t="s">
        <v>962</v>
      </c>
      <c r="B25" s="20" t="s">
        <v>929</v>
      </c>
      <c r="C25" s="20" t="s">
        <v>963</v>
      </c>
      <c r="D25" s="24">
        <v>55019</v>
      </c>
      <c r="E25" s="21">
        <v>44686</v>
      </c>
      <c r="F25" s="21">
        <v>47242</v>
      </c>
      <c r="G25" s="20" t="s">
        <v>926</v>
      </c>
    </row>
    <row r="26" spans="1:7">
      <c r="A26" s="20" t="s">
        <v>964</v>
      </c>
      <c r="B26" s="20" t="s">
        <v>924</v>
      </c>
      <c r="C26" s="20" t="s">
        <v>946</v>
      </c>
      <c r="D26" s="24">
        <v>107358</v>
      </c>
      <c r="E26" s="21">
        <v>44726</v>
      </c>
      <c r="F26" s="21">
        <v>47282</v>
      </c>
      <c r="G26" s="20" t="s">
        <v>926</v>
      </c>
    </row>
    <row r="27" spans="1:7">
      <c r="A27" s="20" t="s">
        <v>965</v>
      </c>
      <c r="B27" s="20" t="s">
        <v>933</v>
      </c>
      <c r="C27" s="20" t="s">
        <v>966</v>
      </c>
      <c r="D27" s="24">
        <v>59972</v>
      </c>
      <c r="E27" s="21">
        <v>44648</v>
      </c>
      <c r="F27" s="21">
        <v>47204</v>
      </c>
      <c r="G27" s="20" t="s">
        <v>926</v>
      </c>
    </row>
    <row r="28" spans="1:7">
      <c r="A28" s="20" t="s">
        <v>967</v>
      </c>
      <c r="B28" s="20" t="s">
        <v>924</v>
      </c>
      <c r="C28" s="20" t="s">
        <v>946</v>
      </c>
      <c r="D28" s="24">
        <v>26194</v>
      </c>
      <c r="E28" s="21">
        <v>44679</v>
      </c>
      <c r="F28" s="21">
        <v>47235</v>
      </c>
      <c r="G28" s="20" t="s">
        <v>926</v>
      </c>
    </row>
    <row r="29" spans="1:7">
      <c r="A29" s="20" t="s">
        <v>968</v>
      </c>
      <c r="B29" s="20" t="s">
        <v>924</v>
      </c>
      <c r="C29" s="20" t="s">
        <v>925</v>
      </c>
      <c r="D29" s="24">
        <v>315570</v>
      </c>
      <c r="E29" s="21">
        <v>44630</v>
      </c>
      <c r="F29" s="21">
        <v>48282</v>
      </c>
      <c r="G29" s="20" t="s">
        <v>926</v>
      </c>
    </row>
    <row r="30" spans="1:7">
      <c r="A30" s="20" t="s">
        <v>969</v>
      </c>
      <c r="B30" s="20" t="s">
        <v>929</v>
      </c>
      <c r="C30" s="20" t="s">
        <v>963</v>
      </c>
      <c r="D30" s="24">
        <v>95846</v>
      </c>
      <c r="E30" s="21">
        <v>44780</v>
      </c>
      <c r="F30" s="21">
        <v>48432</v>
      </c>
      <c r="G30" s="20" t="s">
        <v>926</v>
      </c>
    </row>
    <row r="31" spans="1:7">
      <c r="A31" s="20" t="s">
        <v>970</v>
      </c>
      <c r="B31" s="20" t="s">
        <v>924</v>
      </c>
      <c r="C31" s="20" t="s">
        <v>946</v>
      </c>
      <c r="D31" s="24">
        <v>208814</v>
      </c>
      <c r="E31" s="21">
        <v>44691</v>
      </c>
      <c r="F31" s="21">
        <v>47247</v>
      </c>
      <c r="G31" s="20" t="s">
        <v>926</v>
      </c>
    </row>
    <row r="32" spans="1:7">
      <c r="A32" s="20" t="s">
        <v>971</v>
      </c>
      <c r="B32" s="20" t="s">
        <v>929</v>
      </c>
      <c r="C32" s="20" t="s">
        <v>963</v>
      </c>
      <c r="D32" s="24">
        <v>19393</v>
      </c>
      <c r="E32" s="21">
        <v>44657</v>
      </c>
      <c r="F32" s="21">
        <v>48309</v>
      </c>
      <c r="G32" s="20" t="s">
        <v>926</v>
      </c>
    </row>
    <row r="33" spans="1:7">
      <c r="A33" s="20" t="s">
        <v>972</v>
      </c>
      <c r="B33" s="20" t="s">
        <v>933</v>
      </c>
      <c r="C33" s="20" t="s">
        <v>973</v>
      </c>
      <c r="D33" s="24">
        <v>59059</v>
      </c>
      <c r="E33" s="21">
        <v>44621</v>
      </c>
      <c r="F33" s="21">
        <v>47177</v>
      </c>
      <c r="G33" s="20" t="s">
        <v>926</v>
      </c>
    </row>
    <row r="34" spans="1:7">
      <c r="A34" s="20" t="s">
        <v>974</v>
      </c>
      <c r="B34" s="20" t="s">
        <v>933</v>
      </c>
      <c r="C34" s="20" t="s">
        <v>973</v>
      </c>
      <c r="D34" s="24">
        <v>38176</v>
      </c>
      <c r="E34" s="21">
        <v>44657</v>
      </c>
      <c r="F34" s="21">
        <v>47213</v>
      </c>
      <c r="G34" s="20" t="s">
        <v>926</v>
      </c>
    </row>
    <row r="35" spans="1:7">
      <c r="A35" s="20" t="s">
        <v>975</v>
      </c>
      <c r="B35" s="20" t="s">
        <v>924</v>
      </c>
      <c r="C35" s="20" t="s">
        <v>976</v>
      </c>
      <c r="D35" s="24">
        <v>49972</v>
      </c>
      <c r="E35" s="21">
        <v>45066</v>
      </c>
      <c r="F35" s="21">
        <v>47622</v>
      </c>
      <c r="G35" s="20" t="s">
        <v>926</v>
      </c>
    </row>
    <row r="36" spans="1:7">
      <c r="A36" s="20" t="s">
        <v>977</v>
      </c>
      <c r="B36" s="20" t="s">
        <v>933</v>
      </c>
      <c r="C36" s="20" t="s">
        <v>963</v>
      </c>
      <c r="D36" s="24">
        <v>17927</v>
      </c>
      <c r="E36" s="21">
        <v>44576</v>
      </c>
      <c r="F36" s="21">
        <v>47132</v>
      </c>
      <c r="G36" s="20" t="s">
        <v>926</v>
      </c>
    </row>
    <row r="37" spans="1:7">
      <c r="A37" s="20" t="s">
        <v>978</v>
      </c>
      <c r="B37" s="20" t="s">
        <v>929</v>
      </c>
      <c r="C37" s="20" t="s">
        <v>930</v>
      </c>
      <c r="D37" s="24">
        <v>56753</v>
      </c>
      <c r="E37" s="21">
        <v>44562</v>
      </c>
      <c r="F37" s="21">
        <v>48213</v>
      </c>
      <c r="G37" s="20" t="s">
        <v>926</v>
      </c>
    </row>
    <row r="38" spans="1:7">
      <c r="A38" s="20" t="s">
        <v>979</v>
      </c>
      <c r="B38" s="20" t="s">
        <v>933</v>
      </c>
      <c r="C38" s="20" t="s">
        <v>980</v>
      </c>
      <c r="D38" s="24">
        <v>58276</v>
      </c>
      <c r="E38" s="21">
        <v>44564</v>
      </c>
      <c r="F38" s="21">
        <v>47120</v>
      </c>
      <c r="G38" s="20" t="s">
        <v>926</v>
      </c>
    </row>
    <row r="39" spans="1:7">
      <c r="A39" s="20" t="s">
        <v>981</v>
      </c>
      <c r="B39" s="20" t="s">
        <v>929</v>
      </c>
      <c r="C39" s="20" t="s">
        <v>930</v>
      </c>
      <c r="D39" s="24">
        <v>57075</v>
      </c>
      <c r="E39" s="21">
        <v>44630</v>
      </c>
      <c r="F39" s="21">
        <v>48282</v>
      </c>
      <c r="G39" s="20" t="s">
        <v>926</v>
      </c>
    </row>
    <row r="40" spans="1:7">
      <c r="A40" s="20" t="s">
        <v>982</v>
      </c>
      <c r="B40" s="20" t="s">
        <v>933</v>
      </c>
      <c r="C40" s="20" t="s">
        <v>973</v>
      </c>
      <c r="D40" s="24">
        <v>19600</v>
      </c>
      <c r="E40" s="21">
        <v>44562</v>
      </c>
      <c r="F40" s="21">
        <v>47118</v>
      </c>
      <c r="G40" s="20" t="s">
        <v>926</v>
      </c>
    </row>
    <row r="41" spans="1:7">
      <c r="A41" s="20" t="s">
        <v>983</v>
      </c>
      <c r="B41" s="20" t="s">
        <v>929</v>
      </c>
      <c r="C41" s="20" t="s">
        <v>930</v>
      </c>
      <c r="D41" s="24">
        <v>59736</v>
      </c>
      <c r="E41" s="21">
        <v>44562</v>
      </c>
      <c r="F41" s="21">
        <v>48213</v>
      </c>
      <c r="G41" s="20" t="s">
        <v>926</v>
      </c>
    </row>
    <row r="42" spans="1:7">
      <c r="A42" s="20" t="s">
        <v>984</v>
      </c>
      <c r="B42" s="20" t="s">
        <v>924</v>
      </c>
      <c r="C42" s="20" t="s">
        <v>985</v>
      </c>
      <c r="D42" s="24">
        <v>329347</v>
      </c>
      <c r="E42" s="21">
        <v>44679</v>
      </c>
      <c r="F42" s="21">
        <v>48331</v>
      </c>
      <c r="G42" s="20" t="s">
        <v>926</v>
      </c>
    </row>
    <row r="43" spans="1:7">
      <c r="A43" s="20" t="s">
        <v>986</v>
      </c>
      <c r="B43" s="20" t="s">
        <v>950</v>
      </c>
      <c r="C43" s="20" t="s">
        <v>951</v>
      </c>
      <c r="D43" s="24">
        <v>80457</v>
      </c>
      <c r="E43" s="21">
        <v>44617</v>
      </c>
      <c r="F43" s="21">
        <v>48268</v>
      </c>
      <c r="G43" s="20" t="s">
        <v>926</v>
      </c>
    </row>
    <row r="44" spans="1:7">
      <c r="A44" s="20" t="s">
        <v>987</v>
      </c>
      <c r="B44" s="20" t="s">
        <v>950</v>
      </c>
      <c r="C44" s="20" t="s">
        <v>951</v>
      </c>
      <c r="D44" s="24">
        <v>514084</v>
      </c>
      <c r="E44" s="21">
        <v>44620</v>
      </c>
      <c r="F44" s="21">
        <v>48271</v>
      </c>
      <c r="G44" s="20" t="s">
        <v>926</v>
      </c>
    </row>
    <row r="45" spans="1:7">
      <c r="A45" s="20" t="s">
        <v>988</v>
      </c>
      <c r="B45" s="20" t="s">
        <v>939</v>
      </c>
      <c r="C45" s="20" t="s">
        <v>940</v>
      </c>
      <c r="D45" s="24">
        <v>151088</v>
      </c>
      <c r="E45" s="21">
        <v>44544</v>
      </c>
      <c r="F45" s="21">
        <v>48195</v>
      </c>
      <c r="G45" s="20" t="s">
        <v>926</v>
      </c>
    </row>
    <row r="46" spans="1:7">
      <c r="A46" s="20" t="s">
        <v>989</v>
      </c>
      <c r="B46" s="20" t="s">
        <v>929</v>
      </c>
      <c r="C46" s="20" t="s">
        <v>930</v>
      </c>
      <c r="D46" s="24">
        <v>42720</v>
      </c>
      <c r="E46" s="21">
        <v>44545</v>
      </c>
      <c r="F46" s="21">
        <v>48196</v>
      </c>
      <c r="G46" s="20" t="s">
        <v>926</v>
      </c>
    </row>
    <row r="47" spans="1:7">
      <c r="A47" s="20" t="s">
        <v>990</v>
      </c>
      <c r="B47" s="20" t="s">
        <v>991</v>
      </c>
      <c r="C47" s="20" t="s">
        <v>992</v>
      </c>
      <c r="D47" s="24">
        <v>354152</v>
      </c>
      <c r="E47" s="21">
        <v>45025</v>
      </c>
      <c r="F47" s="21">
        <v>48677</v>
      </c>
      <c r="G47" s="20" t="s">
        <v>926</v>
      </c>
    </row>
    <row r="48" spans="1:7">
      <c r="A48" s="20" t="s">
        <v>993</v>
      </c>
      <c r="B48" s="20" t="s">
        <v>950</v>
      </c>
      <c r="C48" s="20" t="s">
        <v>951</v>
      </c>
      <c r="D48" s="24">
        <v>30750</v>
      </c>
      <c r="E48" s="21">
        <v>44593</v>
      </c>
      <c r="F48" s="21">
        <v>47149</v>
      </c>
      <c r="G48" s="20" t="s">
        <v>926</v>
      </c>
    </row>
    <row r="49" spans="1:7">
      <c r="A49" s="20" t="s">
        <v>994</v>
      </c>
      <c r="B49" s="20" t="s">
        <v>995</v>
      </c>
      <c r="C49" s="20" t="s">
        <v>996</v>
      </c>
      <c r="D49" s="24">
        <v>62052</v>
      </c>
      <c r="E49" s="21">
        <v>44508</v>
      </c>
      <c r="F49" s="21">
        <v>48159</v>
      </c>
      <c r="G49" s="20" t="s">
        <v>926</v>
      </c>
    </row>
    <row r="50" spans="1:7">
      <c r="A50" s="20" t="s">
        <v>997</v>
      </c>
      <c r="B50" s="20" t="s">
        <v>929</v>
      </c>
      <c r="C50" s="20" t="s">
        <v>963</v>
      </c>
      <c r="D50" s="24">
        <v>35133</v>
      </c>
      <c r="E50" s="21">
        <v>44444</v>
      </c>
      <c r="F50" s="21">
        <v>47000</v>
      </c>
      <c r="G50" s="20" t="s">
        <v>926</v>
      </c>
    </row>
    <row r="51" spans="1:7">
      <c r="A51" s="20" t="s">
        <v>998</v>
      </c>
      <c r="B51" s="20" t="s">
        <v>929</v>
      </c>
      <c r="C51" s="20" t="s">
        <v>951</v>
      </c>
      <c r="D51" s="24">
        <v>126761</v>
      </c>
      <c r="E51" s="21">
        <v>44409</v>
      </c>
      <c r="F51" s="21">
        <v>46965</v>
      </c>
      <c r="G51" s="20" t="s">
        <v>926</v>
      </c>
    </row>
    <row r="52" spans="1:7">
      <c r="A52" s="20" t="s">
        <v>999</v>
      </c>
      <c r="B52" s="20" t="s">
        <v>929</v>
      </c>
      <c r="C52" s="20" t="s">
        <v>930</v>
      </c>
      <c r="D52" s="24">
        <v>82738</v>
      </c>
      <c r="E52" s="21">
        <v>44427</v>
      </c>
      <c r="F52" s="21">
        <v>48078</v>
      </c>
      <c r="G52" s="20" t="s">
        <v>926</v>
      </c>
    </row>
    <row r="53" spans="1:7">
      <c r="A53" s="20" t="s">
        <v>1000</v>
      </c>
      <c r="B53" s="20" t="s">
        <v>995</v>
      </c>
      <c r="C53" s="20" t="s">
        <v>996</v>
      </c>
      <c r="D53" s="24">
        <v>75508</v>
      </c>
      <c r="E53" s="21">
        <v>44515</v>
      </c>
      <c r="F53" s="21">
        <v>48166</v>
      </c>
      <c r="G53" s="20" t="s">
        <v>926</v>
      </c>
    </row>
    <row r="54" spans="1:7">
      <c r="A54" s="20" t="s">
        <v>1001</v>
      </c>
      <c r="B54" s="20" t="s">
        <v>929</v>
      </c>
      <c r="C54" s="20" t="s">
        <v>963</v>
      </c>
      <c r="D54" s="24">
        <v>58300</v>
      </c>
      <c r="E54" s="21">
        <v>44562</v>
      </c>
      <c r="F54" s="21">
        <v>48213</v>
      </c>
      <c r="G54" s="20" t="s">
        <v>926</v>
      </c>
    </row>
    <row r="55" spans="1:7">
      <c r="A55" s="20" t="s">
        <v>1002</v>
      </c>
      <c r="B55" s="20" t="s">
        <v>929</v>
      </c>
      <c r="C55" s="20" t="s">
        <v>951</v>
      </c>
      <c r="D55" s="24">
        <v>36193</v>
      </c>
      <c r="E55" s="21">
        <v>44541</v>
      </c>
      <c r="F55" s="21">
        <v>47097</v>
      </c>
      <c r="G55" s="20" t="s">
        <v>926</v>
      </c>
    </row>
    <row r="56" spans="1:7">
      <c r="A56" s="20" t="s">
        <v>1003</v>
      </c>
      <c r="B56" s="20" t="s">
        <v>929</v>
      </c>
      <c r="C56" s="20" t="s">
        <v>963</v>
      </c>
      <c r="D56" s="24">
        <v>106854</v>
      </c>
      <c r="E56" s="21">
        <v>44456</v>
      </c>
      <c r="F56" s="21">
        <v>48107</v>
      </c>
      <c r="G56" s="20" t="s">
        <v>926</v>
      </c>
    </row>
    <row r="57" spans="1:7">
      <c r="A57" s="20" t="s">
        <v>1004</v>
      </c>
      <c r="B57" s="20" t="s">
        <v>929</v>
      </c>
      <c r="C57" s="20" t="s">
        <v>963</v>
      </c>
      <c r="D57" s="24">
        <v>44299</v>
      </c>
      <c r="E57" s="21">
        <v>44479</v>
      </c>
      <c r="F57" s="21">
        <v>48130</v>
      </c>
      <c r="G57" s="20" t="s">
        <v>926</v>
      </c>
    </row>
    <row r="58" spans="1:7">
      <c r="A58" s="20" t="s">
        <v>1005</v>
      </c>
      <c r="B58" s="20" t="s">
        <v>933</v>
      </c>
      <c r="C58" s="20" t="s">
        <v>973</v>
      </c>
      <c r="D58" s="24">
        <v>41565</v>
      </c>
      <c r="E58" s="21">
        <v>44510</v>
      </c>
      <c r="F58" s="21">
        <v>47066</v>
      </c>
      <c r="G58" s="20" t="s">
        <v>926</v>
      </c>
    </row>
    <row r="59" spans="1:7">
      <c r="A59" s="20" t="s">
        <v>1006</v>
      </c>
      <c r="B59" s="20" t="s">
        <v>924</v>
      </c>
      <c r="C59" s="20" t="s">
        <v>1007</v>
      </c>
      <c r="D59" s="24">
        <v>28517</v>
      </c>
      <c r="E59" s="21">
        <v>44526</v>
      </c>
      <c r="F59" s="21">
        <v>48177</v>
      </c>
      <c r="G59" s="20" t="s">
        <v>926</v>
      </c>
    </row>
    <row r="60" spans="1:7">
      <c r="A60" s="20" t="s">
        <v>1008</v>
      </c>
      <c r="B60" s="20" t="s">
        <v>950</v>
      </c>
      <c r="C60" s="20" t="s">
        <v>963</v>
      </c>
      <c r="D60" s="24">
        <v>55588</v>
      </c>
      <c r="E60" s="21">
        <v>44469</v>
      </c>
      <c r="F60" s="21">
        <v>48120</v>
      </c>
      <c r="G60" s="20" t="s">
        <v>926</v>
      </c>
    </row>
    <row r="61" spans="1:7">
      <c r="A61" s="20" t="s">
        <v>1009</v>
      </c>
      <c r="B61" s="20" t="s">
        <v>929</v>
      </c>
      <c r="C61" s="20" t="s">
        <v>963</v>
      </c>
      <c r="D61" s="24">
        <v>64625</v>
      </c>
      <c r="E61" s="21">
        <v>44463</v>
      </c>
      <c r="F61" s="21">
        <v>48114</v>
      </c>
      <c r="G61" s="20" t="s">
        <v>926</v>
      </c>
    </row>
    <row r="62" spans="1:7">
      <c r="A62" s="20" t="s">
        <v>1010</v>
      </c>
      <c r="B62" s="20" t="s">
        <v>936</v>
      </c>
      <c r="C62" s="20" t="s">
        <v>937</v>
      </c>
      <c r="D62" s="24">
        <v>88354</v>
      </c>
      <c r="E62" s="21">
        <v>44477</v>
      </c>
      <c r="F62" s="21">
        <v>48128</v>
      </c>
      <c r="G62" s="20" t="s">
        <v>926</v>
      </c>
    </row>
    <row r="63" spans="1:7">
      <c r="A63" s="20" t="s">
        <v>1011</v>
      </c>
      <c r="B63" s="20" t="s">
        <v>939</v>
      </c>
      <c r="C63" s="20" t="s">
        <v>940</v>
      </c>
      <c r="D63" s="24">
        <v>183330</v>
      </c>
      <c r="E63" s="21">
        <v>44748</v>
      </c>
      <c r="F63" s="21">
        <v>48400</v>
      </c>
      <c r="G63" s="20" t="s">
        <v>926</v>
      </c>
    </row>
    <row r="64" spans="1:7">
      <c r="A64" s="20" t="s">
        <v>1012</v>
      </c>
      <c r="B64" s="20" t="s">
        <v>1013</v>
      </c>
      <c r="C64" s="20" t="s">
        <v>1014</v>
      </c>
      <c r="D64" s="24">
        <v>151849</v>
      </c>
      <c r="E64" s="21">
        <v>44593</v>
      </c>
      <c r="F64" s="21">
        <v>47149</v>
      </c>
      <c r="G64" s="20" t="s">
        <v>926</v>
      </c>
    </row>
    <row r="65" spans="1:7">
      <c r="A65" s="20" t="s">
        <v>1015</v>
      </c>
      <c r="B65" s="20" t="s">
        <v>929</v>
      </c>
      <c r="C65" s="20" t="s">
        <v>930</v>
      </c>
      <c r="D65" s="24">
        <v>58858</v>
      </c>
      <c r="E65" s="21">
        <v>44409</v>
      </c>
      <c r="F65" s="21">
        <v>48060</v>
      </c>
      <c r="G65" s="20" t="s">
        <v>926</v>
      </c>
    </row>
    <row r="66" spans="1:7">
      <c r="A66" s="20" t="s">
        <v>1016</v>
      </c>
      <c r="B66" s="20" t="s">
        <v>950</v>
      </c>
      <c r="C66" s="20" t="s">
        <v>951</v>
      </c>
      <c r="D66" s="24">
        <v>82118</v>
      </c>
      <c r="E66" s="21">
        <v>44652</v>
      </c>
      <c r="F66" s="21">
        <v>48304</v>
      </c>
      <c r="G66" s="20" t="s">
        <v>926</v>
      </c>
    </row>
    <row r="67" spans="1:7">
      <c r="A67" s="20" t="s">
        <v>1017</v>
      </c>
      <c r="B67" s="20" t="s">
        <v>1018</v>
      </c>
      <c r="C67" s="20" t="s">
        <v>951</v>
      </c>
      <c r="D67" s="24">
        <v>173943</v>
      </c>
      <c r="E67" s="21">
        <v>44652</v>
      </c>
      <c r="F67" s="21">
        <v>48304</v>
      </c>
      <c r="G67" s="20" t="s">
        <v>926</v>
      </c>
    </row>
    <row r="68" spans="1:7">
      <c r="A68" s="20" t="s">
        <v>1019</v>
      </c>
      <c r="B68" s="20" t="s">
        <v>939</v>
      </c>
      <c r="C68" s="20" t="s">
        <v>940</v>
      </c>
      <c r="D68" s="24">
        <v>244963</v>
      </c>
      <c r="E68" s="21">
        <v>44372</v>
      </c>
      <c r="F68" s="21">
        <v>48023</v>
      </c>
      <c r="G68" s="20" t="s">
        <v>926</v>
      </c>
    </row>
    <row r="69" spans="1:7">
      <c r="A69" s="20" t="s">
        <v>1020</v>
      </c>
      <c r="B69" s="20" t="s">
        <v>924</v>
      </c>
      <c r="C69" s="20" t="s">
        <v>1021</v>
      </c>
      <c r="D69" s="24">
        <v>39832</v>
      </c>
      <c r="E69" s="21">
        <v>44440</v>
      </c>
      <c r="F69" s="21">
        <v>48091</v>
      </c>
      <c r="G69" s="20" t="s">
        <v>926</v>
      </c>
    </row>
    <row r="70" spans="1:7">
      <c r="A70" s="20" t="s">
        <v>1022</v>
      </c>
      <c r="B70" s="20" t="s">
        <v>929</v>
      </c>
      <c r="C70" s="20" t="s">
        <v>980</v>
      </c>
      <c r="D70" s="24">
        <v>35490</v>
      </c>
      <c r="E70" s="21">
        <v>44354</v>
      </c>
      <c r="F70" s="21">
        <v>46910</v>
      </c>
      <c r="G70" s="20" t="s">
        <v>926</v>
      </c>
    </row>
    <row r="71" spans="1:7">
      <c r="A71" s="20" t="s">
        <v>1023</v>
      </c>
      <c r="B71" s="20" t="s">
        <v>929</v>
      </c>
      <c r="C71" s="20" t="s">
        <v>980</v>
      </c>
      <c r="D71" s="24">
        <v>35654</v>
      </c>
      <c r="E71" s="21">
        <v>44642</v>
      </c>
      <c r="F71" s="21">
        <v>47198</v>
      </c>
      <c r="G71" s="20" t="s">
        <v>926</v>
      </c>
    </row>
    <row r="72" spans="1:7">
      <c r="A72" s="20" t="s">
        <v>1024</v>
      </c>
      <c r="B72" s="20" t="s">
        <v>929</v>
      </c>
      <c r="C72" s="20" t="s">
        <v>963</v>
      </c>
      <c r="D72" s="24">
        <v>51020</v>
      </c>
      <c r="E72" s="21">
        <v>44440</v>
      </c>
      <c r="F72" s="21">
        <v>48091</v>
      </c>
      <c r="G72" s="20" t="s">
        <v>926</v>
      </c>
    </row>
    <row r="73" spans="1:7">
      <c r="A73" s="20" t="s">
        <v>1025</v>
      </c>
      <c r="B73" s="20" t="s">
        <v>929</v>
      </c>
      <c r="C73" s="20" t="s">
        <v>980</v>
      </c>
      <c r="D73" s="24">
        <v>59776</v>
      </c>
      <c r="E73" s="21">
        <v>44409</v>
      </c>
      <c r="F73" s="21">
        <v>48060</v>
      </c>
      <c r="G73" s="20" t="s">
        <v>926</v>
      </c>
    </row>
    <row r="74" spans="1:7">
      <c r="A74" s="20" t="s">
        <v>1026</v>
      </c>
      <c r="B74" s="20" t="s">
        <v>924</v>
      </c>
      <c r="C74" s="20" t="s">
        <v>946</v>
      </c>
      <c r="D74" s="24">
        <v>37198</v>
      </c>
      <c r="E74" s="21">
        <v>44367</v>
      </c>
      <c r="F74" s="21">
        <v>48018</v>
      </c>
      <c r="G74" s="20" t="s">
        <v>926</v>
      </c>
    </row>
    <row r="75" spans="1:7">
      <c r="A75" s="20" t="s">
        <v>1027</v>
      </c>
      <c r="B75" s="20" t="s">
        <v>1028</v>
      </c>
      <c r="C75" s="20" t="s">
        <v>1029</v>
      </c>
      <c r="D75" s="24">
        <v>326639</v>
      </c>
      <c r="E75" s="21">
        <v>44006</v>
      </c>
      <c r="F75" s="21">
        <v>58615</v>
      </c>
      <c r="G75" s="20" t="s">
        <v>926</v>
      </c>
    </row>
    <row r="76" spans="1:7">
      <c r="A76" s="20" t="s">
        <v>1030</v>
      </c>
      <c r="B76" s="20" t="s">
        <v>933</v>
      </c>
      <c r="C76" s="20" t="s">
        <v>1031</v>
      </c>
      <c r="D76" s="24">
        <v>34113</v>
      </c>
      <c r="E76" s="21">
        <v>44349</v>
      </c>
      <c r="F76" s="21">
        <v>46905</v>
      </c>
      <c r="G76" s="20" t="s">
        <v>926</v>
      </c>
    </row>
    <row r="77" spans="1:7">
      <c r="A77" s="20" t="s">
        <v>1032</v>
      </c>
      <c r="B77" s="20" t="s">
        <v>933</v>
      </c>
      <c r="C77" s="20" t="s">
        <v>1031</v>
      </c>
      <c r="D77" s="24">
        <v>59455</v>
      </c>
      <c r="E77" s="21">
        <v>44440</v>
      </c>
      <c r="F77" s="21">
        <v>46996</v>
      </c>
      <c r="G77" s="20" t="s">
        <v>926</v>
      </c>
    </row>
    <row r="78" spans="1:7">
      <c r="A78" s="20" t="s">
        <v>1033</v>
      </c>
      <c r="B78" s="20" t="s">
        <v>924</v>
      </c>
      <c r="C78" s="20" t="s">
        <v>925</v>
      </c>
      <c r="D78" s="24">
        <v>459846</v>
      </c>
      <c r="E78" s="21">
        <v>44412</v>
      </c>
      <c r="F78" s="21">
        <v>48063</v>
      </c>
      <c r="G78" s="20" t="s">
        <v>926</v>
      </c>
    </row>
    <row r="79" spans="1:7">
      <c r="A79" s="20" t="s">
        <v>1034</v>
      </c>
      <c r="B79" s="20" t="s">
        <v>924</v>
      </c>
      <c r="C79" s="20" t="s">
        <v>1035</v>
      </c>
      <c r="D79" s="24">
        <v>351126</v>
      </c>
      <c r="E79" s="21">
        <v>44562</v>
      </c>
      <c r="F79" s="21">
        <v>51866</v>
      </c>
      <c r="G79" s="20" t="s">
        <v>926</v>
      </c>
    </row>
    <row r="80" spans="1:7">
      <c r="A80" s="20" t="s">
        <v>1036</v>
      </c>
      <c r="B80" s="20" t="s">
        <v>929</v>
      </c>
      <c r="C80" s="20" t="s">
        <v>951</v>
      </c>
      <c r="D80" s="24">
        <v>37258</v>
      </c>
      <c r="E80" s="21">
        <v>44477</v>
      </c>
      <c r="F80" s="21">
        <v>47033</v>
      </c>
      <c r="G80" s="20" t="s">
        <v>926</v>
      </c>
    </row>
    <row r="81" spans="1:7">
      <c r="A81" s="20" t="s">
        <v>1037</v>
      </c>
      <c r="B81" s="20" t="s">
        <v>929</v>
      </c>
      <c r="C81" s="20" t="s">
        <v>951</v>
      </c>
      <c r="D81" s="24">
        <v>30789</v>
      </c>
      <c r="E81" s="21">
        <v>44440</v>
      </c>
      <c r="F81" s="21">
        <v>46996</v>
      </c>
      <c r="G81" s="20" t="s">
        <v>926</v>
      </c>
    </row>
    <row r="82" spans="1:7">
      <c r="A82" s="20" t="s">
        <v>1038</v>
      </c>
      <c r="B82" s="20" t="s">
        <v>924</v>
      </c>
      <c r="C82" s="20" t="s">
        <v>1039</v>
      </c>
      <c r="D82" s="24">
        <v>57220</v>
      </c>
      <c r="E82" s="21">
        <v>44276</v>
      </c>
      <c r="F82" s="21">
        <v>46832</v>
      </c>
      <c r="G82" s="20" t="s">
        <v>926</v>
      </c>
    </row>
    <row r="83" spans="1:7">
      <c r="A83" s="20" t="s">
        <v>1040</v>
      </c>
      <c r="B83" s="20" t="s">
        <v>924</v>
      </c>
      <c r="C83" s="20" t="s">
        <v>1039</v>
      </c>
      <c r="D83" s="24">
        <v>33017</v>
      </c>
      <c r="E83" s="21">
        <v>44799</v>
      </c>
      <c r="F83" s="21">
        <v>47355</v>
      </c>
      <c r="G83" s="20" t="s">
        <v>926</v>
      </c>
    </row>
    <row r="84" spans="1:7">
      <c r="A84" s="20" t="s">
        <v>1041</v>
      </c>
      <c r="B84" s="20" t="s">
        <v>933</v>
      </c>
      <c r="C84" s="20" t="s">
        <v>973</v>
      </c>
      <c r="D84" s="24">
        <v>55207</v>
      </c>
      <c r="E84" s="21">
        <v>44265</v>
      </c>
      <c r="F84" s="21">
        <v>46821</v>
      </c>
      <c r="G84" s="20" t="s">
        <v>926</v>
      </c>
    </row>
    <row r="85" spans="1:7">
      <c r="A85" s="20" t="s">
        <v>1042</v>
      </c>
      <c r="B85" s="20" t="s">
        <v>936</v>
      </c>
      <c r="C85" s="20" t="s">
        <v>937</v>
      </c>
      <c r="D85" s="24">
        <v>51977</v>
      </c>
      <c r="E85" s="21">
        <v>44287</v>
      </c>
      <c r="F85" s="21">
        <v>47938</v>
      </c>
      <c r="G85" s="20" t="s">
        <v>926</v>
      </c>
    </row>
    <row r="86" spans="1:7">
      <c r="A86" s="20" t="s">
        <v>1043</v>
      </c>
      <c r="B86" s="20" t="s">
        <v>950</v>
      </c>
      <c r="C86" s="20" t="s">
        <v>951</v>
      </c>
      <c r="D86" s="24">
        <v>42656</v>
      </c>
      <c r="E86" s="21">
        <v>44348</v>
      </c>
      <c r="F86" s="21">
        <v>46904</v>
      </c>
      <c r="G86" s="20" t="s">
        <v>926</v>
      </c>
    </row>
    <row r="87" spans="1:7">
      <c r="A87" s="20" t="s">
        <v>1044</v>
      </c>
      <c r="B87" s="20" t="s">
        <v>929</v>
      </c>
      <c r="C87" s="20" t="s">
        <v>951</v>
      </c>
      <c r="D87" s="24">
        <v>51445</v>
      </c>
      <c r="E87" s="21">
        <v>44719</v>
      </c>
      <c r="F87" s="21">
        <v>47275</v>
      </c>
      <c r="G87" s="20" t="s">
        <v>926</v>
      </c>
    </row>
    <row r="88" spans="1:7">
      <c r="A88" s="20" t="s">
        <v>1045</v>
      </c>
      <c r="B88" s="20" t="s">
        <v>929</v>
      </c>
      <c r="C88" s="20" t="s">
        <v>930</v>
      </c>
      <c r="D88" s="24">
        <v>38716</v>
      </c>
      <c r="E88" s="21">
        <v>44371</v>
      </c>
      <c r="F88" s="21">
        <v>48022</v>
      </c>
      <c r="G88" s="20" t="s">
        <v>926</v>
      </c>
    </row>
    <row r="89" spans="1:7">
      <c r="A89" s="20" t="s">
        <v>1046</v>
      </c>
      <c r="B89" s="20" t="s">
        <v>933</v>
      </c>
      <c r="C89" s="20" t="s">
        <v>930</v>
      </c>
      <c r="D89" s="24">
        <v>12974</v>
      </c>
      <c r="E89" s="21">
        <v>44348</v>
      </c>
      <c r="F89" s="21">
        <v>47999</v>
      </c>
      <c r="G89" s="20" t="s">
        <v>926</v>
      </c>
    </row>
    <row r="90" spans="1:7">
      <c r="A90" s="20" t="s">
        <v>1047</v>
      </c>
      <c r="B90" s="20" t="s">
        <v>924</v>
      </c>
      <c r="C90" s="20" t="s">
        <v>925</v>
      </c>
      <c r="D90" s="24">
        <v>82464</v>
      </c>
      <c r="E90" s="21">
        <v>44348</v>
      </c>
      <c r="F90" s="21">
        <v>46904</v>
      </c>
      <c r="G90" s="20" t="s">
        <v>926</v>
      </c>
    </row>
    <row r="91" spans="1:7">
      <c r="A91" s="20" t="s">
        <v>1048</v>
      </c>
      <c r="B91" s="20" t="s">
        <v>939</v>
      </c>
      <c r="C91" s="20" t="s">
        <v>940</v>
      </c>
      <c r="D91" s="24">
        <v>134087</v>
      </c>
      <c r="E91" s="21">
        <v>44682</v>
      </c>
      <c r="F91" s="21">
        <v>48334</v>
      </c>
      <c r="G91" s="20" t="s">
        <v>926</v>
      </c>
    </row>
    <row r="92" spans="1:7">
      <c r="A92" s="20" t="s">
        <v>1049</v>
      </c>
      <c r="B92" s="20" t="s">
        <v>939</v>
      </c>
      <c r="C92" s="20" t="s">
        <v>940</v>
      </c>
      <c r="D92" s="24">
        <v>504205</v>
      </c>
      <c r="E92" s="21">
        <v>44409</v>
      </c>
      <c r="F92" s="21">
        <v>48060</v>
      </c>
      <c r="G92" s="20" t="s">
        <v>926</v>
      </c>
    </row>
    <row r="93" spans="1:7">
      <c r="A93" s="20" t="s">
        <v>1050</v>
      </c>
      <c r="B93" s="20" t="s">
        <v>924</v>
      </c>
      <c r="C93" s="20" t="s">
        <v>925</v>
      </c>
      <c r="D93" s="24">
        <v>97392</v>
      </c>
      <c r="E93" s="21">
        <v>44280</v>
      </c>
      <c r="F93" s="21">
        <v>47931</v>
      </c>
      <c r="G93" s="20" t="s">
        <v>926</v>
      </c>
    </row>
    <row r="94" spans="1:7">
      <c r="A94" s="20" t="s">
        <v>1051</v>
      </c>
      <c r="B94" s="20" t="s">
        <v>933</v>
      </c>
      <c r="C94" s="20" t="s">
        <v>951</v>
      </c>
      <c r="D94" s="24">
        <v>62184</v>
      </c>
      <c r="E94" s="21">
        <v>44310</v>
      </c>
      <c r="F94" s="21">
        <v>47961</v>
      </c>
      <c r="G94" s="20" t="s">
        <v>926</v>
      </c>
    </row>
    <row r="95" spans="1:7">
      <c r="A95" s="20" t="s">
        <v>1052</v>
      </c>
      <c r="B95" s="20" t="s">
        <v>933</v>
      </c>
      <c r="C95" s="20" t="s">
        <v>930</v>
      </c>
      <c r="D95" s="24">
        <v>38242</v>
      </c>
      <c r="E95" s="21">
        <v>44357</v>
      </c>
      <c r="F95" s="21">
        <v>48008</v>
      </c>
      <c r="G95" s="20" t="s">
        <v>926</v>
      </c>
    </row>
    <row r="96" spans="1:7">
      <c r="A96" s="20" t="s">
        <v>1053</v>
      </c>
      <c r="B96" s="20" t="s">
        <v>933</v>
      </c>
      <c r="C96" s="20" t="s">
        <v>930</v>
      </c>
      <c r="D96" s="24">
        <v>58848</v>
      </c>
      <c r="E96" s="21">
        <v>44340</v>
      </c>
      <c r="F96" s="21">
        <v>47991</v>
      </c>
      <c r="G96" s="20" t="s">
        <v>926</v>
      </c>
    </row>
    <row r="97" spans="1:7">
      <c r="A97" s="20" t="s">
        <v>1054</v>
      </c>
      <c r="B97" s="20" t="s">
        <v>933</v>
      </c>
      <c r="C97" s="20" t="s">
        <v>930</v>
      </c>
      <c r="D97" s="24">
        <v>39209</v>
      </c>
      <c r="E97" s="21">
        <v>44317</v>
      </c>
      <c r="F97" s="21">
        <v>47968</v>
      </c>
      <c r="G97" s="20" t="s">
        <v>926</v>
      </c>
    </row>
    <row r="98" spans="1:7">
      <c r="A98" s="20" t="s">
        <v>1055</v>
      </c>
      <c r="B98" s="20" t="s">
        <v>933</v>
      </c>
      <c r="C98" s="20" t="s">
        <v>930</v>
      </c>
      <c r="D98" s="24">
        <v>119057</v>
      </c>
      <c r="E98" s="21">
        <v>44287</v>
      </c>
      <c r="F98" s="21">
        <v>47938</v>
      </c>
      <c r="G98" s="20" t="s">
        <v>926</v>
      </c>
    </row>
    <row r="99" spans="1:7">
      <c r="A99" s="20" t="s">
        <v>1056</v>
      </c>
      <c r="B99" s="20" t="s">
        <v>933</v>
      </c>
      <c r="C99" s="20" t="s">
        <v>930</v>
      </c>
      <c r="D99" s="24">
        <v>34762</v>
      </c>
      <c r="E99" s="21">
        <v>44404</v>
      </c>
      <c r="F99" s="21">
        <v>48055</v>
      </c>
      <c r="G99" s="20" t="s">
        <v>926</v>
      </c>
    </row>
    <row r="100" spans="1:7">
      <c r="A100" s="20" t="s">
        <v>1057</v>
      </c>
      <c r="B100" s="20" t="s">
        <v>924</v>
      </c>
      <c r="C100" s="20" t="s">
        <v>1058</v>
      </c>
      <c r="D100" s="24">
        <v>66089</v>
      </c>
      <c r="E100" s="21">
        <v>44582</v>
      </c>
      <c r="F100" s="21">
        <v>48233</v>
      </c>
      <c r="G100" s="20" t="s">
        <v>926</v>
      </c>
    </row>
    <row r="101" spans="1:7">
      <c r="A101" s="20" t="s">
        <v>1059</v>
      </c>
      <c r="B101" s="20" t="s">
        <v>924</v>
      </c>
      <c r="C101" s="20" t="s">
        <v>925</v>
      </c>
      <c r="D101" s="24">
        <v>47435</v>
      </c>
      <c r="E101" s="21">
        <v>44235</v>
      </c>
      <c r="F101" s="21">
        <v>46790</v>
      </c>
      <c r="G101" s="20" t="s">
        <v>926</v>
      </c>
    </row>
    <row r="102" spans="1:7">
      <c r="A102" s="20" t="s">
        <v>1060</v>
      </c>
      <c r="B102" s="20" t="s">
        <v>924</v>
      </c>
      <c r="C102" s="20" t="s">
        <v>925</v>
      </c>
      <c r="D102" s="24">
        <v>134828</v>
      </c>
      <c r="E102" s="21">
        <v>44516</v>
      </c>
      <c r="F102" s="21">
        <v>47072</v>
      </c>
      <c r="G102" s="20" t="s">
        <v>926</v>
      </c>
    </row>
    <row r="103" spans="1:7">
      <c r="A103" s="20" t="s">
        <v>1061</v>
      </c>
      <c r="B103" s="20" t="s">
        <v>933</v>
      </c>
      <c r="C103" s="20" t="s">
        <v>963</v>
      </c>
      <c r="D103" s="24">
        <v>37493</v>
      </c>
      <c r="E103" s="21">
        <v>45092</v>
      </c>
      <c r="F103" s="21">
        <v>47648</v>
      </c>
      <c r="G103" s="20" t="s">
        <v>926</v>
      </c>
    </row>
    <row r="104" spans="1:7">
      <c r="A104" s="20" t="s">
        <v>1062</v>
      </c>
      <c r="B104" s="20" t="s">
        <v>924</v>
      </c>
      <c r="C104" s="20" t="s">
        <v>1039</v>
      </c>
      <c r="D104" s="24">
        <v>33220</v>
      </c>
      <c r="E104" s="21">
        <v>44409</v>
      </c>
      <c r="F104" s="21">
        <v>46965</v>
      </c>
      <c r="G104" s="20" t="s">
        <v>926</v>
      </c>
    </row>
    <row r="105" spans="1:7">
      <c r="A105" s="20" t="s">
        <v>1063</v>
      </c>
      <c r="B105" s="20" t="s">
        <v>924</v>
      </c>
      <c r="C105" s="20" t="s">
        <v>925</v>
      </c>
      <c r="D105" s="24">
        <v>70457</v>
      </c>
      <c r="E105" s="21">
        <v>44402</v>
      </c>
      <c r="F105" s="21">
        <v>48053</v>
      </c>
      <c r="G105" s="20" t="s">
        <v>926</v>
      </c>
    </row>
    <row r="106" spans="1:7">
      <c r="A106" s="20" t="s">
        <v>1064</v>
      </c>
      <c r="B106" s="20" t="s">
        <v>924</v>
      </c>
      <c r="C106" s="20" t="s">
        <v>1035</v>
      </c>
      <c r="D106" s="24">
        <v>102310</v>
      </c>
      <c r="E106" s="21">
        <v>44425</v>
      </c>
      <c r="F106" s="21">
        <v>48076</v>
      </c>
      <c r="G106" s="20" t="s">
        <v>926</v>
      </c>
    </row>
    <row r="107" spans="1:7">
      <c r="A107" s="20" t="s">
        <v>1065</v>
      </c>
      <c r="B107" s="20" t="s">
        <v>939</v>
      </c>
      <c r="C107" s="20" t="s">
        <v>940</v>
      </c>
      <c r="D107" s="24">
        <v>69494</v>
      </c>
      <c r="E107" s="21">
        <v>44320</v>
      </c>
      <c r="F107" s="21">
        <v>47971</v>
      </c>
      <c r="G107" s="20" t="s">
        <v>926</v>
      </c>
    </row>
    <row r="108" spans="1:7">
      <c r="A108" s="20" t="s">
        <v>1066</v>
      </c>
      <c r="B108" s="20" t="s">
        <v>939</v>
      </c>
      <c r="C108" s="20" t="s">
        <v>940</v>
      </c>
      <c r="D108" s="24">
        <v>55192</v>
      </c>
      <c r="E108" s="21">
        <v>44547</v>
      </c>
      <c r="F108" s="21">
        <v>48198</v>
      </c>
      <c r="G108" s="20" t="s">
        <v>926</v>
      </c>
    </row>
    <row r="109" spans="1:7">
      <c r="A109" s="20" t="s">
        <v>1067</v>
      </c>
      <c r="B109" s="20" t="s">
        <v>924</v>
      </c>
      <c r="C109" s="20" t="s">
        <v>925</v>
      </c>
      <c r="D109" s="24">
        <v>50729</v>
      </c>
      <c r="E109" s="21">
        <v>44197</v>
      </c>
      <c r="F109" s="21">
        <v>47848</v>
      </c>
      <c r="G109" s="20" t="s">
        <v>926</v>
      </c>
    </row>
    <row r="110" spans="1:7">
      <c r="A110" s="20" t="s">
        <v>1068</v>
      </c>
      <c r="B110" s="20" t="s">
        <v>929</v>
      </c>
      <c r="C110" s="20" t="s">
        <v>930</v>
      </c>
      <c r="D110" s="24">
        <v>55293</v>
      </c>
      <c r="E110" s="21">
        <v>44317</v>
      </c>
      <c r="F110" s="21">
        <v>47968</v>
      </c>
      <c r="G110" s="20" t="s">
        <v>926</v>
      </c>
    </row>
    <row r="111" spans="1:7">
      <c r="A111" s="20" t="s">
        <v>1069</v>
      </c>
      <c r="B111" s="20" t="s">
        <v>950</v>
      </c>
      <c r="C111" s="20" t="s">
        <v>951</v>
      </c>
      <c r="D111" s="24">
        <v>131840</v>
      </c>
      <c r="E111" s="21">
        <v>44378</v>
      </c>
      <c r="F111" s="21">
        <v>48029</v>
      </c>
      <c r="G111" s="20" t="s">
        <v>926</v>
      </c>
    </row>
    <row r="112" spans="1:7">
      <c r="A112" s="20" t="s">
        <v>1070</v>
      </c>
      <c r="B112" s="20" t="s">
        <v>929</v>
      </c>
      <c r="C112" s="20" t="s">
        <v>930</v>
      </c>
      <c r="D112" s="24">
        <v>58860</v>
      </c>
      <c r="E112" s="21">
        <v>44270</v>
      </c>
      <c r="F112" s="21">
        <v>47921</v>
      </c>
      <c r="G112" s="20" t="s">
        <v>926</v>
      </c>
    </row>
    <row r="113" spans="1:7">
      <c r="A113" s="20" t="s">
        <v>1071</v>
      </c>
      <c r="B113" s="20" t="s">
        <v>929</v>
      </c>
      <c r="C113" s="20" t="s">
        <v>930</v>
      </c>
      <c r="D113" s="24">
        <v>25169</v>
      </c>
      <c r="E113" s="21">
        <v>44722</v>
      </c>
      <c r="F113" s="21">
        <v>47278</v>
      </c>
      <c r="G113" s="20" t="s">
        <v>926</v>
      </c>
    </row>
    <row r="114" spans="1:7">
      <c r="A114" s="20" t="s">
        <v>1072</v>
      </c>
      <c r="B114" s="20" t="s">
        <v>924</v>
      </c>
      <c r="C114" s="20" t="s">
        <v>946</v>
      </c>
      <c r="D114" s="24">
        <v>157862</v>
      </c>
      <c r="E114" s="21">
        <v>44154</v>
      </c>
      <c r="F114" s="21">
        <v>47805</v>
      </c>
      <c r="G114" s="20" t="s">
        <v>926</v>
      </c>
    </row>
    <row r="115" spans="1:7">
      <c r="A115" s="20" t="s">
        <v>1073</v>
      </c>
      <c r="B115" s="20" t="s">
        <v>995</v>
      </c>
      <c r="C115" s="20" t="s">
        <v>996</v>
      </c>
      <c r="D115" s="24">
        <v>17526</v>
      </c>
      <c r="E115" s="21">
        <v>44211</v>
      </c>
      <c r="F115" s="21">
        <v>47862</v>
      </c>
      <c r="G115" s="20" t="s">
        <v>926</v>
      </c>
    </row>
    <row r="116" spans="1:7">
      <c r="A116" s="20" t="s">
        <v>1074</v>
      </c>
      <c r="B116" s="20" t="s">
        <v>924</v>
      </c>
      <c r="C116" s="20" t="s">
        <v>925</v>
      </c>
      <c r="D116" s="24">
        <v>82910</v>
      </c>
      <c r="E116" s="21">
        <v>44175</v>
      </c>
      <c r="F116" s="21">
        <v>47826</v>
      </c>
      <c r="G116" s="20" t="s">
        <v>926</v>
      </c>
    </row>
    <row r="117" spans="1:7">
      <c r="A117" s="20" t="s">
        <v>1075</v>
      </c>
      <c r="B117" s="20" t="s">
        <v>995</v>
      </c>
      <c r="C117" s="20" t="s">
        <v>996</v>
      </c>
      <c r="D117" s="24">
        <v>3205</v>
      </c>
      <c r="E117" s="21">
        <v>44214</v>
      </c>
      <c r="F117" s="21">
        <v>47865</v>
      </c>
      <c r="G117" s="20" t="s">
        <v>926</v>
      </c>
    </row>
    <row r="118" spans="1:7">
      <c r="A118" s="20" t="s">
        <v>1076</v>
      </c>
      <c r="B118" s="20" t="s">
        <v>924</v>
      </c>
      <c r="C118" s="20" t="s">
        <v>925</v>
      </c>
      <c r="D118" s="24">
        <v>129487</v>
      </c>
      <c r="E118" s="21">
        <v>44287</v>
      </c>
      <c r="F118" s="21">
        <v>46843</v>
      </c>
      <c r="G118" s="20" t="s">
        <v>926</v>
      </c>
    </row>
    <row r="119" spans="1:7">
      <c r="A119" s="20" t="s">
        <v>1077</v>
      </c>
      <c r="B119" s="20" t="s">
        <v>924</v>
      </c>
      <c r="C119" s="20" t="s">
        <v>925</v>
      </c>
      <c r="D119" s="24">
        <v>131612</v>
      </c>
      <c r="E119" s="21">
        <v>44418</v>
      </c>
      <c r="F119" s="21">
        <v>46974</v>
      </c>
      <c r="G119" s="20" t="s">
        <v>926</v>
      </c>
    </row>
    <row r="120" spans="1:7">
      <c r="A120" s="20" t="s">
        <v>1078</v>
      </c>
      <c r="B120" s="20" t="s">
        <v>933</v>
      </c>
      <c r="C120" s="20" t="s">
        <v>973</v>
      </c>
      <c r="D120" s="24">
        <v>59277</v>
      </c>
      <c r="E120" s="21">
        <v>44271</v>
      </c>
      <c r="F120" s="21">
        <v>46827</v>
      </c>
      <c r="G120" s="20" t="s">
        <v>926</v>
      </c>
    </row>
    <row r="121" spans="1:7">
      <c r="A121" s="20" t="s">
        <v>1079</v>
      </c>
      <c r="B121" s="20" t="s">
        <v>924</v>
      </c>
      <c r="C121" s="20" t="s">
        <v>925</v>
      </c>
      <c r="D121" s="24">
        <v>139586</v>
      </c>
      <c r="E121" s="21">
        <v>44927</v>
      </c>
      <c r="F121" s="21">
        <v>47483</v>
      </c>
      <c r="G121" s="20" t="s">
        <v>926</v>
      </c>
    </row>
    <row r="122" spans="1:7">
      <c r="A122" s="20" t="s">
        <v>1080</v>
      </c>
      <c r="B122" s="20" t="s">
        <v>933</v>
      </c>
      <c r="C122" s="20" t="s">
        <v>973</v>
      </c>
      <c r="D122" s="24">
        <v>58092</v>
      </c>
      <c r="E122" s="21">
        <v>44257</v>
      </c>
      <c r="F122" s="21">
        <v>46813</v>
      </c>
      <c r="G122" s="20" t="s">
        <v>926</v>
      </c>
    </row>
    <row r="123" spans="1:7">
      <c r="A123" s="20" t="s">
        <v>1081</v>
      </c>
      <c r="B123" s="20" t="s">
        <v>950</v>
      </c>
      <c r="C123" s="20" t="s">
        <v>951</v>
      </c>
      <c r="D123" s="24">
        <v>76777</v>
      </c>
      <c r="E123" s="21">
        <v>45005</v>
      </c>
      <c r="F123" s="21">
        <v>48657</v>
      </c>
      <c r="G123" s="20" t="s">
        <v>926</v>
      </c>
    </row>
    <row r="124" spans="1:7">
      <c r="A124" s="20" t="s">
        <v>1082</v>
      </c>
      <c r="B124" s="20" t="s">
        <v>950</v>
      </c>
      <c r="C124" s="20" t="s">
        <v>951</v>
      </c>
      <c r="D124" s="24">
        <v>284588</v>
      </c>
      <c r="E124" s="21">
        <v>44348</v>
      </c>
      <c r="F124" s="21">
        <v>47999</v>
      </c>
      <c r="G124" s="20" t="s">
        <v>926</v>
      </c>
    </row>
    <row r="125" spans="1:7">
      <c r="A125" s="20" t="s">
        <v>1083</v>
      </c>
      <c r="B125" s="20" t="s">
        <v>924</v>
      </c>
      <c r="C125" s="20" t="s">
        <v>925</v>
      </c>
      <c r="D125" s="24">
        <v>273134</v>
      </c>
      <c r="E125" s="21">
        <v>44179</v>
      </c>
      <c r="F125" s="21">
        <v>46734</v>
      </c>
      <c r="G125" s="20" t="s">
        <v>926</v>
      </c>
    </row>
    <row r="126" spans="1:7">
      <c r="A126" s="20" t="s">
        <v>1084</v>
      </c>
      <c r="B126" s="20" t="s">
        <v>924</v>
      </c>
      <c r="C126" s="20" t="s">
        <v>925</v>
      </c>
      <c r="D126" s="24">
        <v>99589</v>
      </c>
      <c r="E126" s="21">
        <v>44586</v>
      </c>
      <c r="F126" s="21">
        <v>47142</v>
      </c>
      <c r="G126" s="20" t="s">
        <v>926</v>
      </c>
    </row>
    <row r="127" spans="1:7">
      <c r="A127" s="20" t="s">
        <v>1085</v>
      </c>
      <c r="B127" s="20" t="s">
        <v>1028</v>
      </c>
      <c r="C127" s="20" t="s">
        <v>1029</v>
      </c>
      <c r="D127" s="24">
        <v>292460</v>
      </c>
      <c r="E127" s="21">
        <v>43253</v>
      </c>
      <c r="F127" s="21">
        <v>57862</v>
      </c>
      <c r="G127" s="20" t="s">
        <v>926</v>
      </c>
    </row>
    <row r="128" spans="1:7">
      <c r="A128" s="20" t="s">
        <v>1086</v>
      </c>
      <c r="B128" s="20" t="s">
        <v>924</v>
      </c>
      <c r="C128" s="20" t="s">
        <v>946</v>
      </c>
      <c r="D128" s="24">
        <v>245456</v>
      </c>
      <c r="E128" s="21">
        <v>44301</v>
      </c>
      <c r="F128" s="21">
        <v>46857</v>
      </c>
      <c r="G128" s="20" t="s">
        <v>926</v>
      </c>
    </row>
    <row r="129" spans="1:7">
      <c r="A129" s="20" t="s">
        <v>1087</v>
      </c>
      <c r="B129" s="20" t="s">
        <v>924</v>
      </c>
      <c r="C129" s="20" t="s">
        <v>1007</v>
      </c>
      <c r="D129" s="24">
        <v>31961</v>
      </c>
      <c r="E129" s="21">
        <v>44562</v>
      </c>
      <c r="F129" s="21">
        <v>48213</v>
      </c>
      <c r="G129" s="20" t="s">
        <v>926</v>
      </c>
    </row>
    <row r="130" spans="1:7">
      <c r="A130" s="20" t="s">
        <v>1088</v>
      </c>
      <c r="B130" s="20" t="s">
        <v>995</v>
      </c>
      <c r="C130" s="20" t="s">
        <v>951</v>
      </c>
      <c r="D130" s="24">
        <v>92011</v>
      </c>
      <c r="E130" s="21">
        <v>44260</v>
      </c>
      <c r="F130" s="21">
        <v>46816</v>
      </c>
      <c r="G130" s="20" t="s">
        <v>926</v>
      </c>
    </row>
    <row r="131" spans="1:7">
      <c r="A131" s="20" t="s">
        <v>1089</v>
      </c>
      <c r="B131" s="20" t="s">
        <v>929</v>
      </c>
      <c r="C131" s="20" t="s">
        <v>951</v>
      </c>
      <c r="D131" s="24">
        <v>114369</v>
      </c>
      <c r="E131" s="21">
        <v>44413</v>
      </c>
      <c r="F131" s="21">
        <v>48064</v>
      </c>
      <c r="G131" s="20" t="s">
        <v>926</v>
      </c>
    </row>
    <row r="132" spans="1:7">
      <c r="A132" s="20" t="s">
        <v>1090</v>
      </c>
      <c r="B132" s="20" t="s">
        <v>950</v>
      </c>
      <c r="C132" s="20" t="s">
        <v>951</v>
      </c>
      <c r="D132" s="24">
        <v>175870</v>
      </c>
      <c r="E132" s="21">
        <v>44410</v>
      </c>
      <c r="F132" s="21">
        <v>48061</v>
      </c>
      <c r="G132" s="20" t="s">
        <v>926</v>
      </c>
    </row>
    <row r="133" spans="1:7">
      <c r="A133" s="20" t="s">
        <v>1091</v>
      </c>
      <c r="B133" s="20" t="s">
        <v>924</v>
      </c>
      <c r="C133" s="20" t="s">
        <v>951</v>
      </c>
      <c r="D133" s="24">
        <v>211338</v>
      </c>
      <c r="E133" s="21">
        <v>44322</v>
      </c>
      <c r="F133" s="21">
        <v>47973</v>
      </c>
      <c r="G133" s="20" t="s">
        <v>926</v>
      </c>
    </row>
    <row r="134" spans="1:7">
      <c r="A134" s="20" t="s">
        <v>1092</v>
      </c>
      <c r="B134" s="20" t="s">
        <v>950</v>
      </c>
      <c r="C134" s="20" t="s">
        <v>951</v>
      </c>
      <c r="D134" s="24">
        <v>113496</v>
      </c>
      <c r="E134" s="21">
        <v>44440</v>
      </c>
      <c r="F134" s="21">
        <v>48091</v>
      </c>
      <c r="G134" s="20" t="s">
        <v>926</v>
      </c>
    </row>
    <row r="135" spans="1:7">
      <c r="A135" s="20" t="s">
        <v>1093</v>
      </c>
      <c r="B135" s="20" t="s">
        <v>924</v>
      </c>
      <c r="C135" s="20" t="s">
        <v>951</v>
      </c>
      <c r="D135" s="24">
        <v>119844</v>
      </c>
      <c r="E135" s="21">
        <v>44350</v>
      </c>
      <c r="F135" s="21">
        <v>48001</v>
      </c>
      <c r="G135" s="20" t="s">
        <v>926</v>
      </c>
    </row>
    <row r="136" spans="1:7">
      <c r="A136" s="20" t="s">
        <v>1094</v>
      </c>
      <c r="B136" s="20" t="s">
        <v>924</v>
      </c>
      <c r="C136" s="20" t="s">
        <v>963</v>
      </c>
      <c r="D136" s="24">
        <v>210415</v>
      </c>
      <c r="E136" s="21">
        <v>44075</v>
      </c>
      <c r="F136" s="21">
        <v>46630</v>
      </c>
      <c r="G136" s="20" t="s">
        <v>926</v>
      </c>
    </row>
    <row r="137" spans="1:7">
      <c r="A137" s="20" t="s">
        <v>1095</v>
      </c>
      <c r="B137" s="20" t="s">
        <v>995</v>
      </c>
      <c r="C137" s="20" t="s">
        <v>996</v>
      </c>
      <c r="D137" s="24">
        <v>32479</v>
      </c>
      <c r="E137" s="21">
        <v>44501</v>
      </c>
      <c r="F137" s="21">
        <v>48152</v>
      </c>
      <c r="G137" s="20" t="s">
        <v>926</v>
      </c>
    </row>
    <row r="138" spans="1:7">
      <c r="A138" s="20" t="s">
        <v>1096</v>
      </c>
      <c r="B138" s="20" t="s">
        <v>924</v>
      </c>
      <c r="C138" s="20" t="s">
        <v>1007</v>
      </c>
      <c r="D138" s="24">
        <v>25744</v>
      </c>
      <c r="E138" s="21">
        <v>44557</v>
      </c>
      <c r="F138" s="21">
        <v>48208</v>
      </c>
      <c r="G138" s="20" t="s">
        <v>926</v>
      </c>
    </row>
    <row r="139" spans="1:7">
      <c r="A139" s="20" t="s">
        <v>1097</v>
      </c>
      <c r="B139" s="20" t="s">
        <v>924</v>
      </c>
      <c r="C139" s="20" t="s">
        <v>1007</v>
      </c>
      <c r="D139" s="24">
        <v>32916</v>
      </c>
      <c r="E139" s="21">
        <v>44539</v>
      </c>
      <c r="F139" s="21">
        <v>48190</v>
      </c>
      <c r="G139" s="20" t="s">
        <v>926</v>
      </c>
    </row>
    <row r="140" spans="1:7">
      <c r="A140" s="20" t="s">
        <v>1098</v>
      </c>
      <c r="B140" s="20" t="s">
        <v>924</v>
      </c>
      <c r="C140" s="20" t="s">
        <v>925</v>
      </c>
      <c r="D140" s="24">
        <v>48994</v>
      </c>
      <c r="E140" s="21">
        <v>44589</v>
      </c>
      <c r="F140" s="21">
        <v>48240</v>
      </c>
      <c r="G140" s="20" t="s">
        <v>926</v>
      </c>
    </row>
    <row r="141" spans="1:7">
      <c r="A141" s="20" t="s">
        <v>1099</v>
      </c>
      <c r="B141" s="20" t="s">
        <v>924</v>
      </c>
      <c r="C141" s="20" t="s">
        <v>1007</v>
      </c>
      <c r="D141" s="24">
        <v>31942</v>
      </c>
      <c r="E141" s="21">
        <v>44552</v>
      </c>
      <c r="F141" s="21">
        <v>48203</v>
      </c>
      <c r="G141" s="20" t="s">
        <v>926</v>
      </c>
    </row>
    <row r="142" spans="1:7">
      <c r="A142" s="20" t="s">
        <v>1100</v>
      </c>
      <c r="B142" s="20" t="s">
        <v>924</v>
      </c>
      <c r="C142" s="20" t="s">
        <v>1007</v>
      </c>
      <c r="D142" s="24">
        <v>18098</v>
      </c>
      <c r="E142" s="21">
        <v>44647</v>
      </c>
      <c r="F142" s="21">
        <v>48299</v>
      </c>
      <c r="G142" s="20" t="s">
        <v>926</v>
      </c>
    </row>
    <row r="143" spans="1:7">
      <c r="A143" s="20" t="s">
        <v>1101</v>
      </c>
      <c r="B143" s="20" t="s">
        <v>929</v>
      </c>
      <c r="C143" s="20" t="s">
        <v>930</v>
      </c>
      <c r="D143" s="24">
        <v>57425</v>
      </c>
      <c r="E143" s="21">
        <v>44166</v>
      </c>
      <c r="F143" s="21">
        <v>47817</v>
      </c>
      <c r="G143" s="20" t="s">
        <v>926</v>
      </c>
    </row>
    <row r="144" spans="1:7">
      <c r="A144" s="20" t="s">
        <v>1102</v>
      </c>
      <c r="B144" s="20" t="s">
        <v>924</v>
      </c>
      <c r="C144" s="20" t="s">
        <v>1007</v>
      </c>
      <c r="D144" s="24">
        <v>24770</v>
      </c>
      <c r="E144" s="21">
        <v>44562</v>
      </c>
      <c r="F144" s="21">
        <v>48213</v>
      </c>
      <c r="G144" s="20" t="s">
        <v>926</v>
      </c>
    </row>
    <row r="145" spans="1:7">
      <c r="A145" s="20" t="s">
        <v>1103</v>
      </c>
      <c r="B145" s="20" t="s">
        <v>924</v>
      </c>
      <c r="C145" s="20" t="s">
        <v>1007</v>
      </c>
      <c r="D145" s="24">
        <v>19168</v>
      </c>
      <c r="E145" s="21">
        <v>44562</v>
      </c>
      <c r="F145" s="21">
        <v>48213</v>
      </c>
      <c r="G145" s="20" t="s">
        <v>926</v>
      </c>
    </row>
    <row r="146" spans="1:7">
      <c r="A146" s="20" t="s">
        <v>1104</v>
      </c>
      <c r="B146" s="20" t="s">
        <v>929</v>
      </c>
      <c r="C146" s="20" t="s">
        <v>930</v>
      </c>
      <c r="D146" s="24">
        <v>58812</v>
      </c>
      <c r="E146" s="21">
        <v>44136</v>
      </c>
      <c r="F146" s="21">
        <v>47787</v>
      </c>
      <c r="G146" s="20" t="s">
        <v>926</v>
      </c>
    </row>
    <row r="147" spans="1:7">
      <c r="A147" s="20" t="s">
        <v>1105</v>
      </c>
      <c r="B147" s="20" t="s">
        <v>933</v>
      </c>
      <c r="C147" s="20" t="s">
        <v>1106</v>
      </c>
      <c r="D147" s="24">
        <v>117143</v>
      </c>
      <c r="E147" s="21">
        <v>44197</v>
      </c>
      <c r="F147" s="21">
        <v>47848</v>
      </c>
      <c r="G147" s="20" t="s">
        <v>926</v>
      </c>
    </row>
    <row r="148" spans="1:7">
      <c r="A148" s="20" t="s">
        <v>1107</v>
      </c>
      <c r="B148" s="20" t="s">
        <v>924</v>
      </c>
      <c r="C148" s="20" t="s">
        <v>925</v>
      </c>
      <c r="D148" s="24">
        <v>62295</v>
      </c>
      <c r="E148" s="21">
        <v>44214</v>
      </c>
      <c r="F148" s="21">
        <v>47865</v>
      </c>
      <c r="G148" s="20" t="s">
        <v>926</v>
      </c>
    </row>
    <row r="149" spans="1:7">
      <c r="A149" s="20" t="s">
        <v>1108</v>
      </c>
      <c r="B149" s="20" t="s">
        <v>933</v>
      </c>
      <c r="C149" s="20" t="s">
        <v>973</v>
      </c>
      <c r="D149" s="24">
        <v>10247</v>
      </c>
      <c r="E149" s="21">
        <v>44774</v>
      </c>
      <c r="F149" s="21">
        <v>48426</v>
      </c>
      <c r="G149" s="20" t="s">
        <v>926</v>
      </c>
    </row>
    <row r="150" spans="1:7">
      <c r="A150" s="20" t="s">
        <v>1109</v>
      </c>
      <c r="B150" s="20" t="s">
        <v>924</v>
      </c>
      <c r="C150" s="20" t="s">
        <v>1007</v>
      </c>
      <c r="D150" s="24">
        <v>43296</v>
      </c>
      <c r="E150" s="21">
        <v>44408</v>
      </c>
      <c r="F150" s="21">
        <v>48059</v>
      </c>
      <c r="G150" s="20" t="s">
        <v>926</v>
      </c>
    </row>
    <row r="151" spans="1:7">
      <c r="A151" s="20" t="s">
        <v>1110</v>
      </c>
      <c r="B151" s="20" t="s">
        <v>924</v>
      </c>
      <c r="C151" s="20" t="s">
        <v>925</v>
      </c>
      <c r="D151" s="24">
        <v>133226</v>
      </c>
      <c r="E151" s="21">
        <v>44390</v>
      </c>
      <c r="F151" s="21">
        <v>48041</v>
      </c>
      <c r="G151" s="20" t="s">
        <v>926</v>
      </c>
    </row>
    <row r="152" spans="1:7">
      <c r="A152" s="20" t="s">
        <v>1111</v>
      </c>
      <c r="B152" s="20" t="s">
        <v>950</v>
      </c>
      <c r="C152" s="20" t="s">
        <v>951</v>
      </c>
      <c r="D152" s="24">
        <v>136134</v>
      </c>
      <c r="E152" s="21">
        <v>44027</v>
      </c>
      <c r="F152" s="21">
        <v>47678</v>
      </c>
      <c r="G152" s="20" t="s">
        <v>926</v>
      </c>
    </row>
    <row r="153" spans="1:7">
      <c r="A153" s="20" t="s">
        <v>1112</v>
      </c>
      <c r="B153" s="20" t="s">
        <v>924</v>
      </c>
      <c r="C153" s="20" t="s">
        <v>925</v>
      </c>
      <c r="D153" s="24">
        <v>167482</v>
      </c>
      <c r="E153" s="21">
        <v>44026</v>
      </c>
      <c r="F153" s="21">
        <v>47677</v>
      </c>
      <c r="G153" s="20" t="s">
        <v>926</v>
      </c>
    </row>
    <row r="154" spans="1:7">
      <c r="A154" s="20" t="s">
        <v>1113</v>
      </c>
      <c r="B154" s="20" t="s">
        <v>950</v>
      </c>
      <c r="C154" s="20" t="s">
        <v>951</v>
      </c>
      <c r="D154" s="24">
        <v>201850</v>
      </c>
      <c r="E154" s="21">
        <v>44044</v>
      </c>
      <c r="F154" s="21">
        <v>46599</v>
      </c>
      <c r="G154" s="20" t="s">
        <v>926</v>
      </c>
    </row>
    <row r="155" spans="1:7">
      <c r="A155" s="20" t="s">
        <v>1114</v>
      </c>
      <c r="B155" s="20" t="s">
        <v>933</v>
      </c>
      <c r="C155" s="20" t="s">
        <v>1106</v>
      </c>
      <c r="D155" s="24">
        <v>83042</v>
      </c>
      <c r="E155" s="21">
        <v>44077</v>
      </c>
      <c r="F155" s="21">
        <v>47728</v>
      </c>
      <c r="G155" s="20" t="s">
        <v>926</v>
      </c>
    </row>
    <row r="156" spans="1:7">
      <c r="A156" s="20" t="s">
        <v>1115</v>
      </c>
      <c r="B156" s="20" t="s">
        <v>939</v>
      </c>
      <c r="C156" s="20" t="s">
        <v>940</v>
      </c>
      <c r="D156" s="24">
        <v>104042</v>
      </c>
      <c r="E156" s="21">
        <v>44105</v>
      </c>
      <c r="F156" s="21">
        <v>47756</v>
      </c>
      <c r="G156" s="20" t="s">
        <v>926</v>
      </c>
    </row>
    <row r="157" spans="1:7">
      <c r="A157" s="20" t="s">
        <v>1116</v>
      </c>
      <c r="B157" s="20" t="s">
        <v>939</v>
      </c>
      <c r="C157" s="20" t="s">
        <v>940</v>
      </c>
      <c r="D157" s="24">
        <v>160655</v>
      </c>
      <c r="E157" s="21">
        <v>44105</v>
      </c>
      <c r="F157" s="21">
        <v>47756</v>
      </c>
      <c r="G157" s="20" t="s">
        <v>926</v>
      </c>
    </row>
    <row r="158" spans="1:7">
      <c r="A158" s="20" t="s">
        <v>1117</v>
      </c>
      <c r="B158" s="20" t="s">
        <v>950</v>
      </c>
      <c r="C158" s="20" t="s">
        <v>963</v>
      </c>
      <c r="D158" s="24">
        <v>11795</v>
      </c>
      <c r="E158" s="21">
        <v>44048</v>
      </c>
      <c r="F158" s="21">
        <v>46603</v>
      </c>
      <c r="G158" s="20" t="s">
        <v>926</v>
      </c>
    </row>
    <row r="159" spans="1:7">
      <c r="A159" s="20" t="s">
        <v>1118</v>
      </c>
      <c r="B159" s="20" t="s">
        <v>929</v>
      </c>
      <c r="C159" s="20" t="s">
        <v>930</v>
      </c>
      <c r="D159" s="24">
        <v>38379</v>
      </c>
      <c r="E159" s="21">
        <v>44119</v>
      </c>
      <c r="F159" s="21">
        <v>47770</v>
      </c>
      <c r="G159" s="20" t="s">
        <v>926</v>
      </c>
    </row>
    <row r="160" spans="1:7">
      <c r="A160" s="20" t="s">
        <v>1119</v>
      </c>
      <c r="B160" s="20" t="s">
        <v>950</v>
      </c>
      <c r="C160" s="20" t="s">
        <v>951</v>
      </c>
      <c r="D160" s="24">
        <v>321663</v>
      </c>
      <c r="E160" s="21">
        <v>44027</v>
      </c>
      <c r="F160" s="21">
        <v>47678</v>
      </c>
      <c r="G160" s="20" t="s">
        <v>926</v>
      </c>
    </row>
    <row r="161" spans="1:7">
      <c r="A161" s="20" t="s">
        <v>1120</v>
      </c>
      <c r="B161" s="20" t="s">
        <v>924</v>
      </c>
      <c r="C161" s="20" t="s">
        <v>1007</v>
      </c>
      <c r="D161" s="24">
        <v>45518</v>
      </c>
      <c r="E161" s="21">
        <v>44519</v>
      </c>
      <c r="F161" s="21">
        <v>48170</v>
      </c>
      <c r="G161" s="20" t="s">
        <v>926</v>
      </c>
    </row>
    <row r="162" spans="1:7">
      <c r="A162" s="20" t="s">
        <v>1121</v>
      </c>
      <c r="B162" s="20" t="s">
        <v>924</v>
      </c>
      <c r="C162" s="20" t="s">
        <v>925</v>
      </c>
      <c r="D162" s="24">
        <v>66720</v>
      </c>
      <c r="E162" s="21">
        <v>44435</v>
      </c>
      <c r="F162" s="21">
        <v>48086</v>
      </c>
      <c r="G162" s="20" t="s">
        <v>926</v>
      </c>
    </row>
    <row r="163" spans="1:7">
      <c r="A163" s="20" t="s">
        <v>1122</v>
      </c>
      <c r="B163" s="20" t="s">
        <v>929</v>
      </c>
      <c r="C163" s="20" t="s">
        <v>930</v>
      </c>
      <c r="D163" s="24">
        <v>51528</v>
      </c>
      <c r="E163" s="21">
        <v>44119</v>
      </c>
      <c r="F163" s="21">
        <v>47770</v>
      </c>
      <c r="G163" s="20" t="s">
        <v>926</v>
      </c>
    </row>
    <row r="164" spans="1:7">
      <c r="A164" s="20" t="s">
        <v>1123</v>
      </c>
      <c r="B164" s="20" t="s">
        <v>924</v>
      </c>
      <c r="C164" s="20" t="s">
        <v>1007</v>
      </c>
      <c r="D164" s="24">
        <v>34922</v>
      </c>
      <c r="E164" s="21">
        <v>44547</v>
      </c>
      <c r="F164" s="21">
        <v>48198</v>
      </c>
      <c r="G164" s="20" t="s">
        <v>926</v>
      </c>
    </row>
    <row r="165" spans="1:7">
      <c r="A165" s="20" t="s">
        <v>1124</v>
      </c>
      <c r="B165" s="20" t="s">
        <v>950</v>
      </c>
      <c r="C165" s="20" t="s">
        <v>951</v>
      </c>
      <c r="D165" s="24">
        <v>310169</v>
      </c>
      <c r="E165" s="21">
        <v>44124</v>
      </c>
      <c r="F165" s="21">
        <v>47775</v>
      </c>
      <c r="G165" s="20" t="s">
        <v>926</v>
      </c>
    </row>
    <row r="166" spans="1:7">
      <c r="A166" s="20" t="s">
        <v>1125</v>
      </c>
      <c r="B166" s="20" t="s">
        <v>950</v>
      </c>
      <c r="C166" s="20" t="s">
        <v>951</v>
      </c>
      <c r="D166" s="24">
        <v>364750</v>
      </c>
      <c r="E166" s="21">
        <v>44048</v>
      </c>
      <c r="F166" s="21">
        <v>47699</v>
      </c>
      <c r="G166" s="20" t="s">
        <v>926</v>
      </c>
    </row>
    <row r="167" spans="1:7">
      <c r="A167" s="20" t="s">
        <v>1126</v>
      </c>
      <c r="B167" s="20" t="s">
        <v>933</v>
      </c>
      <c r="C167" s="20" t="s">
        <v>930</v>
      </c>
      <c r="D167" s="24">
        <v>49251</v>
      </c>
      <c r="E167" s="21">
        <v>44018</v>
      </c>
      <c r="F167" s="21">
        <v>47669</v>
      </c>
      <c r="G167" s="20" t="s">
        <v>926</v>
      </c>
    </row>
    <row r="168" spans="1:7">
      <c r="A168" s="20" t="s">
        <v>1127</v>
      </c>
      <c r="B168" s="20" t="s">
        <v>1028</v>
      </c>
      <c r="C168" s="20" t="s">
        <v>1029</v>
      </c>
      <c r="D168" s="24">
        <v>271847</v>
      </c>
      <c r="E168" s="21">
        <v>42912</v>
      </c>
      <c r="F168" s="21">
        <v>57521</v>
      </c>
      <c r="G168" s="20" t="s">
        <v>926</v>
      </c>
    </row>
    <row r="169" spans="1:7">
      <c r="A169" s="20" t="s">
        <v>1128</v>
      </c>
      <c r="B169" s="20" t="s">
        <v>924</v>
      </c>
      <c r="C169" s="20" t="s">
        <v>925</v>
      </c>
      <c r="D169" s="24">
        <v>81259</v>
      </c>
      <c r="E169" s="21">
        <v>44366</v>
      </c>
      <c r="F169" s="21">
        <v>48017</v>
      </c>
      <c r="G169" s="20" t="s">
        <v>926</v>
      </c>
    </row>
    <row r="170" spans="1:7">
      <c r="A170" s="20" t="s">
        <v>1129</v>
      </c>
      <c r="B170" s="20" t="s">
        <v>933</v>
      </c>
      <c r="C170" s="20" t="s">
        <v>963</v>
      </c>
      <c r="D170" s="24">
        <v>17727</v>
      </c>
      <c r="E170" s="21">
        <v>44713</v>
      </c>
      <c r="F170" s="21">
        <v>47269</v>
      </c>
      <c r="G170" s="20" t="s">
        <v>926</v>
      </c>
    </row>
    <row r="171" spans="1:7">
      <c r="A171" s="20" t="s">
        <v>1130</v>
      </c>
      <c r="B171" s="20" t="s">
        <v>1131</v>
      </c>
      <c r="C171" s="20" t="s">
        <v>940</v>
      </c>
      <c r="D171" s="24">
        <v>352106</v>
      </c>
      <c r="G171" s="20" t="s">
        <v>926</v>
      </c>
    </row>
    <row r="172" spans="1:7">
      <c r="A172" s="20" t="s">
        <v>1132</v>
      </c>
      <c r="B172" s="20" t="s">
        <v>939</v>
      </c>
      <c r="C172" s="20" t="s">
        <v>940</v>
      </c>
      <c r="D172" s="24">
        <v>634610</v>
      </c>
      <c r="E172" s="21">
        <v>44100</v>
      </c>
      <c r="F172" s="21">
        <v>47751</v>
      </c>
      <c r="G172" s="20" t="s">
        <v>926</v>
      </c>
    </row>
    <row r="173" spans="1:7">
      <c r="A173" s="20" t="s">
        <v>1133</v>
      </c>
      <c r="B173" s="20" t="s">
        <v>1028</v>
      </c>
      <c r="C173" s="20" t="s">
        <v>1029</v>
      </c>
      <c r="D173" s="24">
        <v>736006</v>
      </c>
      <c r="E173" s="21">
        <v>42941</v>
      </c>
      <c r="F173" s="21">
        <v>57550</v>
      </c>
      <c r="G173" s="20" t="s">
        <v>926</v>
      </c>
    </row>
    <row r="174" spans="1:7">
      <c r="A174" s="20" t="s">
        <v>1134</v>
      </c>
      <c r="B174" s="20" t="s">
        <v>1028</v>
      </c>
      <c r="C174" s="20" t="s">
        <v>1135</v>
      </c>
      <c r="D174" s="24">
        <v>63352</v>
      </c>
      <c r="E174" s="21">
        <v>42998</v>
      </c>
      <c r="F174" s="21">
        <v>64912</v>
      </c>
      <c r="G174" s="20" t="s">
        <v>926</v>
      </c>
    </row>
    <row r="175" spans="1:7">
      <c r="A175" s="20" t="s">
        <v>1136</v>
      </c>
      <c r="B175" s="20" t="s">
        <v>924</v>
      </c>
      <c r="C175" s="20" t="s">
        <v>946</v>
      </c>
      <c r="D175" s="24">
        <v>359014</v>
      </c>
      <c r="E175" s="21">
        <v>43922</v>
      </c>
      <c r="F175" s="21">
        <v>46477</v>
      </c>
      <c r="G175" s="20" t="s">
        <v>926</v>
      </c>
    </row>
    <row r="176" spans="1:7">
      <c r="A176" s="20" t="s">
        <v>1137</v>
      </c>
      <c r="B176" s="20" t="s">
        <v>950</v>
      </c>
      <c r="C176" s="20" t="s">
        <v>951</v>
      </c>
      <c r="D176" s="24">
        <v>456897</v>
      </c>
      <c r="E176" s="21">
        <v>44004</v>
      </c>
      <c r="F176" s="21">
        <v>47655</v>
      </c>
      <c r="G176" s="20" t="s">
        <v>926</v>
      </c>
    </row>
    <row r="177" spans="1:7">
      <c r="A177" s="20" t="s">
        <v>1138</v>
      </c>
      <c r="B177" s="20" t="s">
        <v>950</v>
      </c>
      <c r="C177" s="20" t="s">
        <v>951</v>
      </c>
      <c r="D177" s="24">
        <v>427200</v>
      </c>
      <c r="E177" s="21">
        <v>44012</v>
      </c>
      <c r="F177" s="21">
        <v>47663</v>
      </c>
      <c r="G177" s="20" t="s">
        <v>926</v>
      </c>
    </row>
    <row r="178" spans="1:7">
      <c r="A178" s="20" t="s">
        <v>1139</v>
      </c>
      <c r="B178" s="20" t="s">
        <v>924</v>
      </c>
      <c r="C178" s="20" t="s">
        <v>925</v>
      </c>
      <c r="D178" s="24">
        <v>101798</v>
      </c>
      <c r="E178" s="21">
        <v>44128</v>
      </c>
      <c r="F178" s="21">
        <v>47779</v>
      </c>
      <c r="G178" s="20" t="s">
        <v>926</v>
      </c>
    </row>
    <row r="179" spans="1:7">
      <c r="A179" s="20" t="s">
        <v>1140</v>
      </c>
      <c r="B179" s="20" t="s">
        <v>924</v>
      </c>
      <c r="C179" s="20" t="s">
        <v>925</v>
      </c>
      <c r="D179" s="24">
        <v>59196</v>
      </c>
      <c r="E179" s="21">
        <v>43922</v>
      </c>
      <c r="F179" s="21">
        <v>47573</v>
      </c>
      <c r="G179" s="20" t="s">
        <v>926</v>
      </c>
    </row>
    <row r="180" spans="1:7">
      <c r="A180" s="20" t="s">
        <v>1141</v>
      </c>
      <c r="B180" s="20" t="s">
        <v>950</v>
      </c>
      <c r="C180" s="20" t="s">
        <v>951</v>
      </c>
      <c r="D180" s="24">
        <v>150212</v>
      </c>
      <c r="E180" s="21">
        <v>43992</v>
      </c>
      <c r="F180" s="21">
        <v>47643</v>
      </c>
      <c r="G180" s="20" t="s">
        <v>926</v>
      </c>
    </row>
    <row r="181" spans="1:7">
      <c r="A181" s="20" t="s">
        <v>1142</v>
      </c>
      <c r="B181" s="20" t="s">
        <v>950</v>
      </c>
      <c r="C181" s="20" t="s">
        <v>951</v>
      </c>
      <c r="D181" s="24">
        <v>206667</v>
      </c>
      <c r="E181" s="21">
        <v>43971</v>
      </c>
      <c r="F181" s="21">
        <v>47622</v>
      </c>
      <c r="G181" s="20" t="s">
        <v>926</v>
      </c>
    </row>
    <row r="182" spans="1:7">
      <c r="A182" s="20" t="s">
        <v>1143</v>
      </c>
      <c r="B182" s="20" t="s">
        <v>950</v>
      </c>
      <c r="C182" s="20" t="s">
        <v>951</v>
      </c>
      <c r="D182" s="24">
        <v>98412</v>
      </c>
      <c r="E182" s="21">
        <v>43966</v>
      </c>
      <c r="F182" s="21">
        <v>47617</v>
      </c>
      <c r="G182" s="20" t="s">
        <v>926</v>
      </c>
    </row>
    <row r="183" spans="1:7">
      <c r="A183" s="20" t="s">
        <v>1144</v>
      </c>
      <c r="B183" s="20" t="s">
        <v>950</v>
      </c>
      <c r="C183" s="20" t="s">
        <v>951</v>
      </c>
      <c r="D183" s="24">
        <v>432191</v>
      </c>
      <c r="E183" s="21">
        <v>43946</v>
      </c>
      <c r="F183" s="21">
        <v>47597</v>
      </c>
      <c r="G183" s="20" t="s">
        <v>926</v>
      </c>
    </row>
    <row r="184" spans="1:7">
      <c r="A184" s="20" t="s">
        <v>1145</v>
      </c>
      <c r="B184" s="20" t="s">
        <v>950</v>
      </c>
      <c r="C184" s="20" t="s">
        <v>951</v>
      </c>
      <c r="D184" s="24">
        <v>451807</v>
      </c>
      <c r="E184" s="21">
        <v>43952</v>
      </c>
      <c r="F184" s="21">
        <v>47603</v>
      </c>
      <c r="G184" s="20" t="s">
        <v>926</v>
      </c>
    </row>
    <row r="185" spans="1:7">
      <c r="A185" s="20" t="s">
        <v>1146</v>
      </c>
      <c r="B185" s="20" t="s">
        <v>933</v>
      </c>
      <c r="C185" s="20" t="s">
        <v>973</v>
      </c>
      <c r="D185" s="24">
        <v>59876</v>
      </c>
      <c r="E185" s="21">
        <v>44044</v>
      </c>
      <c r="F185" s="21">
        <v>46599</v>
      </c>
      <c r="G185" s="20" t="s">
        <v>926</v>
      </c>
    </row>
    <row r="186" spans="1:7">
      <c r="A186" s="20" t="s">
        <v>1147</v>
      </c>
      <c r="B186" s="20" t="s">
        <v>924</v>
      </c>
      <c r="C186" s="20" t="s">
        <v>1007</v>
      </c>
      <c r="D186" s="24">
        <v>32397</v>
      </c>
      <c r="G186" s="20" t="s">
        <v>926</v>
      </c>
    </row>
    <row r="187" spans="1:7">
      <c r="A187" s="20" t="s">
        <v>1148</v>
      </c>
      <c r="B187" s="20" t="s">
        <v>924</v>
      </c>
      <c r="C187" s="20" t="s">
        <v>1007</v>
      </c>
      <c r="D187" s="24">
        <v>35795</v>
      </c>
      <c r="G187" s="20" t="s">
        <v>926</v>
      </c>
    </row>
    <row r="188" spans="1:7">
      <c r="A188" s="20" t="s">
        <v>1149</v>
      </c>
      <c r="B188" s="20" t="s">
        <v>995</v>
      </c>
      <c r="C188" s="20" t="s">
        <v>996</v>
      </c>
      <c r="D188" s="24">
        <v>495289</v>
      </c>
      <c r="E188" s="21">
        <v>44136</v>
      </c>
      <c r="F188" s="21">
        <v>47787</v>
      </c>
      <c r="G188" s="20" t="s">
        <v>926</v>
      </c>
    </row>
    <row r="189" spans="1:7">
      <c r="A189" s="20" t="s">
        <v>1150</v>
      </c>
      <c r="B189" s="20" t="s">
        <v>939</v>
      </c>
      <c r="C189" s="20" t="s">
        <v>940</v>
      </c>
      <c r="D189" s="24">
        <v>307867</v>
      </c>
      <c r="E189" s="21">
        <v>44198</v>
      </c>
      <c r="F189" s="21">
        <v>47849</v>
      </c>
      <c r="G189" s="20" t="s">
        <v>926</v>
      </c>
    </row>
    <row r="190" spans="1:7">
      <c r="A190" s="20" t="s">
        <v>1151</v>
      </c>
      <c r="B190" s="20" t="s">
        <v>995</v>
      </c>
      <c r="C190" s="20" t="s">
        <v>996</v>
      </c>
      <c r="D190" s="24">
        <v>481744</v>
      </c>
      <c r="E190" s="21">
        <v>44136</v>
      </c>
      <c r="F190" s="21">
        <v>47787</v>
      </c>
      <c r="G190" s="20" t="s">
        <v>926</v>
      </c>
    </row>
    <row r="191" spans="1:7">
      <c r="A191" s="20" t="s">
        <v>1152</v>
      </c>
      <c r="B191" s="20" t="s">
        <v>939</v>
      </c>
      <c r="C191" s="20" t="s">
        <v>940</v>
      </c>
      <c r="D191" s="24">
        <v>129988</v>
      </c>
      <c r="E191" s="21">
        <v>43849</v>
      </c>
      <c r="F191" s="21">
        <v>47501</v>
      </c>
      <c r="G191" s="20" t="s">
        <v>926</v>
      </c>
    </row>
    <row r="192" spans="1:7">
      <c r="A192" s="20" t="s">
        <v>1153</v>
      </c>
      <c r="B192" s="20" t="s">
        <v>933</v>
      </c>
      <c r="C192" s="20" t="s">
        <v>946</v>
      </c>
      <c r="D192" s="24">
        <v>1527835</v>
      </c>
      <c r="E192" s="21">
        <v>43836</v>
      </c>
      <c r="F192" s="21">
        <v>46392</v>
      </c>
      <c r="G192" s="20" t="s">
        <v>926</v>
      </c>
    </row>
    <row r="193" spans="1:7">
      <c r="A193" s="20" t="s">
        <v>1154</v>
      </c>
      <c r="B193" s="20" t="s">
        <v>1028</v>
      </c>
      <c r="C193" s="20" t="s">
        <v>1155</v>
      </c>
      <c r="D193" s="24">
        <v>101521</v>
      </c>
      <c r="E193" s="21">
        <v>42736</v>
      </c>
      <c r="F193" s="21">
        <v>53692</v>
      </c>
      <c r="G193" s="20" t="s">
        <v>926</v>
      </c>
    </row>
    <row r="194" spans="1:7">
      <c r="A194" s="20" t="s">
        <v>1156</v>
      </c>
      <c r="B194" s="20" t="s">
        <v>924</v>
      </c>
      <c r="C194" s="20" t="s">
        <v>1007</v>
      </c>
      <c r="D194" s="24">
        <v>48363</v>
      </c>
      <c r="E194" s="21">
        <v>44083</v>
      </c>
      <c r="F194" s="21">
        <v>47734</v>
      </c>
      <c r="G194" s="20" t="s">
        <v>926</v>
      </c>
    </row>
    <row r="195" spans="1:7">
      <c r="A195" s="20" t="s">
        <v>1157</v>
      </c>
      <c r="B195" s="20" t="s">
        <v>924</v>
      </c>
      <c r="C195" s="20" t="s">
        <v>1007</v>
      </c>
      <c r="D195" s="24">
        <v>52132</v>
      </c>
      <c r="E195" s="21">
        <v>44288</v>
      </c>
      <c r="F195" s="21">
        <v>47939</v>
      </c>
      <c r="G195" s="20" t="s">
        <v>926</v>
      </c>
    </row>
    <row r="196" spans="1:7">
      <c r="A196" s="20" t="s">
        <v>1158</v>
      </c>
      <c r="B196" s="20" t="s">
        <v>924</v>
      </c>
      <c r="C196" s="20" t="s">
        <v>1007</v>
      </c>
      <c r="D196" s="24">
        <v>35034</v>
      </c>
      <c r="E196" s="21">
        <v>44145</v>
      </c>
      <c r="F196" s="21">
        <v>47796</v>
      </c>
      <c r="G196" s="20" t="s">
        <v>926</v>
      </c>
    </row>
    <row r="197" spans="1:7">
      <c r="A197" s="20" t="s">
        <v>1159</v>
      </c>
      <c r="B197" s="20" t="s">
        <v>924</v>
      </c>
      <c r="C197" s="20" t="s">
        <v>1007</v>
      </c>
      <c r="D197" s="24">
        <v>44138</v>
      </c>
      <c r="E197" s="21">
        <v>44207</v>
      </c>
      <c r="F197" s="21">
        <v>47858</v>
      </c>
      <c r="G197" s="20" t="s">
        <v>926</v>
      </c>
    </row>
    <row r="198" spans="1:7">
      <c r="A198" s="20" t="s">
        <v>1160</v>
      </c>
      <c r="B198" s="20" t="s">
        <v>1028</v>
      </c>
      <c r="C198" s="20" t="s">
        <v>1135</v>
      </c>
      <c r="D198" s="24">
        <v>135706</v>
      </c>
      <c r="E198" s="21">
        <v>42887</v>
      </c>
      <c r="F198" s="21">
        <v>64801</v>
      </c>
      <c r="G198" s="20" t="s">
        <v>926</v>
      </c>
    </row>
    <row r="199" spans="1:7">
      <c r="A199" s="20" t="s">
        <v>1161</v>
      </c>
      <c r="B199" s="20" t="s">
        <v>924</v>
      </c>
      <c r="C199" s="20" t="s">
        <v>963</v>
      </c>
      <c r="D199" s="24">
        <v>31631</v>
      </c>
      <c r="E199" s="21">
        <v>43770</v>
      </c>
      <c r="F199" s="21">
        <v>46326</v>
      </c>
      <c r="G199" s="20" t="s">
        <v>926</v>
      </c>
    </row>
    <row r="200" spans="1:7">
      <c r="A200" s="20" t="s">
        <v>1162</v>
      </c>
      <c r="B200" s="20" t="s">
        <v>924</v>
      </c>
      <c r="C200" s="20" t="s">
        <v>925</v>
      </c>
      <c r="D200" s="24">
        <v>81291</v>
      </c>
      <c r="E200" s="21">
        <v>43905</v>
      </c>
      <c r="F200" s="21">
        <v>47556</v>
      </c>
      <c r="G200" s="20" t="s">
        <v>926</v>
      </c>
    </row>
    <row r="201" spans="1:7">
      <c r="A201" s="20" t="s">
        <v>1163</v>
      </c>
      <c r="B201" s="20" t="s">
        <v>1164</v>
      </c>
      <c r="C201" s="20" t="s">
        <v>1165</v>
      </c>
      <c r="D201" s="24">
        <v>1442</v>
      </c>
      <c r="E201" s="21">
        <v>44713</v>
      </c>
      <c r="F201" s="21">
        <v>48365</v>
      </c>
      <c r="G201" s="20" t="s">
        <v>926</v>
      </c>
    </row>
    <row r="202" spans="1:7">
      <c r="A202" s="20" t="s">
        <v>1166</v>
      </c>
      <c r="B202" s="20" t="s">
        <v>924</v>
      </c>
      <c r="C202" s="20" t="s">
        <v>1007</v>
      </c>
      <c r="D202" s="24">
        <v>40563</v>
      </c>
      <c r="E202" s="21">
        <v>44197</v>
      </c>
      <c r="F202" s="21">
        <v>47848</v>
      </c>
      <c r="G202" s="20" t="s">
        <v>926</v>
      </c>
    </row>
    <row r="203" spans="1:7">
      <c r="A203" s="20" t="s">
        <v>1167</v>
      </c>
      <c r="B203" s="20" t="s">
        <v>924</v>
      </c>
      <c r="C203" s="20" t="s">
        <v>925</v>
      </c>
      <c r="D203" s="24">
        <v>96472</v>
      </c>
      <c r="E203" s="21">
        <v>44116</v>
      </c>
      <c r="F203" s="21">
        <v>47767</v>
      </c>
      <c r="G203" s="20" t="s">
        <v>926</v>
      </c>
    </row>
    <row r="204" spans="1:7">
      <c r="A204" s="20" t="s">
        <v>1168</v>
      </c>
      <c r="B204" s="20" t="s">
        <v>933</v>
      </c>
      <c r="C204" s="20" t="s">
        <v>925</v>
      </c>
      <c r="D204" s="24">
        <v>29193</v>
      </c>
      <c r="E204" s="21">
        <v>43839</v>
      </c>
      <c r="F204" s="21">
        <v>47491</v>
      </c>
      <c r="G204" s="20" t="s">
        <v>926</v>
      </c>
    </row>
    <row r="205" spans="1:7">
      <c r="A205" s="20" t="s">
        <v>1169</v>
      </c>
      <c r="B205" s="20" t="s">
        <v>924</v>
      </c>
      <c r="C205" s="20" t="s">
        <v>925</v>
      </c>
      <c r="D205" s="24">
        <v>128590</v>
      </c>
      <c r="E205" s="21">
        <v>44201</v>
      </c>
      <c r="F205" s="21">
        <v>47852</v>
      </c>
      <c r="G205" s="20" t="s">
        <v>926</v>
      </c>
    </row>
    <row r="206" spans="1:7">
      <c r="A206" s="20" t="s">
        <v>1170</v>
      </c>
      <c r="B206" s="20" t="s">
        <v>1028</v>
      </c>
      <c r="C206" s="20" t="s">
        <v>1029</v>
      </c>
      <c r="D206" s="24">
        <v>456953</v>
      </c>
      <c r="E206" s="21">
        <v>42541</v>
      </c>
      <c r="F206" s="21">
        <v>57150</v>
      </c>
      <c r="G206" s="20" t="s">
        <v>926</v>
      </c>
    </row>
    <row r="207" spans="1:7">
      <c r="A207" s="20" t="s">
        <v>1171</v>
      </c>
      <c r="B207" s="20" t="s">
        <v>924</v>
      </c>
      <c r="C207" s="20" t="s">
        <v>925</v>
      </c>
      <c r="D207" s="24">
        <v>81914</v>
      </c>
      <c r="E207" s="21">
        <v>43717</v>
      </c>
      <c r="F207" s="21">
        <v>47369</v>
      </c>
      <c r="G207" s="20" t="s">
        <v>926</v>
      </c>
    </row>
    <row r="208" spans="1:7">
      <c r="A208" s="20" t="s">
        <v>1172</v>
      </c>
      <c r="B208" s="20" t="s">
        <v>924</v>
      </c>
      <c r="C208" s="20" t="s">
        <v>925</v>
      </c>
      <c r="D208" s="24">
        <v>78184</v>
      </c>
      <c r="E208" s="21">
        <v>43603</v>
      </c>
      <c r="F208" s="21">
        <v>47255</v>
      </c>
      <c r="G208" s="20" t="s">
        <v>926</v>
      </c>
    </row>
    <row r="209" spans="1:7">
      <c r="A209" s="20" t="s">
        <v>1173</v>
      </c>
      <c r="B209" s="20" t="s">
        <v>1028</v>
      </c>
      <c r="C209" s="20" t="s">
        <v>1135</v>
      </c>
      <c r="D209" s="24">
        <v>163968</v>
      </c>
      <c r="E209" s="21">
        <v>42643</v>
      </c>
      <c r="F209" s="21">
        <v>64557</v>
      </c>
      <c r="G209" s="20" t="s">
        <v>926</v>
      </c>
    </row>
    <row r="210" spans="1:7">
      <c r="A210" s="20" t="s">
        <v>1174</v>
      </c>
      <c r="B210" s="20" t="s">
        <v>1028</v>
      </c>
      <c r="C210" s="20" t="s">
        <v>1135</v>
      </c>
      <c r="D210" s="24">
        <v>117640</v>
      </c>
      <c r="E210" s="21">
        <v>42626</v>
      </c>
      <c r="F210" s="21">
        <v>64540</v>
      </c>
      <c r="G210" s="20" t="s">
        <v>926</v>
      </c>
    </row>
    <row r="211" spans="1:7">
      <c r="A211" s="20" t="s">
        <v>1175</v>
      </c>
      <c r="B211" s="20" t="s">
        <v>1028</v>
      </c>
      <c r="C211" s="20" t="s">
        <v>1135</v>
      </c>
      <c r="D211" s="24">
        <v>145879</v>
      </c>
      <c r="E211" s="21">
        <v>42867</v>
      </c>
      <c r="F211" s="21">
        <v>50171</v>
      </c>
      <c r="G211" s="20" t="s">
        <v>926</v>
      </c>
    </row>
    <row r="212" spans="1:7">
      <c r="A212" s="20" t="s">
        <v>1176</v>
      </c>
      <c r="B212" s="20" t="s">
        <v>1028</v>
      </c>
      <c r="C212" s="20" t="s">
        <v>1135</v>
      </c>
      <c r="D212" s="24">
        <v>706810</v>
      </c>
      <c r="E212" s="21">
        <v>42635</v>
      </c>
      <c r="F212" s="21">
        <v>64549</v>
      </c>
      <c r="G212" s="20" t="s">
        <v>926</v>
      </c>
    </row>
    <row r="213" spans="1:7">
      <c r="A213" s="20" t="s">
        <v>1177</v>
      </c>
      <c r="B213" s="20" t="s">
        <v>924</v>
      </c>
      <c r="C213" s="20" t="s">
        <v>985</v>
      </c>
      <c r="D213" s="24">
        <v>359691</v>
      </c>
      <c r="E213" s="21">
        <v>43728</v>
      </c>
      <c r="F213" s="21">
        <v>46284</v>
      </c>
      <c r="G213" s="20" t="s">
        <v>926</v>
      </c>
    </row>
    <row r="214" spans="1:7">
      <c r="A214" s="20" t="s">
        <v>1178</v>
      </c>
      <c r="B214" s="20" t="s">
        <v>1028</v>
      </c>
      <c r="C214" s="20" t="s">
        <v>1135</v>
      </c>
      <c r="D214" s="24">
        <v>342003</v>
      </c>
      <c r="E214" s="21">
        <v>42634</v>
      </c>
      <c r="F214" s="21">
        <v>64548</v>
      </c>
      <c r="G214" s="20" t="s">
        <v>926</v>
      </c>
    </row>
    <row r="215" spans="1:7">
      <c r="A215" s="20" t="s">
        <v>1179</v>
      </c>
      <c r="B215" s="20" t="s">
        <v>939</v>
      </c>
      <c r="C215" s="20" t="s">
        <v>940</v>
      </c>
      <c r="D215" s="24">
        <v>103297</v>
      </c>
      <c r="E215" s="21">
        <v>44098</v>
      </c>
      <c r="F215" s="21">
        <v>47749</v>
      </c>
      <c r="G215" s="20" t="s">
        <v>926</v>
      </c>
    </row>
    <row r="216" spans="1:7">
      <c r="A216" s="20" t="s">
        <v>1180</v>
      </c>
      <c r="B216" s="20" t="s">
        <v>1028</v>
      </c>
      <c r="C216" s="20" t="s">
        <v>1135</v>
      </c>
      <c r="D216" s="24">
        <v>10576</v>
      </c>
      <c r="E216" s="21">
        <v>42597</v>
      </c>
      <c r="F216" s="21">
        <v>64511</v>
      </c>
      <c r="G216" s="20" t="s">
        <v>926</v>
      </c>
    </row>
    <row r="217" spans="1:7">
      <c r="A217" s="20" t="s">
        <v>1181</v>
      </c>
      <c r="B217" s="20" t="s">
        <v>1028</v>
      </c>
      <c r="C217" s="20" t="s">
        <v>1135</v>
      </c>
      <c r="D217" s="24">
        <v>238392</v>
      </c>
      <c r="E217" s="21">
        <v>42500</v>
      </c>
      <c r="F217" s="21">
        <v>64414</v>
      </c>
      <c r="G217" s="20" t="s">
        <v>926</v>
      </c>
    </row>
    <row r="218" spans="1:7">
      <c r="A218" s="20" t="s">
        <v>1182</v>
      </c>
      <c r="B218" s="20" t="s">
        <v>924</v>
      </c>
      <c r="C218" s="20" t="s">
        <v>925</v>
      </c>
      <c r="D218" s="24">
        <v>155699</v>
      </c>
      <c r="E218" s="21">
        <v>43466</v>
      </c>
      <c r="F218" s="21">
        <v>47118</v>
      </c>
      <c r="G218" s="20" t="s">
        <v>926</v>
      </c>
    </row>
    <row r="219" spans="1:7">
      <c r="A219" s="20" t="s">
        <v>1183</v>
      </c>
      <c r="B219" s="20" t="s">
        <v>924</v>
      </c>
      <c r="C219" s="20" t="s">
        <v>925</v>
      </c>
      <c r="D219" s="24">
        <v>40317</v>
      </c>
      <c r="E219" s="21">
        <v>44166</v>
      </c>
      <c r="F219" s="21">
        <v>47817</v>
      </c>
      <c r="G219" s="20" t="s">
        <v>926</v>
      </c>
    </row>
    <row r="220" spans="1:7">
      <c r="A220" s="20" t="s">
        <v>1184</v>
      </c>
      <c r="B220" s="20" t="s">
        <v>924</v>
      </c>
      <c r="C220" s="20" t="s">
        <v>925</v>
      </c>
      <c r="D220" s="24">
        <v>66269</v>
      </c>
      <c r="E220" s="21">
        <v>43647</v>
      </c>
      <c r="F220" s="21">
        <v>47299</v>
      </c>
      <c r="G220" s="20" t="s">
        <v>926</v>
      </c>
    </row>
    <row r="221" spans="1:7">
      <c r="A221" s="20" t="s">
        <v>1185</v>
      </c>
      <c r="B221" s="20" t="s">
        <v>924</v>
      </c>
      <c r="C221" s="20" t="s">
        <v>925</v>
      </c>
      <c r="D221" s="24">
        <v>73157</v>
      </c>
      <c r="E221" s="21">
        <v>43568</v>
      </c>
      <c r="F221" s="21">
        <v>47220</v>
      </c>
      <c r="G221" s="20" t="s">
        <v>926</v>
      </c>
    </row>
    <row r="222" spans="1:7">
      <c r="A222" s="20" t="s">
        <v>1186</v>
      </c>
      <c r="B222" s="20" t="s">
        <v>1028</v>
      </c>
      <c r="C222" s="20" t="s">
        <v>1187</v>
      </c>
      <c r="D222" s="24">
        <v>4020</v>
      </c>
      <c r="E222" s="21">
        <v>42124</v>
      </c>
      <c r="F222" s="21">
        <v>56733</v>
      </c>
      <c r="G222" s="20" t="s">
        <v>926</v>
      </c>
    </row>
    <row r="223" spans="1:7">
      <c r="A223" s="20" t="s">
        <v>1188</v>
      </c>
      <c r="B223" s="20" t="s">
        <v>924</v>
      </c>
      <c r="C223" s="20" t="s">
        <v>925</v>
      </c>
      <c r="D223" s="24">
        <v>89751</v>
      </c>
      <c r="E223" s="21">
        <v>43546</v>
      </c>
      <c r="F223" s="21">
        <v>47198</v>
      </c>
      <c r="G223" s="20" t="s">
        <v>926</v>
      </c>
    </row>
    <row r="224" spans="1:7">
      <c r="A224" s="20" t="s">
        <v>1189</v>
      </c>
      <c r="B224" s="20" t="s">
        <v>924</v>
      </c>
      <c r="C224" s="20" t="s">
        <v>925</v>
      </c>
      <c r="D224" s="24">
        <v>137156</v>
      </c>
      <c r="E224" s="21">
        <v>43468</v>
      </c>
      <c r="F224" s="21">
        <v>47120</v>
      </c>
      <c r="G224" s="20" t="s">
        <v>926</v>
      </c>
    </row>
    <row r="225" spans="1:7">
      <c r="A225" s="20" t="s">
        <v>1190</v>
      </c>
      <c r="B225" s="20" t="s">
        <v>1028</v>
      </c>
      <c r="C225" s="20" t="s">
        <v>1155</v>
      </c>
      <c r="D225" s="24">
        <v>58501</v>
      </c>
      <c r="E225" s="21">
        <v>42430</v>
      </c>
      <c r="F225" s="21">
        <v>49734</v>
      </c>
      <c r="G225" s="20" t="s">
        <v>926</v>
      </c>
    </row>
    <row r="226" spans="1:7">
      <c r="A226" s="20" t="s">
        <v>1191</v>
      </c>
      <c r="B226" s="20" t="s">
        <v>1028</v>
      </c>
      <c r="C226" s="20" t="s">
        <v>1155</v>
      </c>
      <c r="D226" s="24">
        <v>53992</v>
      </c>
      <c r="E226" s="21">
        <v>42552</v>
      </c>
      <c r="F226" s="21">
        <v>49856</v>
      </c>
      <c r="G226" s="20" t="s">
        <v>926</v>
      </c>
    </row>
    <row r="227" spans="1:7">
      <c r="A227" s="20" t="s">
        <v>1192</v>
      </c>
      <c r="B227" s="20" t="s">
        <v>924</v>
      </c>
      <c r="C227" s="20" t="s">
        <v>925</v>
      </c>
      <c r="D227" s="24">
        <v>104582</v>
      </c>
      <c r="E227" s="21">
        <v>43494</v>
      </c>
      <c r="F227" s="21">
        <v>47146</v>
      </c>
      <c r="G227" s="20" t="s">
        <v>926</v>
      </c>
    </row>
    <row r="228" spans="1:7">
      <c r="A228" s="20" t="s">
        <v>1193</v>
      </c>
      <c r="B228" s="20" t="s">
        <v>1131</v>
      </c>
      <c r="C228" s="20" t="s">
        <v>940</v>
      </c>
      <c r="D228" s="24">
        <v>419925</v>
      </c>
      <c r="E228" s="21">
        <v>43157</v>
      </c>
      <c r="F228" s="21">
        <v>46808</v>
      </c>
      <c r="G228" s="20" t="s">
        <v>926</v>
      </c>
    </row>
    <row r="229" spans="1:7">
      <c r="A229" s="20" t="s">
        <v>1194</v>
      </c>
      <c r="B229" s="20" t="s">
        <v>1131</v>
      </c>
      <c r="C229" s="20" t="s">
        <v>940</v>
      </c>
      <c r="D229" s="24">
        <v>589187</v>
      </c>
      <c r="G229" s="20" t="s">
        <v>926</v>
      </c>
    </row>
    <row r="230" spans="1:7">
      <c r="A230" s="20" t="s">
        <v>1195</v>
      </c>
      <c r="B230" s="20" t="s">
        <v>995</v>
      </c>
      <c r="C230" s="20" t="s">
        <v>1196</v>
      </c>
      <c r="D230" s="24">
        <v>116972</v>
      </c>
      <c r="G230" s="20" t="s">
        <v>926</v>
      </c>
    </row>
    <row r="231" spans="1:7">
      <c r="A231" s="20" t="s">
        <v>1197</v>
      </c>
      <c r="B231" s="20" t="s">
        <v>995</v>
      </c>
      <c r="C231" s="20" t="s">
        <v>1196</v>
      </c>
      <c r="D231" s="24">
        <v>190543</v>
      </c>
      <c r="G231" s="20" t="s">
        <v>926</v>
      </c>
    </row>
    <row r="232" spans="1:7">
      <c r="A232" s="20" t="s">
        <v>1198</v>
      </c>
      <c r="B232" s="20" t="s">
        <v>995</v>
      </c>
      <c r="C232" s="20" t="s">
        <v>1196</v>
      </c>
      <c r="D232" s="24">
        <v>69372</v>
      </c>
      <c r="G232" s="20" t="s">
        <v>926</v>
      </c>
    </row>
    <row r="233" spans="1:7">
      <c r="A233" s="20" t="s">
        <v>1199</v>
      </c>
      <c r="B233" s="20" t="s">
        <v>995</v>
      </c>
      <c r="C233" s="20" t="s">
        <v>1196</v>
      </c>
      <c r="D233" s="24">
        <v>115144</v>
      </c>
      <c r="G233" s="20" t="s">
        <v>926</v>
      </c>
    </row>
    <row r="234" spans="1:7">
      <c r="A234" s="20" t="s">
        <v>1200</v>
      </c>
      <c r="B234" s="20" t="s">
        <v>995</v>
      </c>
      <c r="C234" s="20" t="s">
        <v>1196</v>
      </c>
      <c r="D234" s="24">
        <v>87176</v>
      </c>
      <c r="G234" s="20" t="s">
        <v>926</v>
      </c>
    </row>
    <row r="235" spans="1:7">
      <c r="A235" s="20" t="s">
        <v>1201</v>
      </c>
      <c r="B235" s="20" t="s">
        <v>995</v>
      </c>
      <c r="C235" s="20" t="s">
        <v>1196</v>
      </c>
      <c r="D235" s="24">
        <v>94250</v>
      </c>
      <c r="G235" s="20" t="s">
        <v>926</v>
      </c>
    </row>
    <row r="236" spans="1:7">
      <c r="A236" s="20" t="s">
        <v>1202</v>
      </c>
      <c r="B236" s="20" t="s">
        <v>995</v>
      </c>
      <c r="C236" s="20" t="s">
        <v>1196</v>
      </c>
      <c r="D236" s="24">
        <v>89704</v>
      </c>
      <c r="G236" s="20" t="s">
        <v>926</v>
      </c>
    </row>
    <row r="237" spans="1:7">
      <c r="A237" s="20" t="s">
        <v>1203</v>
      </c>
      <c r="B237" s="20" t="s">
        <v>995</v>
      </c>
      <c r="C237" s="20" t="s">
        <v>1196</v>
      </c>
      <c r="D237" s="24">
        <v>91856</v>
      </c>
      <c r="G237" s="20" t="s">
        <v>926</v>
      </c>
    </row>
    <row r="238" spans="1:7">
      <c r="A238" s="20" t="s">
        <v>1204</v>
      </c>
      <c r="B238" s="20" t="s">
        <v>995</v>
      </c>
      <c r="C238" s="20" t="s">
        <v>1196</v>
      </c>
      <c r="D238" s="24">
        <v>170015</v>
      </c>
      <c r="G238" s="20" t="s">
        <v>926</v>
      </c>
    </row>
    <row r="239" spans="1:7">
      <c r="A239" s="20" t="s">
        <v>1205</v>
      </c>
      <c r="B239" s="20" t="s">
        <v>995</v>
      </c>
      <c r="C239" s="20" t="s">
        <v>1196</v>
      </c>
      <c r="D239" s="24">
        <v>46996</v>
      </c>
      <c r="G239" s="20" t="s">
        <v>926</v>
      </c>
    </row>
    <row r="240" spans="1:7">
      <c r="A240" s="20" t="s">
        <v>1206</v>
      </c>
      <c r="B240" s="20" t="s">
        <v>995</v>
      </c>
      <c r="C240" s="20" t="s">
        <v>1196</v>
      </c>
      <c r="D240" s="24">
        <v>54606</v>
      </c>
      <c r="G240" s="20" t="s">
        <v>926</v>
      </c>
    </row>
    <row r="241" spans="1:7">
      <c r="A241" s="20" t="s">
        <v>1207</v>
      </c>
      <c r="B241" s="20" t="s">
        <v>995</v>
      </c>
      <c r="C241" s="20" t="s">
        <v>1196</v>
      </c>
      <c r="D241" s="24">
        <v>120905</v>
      </c>
      <c r="G241" s="20" t="s">
        <v>926</v>
      </c>
    </row>
    <row r="242" spans="1:7">
      <c r="A242" s="20" t="s">
        <v>1208</v>
      </c>
      <c r="B242" s="20" t="s">
        <v>995</v>
      </c>
      <c r="C242" s="20" t="s">
        <v>1209</v>
      </c>
      <c r="D242" s="24">
        <v>27046</v>
      </c>
      <c r="G242" s="20" t="s">
        <v>926</v>
      </c>
    </row>
    <row r="243" spans="1:7">
      <c r="A243" s="20" t="s">
        <v>1210</v>
      </c>
      <c r="B243" s="20" t="s">
        <v>995</v>
      </c>
      <c r="C243" s="20" t="s">
        <v>1196</v>
      </c>
      <c r="D243" s="24">
        <v>379896</v>
      </c>
      <c r="G243" s="20" t="s">
        <v>926</v>
      </c>
    </row>
    <row r="244" spans="1:7">
      <c r="A244" s="20" t="s">
        <v>1211</v>
      </c>
      <c r="B244" s="20" t="s">
        <v>995</v>
      </c>
      <c r="C244" s="20" t="s">
        <v>1196</v>
      </c>
      <c r="D244" s="24">
        <v>115689</v>
      </c>
      <c r="G244" s="20" t="s">
        <v>926</v>
      </c>
    </row>
    <row r="245" spans="1:7">
      <c r="A245" s="20" t="s">
        <v>1212</v>
      </c>
      <c r="B245" s="20" t="s">
        <v>995</v>
      </c>
      <c r="C245" s="20" t="s">
        <v>1196</v>
      </c>
      <c r="D245" s="24">
        <v>323130</v>
      </c>
      <c r="G245" s="20" t="s">
        <v>926</v>
      </c>
    </row>
    <row r="246" spans="1:7">
      <c r="A246" s="20" t="s">
        <v>1213</v>
      </c>
      <c r="B246" s="20" t="s">
        <v>995</v>
      </c>
      <c r="C246" s="20" t="s">
        <v>1196</v>
      </c>
      <c r="D246" s="24">
        <v>87648</v>
      </c>
      <c r="G246" s="20" t="s">
        <v>926</v>
      </c>
    </row>
    <row r="247" spans="1:7">
      <c r="A247" s="20" t="s">
        <v>1214</v>
      </c>
      <c r="B247" s="20" t="s">
        <v>995</v>
      </c>
      <c r="C247" s="20" t="s">
        <v>1196</v>
      </c>
      <c r="D247" s="24">
        <v>90124</v>
      </c>
      <c r="G247" s="20" t="s">
        <v>926</v>
      </c>
    </row>
    <row r="248" spans="1:7">
      <c r="A248" s="20" t="s">
        <v>1215</v>
      </c>
      <c r="B248" s="20" t="s">
        <v>995</v>
      </c>
      <c r="C248" s="20" t="s">
        <v>1196</v>
      </c>
      <c r="D248" s="24">
        <v>153099</v>
      </c>
      <c r="G248" s="20" t="s">
        <v>926</v>
      </c>
    </row>
    <row r="249" spans="1:7">
      <c r="A249" s="20" t="s">
        <v>1216</v>
      </c>
      <c r="B249" s="20" t="s">
        <v>995</v>
      </c>
      <c r="C249" s="20" t="s">
        <v>1196</v>
      </c>
      <c r="D249" s="24">
        <v>104941</v>
      </c>
      <c r="G249" s="20" t="s">
        <v>926</v>
      </c>
    </row>
    <row r="250" spans="1:7">
      <c r="A250" s="20" t="s">
        <v>1217</v>
      </c>
      <c r="B250" s="20" t="s">
        <v>995</v>
      </c>
      <c r="C250" s="20" t="s">
        <v>1196</v>
      </c>
      <c r="D250" s="24">
        <v>131331</v>
      </c>
      <c r="G250" s="20" t="s">
        <v>926</v>
      </c>
    </row>
    <row r="251" spans="1:7">
      <c r="A251" s="20" t="s">
        <v>1218</v>
      </c>
      <c r="B251" s="20" t="s">
        <v>995</v>
      </c>
      <c r="C251" s="20" t="s">
        <v>1196</v>
      </c>
      <c r="D251" s="24">
        <v>570569</v>
      </c>
      <c r="G251" s="20" t="s">
        <v>926</v>
      </c>
    </row>
    <row r="252" spans="1:7">
      <c r="A252" s="20" t="s">
        <v>1219</v>
      </c>
      <c r="B252" s="20" t="s">
        <v>995</v>
      </c>
      <c r="C252" s="20" t="s">
        <v>1196</v>
      </c>
      <c r="D252" s="24">
        <v>959382</v>
      </c>
      <c r="G252" s="20" t="s">
        <v>926</v>
      </c>
    </row>
    <row r="253" spans="1:7">
      <c r="A253" s="20" t="s">
        <v>1220</v>
      </c>
      <c r="B253" s="20" t="s">
        <v>995</v>
      </c>
      <c r="C253" s="20" t="s">
        <v>1196</v>
      </c>
      <c r="D253" s="24">
        <v>519768</v>
      </c>
      <c r="G253" s="20" t="s">
        <v>926</v>
      </c>
    </row>
    <row r="254" spans="1:7">
      <c r="A254" s="20" t="s">
        <v>1221</v>
      </c>
      <c r="B254" s="20" t="s">
        <v>995</v>
      </c>
      <c r="C254" s="20" t="s">
        <v>1196</v>
      </c>
      <c r="D254" s="24">
        <v>80817</v>
      </c>
      <c r="G254" s="20" t="s">
        <v>926</v>
      </c>
    </row>
    <row r="255" spans="1:7">
      <c r="A255" s="20" t="s">
        <v>1222</v>
      </c>
      <c r="B255" s="20" t="s">
        <v>995</v>
      </c>
      <c r="C255" s="20" t="s">
        <v>1209</v>
      </c>
      <c r="D255" s="24">
        <v>33022</v>
      </c>
      <c r="E255" s="21">
        <v>43079</v>
      </c>
      <c r="F255" s="21">
        <v>46730</v>
      </c>
      <c r="G255" s="20" t="s">
        <v>926</v>
      </c>
    </row>
    <row r="256" spans="1:7">
      <c r="A256" s="20" t="s">
        <v>1223</v>
      </c>
      <c r="B256" s="20" t="s">
        <v>995</v>
      </c>
      <c r="C256" s="20" t="s">
        <v>1209</v>
      </c>
      <c r="D256" s="24">
        <v>19883</v>
      </c>
      <c r="G256" s="20" t="s">
        <v>926</v>
      </c>
    </row>
    <row r="257" spans="1:7">
      <c r="A257" s="20" t="s">
        <v>1224</v>
      </c>
      <c r="B257" s="20" t="s">
        <v>995</v>
      </c>
      <c r="C257" s="20" t="s">
        <v>1196</v>
      </c>
      <c r="D257" s="24">
        <v>106556</v>
      </c>
      <c r="G257" s="20" t="s">
        <v>926</v>
      </c>
    </row>
    <row r="258" spans="1:7">
      <c r="A258" s="20" t="s">
        <v>1225</v>
      </c>
      <c r="B258" s="20" t="s">
        <v>995</v>
      </c>
      <c r="C258" s="20" t="s">
        <v>1196</v>
      </c>
      <c r="D258" s="24">
        <v>59089</v>
      </c>
      <c r="E258" s="21">
        <v>44301</v>
      </c>
      <c r="F258" s="21">
        <v>46857</v>
      </c>
      <c r="G258" s="20" t="s">
        <v>926</v>
      </c>
    </row>
    <row r="259" spans="1:7">
      <c r="A259" s="20" t="s">
        <v>1226</v>
      </c>
      <c r="B259" s="20" t="s">
        <v>995</v>
      </c>
      <c r="C259" s="20" t="s">
        <v>1196</v>
      </c>
      <c r="D259" s="24">
        <v>142848</v>
      </c>
      <c r="G259" s="20" t="s">
        <v>926</v>
      </c>
    </row>
    <row r="260" spans="1:7">
      <c r="A260" s="20" t="s">
        <v>1227</v>
      </c>
      <c r="B260" s="20" t="s">
        <v>995</v>
      </c>
      <c r="C260" s="20" t="s">
        <v>1196</v>
      </c>
      <c r="D260" s="24">
        <v>178615</v>
      </c>
      <c r="G260" s="20" t="s">
        <v>926</v>
      </c>
    </row>
    <row r="261" spans="1:7">
      <c r="A261" s="20" t="s">
        <v>1228</v>
      </c>
      <c r="B261" s="20" t="s">
        <v>995</v>
      </c>
      <c r="C261" s="20" t="s">
        <v>1196</v>
      </c>
      <c r="D261" s="24">
        <v>105990</v>
      </c>
      <c r="G261" s="20" t="s">
        <v>926</v>
      </c>
    </row>
    <row r="262" spans="1:7">
      <c r="A262" s="20" t="s">
        <v>1229</v>
      </c>
      <c r="B262" s="20" t="s">
        <v>995</v>
      </c>
      <c r="C262" s="20" t="s">
        <v>1230</v>
      </c>
      <c r="D262" s="24">
        <v>50000</v>
      </c>
      <c r="G262" s="20" t="s">
        <v>926</v>
      </c>
    </row>
    <row r="263" spans="1:7">
      <c r="A263" s="20" t="s">
        <v>1231</v>
      </c>
      <c r="B263" s="20" t="s">
        <v>995</v>
      </c>
      <c r="C263" s="20" t="s">
        <v>1196</v>
      </c>
      <c r="D263" s="24">
        <v>50000</v>
      </c>
      <c r="G263" s="20" t="s">
        <v>926</v>
      </c>
    </row>
    <row r="264" spans="1:7">
      <c r="A264" s="20" t="s">
        <v>1232</v>
      </c>
      <c r="B264" s="20" t="s">
        <v>995</v>
      </c>
      <c r="C264" s="20" t="s">
        <v>1196</v>
      </c>
      <c r="D264" s="24">
        <v>107488</v>
      </c>
      <c r="G264" s="20" t="s">
        <v>926</v>
      </c>
    </row>
    <row r="265" spans="1:7">
      <c r="A265" s="20" t="s">
        <v>1233</v>
      </c>
      <c r="B265" s="20" t="s">
        <v>995</v>
      </c>
      <c r="C265" s="20" t="s">
        <v>1196</v>
      </c>
      <c r="D265" s="24">
        <v>107541</v>
      </c>
      <c r="E265" s="21">
        <v>43133</v>
      </c>
      <c r="F265" s="21">
        <v>46784</v>
      </c>
      <c r="G265" s="20" t="s">
        <v>926</v>
      </c>
    </row>
    <row r="266" spans="1:7">
      <c r="A266" s="20" t="s">
        <v>1234</v>
      </c>
      <c r="B266" s="20" t="s">
        <v>995</v>
      </c>
      <c r="C266" s="20" t="s">
        <v>1196</v>
      </c>
      <c r="D266" s="24">
        <v>249920</v>
      </c>
      <c r="G266" s="20" t="s">
        <v>926</v>
      </c>
    </row>
    <row r="267" spans="1:7">
      <c r="A267" s="20" t="s">
        <v>1235</v>
      </c>
      <c r="B267" s="20" t="s">
        <v>995</v>
      </c>
      <c r="C267" s="20" t="s">
        <v>1196</v>
      </c>
      <c r="D267" s="24">
        <v>122445</v>
      </c>
      <c r="G267" s="20" t="s">
        <v>926</v>
      </c>
    </row>
    <row r="268" spans="1:7">
      <c r="A268" s="20" t="s">
        <v>1236</v>
      </c>
      <c r="B268" s="20" t="s">
        <v>995</v>
      </c>
      <c r="C268" s="20" t="s">
        <v>1196</v>
      </c>
      <c r="D268" s="24">
        <v>98526</v>
      </c>
      <c r="G268" s="20" t="s">
        <v>926</v>
      </c>
    </row>
    <row r="269" spans="1:7">
      <c r="A269" s="20" t="s">
        <v>1237</v>
      </c>
      <c r="B269" s="20" t="s">
        <v>995</v>
      </c>
      <c r="C269" s="20" t="s">
        <v>1209</v>
      </c>
      <c r="D269" s="24">
        <v>18928</v>
      </c>
      <c r="G269" s="20" t="s">
        <v>926</v>
      </c>
    </row>
    <row r="270" spans="1:7">
      <c r="A270" s="20" t="s">
        <v>1238</v>
      </c>
      <c r="B270" s="20" t="s">
        <v>995</v>
      </c>
      <c r="C270" s="20" t="s">
        <v>1196</v>
      </c>
      <c r="D270" s="24">
        <v>500678</v>
      </c>
      <c r="G270" s="20" t="s">
        <v>926</v>
      </c>
    </row>
    <row r="271" spans="1:7">
      <c r="A271" s="20" t="s">
        <v>1239</v>
      </c>
      <c r="B271" s="20" t="s">
        <v>995</v>
      </c>
      <c r="C271" s="20" t="s">
        <v>1196</v>
      </c>
      <c r="D271" s="24">
        <v>69757</v>
      </c>
      <c r="G271" s="20" t="s">
        <v>926</v>
      </c>
    </row>
    <row r="272" spans="1:7">
      <c r="A272" s="20" t="s">
        <v>1240</v>
      </c>
      <c r="B272" s="20" t="s">
        <v>995</v>
      </c>
      <c r="C272" s="20" t="s">
        <v>1196</v>
      </c>
      <c r="D272" s="24">
        <v>138585</v>
      </c>
      <c r="E272" s="21">
        <v>44593</v>
      </c>
      <c r="F272" s="21">
        <v>47149</v>
      </c>
      <c r="G272" s="20" t="s">
        <v>926</v>
      </c>
    </row>
    <row r="273" spans="1:7">
      <c r="A273" s="20" t="s">
        <v>1241</v>
      </c>
      <c r="B273" s="20" t="s">
        <v>995</v>
      </c>
      <c r="C273" s="20" t="s">
        <v>1196</v>
      </c>
      <c r="D273" s="24">
        <v>121295</v>
      </c>
      <c r="G273" s="20" t="s">
        <v>926</v>
      </c>
    </row>
    <row r="274" spans="1:7">
      <c r="A274" s="20" t="s">
        <v>1242</v>
      </c>
      <c r="B274" s="20" t="s">
        <v>995</v>
      </c>
      <c r="C274" s="20" t="s">
        <v>1196</v>
      </c>
      <c r="D274" s="24">
        <v>102754</v>
      </c>
      <c r="G274" s="20" t="s">
        <v>926</v>
      </c>
    </row>
    <row r="275" spans="1:7">
      <c r="A275" s="20" t="s">
        <v>1243</v>
      </c>
      <c r="B275" s="20" t="s">
        <v>995</v>
      </c>
      <c r="C275" s="20" t="s">
        <v>1196</v>
      </c>
      <c r="D275" s="24">
        <v>58794</v>
      </c>
      <c r="G275" s="20" t="s">
        <v>926</v>
      </c>
    </row>
    <row r="276" spans="1:7">
      <c r="A276" s="20" t="s">
        <v>1244</v>
      </c>
      <c r="B276" s="20" t="s">
        <v>995</v>
      </c>
      <c r="C276" s="20" t="s">
        <v>1196</v>
      </c>
      <c r="D276" s="24">
        <v>183021</v>
      </c>
      <c r="E276" s="21">
        <v>44197</v>
      </c>
      <c r="F276" s="21">
        <v>46752</v>
      </c>
      <c r="G276" s="20" t="s">
        <v>926</v>
      </c>
    </row>
    <row r="277" spans="1:7">
      <c r="A277" s="20" t="s">
        <v>1245</v>
      </c>
      <c r="B277" s="20" t="s">
        <v>995</v>
      </c>
      <c r="C277" s="20" t="s">
        <v>1209</v>
      </c>
      <c r="D277" s="24">
        <v>55789</v>
      </c>
      <c r="G277" s="20" t="s">
        <v>926</v>
      </c>
    </row>
    <row r="278" spans="1:7">
      <c r="A278" s="20" t="s">
        <v>1246</v>
      </c>
      <c r="B278" s="20" t="s">
        <v>995</v>
      </c>
      <c r="C278" s="20" t="s">
        <v>1196</v>
      </c>
      <c r="D278" s="24">
        <v>253336</v>
      </c>
      <c r="E278" s="21">
        <v>44287</v>
      </c>
      <c r="F278" s="21">
        <v>46843</v>
      </c>
      <c r="G278" s="20" t="s">
        <v>926</v>
      </c>
    </row>
    <row r="279" spans="1:7">
      <c r="A279" s="20" t="s">
        <v>1247</v>
      </c>
      <c r="B279" s="20" t="s">
        <v>995</v>
      </c>
      <c r="C279" s="20" t="s">
        <v>1196</v>
      </c>
      <c r="D279" s="24">
        <v>61966</v>
      </c>
      <c r="G279" s="20" t="s">
        <v>926</v>
      </c>
    </row>
    <row r="280" spans="1:7">
      <c r="A280" s="20" t="s">
        <v>1248</v>
      </c>
      <c r="B280" s="20" t="s">
        <v>995</v>
      </c>
      <c r="C280" s="20" t="s">
        <v>1196</v>
      </c>
      <c r="D280" s="24">
        <v>58051</v>
      </c>
      <c r="G280" s="20" t="s">
        <v>926</v>
      </c>
    </row>
    <row r="281" spans="1:7">
      <c r="A281" s="20" t="s">
        <v>1249</v>
      </c>
      <c r="B281" s="20" t="s">
        <v>995</v>
      </c>
      <c r="C281" s="20" t="s">
        <v>1196</v>
      </c>
      <c r="D281" s="24">
        <v>61739</v>
      </c>
      <c r="G281" s="20" t="s">
        <v>926</v>
      </c>
    </row>
    <row r="282" spans="1:7">
      <c r="A282" s="20" t="s">
        <v>1250</v>
      </c>
      <c r="B282" s="20" t="s">
        <v>995</v>
      </c>
      <c r="C282" s="20" t="s">
        <v>1196</v>
      </c>
      <c r="D282" s="24">
        <v>764452</v>
      </c>
      <c r="G282" s="20" t="s">
        <v>926</v>
      </c>
    </row>
    <row r="283" spans="1:7">
      <c r="A283" s="20" t="s">
        <v>1251</v>
      </c>
      <c r="B283" s="20" t="s">
        <v>995</v>
      </c>
      <c r="C283" s="20" t="s">
        <v>1196</v>
      </c>
      <c r="D283" s="24">
        <v>134943</v>
      </c>
      <c r="G283" s="20" t="s">
        <v>926</v>
      </c>
    </row>
    <row r="284" spans="1:7">
      <c r="A284" s="20" t="s">
        <v>1252</v>
      </c>
      <c r="B284" s="20" t="s">
        <v>995</v>
      </c>
      <c r="C284" s="20" t="s">
        <v>1196</v>
      </c>
      <c r="D284" s="24">
        <v>128442</v>
      </c>
      <c r="G284" s="20" t="s">
        <v>926</v>
      </c>
    </row>
    <row r="285" spans="1:7">
      <c r="A285" s="20" t="s">
        <v>1253</v>
      </c>
      <c r="B285" s="20" t="s">
        <v>995</v>
      </c>
      <c r="C285" s="20" t="s">
        <v>1196</v>
      </c>
      <c r="D285" s="24">
        <v>108689</v>
      </c>
      <c r="E285" s="21">
        <v>43132</v>
      </c>
      <c r="F285" s="21">
        <v>46783</v>
      </c>
      <c r="G285" s="20" t="s">
        <v>926</v>
      </c>
    </row>
    <row r="286" spans="1:7">
      <c r="A286" s="20" t="s">
        <v>1254</v>
      </c>
      <c r="B286" s="20" t="s">
        <v>995</v>
      </c>
      <c r="C286" s="20" t="s">
        <v>1196</v>
      </c>
      <c r="D286" s="24">
        <v>75702</v>
      </c>
      <c r="G286" s="20" t="s">
        <v>926</v>
      </c>
    </row>
    <row r="287" spans="1:7">
      <c r="A287" s="20" t="s">
        <v>1255</v>
      </c>
      <c r="B287" s="20" t="s">
        <v>995</v>
      </c>
      <c r="C287" s="20" t="s">
        <v>1196</v>
      </c>
      <c r="D287" s="24">
        <v>121506</v>
      </c>
      <c r="G287" s="20" t="s">
        <v>926</v>
      </c>
    </row>
    <row r="288" spans="1:7">
      <c r="A288" s="20" t="s">
        <v>1256</v>
      </c>
      <c r="B288" s="20" t="s">
        <v>995</v>
      </c>
      <c r="C288" s="20" t="s">
        <v>1196</v>
      </c>
      <c r="D288" s="24">
        <v>124125</v>
      </c>
      <c r="G288" s="20" t="s">
        <v>926</v>
      </c>
    </row>
    <row r="289" spans="1:7">
      <c r="A289" s="20" t="s">
        <v>1257</v>
      </c>
      <c r="B289" s="20" t="s">
        <v>995</v>
      </c>
      <c r="C289" s="20" t="s">
        <v>1196</v>
      </c>
      <c r="D289" s="24">
        <v>38680</v>
      </c>
      <c r="G289" s="20" t="s">
        <v>926</v>
      </c>
    </row>
    <row r="290" spans="1:7">
      <c r="A290" s="20" t="s">
        <v>1258</v>
      </c>
      <c r="B290" s="20" t="s">
        <v>995</v>
      </c>
      <c r="C290" s="20" t="s">
        <v>1196</v>
      </c>
      <c r="D290" s="24">
        <v>111719</v>
      </c>
      <c r="G290" s="20" t="s">
        <v>926</v>
      </c>
    </row>
    <row r="291" spans="1:7">
      <c r="A291" s="20" t="s">
        <v>1259</v>
      </c>
      <c r="B291" s="20" t="s">
        <v>995</v>
      </c>
      <c r="C291" s="20" t="s">
        <v>1196</v>
      </c>
      <c r="D291" s="24">
        <v>133871</v>
      </c>
      <c r="G291" s="20" t="s">
        <v>926</v>
      </c>
    </row>
    <row r="292" spans="1:7">
      <c r="A292" s="20" t="s">
        <v>1260</v>
      </c>
      <c r="B292" s="20" t="s">
        <v>995</v>
      </c>
      <c r="C292" s="20" t="s">
        <v>1196</v>
      </c>
      <c r="D292" s="24">
        <v>123699</v>
      </c>
      <c r="G292" s="20" t="s">
        <v>926</v>
      </c>
    </row>
    <row r="293" spans="1:7">
      <c r="A293" s="20" t="s">
        <v>1261</v>
      </c>
      <c r="B293" s="20" t="s">
        <v>995</v>
      </c>
      <c r="C293" s="20" t="s">
        <v>1196</v>
      </c>
      <c r="D293" s="24">
        <v>155384</v>
      </c>
      <c r="E293" s="21">
        <v>43436</v>
      </c>
      <c r="F293" s="21">
        <v>47088</v>
      </c>
      <c r="G293" s="20" t="s">
        <v>926</v>
      </c>
    </row>
    <row r="294" spans="1:7">
      <c r="A294" s="20" t="s">
        <v>1262</v>
      </c>
      <c r="B294" s="20" t="s">
        <v>995</v>
      </c>
      <c r="C294" s="20" t="s">
        <v>1196</v>
      </c>
      <c r="D294" s="24">
        <v>92183</v>
      </c>
      <c r="E294" s="21">
        <v>44508</v>
      </c>
      <c r="F294" s="21">
        <v>48159</v>
      </c>
      <c r="G294" s="20" t="s">
        <v>926</v>
      </c>
    </row>
    <row r="295" spans="1:7">
      <c r="A295" s="20" t="s">
        <v>1263</v>
      </c>
      <c r="B295" s="20" t="s">
        <v>995</v>
      </c>
      <c r="C295" s="20" t="s">
        <v>1209</v>
      </c>
      <c r="D295" s="24">
        <v>40760</v>
      </c>
      <c r="E295" s="21">
        <v>43249</v>
      </c>
      <c r="F295" s="21">
        <v>46901</v>
      </c>
      <c r="G295" s="20" t="s">
        <v>926</v>
      </c>
    </row>
    <row r="296" spans="1:7">
      <c r="A296" s="20" t="s">
        <v>1264</v>
      </c>
      <c r="B296" s="20" t="s">
        <v>995</v>
      </c>
      <c r="C296" s="20" t="s">
        <v>1196</v>
      </c>
      <c r="D296" s="24">
        <v>316041</v>
      </c>
      <c r="G296" s="20" t="s">
        <v>926</v>
      </c>
    </row>
    <row r="297" spans="1:7">
      <c r="A297" s="20" t="s">
        <v>1265</v>
      </c>
      <c r="B297" s="20" t="s">
        <v>995</v>
      </c>
      <c r="C297" s="20" t="s">
        <v>1196</v>
      </c>
      <c r="D297" s="24">
        <v>125030</v>
      </c>
      <c r="G297" s="20" t="s">
        <v>926</v>
      </c>
    </row>
    <row r="298" spans="1:7">
      <c r="A298" s="20" t="s">
        <v>1266</v>
      </c>
      <c r="B298" s="20" t="s">
        <v>995</v>
      </c>
      <c r="C298" s="20" t="s">
        <v>1196</v>
      </c>
      <c r="D298" s="24">
        <v>123430</v>
      </c>
      <c r="G298" s="20" t="s">
        <v>926</v>
      </c>
    </row>
    <row r="299" spans="1:7">
      <c r="A299" s="20" t="s">
        <v>1267</v>
      </c>
      <c r="B299" s="20" t="s">
        <v>995</v>
      </c>
      <c r="C299" s="20" t="s">
        <v>1268</v>
      </c>
      <c r="D299" s="24">
        <v>83258</v>
      </c>
      <c r="G299" s="20" t="s">
        <v>926</v>
      </c>
    </row>
    <row r="300" spans="1:7">
      <c r="A300" s="20" t="s">
        <v>1269</v>
      </c>
      <c r="B300" s="20" t="s">
        <v>995</v>
      </c>
      <c r="C300" s="20" t="s">
        <v>1196</v>
      </c>
      <c r="D300" s="24">
        <v>97395</v>
      </c>
      <c r="G300" s="20" t="s">
        <v>926</v>
      </c>
    </row>
    <row r="301" spans="1:7">
      <c r="A301" s="20" t="s">
        <v>1270</v>
      </c>
      <c r="B301" s="20" t="s">
        <v>995</v>
      </c>
      <c r="C301" s="20" t="s">
        <v>1196</v>
      </c>
      <c r="D301" s="24">
        <v>298032</v>
      </c>
      <c r="E301" s="21">
        <v>44673</v>
      </c>
      <c r="F301" s="21">
        <v>48325</v>
      </c>
      <c r="G301" s="20" t="s">
        <v>926</v>
      </c>
    </row>
    <row r="302" spans="1:7">
      <c r="A302" s="20" t="s">
        <v>1271</v>
      </c>
      <c r="B302" s="20" t="s">
        <v>995</v>
      </c>
      <c r="C302" s="20" t="s">
        <v>1196</v>
      </c>
      <c r="D302" s="24">
        <v>99790</v>
      </c>
      <c r="G302" s="20" t="s">
        <v>926</v>
      </c>
    </row>
    <row r="303" spans="1:7">
      <c r="A303" s="20" t="s">
        <v>1272</v>
      </c>
      <c r="B303" s="20" t="s">
        <v>995</v>
      </c>
      <c r="C303" s="20" t="s">
        <v>1196</v>
      </c>
      <c r="D303" s="24">
        <v>26112</v>
      </c>
      <c r="G303" s="20" t="s">
        <v>926</v>
      </c>
    </row>
    <row r="304" spans="1:7">
      <c r="A304" s="20" t="s">
        <v>1273</v>
      </c>
      <c r="B304" s="20" t="s">
        <v>995</v>
      </c>
      <c r="C304" s="20" t="s">
        <v>1196</v>
      </c>
      <c r="D304" s="24">
        <v>22893</v>
      </c>
      <c r="G304" s="20" t="s">
        <v>926</v>
      </c>
    </row>
    <row r="305" spans="1:7">
      <c r="A305" s="20" t="s">
        <v>1274</v>
      </c>
      <c r="B305" s="20" t="s">
        <v>995</v>
      </c>
      <c r="C305" s="20" t="s">
        <v>1196</v>
      </c>
      <c r="D305" s="24">
        <v>23740</v>
      </c>
      <c r="G305" s="20" t="s">
        <v>926</v>
      </c>
    </row>
    <row r="306" spans="1:7">
      <c r="A306" s="20" t="s">
        <v>1275</v>
      </c>
      <c r="B306" s="20" t="s">
        <v>995</v>
      </c>
      <c r="C306" s="20" t="s">
        <v>1209</v>
      </c>
      <c r="D306" s="24">
        <v>14063</v>
      </c>
      <c r="G306" s="20" t="s">
        <v>926</v>
      </c>
    </row>
    <row r="307" spans="1:7">
      <c r="A307" s="20" t="s">
        <v>1276</v>
      </c>
      <c r="B307" s="20" t="s">
        <v>995</v>
      </c>
      <c r="C307" s="20" t="s">
        <v>1196</v>
      </c>
      <c r="D307" s="24">
        <v>89823</v>
      </c>
      <c r="E307" s="21">
        <v>44121</v>
      </c>
      <c r="F307" s="21">
        <v>47772</v>
      </c>
      <c r="G307" s="20" t="s">
        <v>926</v>
      </c>
    </row>
    <row r="308" spans="1:7">
      <c r="A308" s="20" t="s">
        <v>1277</v>
      </c>
      <c r="B308" s="20" t="s">
        <v>995</v>
      </c>
      <c r="C308" s="20" t="s">
        <v>1196</v>
      </c>
      <c r="D308" s="24">
        <v>111877</v>
      </c>
      <c r="E308" s="21">
        <v>43481</v>
      </c>
      <c r="F308" s="21">
        <v>47133</v>
      </c>
      <c r="G308" s="20" t="s">
        <v>926</v>
      </c>
    </row>
    <row r="309" spans="1:7">
      <c r="A309" s="20" t="s">
        <v>1278</v>
      </c>
      <c r="B309" s="20" t="s">
        <v>924</v>
      </c>
      <c r="C309" s="20" t="s">
        <v>925</v>
      </c>
      <c r="D309" s="24">
        <v>88139</v>
      </c>
      <c r="G309" s="20" t="s">
        <v>926</v>
      </c>
    </row>
    <row r="310" spans="1:7">
      <c r="A310" s="20" t="s">
        <v>1279</v>
      </c>
      <c r="B310" s="20" t="s">
        <v>924</v>
      </c>
      <c r="C310" s="20" t="s">
        <v>1007</v>
      </c>
      <c r="D310" s="24">
        <v>35497</v>
      </c>
      <c r="G310" s="20" t="s">
        <v>926</v>
      </c>
    </row>
    <row r="311" spans="1:7">
      <c r="A311" s="20" t="s">
        <v>1280</v>
      </c>
      <c r="B311" s="20" t="s">
        <v>924</v>
      </c>
      <c r="C311" s="20" t="s">
        <v>1281</v>
      </c>
      <c r="D311" s="24">
        <v>178556</v>
      </c>
      <c r="E311" s="21">
        <v>40695</v>
      </c>
      <c r="F311" s="21">
        <v>51652</v>
      </c>
      <c r="G311" s="20" t="s">
        <v>926</v>
      </c>
    </row>
    <row r="312" spans="1:7">
      <c r="A312" s="20" t="s">
        <v>1282</v>
      </c>
      <c r="B312" s="20" t="s">
        <v>995</v>
      </c>
      <c r="C312" s="20" t="s">
        <v>1196</v>
      </c>
      <c r="D312" s="24">
        <v>133779</v>
      </c>
      <c r="E312" s="21">
        <v>43087</v>
      </c>
      <c r="F312" s="21">
        <v>46738</v>
      </c>
      <c r="G312" s="20" t="s">
        <v>926</v>
      </c>
    </row>
    <row r="313" spans="1:7">
      <c r="A313" s="20" t="s">
        <v>1283</v>
      </c>
      <c r="B313" s="20" t="s">
        <v>995</v>
      </c>
      <c r="C313" s="20" t="s">
        <v>1196</v>
      </c>
      <c r="D313" s="24">
        <v>121617</v>
      </c>
      <c r="G313" s="20" t="s">
        <v>926</v>
      </c>
    </row>
    <row r="314" spans="1:7">
      <c r="A314" s="20" t="s">
        <v>1284</v>
      </c>
      <c r="B314" s="20" t="s">
        <v>995</v>
      </c>
      <c r="C314" s="20" t="s">
        <v>1196</v>
      </c>
      <c r="D314" s="24">
        <v>179797</v>
      </c>
      <c r="G314" s="20" t="s">
        <v>926</v>
      </c>
    </row>
    <row r="315" spans="1:7">
      <c r="A315" s="20" t="s">
        <v>1285</v>
      </c>
      <c r="B315" s="20" t="s">
        <v>995</v>
      </c>
      <c r="C315" s="20" t="s">
        <v>1196</v>
      </c>
      <c r="D315" s="24">
        <v>84622</v>
      </c>
      <c r="G315" s="20" t="s">
        <v>926</v>
      </c>
    </row>
    <row r="316" spans="1:7">
      <c r="A316" s="20" t="s">
        <v>1286</v>
      </c>
      <c r="B316" s="20" t="s">
        <v>995</v>
      </c>
      <c r="C316" s="20" t="s">
        <v>1196</v>
      </c>
      <c r="D316" s="24">
        <v>64743</v>
      </c>
      <c r="G316" s="20" t="s">
        <v>926</v>
      </c>
    </row>
    <row r="317" spans="1:7">
      <c r="A317" s="20" t="s">
        <v>1287</v>
      </c>
      <c r="B317" s="20" t="s">
        <v>995</v>
      </c>
      <c r="C317" s="20" t="s">
        <v>1196</v>
      </c>
      <c r="D317" s="24">
        <v>128589</v>
      </c>
      <c r="G317" s="20" t="s">
        <v>926</v>
      </c>
    </row>
    <row r="318" spans="1:7">
      <c r="A318" s="20" t="s">
        <v>1288</v>
      </c>
      <c r="B318" s="20" t="s">
        <v>995</v>
      </c>
      <c r="C318" s="20" t="s">
        <v>1196</v>
      </c>
      <c r="D318" s="24">
        <v>338010</v>
      </c>
      <c r="G318" s="20" t="s">
        <v>926</v>
      </c>
    </row>
    <row r="319" spans="1:7">
      <c r="A319" s="20" t="s">
        <v>1289</v>
      </c>
      <c r="B319" s="20" t="s">
        <v>995</v>
      </c>
      <c r="C319" s="20" t="s">
        <v>1196</v>
      </c>
      <c r="D319" s="24">
        <v>107149</v>
      </c>
      <c r="G319" s="20" t="s">
        <v>926</v>
      </c>
    </row>
    <row r="320" spans="1:7">
      <c r="A320" s="20" t="s">
        <v>1290</v>
      </c>
      <c r="B320" s="20" t="s">
        <v>995</v>
      </c>
      <c r="C320" s="20" t="s">
        <v>1196</v>
      </c>
      <c r="D320" s="24">
        <v>150915</v>
      </c>
      <c r="G320" s="20" t="s">
        <v>926</v>
      </c>
    </row>
    <row r="321" spans="1:7">
      <c r="A321" s="20" t="s">
        <v>1291</v>
      </c>
      <c r="B321" s="20" t="s">
        <v>995</v>
      </c>
      <c r="C321" s="20" t="s">
        <v>1292</v>
      </c>
      <c r="D321" s="24">
        <v>95542</v>
      </c>
      <c r="E321" s="21">
        <v>43487</v>
      </c>
      <c r="F321" s="21">
        <v>47139</v>
      </c>
      <c r="G321" s="20" t="s">
        <v>926</v>
      </c>
    </row>
    <row r="322" spans="1:7">
      <c r="A322" s="20" t="s">
        <v>1293</v>
      </c>
      <c r="B322" s="20" t="s">
        <v>995</v>
      </c>
      <c r="C322" s="20" t="s">
        <v>1196</v>
      </c>
      <c r="D322" s="24">
        <v>120508</v>
      </c>
      <c r="E322" s="21">
        <v>44016</v>
      </c>
      <c r="F322" s="21">
        <v>47667</v>
      </c>
      <c r="G322" s="20" t="s">
        <v>926</v>
      </c>
    </row>
    <row r="323" spans="1:7">
      <c r="A323" s="20" t="s">
        <v>1294</v>
      </c>
      <c r="B323" s="20" t="s">
        <v>995</v>
      </c>
      <c r="C323" s="20" t="s">
        <v>1196</v>
      </c>
      <c r="D323" s="24">
        <v>90531</v>
      </c>
      <c r="G323" s="20" t="s">
        <v>926</v>
      </c>
    </row>
    <row r="324" spans="1:7">
      <c r="A324" s="20" t="s">
        <v>1295</v>
      </c>
      <c r="B324" s="20" t="s">
        <v>995</v>
      </c>
      <c r="C324" s="20" t="s">
        <v>1196</v>
      </c>
      <c r="D324" s="24">
        <v>240000</v>
      </c>
      <c r="G324" s="20" t="s">
        <v>926</v>
      </c>
    </row>
    <row r="325" spans="1:7">
      <c r="A325" s="20" t="s">
        <v>1296</v>
      </c>
      <c r="B325" s="20" t="s">
        <v>995</v>
      </c>
      <c r="C325" s="20" t="s">
        <v>1196</v>
      </c>
      <c r="D325" s="24">
        <v>67000</v>
      </c>
      <c r="G325" s="20" t="s">
        <v>926</v>
      </c>
    </row>
    <row r="326" spans="1:7">
      <c r="A326" s="20" t="s">
        <v>1297</v>
      </c>
      <c r="B326" s="20" t="s">
        <v>1028</v>
      </c>
      <c r="C326" s="20" t="s">
        <v>1135</v>
      </c>
      <c r="D326" s="24">
        <v>286518</v>
      </c>
      <c r="E326" s="21">
        <v>42870</v>
      </c>
      <c r="F326" s="21">
        <v>57479</v>
      </c>
      <c r="G326" s="20" t="s">
        <v>926</v>
      </c>
    </row>
    <row r="327" spans="1:7">
      <c r="A327" s="20" t="s">
        <v>1298</v>
      </c>
      <c r="B327" s="20" t="s">
        <v>995</v>
      </c>
      <c r="C327" s="20" t="s">
        <v>1268</v>
      </c>
      <c r="D327" s="24">
        <v>117822</v>
      </c>
      <c r="E327" s="21">
        <v>43445</v>
      </c>
      <c r="F327" s="21">
        <v>47097</v>
      </c>
      <c r="G327" s="20" t="s">
        <v>926</v>
      </c>
    </row>
    <row r="328" spans="1:7">
      <c r="A328" s="20" t="s">
        <v>1299</v>
      </c>
      <c r="B328" s="20" t="s">
        <v>995</v>
      </c>
      <c r="C328" s="20" t="s">
        <v>1196</v>
      </c>
      <c r="D328" s="24">
        <v>727982</v>
      </c>
      <c r="E328" s="21">
        <v>42840</v>
      </c>
      <c r="F328" s="21">
        <v>46491</v>
      </c>
      <c r="G328" s="20" t="s">
        <v>926</v>
      </c>
    </row>
    <row r="329" spans="1:7">
      <c r="A329" s="20" t="s">
        <v>1300</v>
      </c>
      <c r="B329" s="20" t="s">
        <v>995</v>
      </c>
      <c r="C329" s="20" t="s">
        <v>1301</v>
      </c>
      <c r="D329" s="24">
        <v>143762</v>
      </c>
      <c r="E329" s="21">
        <v>42705</v>
      </c>
      <c r="F329" s="21">
        <v>46356</v>
      </c>
      <c r="G329" s="20" t="s">
        <v>926</v>
      </c>
    </row>
    <row r="330" spans="1:7">
      <c r="A330" s="20" t="s">
        <v>1302</v>
      </c>
      <c r="B330" s="20" t="s">
        <v>995</v>
      </c>
      <c r="C330" s="20" t="s">
        <v>1301</v>
      </c>
      <c r="D330" s="24">
        <v>143762</v>
      </c>
      <c r="G330" s="20" t="s">
        <v>926</v>
      </c>
    </row>
    <row r="331" spans="1:7">
      <c r="A331" s="20" t="s">
        <v>1303</v>
      </c>
      <c r="B331" s="20" t="s">
        <v>995</v>
      </c>
      <c r="C331" s="20" t="s">
        <v>1196</v>
      </c>
      <c r="D331" s="24">
        <v>40000</v>
      </c>
      <c r="G331" s="20" t="s">
        <v>926</v>
      </c>
    </row>
    <row r="332" spans="1:7">
      <c r="A332" s="20" t="s">
        <v>1304</v>
      </c>
      <c r="B332" s="20" t="s">
        <v>995</v>
      </c>
      <c r="C332" s="20" t="s">
        <v>1196</v>
      </c>
      <c r="D332" s="24">
        <v>348411</v>
      </c>
      <c r="G332" s="20" t="s">
        <v>926</v>
      </c>
    </row>
    <row r="333" spans="1:7">
      <c r="A333" s="20" t="s">
        <v>1305</v>
      </c>
      <c r="B333" s="20" t="s">
        <v>1028</v>
      </c>
      <c r="C333" s="20" t="s">
        <v>1135</v>
      </c>
      <c r="D333" s="24">
        <v>766948</v>
      </c>
      <c r="E333" s="21">
        <v>41750</v>
      </c>
      <c r="F333" s="21">
        <v>78273</v>
      </c>
      <c r="G333" s="20" t="s">
        <v>926</v>
      </c>
    </row>
    <row r="334" spans="1:7">
      <c r="A334" s="20" t="s">
        <v>1306</v>
      </c>
      <c r="B334" s="20" t="s">
        <v>995</v>
      </c>
      <c r="C334" s="20" t="s">
        <v>1292</v>
      </c>
      <c r="D334" s="24">
        <v>58277</v>
      </c>
      <c r="G334" s="20" t="s">
        <v>926</v>
      </c>
    </row>
    <row r="335" spans="1:7">
      <c r="A335" s="20" t="s">
        <v>1307</v>
      </c>
      <c r="B335" s="20" t="s">
        <v>995</v>
      </c>
      <c r="C335" s="20" t="s">
        <v>1196</v>
      </c>
      <c r="D335" s="24">
        <v>174517</v>
      </c>
      <c r="E335" s="21">
        <v>39677</v>
      </c>
      <c r="F335" s="21">
        <v>47346</v>
      </c>
      <c r="G335" s="20" t="s">
        <v>926</v>
      </c>
    </row>
    <row r="336" spans="1:7">
      <c r="A336" s="20" t="s">
        <v>1308</v>
      </c>
      <c r="B336" s="20" t="s">
        <v>995</v>
      </c>
      <c r="C336" s="20" t="s">
        <v>1196</v>
      </c>
      <c r="D336" s="24">
        <v>119319</v>
      </c>
      <c r="G336" s="20" t="s">
        <v>926</v>
      </c>
    </row>
    <row r="337" spans="1:7">
      <c r="A337" s="20" t="s">
        <v>1309</v>
      </c>
      <c r="B337" s="20" t="s">
        <v>995</v>
      </c>
      <c r="C337" s="20" t="s">
        <v>1196</v>
      </c>
      <c r="D337" s="24">
        <v>130755</v>
      </c>
      <c r="G337" s="20" t="s">
        <v>926</v>
      </c>
    </row>
    <row r="338" spans="1:7">
      <c r="A338" s="20" t="s">
        <v>1310</v>
      </c>
      <c r="B338" s="20" t="s">
        <v>995</v>
      </c>
      <c r="C338" s="20" t="s">
        <v>1196</v>
      </c>
      <c r="D338" s="24">
        <v>107695</v>
      </c>
      <c r="G338" s="20" t="s">
        <v>926</v>
      </c>
    </row>
    <row r="339" spans="1:7">
      <c r="A339" s="20" t="s">
        <v>1311</v>
      </c>
      <c r="B339" s="20" t="s">
        <v>995</v>
      </c>
      <c r="C339" s="20" t="s">
        <v>1196</v>
      </c>
      <c r="D339" s="24">
        <v>124076</v>
      </c>
      <c r="G339" s="20" t="s">
        <v>926</v>
      </c>
    </row>
    <row r="340" spans="1:7">
      <c r="A340" s="20" t="s">
        <v>1312</v>
      </c>
      <c r="B340" s="20" t="s">
        <v>995</v>
      </c>
      <c r="C340" s="20" t="s">
        <v>1196</v>
      </c>
      <c r="D340" s="24">
        <v>84709</v>
      </c>
      <c r="G340" s="20" t="s">
        <v>926</v>
      </c>
    </row>
    <row r="341" spans="1:7">
      <c r="A341" s="20" t="s">
        <v>1313</v>
      </c>
      <c r="B341" s="20" t="s">
        <v>995</v>
      </c>
      <c r="C341" s="20" t="s">
        <v>1196</v>
      </c>
      <c r="D341" s="24">
        <v>84740</v>
      </c>
      <c r="G341" s="20" t="s">
        <v>926</v>
      </c>
    </row>
    <row r="342" spans="1:7">
      <c r="A342" s="20" t="s">
        <v>1314</v>
      </c>
      <c r="B342" s="20" t="s">
        <v>995</v>
      </c>
      <c r="C342" s="20" t="s">
        <v>1196</v>
      </c>
      <c r="D342" s="24">
        <v>35438</v>
      </c>
      <c r="G342" s="20" t="s">
        <v>926</v>
      </c>
    </row>
    <row r="343" spans="1:7">
      <c r="A343" s="20" t="s">
        <v>1315</v>
      </c>
      <c r="B343" s="20" t="s">
        <v>995</v>
      </c>
      <c r="C343" s="20" t="s">
        <v>1196</v>
      </c>
      <c r="D343" s="24">
        <v>210457</v>
      </c>
      <c r="G343" s="20" t="s">
        <v>926</v>
      </c>
    </row>
    <row r="344" spans="1:7">
      <c r="A344" s="20" t="s">
        <v>1316</v>
      </c>
      <c r="B344" s="20" t="s">
        <v>1028</v>
      </c>
      <c r="C344" s="20" t="s">
        <v>1155</v>
      </c>
      <c r="D344" s="24">
        <v>128563</v>
      </c>
      <c r="E344" s="21">
        <v>41275</v>
      </c>
      <c r="F344" s="21">
        <v>52231</v>
      </c>
      <c r="G344" s="20" t="s">
        <v>926</v>
      </c>
    </row>
    <row r="345" spans="1:7">
      <c r="A345" s="20" t="s">
        <v>1317</v>
      </c>
      <c r="B345" s="20" t="s">
        <v>1028</v>
      </c>
      <c r="C345" s="20" t="s">
        <v>1155</v>
      </c>
      <c r="D345" s="24">
        <v>293347</v>
      </c>
      <c r="E345" s="21">
        <v>41275</v>
      </c>
      <c r="F345" s="21">
        <v>52231</v>
      </c>
      <c r="G345" s="20" t="s">
        <v>926</v>
      </c>
    </row>
    <row r="346" spans="1:7">
      <c r="A346" s="20" t="s">
        <v>1318</v>
      </c>
      <c r="B346" s="20" t="s">
        <v>995</v>
      </c>
      <c r="C346" s="20" t="s">
        <v>1196</v>
      </c>
      <c r="D346" s="24">
        <v>431949</v>
      </c>
      <c r="E346" s="21">
        <v>43790</v>
      </c>
      <c r="F346" s="21">
        <v>47442</v>
      </c>
      <c r="G346" s="20" t="s">
        <v>926</v>
      </c>
    </row>
    <row r="347" spans="1:7">
      <c r="A347" s="20" t="s">
        <v>1319</v>
      </c>
      <c r="B347" s="20" t="s">
        <v>995</v>
      </c>
      <c r="C347" s="20" t="s">
        <v>1196</v>
      </c>
      <c r="D347" s="24">
        <v>387570</v>
      </c>
      <c r="G347" s="20" t="s">
        <v>926</v>
      </c>
    </row>
    <row r="348" spans="1:7">
      <c r="A348" s="20" t="s">
        <v>1320</v>
      </c>
      <c r="B348" s="20" t="s">
        <v>995</v>
      </c>
      <c r="C348" s="20" t="s">
        <v>1196</v>
      </c>
      <c r="D348" s="24">
        <v>112655</v>
      </c>
      <c r="E348" s="21">
        <v>43344</v>
      </c>
      <c r="F348" s="21">
        <v>45900</v>
      </c>
      <c r="G348" s="20" t="s">
        <v>926</v>
      </c>
    </row>
    <row r="349" spans="1:7">
      <c r="A349" s="20" t="s">
        <v>1321</v>
      </c>
      <c r="B349" s="20" t="s">
        <v>995</v>
      </c>
      <c r="C349" s="20" t="s">
        <v>1196</v>
      </c>
      <c r="D349" s="24">
        <v>133685</v>
      </c>
      <c r="G349" s="20" t="s">
        <v>926</v>
      </c>
    </row>
    <row r="350" spans="1:7">
      <c r="A350" s="20" t="s">
        <v>1322</v>
      </c>
      <c r="B350" s="20" t="s">
        <v>995</v>
      </c>
      <c r="C350" s="20" t="s">
        <v>1196</v>
      </c>
      <c r="D350" s="24">
        <v>429403</v>
      </c>
      <c r="G350" s="20" t="s">
        <v>926</v>
      </c>
    </row>
    <row r="351" spans="1:7">
      <c r="A351" s="20" t="s">
        <v>1323</v>
      </c>
      <c r="B351" s="20" t="s">
        <v>995</v>
      </c>
      <c r="C351" s="20" t="s">
        <v>1196</v>
      </c>
      <c r="D351" s="24">
        <v>48402</v>
      </c>
      <c r="E351" s="21">
        <v>44558</v>
      </c>
      <c r="F351" s="21">
        <v>48209</v>
      </c>
      <c r="G351" s="20" t="s">
        <v>926</v>
      </c>
    </row>
    <row r="352" spans="1:7">
      <c r="A352" s="20" t="s">
        <v>1324</v>
      </c>
      <c r="B352" s="20" t="s">
        <v>995</v>
      </c>
      <c r="C352" s="20" t="s">
        <v>1196</v>
      </c>
      <c r="D352" s="24">
        <v>937067</v>
      </c>
      <c r="G352" s="20" t="s">
        <v>926</v>
      </c>
    </row>
    <row r="353" spans="1:7">
      <c r="A353" s="20" t="s">
        <v>1325</v>
      </c>
      <c r="B353" s="20" t="s">
        <v>995</v>
      </c>
      <c r="C353" s="20" t="s">
        <v>1326</v>
      </c>
      <c r="D353" s="24">
        <v>937067</v>
      </c>
      <c r="E353" s="21">
        <v>42744</v>
      </c>
      <c r="F353" s="21">
        <v>46395</v>
      </c>
      <c r="G353" s="20" t="s">
        <v>926</v>
      </c>
    </row>
    <row r="354" spans="1:7">
      <c r="A354" s="20" t="s">
        <v>1327</v>
      </c>
      <c r="B354" s="20" t="s">
        <v>1028</v>
      </c>
      <c r="C354" s="20" t="s">
        <v>1155</v>
      </c>
      <c r="D354" s="24">
        <v>57455</v>
      </c>
      <c r="E354" s="21">
        <v>40725</v>
      </c>
      <c r="F354" s="21">
        <v>48029</v>
      </c>
      <c r="G354" s="20" t="s">
        <v>926</v>
      </c>
    </row>
    <row r="355" spans="1:7">
      <c r="A355" s="20" t="s">
        <v>1328</v>
      </c>
      <c r="B355" s="20" t="s">
        <v>995</v>
      </c>
      <c r="C355" s="20" t="s">
        <v>1292</v>
      </c>
      <c r="D355" s="24">
        <v>55874</v>
      </c>
      <c r="E355" s="21">
        <v>43766</v>
      </c>
      <c r="F355" s="21">
        <v>47418</v>
      </c>
      <c r="G355" s="20" t="s">
        <v>926</v>
      </c>
    </row>
    <row r="356" spans="1:7">
      <c r="A356" s="20" t="s">
        <v>1329</v>
      </c>
      <c r="B356" s="20" t="s">
        <v>995</v>
      </c>
      <c r="C356" s="20" t="s">
        <v>1196</v>
      </c>
      <c r="D356" s="24">
        <v>100720</v>
      </c>
      <c r="E356" s="21">
        <v>43118</v>
      </c>
      <c r="F356" s="21">
        <v>46769</v>
      </c>
      <c r="G356" s="20" t="s">
        <v>926</v>
      </c>
    </row>
    <row r="357" spans="1:7">
      <c r="A357" s="20" t="s">
        <v>1330</v>
      </c>
      <c r="B357" s="20" t="s">
        <v>995</v>
      </c>
      <c r="C357" s="20" t="s">
        <v>1196</v>
      </c>
      <c r="D357" s="24">
        <v>39947</v>
      </c>
      <c r="G357" s="20" t="s">
        <v>926</v>
      </c>
    </row>
    <row r="358" spans="1:7">
      <c r="A358" s="20" t="s">
        <v>1331</v>
      </c>
      <c r="B358" s="20" t="s">
        <v>995</v>
      </c>
      <c r="C358" s="20" t="s">
        <v>1196</v>
      </c>
      <c r="D358" s="24">
        <v>51887</v>
      </c>
      <c r="G358" s="20" t="s">
        <v>926</v>
      </c>
    </row>
    <row r="359" spans="1:7">
      <c r="A359" s="20" t="s">
        <v>1332</v>
      </c>
      <c r="B359" s="20" t="s">
        <v>1028</v>
      </c>
      <c r="C359" s="20" t="s">
        <v>1155</v>
      </c>
      <c r="D359" s="24">
        <v>54734</v>
      </c>
      <c r="E359" s="21">
        <v>40634</v>
      </c>
      <c r="F359" s="21">
        <v>47938</v>
      </c>
      <c r="G359" s="20" t="s">
        <v>926</v>
      </c>
    </row>
    <row r="360" spans="1:7">
      <c r="A360" s="20" t="s">
        <v>1333</v>
      </c>
      <c r="B360" s="20" t="s">
        <v>1028</v>
      </c>
      <c r="C360" s="20" t="s">
        <v>1155</v>
      </c>
      <c r="D360" s="24">
        <v>90035</v>
      </c>
      <c r="E360" s="21">
        <v>40179</v>
      </c>
      <c r="F360" s="21">
        <v>47483</v>
      </c>
      <c r="G360" s="20" t="s">
        <v>926</v>
      </c>
    </row>
    <row r="361" spans="1:7">
      <c r="A361" s="20" t="s">
        <v>1334</v>
      </c>
      <c r="B361" s="20" t="s">
        <v>995</v>
      </c>
      <c r="C361" s="20" t="s">
        <v>1196</v>
      </c>
      <c r="D361" s="24">
        <v>258571</v>
      </c>
      <c r="G361" s="20" t="s">
        <v>926</v>
      </c>
    </row>
    <row r="362" spans="1:7">
      <c r="A362" s="20" t="s">
        <v>1335</v>
      </c>
      <c r="B362" s="20" t="s">
        <v>995</v>
      </c>
      <c r="C362" s="20" t="s">
        <v>1196</v>
      </c>
      <c r="D362" s="24">
        <v>118735</v>
      </c>
      <c r="G362" s="20" t="s">
        <v>926</v>
      </c>
    </row>
    <row r="363" spans="1:7">
      <c r="A363" s="20" t="s">
        <v>1336</v>
      </c>
      <c r="B363" s="20" t="s">
        <v>995</v>
      </c>
      <c r="C363" s="20" t="s">
        <v>1196</v>
      </c>
      <c r="D363" s="24">
        <v>96650</v>
      </c>
      <c r="G363" s="20" t="s">
        <v>926</v>
      </c>
    </row>
    <row r="364" spans="1:7">
      <c r="A364" s="20" t="s">
        <v>1337</v>
      </c>
      <c r="B364" s="20" t="s">
        <v>995</v>
      </c>
      <c r="C364" s="20" t="s">
        <v>1196</v>
      </c>
      <c r="D364" s="24">
        <v>124846</v>
      </c>
      <c r="G364" s="20" t="s">
        <v>926</v>
      </c>
    </row>
    <row r="365" spans="1:7">
      <c r="A365" s="20" t="s">
        <v>1338</v>
      </c>
      <c r="B365" s="20" t="s">
        <v>995</v>
      </c>
      <c r="C365" s="20" t="s">
        <v>1196</v>
      </c>
      <c r="D365" s="24">
        <v>117322</v>
      </c>
      <c r="G365" s="20" t="s">
        <v>926</v>
      </c>
    </row>
    <row r="366" spans="1:7">
      <c r="A366" s="20" t="s">
        <v>1339</v>
      </c>
      <c r="B366" s="20" t="s">
        <v>995</v>
      </c>
      <c r="C366" s="20" t="s">
        <v>1196</v>
      </c>
      <c r="D366" s="24">
        <v>111243</v>
      </c>
      <c r="G366" s="20" t="s">
        <v>926</v>
      </c>
    </row>
    <row r="367" spans="1:7">
      <c r="A367" s="20" t="s">
        <v>1340</v>
      </c>
      <c r="B367" s="20" t="s">
        <v>995</v>
      </c>
      <c r="C367" s="20" t="s">
        <v>1196</v>
      </c>
      <c r="D367" s="24">
        <v>108101</v>
      </c>
      <c r="G367" s="20" t="s">
        <v>926</v>
      </c>
    </row>
    <row r="368" spans="1:7">
      <c r="A368" s="20" t="s">
        <v>1341</v>
      </c>
      <c r="B368" s="20" t="s">
        <v>995</v>
      </c>
      <c r="C368" s="20" t="s">
        <v>1196</v>
      </c>
      <c r="D368" s="24">
        <v>86587</v>
      </c>
      <c r="G368" s="20" t="s">
        <v>926</v>
      </c>
    </row>
    <row r="369" spans="1:7">
      <c r="A369" s="20" t="s">
        <v>1342</v>
      </c>
      <c r="B369" s="20" t="s">
        <v>995</v>
      </c>
      <c r="C369" s="20" t="s">
        <v>1209</v>
      </c>
      <c r="D369" s="24">
        <v>369699</v>
      </c>
      <c r="E369" s="21">
        <v>42461</v>
      </c>
      <c r="F369" s="21">
        <v>46112</v>
      </c>
      <c r="G369" s="20" t="s">
        <v>926</v>
      </c>
    </row>
    <row r="370" spans="1:7">
      <c r="A370" s="20" t="s">
        <v>1343</v>
      </c>
      <c r="B370" s="20" t="s">
        <v>995</v>
      </c>
      <c r="C370" s="20" t="s">
        <v>1196</v>
      </c>
      <c r="D370" s="24">
        <v>335460</v>
      </c>
      <c r="G370" s="20" t="s">
        <v>926</v>
      </c>
    </row>
    <row r="371" spans="1:7">
      <c r="A371" s="20" t="s">
        <v>1344</v>
      </c>
      <c r="B371" s="20" t="s">
        <v>1028</v>
      </c>
      <c r="C371" s="20" t="s">
        <v>1135</v>
      </c>
      <c r="D371" s="24">
        <v>6708</v>
      </c>
      <c r="E371" s="21">
        <v>41000</v>
      </c>
      <c r="F371" s="21">
        <v>51956</v>
      </c>
      <c r="G371" s="20" t="s">
        <v>926</v>
      </c>
    </row>
    <row r="372" spans="1:7">
      <c r="A372" s="20" t="s">
        <v>1345</v>
      </c>
      <c r="B372" s="20" t="s">
        <v>995</v>
      </c>
      <c r="C372" s="20" t="s">
        <v>1196</v>
      </c>
      <c r="D372" s="24">
        <v>302628</v>
      </c>
      <c r="G372" s="20" t="s">
        <v>926</v>
      </c>
    </row>
    <row r="373" spans="1:7">
      <c r="A373" s="20" t="s">
        <v>1346</v>
      </c>
      <c r="B373" s="20" t="s">
        <v>995</v>
      </c>
      <c r="C373" s="20" t="s">
        <v>1196</v>
      </c>
      <c r="D373" s="24">
        <v>67453</v>
      </c>
      <c r="G373" s="20" t="s">
        <v>926</v>
      </c>
    </row>
    <row r="374" spans="1:7">
      <c r="A374" s="20" t="s">
        <v>1347</v>
      </c>
      <c r="B374" s="20" t="s">
        <v>1131</v>
      </c>
      <c r="C374" s="20" t="s">
        <v>940</v>
      </c>
      <c r="D374" s="24">
        <v>215387</v>
      </c>
      <c r="G374" s="20" t="s">
        <v>926</v>
      </c>
    </row>
    <row r="375" spans="1:7">
      <c r="A375" s="20" t="s">
        <v>1348</v>
      </c>
      <c r="B375" s="20" t="s">
        <v>995</v>
      </c>
      <c r="C375" s="20" t="s">
        <v>1196</v>
      </c>
      <c r="D375" s="24">
        <v>126206</v>
      </c>
      <c r="G375" s="20" t="s">
        <v>926</v>
      </c>
    </row>
    <row r="376" spans="1:7">
      <c r="A376" s="20" t="s">
        <v>1349</v>
      </c>
      <c r="B376" s="20" t="s">
        <v>1350</v>
      </c>
      <c r="C376" s="20" t="s">
        <v>1351</v>
      </c>
      <c r="D376" s="20">
        <v>210362</v>
      </c>
      <c r="G376" s="20" t="s">
        <v>1352</v>
      </c>
    </row>
    <row r="377" spans="1:7">
      <c r="A377" s="20" t="s">
        <v>1353</v>
      </c>
      <c r="B377" s="20" t="s">
        <v>1350</v>
      </c>
      <c r="C377" s="20" t="s">
        <v>1351</v>
      </c>
      <c r="D377" s="20">
        <v>200331</v>
      </c>
      <c r="G377" s="20" t="s">
        <v>1352</v>
      </c>
    </row>
    <row r="378" spans="1:7">
      <c r="A378" s="20" t="s">
        <v>1354</v>
      </c>
      <c r="B378" s="20" t="s">
        <v>1355</v>
      </c>
      <c r="C378" s="20" t="s">
        <v>1351</v>
      </c>
      <c r="D378" s="20">
        <v>29849</v>
      </c>
      <c r="G378" s="20" t="s">
        <v>1352</v>
      </c>
    </row>
    <row r="379" spans="1:7">
      <c r="A379" s="20" t="s">
        <v>1356</v>
      </c>
      <c r="B379" s="20" t="s">
        <v>1355</v>
      </c>
      <c r="C379" s="20" t="s">
        <v>1351</v>
      </c>
      <c r="D379" s="20">
        <v>280350</v>
      </c>
      <c r="G379" s="20" t="s">
        <v>1352</v>
      </c>
    </row>
    <row r="380" spans="1:7">
      <c r="A380" s="20" t="s">
        <v>1357</v>
      </c>
      <c r="B380" s="20" t="s">
        <v>1355</v>
      </c>
      <c r="C380" s="20" t="s">
        <v>1351</v>
      </c>
      <c r="D380" s="20">
        <v>155089</v>
      </c>
      <c r="G380" s="20" t="s">
        <v>1352</v>
      </c>
    </row>
    <row r="381" spans="1:7">
      <c r="A381" s="20" t="s">
        <v>1358</v>
      </c>
      <c r="B381" s="20" t="s">
        <v>1359</v>
      </c>
      <c r="C381" s="20" t="s">
        <v>1360</v>
      </c>
      <c r="D381" s="20">
        <v>146273</v>
      </c>
      <c r="G381" s="20" t="s">
        <v>1352</v>
      </c>
    </row>
    <row r="382" spans="1:7">
      <c r="A382" s="20" t="s">
        <v>1361</v>
      </c>
      <c r="B382" s="20" t="s">
        <v>1355</v>
      </c>
      <c r="C382" s="20" t="s">
        <v>1351</v>
      </c>
      <c r="D382" s="20">
        <v>316402</v>
      </c>
      <c r="G382" s="20" t="s">
        <v>1352</v>
      </c>
    </row>
    <row r="383" spans="1:7">
      <c r="A383" s="20" t="s">
        <v>1362</v>
      </c>
      <c r="B383" s="20" t="s">
        <v>1355</v>
      </c>
      <c r="C383" s="20" t="s">
        <v>1351</v>
      </c>
      <c r="D383" s="20">
        <v>355531</v>
      </c>
      <c r="G383" s="20" t="s">
        <v>1352</v>
      </c>
    </row>
    <row r="384" spans="1:7">
      <c r="A384" s="20" t="s">
        <v>1363</v>
      </c>
      <c r="B384" s="20" t="s">
        <v>1355</v>
      </c>
      <c r="C384" s="20" t="s">
        <v>1351</v>
      </c>
      <c r="D384" s="20">
        <v>423531</v>
      </c>
      <c r="G384" s="20" t="s">
        <v>1352</v>
      </c>
    </row>
    <row r="385" spans="1:7">
      <c r="A385" s="20" t="s">
        <v>1364</v>
      </c>
      <c r="B385" s="20" t="s">
        <v>1355</v>
      </c>
      <c r="C385" s="20" t="s">
        <v>1365</v>
      </c>
      <c r="D385" s="20">
        <v>53187</v>
      </c>
      <c r="G385" s="20" t="s">
        <v>1352</v>
      </c>
    </row>
    <row r="386" spans="1:7">
      <c r="A386" s="20" t="s">
        <v>1366</v>
      </c>
      <c r="B386" s="20" t="s">
        <v>1355</v>
      </c>
      <c r="C386" s="20" t="s">
        <v>1367</v>
      </c>
      <c r="D386" s="20">
        <v>80388</v>
      </c>
      <c r="G386" s="20" t="s">
        <v>1352</v>
      </c>
    </row>
    <row r="387" spans="1:7">
      <c r="A387" s="20" t="s">
        <v>1368</v>
      </c>
      <c r="B387" s="20" t="s">
        <v>1369</v>
      </c>
      <c r="C387" s="20" t="s">
        <v>1370</v>
      </c>
      <c r="D387" s="20">
        <v>335134</v>
      </c>
      <c r="G387" s="20" t="s">
        <v>1352</v>
      </c>
    </row>
    <row r="388" spans="1:7">
      <c r="A388" s="20" t="s">
        <v>1371</v>
      </c>
      <c r="B388" s="20" t="s">
        <v>1369</v>
      </c>
      <c r="C388" s="20" t="s">
        <v>1370</v>
      </c>
      <c r="D388" s="20">
        <v>45365</v>
      </c>
      <c r="G388" s="20" t="s">
        <v>1352</v>
      </c>
    </row>
    <row r="389" spans="1:7">
      <c r="A389" s="20" t="s">
        <v>1372</v>
      </c>
      <c r="B389" s="20" t="s">
        <v>1369</v>
      </c>
      <c r="C389" s="20" t="s">
        <v>1370</v>
      </c>
      <c r="D389" s="20">
        <v>81358</v>
      </c>
      <c r="G389" s="20" t="s">
        <v>1352</v>
      </c>
    </row>
    <row r="390" spans="1:7">
      <c r="A390" s="20" t="s">
        <v>1373</v>
      </c>
      <c r="B390" s="20" t="s">
        <v>1369</v>
      </c>
      <c r="C390" s="20" t="s">
        <v>1370</v>
      </c>
      <c r="D390" s="20">
        <v>83913</v>
      </c>
      <c r="G390" s="20" t="s">
        <v>1352</v>
      </c>
    </row>
    <row r="391" spans="1:7">
      <c r="A391" s="20" t="s">
        <v>1374</v>
      </c>
      <c r="B391" s="20" t="s">
        <v>1350</v>
      </c>
      <c r="C391" s="20" t="s">
        <v>1351</v>
      </c>
      <c r="D391" s="20">
        <v>461437</v>
      </c>
      <c r="G391" s="20" t="s">
        <v>1352</v>
      </c>
    </row>
    <row r="392" spans="1:7">
      <c r="A392" s="20" t="s">
        <v>1375</v>
      </c>
      <c r="B392" s="20" t="s">
        <v>1355</v>
      </c>
      <c r="C392" s="20" t="s">
        <v>1351</v>
      </c>
      <c r="D392" s="20">
        <v>314542</v>
      </c>
      <c r="G392" s="20" t="s">
        <v>1352</v>
      </c>
    </row>
    <row r="393" spans="1:7">
      <c r="A393" s="20" t="s">
        <v>1376</v>
      </c>
      <c r="B393" s="20" t="s">
        <v>1377</v>
      </c>
      <c r="C393" s="20" t="s">
        <v>1360</v>
      </c>
      <c r="D393" s="20">
        <v>59126</v>
      </c>
      <c r="G393" s="20" t="s">
        <v>1352</v>
      </c>
    </row>
    <row r="394" spans="1:7">
      <c r="A394" s="20" t="s">
        <v>1378</v>
      </c>
      <c r="B394" s="20" t="s">
        <v>1359</v>
      </c>
      <c r="C394" s="20" t="s">
        <v>1360</v>
      </c>
      <c r="D394" s="20">
        <v>487050</v>
      </c>
      <c r="G394" s="20" t="s">
        <v>1352</v>
      </c>
    </row>
    <row r="395" spans="1:7">
      <c r="A395" s="20" t="s">
        <v>1379</v>
      </c>
      <c r="B395" s="20" t="s">
        <v>1355</v>
      </c>
      <c r="C395" s="20" t="s">
        <v>1351</v>
      </c>
      <c r="D395" s="20">
        <v>208966</v>
      </c>
      <c r="G395" s="20" t="s">
        <v>1352</v>
      </c>
    </row>
    <row r="396" spans="1:7">
      <c r="A396" s="20" t="s">
        <v>1380</v>
      </c>
      <c r="B396" s="20" t="s">
        <v>1355</v>
      </c>
      <c r="C396" s="20" t="s">
        <v>1351</v>
      </c>
      <c r="D396" s="20">
        <v>473691</v>
      </c>
      <c r="G396" s="20" t="s">
        <v>1352</v>
      </c>
    </row>
    <row r="397" spans="1:7">
      <c r="A397" s="20" t="s">
        <v>1381</v>
      </c>
      <c r="B397" s="20" t="s">
        <v>1355</v>
      </c>
      <c r="C397" s="20" t="s">
        <v>1351</v>
      </c>
      <c r="D397" s="20">
        <v>280549</v>
      </c>
      <c r="G397" s="20" t="s">
        <v>1352</v>
      </c>
    </row>
    <row r="398" spans="1:7">
      <c r="A398" s="20" t="s">
        <v>1382</v>
      </c>
      <c r="B398" s="20" t="s">
        <v>1355</v>
      </c>
      <c r="C398" s="20" t="s">
        <v>1351</v>
      </c>
      <c r="D398" s="20">
        <v>268650</v>
      </c>
      <c r="G398" s="20" t="s">
        <v>1352</v>
      </c>
    </row>
    <row r="399" spans="1:7">
      <c r="A399" s="20" t="s">
        <v>1383</v>
      </c>
      <c r="B399" s="20" t="s">
        <v>1355</v>
      </c>
      <c r="C399" s="20" t="s">
        <v>1351</v>
      </c>
      <c r="D399" s="20">
        <v>435352</v>
      </c>
      <c r="G399" s="20" t="s">
        <v>1352</v>
      </c>
    </row>
    <row r="400" spans="1:7">
      <c r="A400" s="20" t="s">
        <v>1384</v>
      </c>
      <c r="B400" s="20" t="s">
        <v>1355</v>
      </c>
      <c r="C400" s="20" t="s">
        <v>1351</v>
      </c>
      <c r="D400" s="20">
        <v>292339</v>
      </c>
      <c r="G400" s="20" t="s">
        <v>1352</v>
      </c>
    </row>
    <row r="401" spans="1:7">
      <c r="A401" s="20" t="s">
        <v>1385</v>
      </c>
      <c r="B401" s="20" t="s">
        <v>1359</v>
      </c>
      <c r="C401" s="20" t="s">
        <v>1360</v>
      </c>
      <c r="D401" s="20">
        <v>382547</v>
      </c>
      <c r="G401" s="20" t="s">
        <v>1352</v>
      </c>
    </row>
    <row r="402" spans="1:7">
      <c r="A402" s="20" t="s">
        <v>1386</v>
      </c>
      <c r="B402" s="20" t="s">
        <v>1355</v>
      </c>
      <c r="C402" s="20" t="s">
        <v>1351</v>
      </c>
      <c r="D402" s="20">
        <v>478780</v>
      </c>
      <c r="G402" s="20" t="s">
        <v>1352</v>
      </c>
    </row>
    <row r="403" spans="1:7">
      <c r="A403" s="20" t="s">
        <v>1387</v>
      </c>
      <c r="B403" s="20" t="s">
        <v>1355</v>
      </c>
      <c r="C403" s="20" t="s">
        <v>1351</v>
      </c>
      <c r="D403" s="20">
        <v>432932</v>
      </c>
      <c r="G403" s="20" t="s">
        <v>1352</v>
      </c>
    </row>
    <row r="404" spans="1:7">
      <c r="A404" s="20" t="s">
        <v>1388</v>
      </c>
      <c r="B404" s="20" t="s">
        <v>1355</v>
      </c>
      <c r="C404" s="20" t="s">
        <v>1351</v>
      </c>
      <c r="D404" s="20">
        <v>480495</v>
      </c>
      <c r="G404" s="20" t="s">
        <v>1352</v>
      </c>
    </row>
    <row r="405" spans="1:7">
      <c r="A405" s="20" t="s">
        <v>1389</v>
      </c>
      <c r="B405" s="20" t="s">
        <v>1355</v>
      </c>
      <c r="C405" s="20" t="s">
        <v>1351</v>
      </c>
      <c r="D405" s="20">
        <v>498012</v>
      </c>
      <c r="G405" s="20" t="s">
        <v>1352</v>
      </c>
    </row>
    <row r="406" spans="1:7">
      <c r="A406" s="20" t="s">
        <v>1390</v>
      </c>
      <c r="B406" s="20" t="s">
        <v>1359</v>
      </c>
      <c r="C406" s="20" t="s">
        <v>1360</v>
      </c>
      <c r="D406" s="20">
        <v>143987</v>
      </c>
      <c r="G406" s="20" t="s">
        <v>1352</v>
      </c>
    </row>
    <row r="407" spans="1:7">
      <c r="A407" s="20" t="s">
        <v>1391</v>
      </c>
      <c r="B407" s="20" t="s">
        <v>1392</v>
      </c>
      <c r="C407" s="20" t="s">
        <v>1393</v>
      </c>
      <c r="D407" s="20">
        <v>109294</v>
      </c>
      <c r="G407" s="20" t="s">
        <v>1352</v>
      </c>
    </row>
    <row r="408" spans="1:7">
      <c r="A408" s="20" t="s">
        <v>1394</v>
      </c>
      <c r="B408" s="20" t="s">
        <v>1392</v>
      </c>
      <c r="C408" s="20" t="s">
        <v>1393</v>
      </c>
      <c r="D408" s="20">
        <v>109294</v>
      </c>
      <c r="G408" s="20" t="s">
        <v>1352</v>
      </c>
    </row>
    <row r="409" spans="1:7">
      <c r="A409" s="20" t="s">
        <v>1395</v>
      </c>
      <c r="B409" s="20" t="s">
        <v>1392</v>
      </c>
      <c r="C409" s="20" t="s">
        <v>1393</v>
      </c>
      <c r="D409" s="20">
        <v>109294</v>
      </c>
      <c r="G409" s="20" t="s">
        <v>1352</v>
      </c>
    </row>
    <row r="410" spans="1:7">
      <c r="A410" s="20" t="s">
        <v>1396</v>
      </c>
      <c r="B410" s="20" t="s">
        <v>1369</v>
      </c>
      <c r="C410" s="20" t="s">
        <v>1370</v>
      </c>
      <c r="D410" s="20">
        <v>395001</v>
      </c>
      <c r="G410" s="20" t="s">
        <v>1352</v>
      </c>
    </row>
    <row r="411" spans="1:7">
      <c r="A411" s="20" t="s">
        <v>1397</v>
      </c>
      <c r="B411" s="20" t="s">
        <v>1369</v>
      </c>
      <c r="C411" s="20" t="s">
        <v>1370</v>
      </c>
      <c r="D411" s="20">
        <v>395001</v>
      </c>
      <c r="G411" s="20" t="s">
        <v>1352</v>
      </c>
    </row>
    <row r="412" spans="1:7">
      <c r="A412" s="20" t="s">
        <v>1398</v>
      </c>
      <c r="B412" s="20" t="s">
        <v>1399</v>
      </c>
      <c r="C412" s="20" t="s">
        <v>1400</v>
      </c>
      <c r="D412" s="20">
        <v>15634</v>
      </c>
      <c r="G412" s="20" t="s">
        <v>1352</v>
      </c>
    </row>
    <row r="413" spans="1:7">
      <c r="A413" s="20" t="s">
        <v>1401</v>
      </c>
      <c r="B413" s="20" t="s">
        <v>1350</v>
      </c>
      <c r="C413" s="20" t="s">
        <v>1402</v>
      </c>
      <c r="D413" s="20">
        <v>800000</v>
      </c>
      <c r="G413" s="20" t="s">
        <v>1352</v>
      </c>
    </row>
    <row r="414" spans="1:7">
      <c r="A414" s="20" t="s">
        <v>1403</v>
      </c>
      <c r="B414" s="20" t="s">
        <v>1404</v>
      </c>
      <c r="C414" s="20" t="s">
        <v>1405</v>
      </c>
      <c r="D414" s="20">
        <v>3334</v>
      </c>
      <c r="G414" s="20" t="s">
        <v>1352</v>
      </c>
    </row>
    <row r="415" spans="1:7">
      <c r="A415" s="20" t="s">
        <v>1406</v>
      </c>
      <c r="B415" s="20" t="s">
        <v>1404</v>
      </c>
      <c r="C415" s="20" t="s">
        <v>1405</v>
      </c>
      <c r="D415" s="20">
        <v>3422</v>
      </c>
      <c r="G415" s="20" t="s">
        <v>1352</v>
      </c>
    </row>
    <row r="416" spans="1:7">
      <c r="A416" s="20" t="s">
        <v>1407</v>
      </c>
      <c r="B416" s="20" t="s">
        <v>1404</v>
      </c>
      <c r="C416" s="20" t="s">
        <v>1405</v>
      </c>
      <c r="D416" s="20">
        <v>3323</v>
      </c>
      <c r="G416" s="20" t="s">
        <v>1352</v>
      </c>
    </row>
    <row r="417" spans="1:7">
      <c r="A417" s="20" t="s">
        <v>1408</v>
      </c>
      <c r="B417" s="20" t="s">
        <v>1369</v>
      </c>
      <c r="C417" s="20" t="s">
        <v>1370</v>
      </c>
      <c r="D417" s="20">
        <v>98283</v>
      </c>
      <c r="G417" s="20" t="s">
        <v>1352</v>
      </c>
    </row>
    <row r="418" spans="1:7">
      <c r="A418" s="20" t="s">
        <v>1409</v>
      </c>
      <c r="B418" s="20" t="s">
        <v>1392</v>
      </c>
      <c r="C418" s="20" t="s">
        <v>1393</v>
      </c>
      <c r="D418" s="20">
        <v>90723</v>
      </c>
      <c r="G418" s="20" t="s">
        <v>1352</v>
      </c>
    </row>
    <row r="419" spans="1:7">
      <c r="A419" s="20" t="s">
        <v>1410</v>
      </c>
      <c r="B419" s="20" t="s">
        <v>1377</v>
      </c>
      <c r="C419" s="20" t="s">
        <v>1367</v>
      </c>
      <c r="D419" s="20">
        <v>105170</v>
      </c>
      <c r="G419" s="20" t="s">
        <v>1352</v>
      </c>
    </row>
    <row r="420" spans="1:7">
      <c r="A420" s="20" t="s">
        <v>1411</v>
      </c>
      <c r="B420" s="20" t="s">
        <v>1392</v>
      </c>
      <c r="C420" s="20" t="s">
        <v>1393</v>
      </c>
      <c r="D420" s="20">
        <v>90204</v>
      </c>
      <c r="G420" s="20" t="s">
        <v>1352</v>
      </c>
    </row>
    <row r="421" spans="1:7">
      <c r="A421" s="20" t="s">
        <v>1412</v>
      </c>
      <c r="B421" s="20" t="s">
        <v>1392</v>
      </c>
      <c r="C421" s="20" t="s">
        <v>1393</v>
      </c>
      <c r="D421" s="20">
        <v>90000</v>
      </c>
      <c r="G421" s="20" t="s">
        <v>1352</v>
      </c>
    </row>
    <row r="422" spans="1:7">
      <c r="A422" s="20" t="s">
        <v>1413</v>
      </c>
      <c r="B422" s="20" t="s">
        <v>1414</v>
      </c>
      <c r="C422" s="20" t="s">
        <v>1370</v>
      </c>
      <c r="D422" s="20">
        <v>41202</v>
      </c>
      <c r="G422" s="20" t="s">
        <v>1352</v>
      </c>
    </row>
    <row r="423" spans="1:7">
      <c r="A423" s="20" t="s">
        <v>1415</v>
      </c>
      <c r="B423" s="20" t="s">
        <v>1414</v>
      </c>
      <c r="C423" s="20" t="s">
        <v>1370</v>
      </c>
      <c r="D423" s="20">
        <v>54247</v>
      </c>
      <c r="G423" s="20" t="s">
        <v>1352</v>
      </c>
    </row>
    <row r="424" spans="1:7">
      <c r="A424" s="20" t="s">
        <v>1416</v>
      </c>
      <c r="B424" s="20" t="s">
        <v>1414</v>
      </c>
      <c r="C424" s="20" t="s">
        <v>1417</v>
      </c>
      <c r="D424" s="20">
        <v>11253</v>
      </c>
      <c r="G424" s="20" t="s">
        <v>1352</v>
      </c>
    </row>
    <row r="425" spans="1:7">
      <c r="A425" s="20" t="s">
        <v>1418</v>
      </c>
      <c r="B425" s="20" t="s">
        <v>1414</v>
      </c>
      <c r="C425" s="20" t="s">
        <v>1417</v>
      </c>
      <c r="D425" s="20">
        <v>13798</v>
      </c>
      <c r="G425" s="20" t="s">
        <v>1352</v>
      </c>
    </row>
    <row r="426" spans="1:7">
      <c r="A426" s="20" t="s">
        <v>1419</v>
      </c>
      <c r="B426" s="20" t="s">
        <v>1414</v>
      </c>
      <c r="C426" s="20" t="s">
        <v>1417</v>
      </c>
      <c r="D426" s="20">
        <v>9641</v>
      </c>
      <c r="G426" s="20" t="s">
        <v>1352</v>
      </c>
    </row>
    <row r="427" spans="1:7">
      <c r="A427" s="20" t="s">
        <v>1420</v>
      </c>
      <c r="B427" s="20" t="s">
        <v>1414</v>
      </c>
      <c r="C427" s="20" t="s">
        <v>1417</v>
      </c>
      <c r="D427" s="20">
        <v>11706</v>
      </c>
      <c r="G427" s="20" t="s">
        <v>1352</v>
      </c>
    </row>
    <row r="428" spans="1:7">
      <c r="A428" s="20" t="s">
        <v>1421</v>
      </c>
      <c r="B428" s="20" t="s">
        <v>1414</v>
      </c>
      <c r="C428" s="20" t="s">
        <v>1417</v>
      </c>
      <c r="D428" s="20">
        <v>12897</v>
      </c>
      <c r="G428" s="20" t="s">
        <v>1352</v>
      </c>
    </row>
    <row r="429" spans="1:7">
      <c r="A429" s="20" t="s">
        <v>1422</v>
      </c>
      <c r="B429" s="20" t="s">
        <v>1414</v>
      </c>
      <c r="C429" s="20" t="s">
        <v>1370</v>
      </c>
      <c r="D429" s="20">
        <v>48263</v>
      </c>
      <c r="G429" s="20" t="s">
        <v>1352</v>
      </c>
    </row>
    <row r="430" spans="1:7">
      <c r="A430" s="20" t="s">
        <v>1423</v>
      </c>
      <c r="B430" s="20" t="s">
        <v>1414</v>
      </c>
      <c r="C430" s="20" t="s">
        <v>1370</v>
      </c>
      <c r="D430" s="20">
        <v>55783</v>
      </c>
      <c r="G430" s="20" t="s">
        <v>1352</v>
      </c>
    </row>
    <row r="431" spans="1:7">
      <c r="A431" s="20" t="s">
        <v>1424</v>
      </c>
      <c r="B431" s="20" t="s">
        <v>1414</v>
      </c>
      <c r="C431" s="20" t="s">
        <v>1417</v>
      </c>
      <c r="D431" s="20">
        <v>14680</v>
      </c>
      <c r="G431" s="20" t="s">
        <v>1352</v>
      </c>
    </row>
    <row r="432" spans="1:7">
      <c r="A432" s="20" t="s">
        <v>1425</v>
      </c>
      <c r="B432" s="20" t="s">
        <v>1414</v>
      </c>
      <c r="C432" s="20" t="s">
        <v>1417</v>
      </c>
      <c r="D432" s="20">
        <v>14069</v>
      </c>
      <c r="G432" s="20" t="s">
        <v>1352</v>
      </c>
    </row>
    <row r="433" spans="1:7">
      <c r="A433" s="20" t="s">
        <v>1426</v>
      </c>
      <c r="B433" s="20" t="s">
        <v>1414</v>
      </c>
      <c r="C433" s="20" t="s">
        <v>1417</v>
      </c>
      <c r="D433" s="20">
        <v>11567</v>
      </c>
      <c r="G433" s="20" t="s">
        <v>1352</v>
      </c>
    </row>
    <row r="434" spans="1:7">
      <c r="A434" s="20" t="s">
        <v>1427</v>
      </c>
      <c r="B434" s="20" t="s">
        <v>1414</v>
      </c>
      <c r="C434" s="20" t="s">
        <v>1417</v>
      </c>
      <c r="D434" s="20">
        <v>8770</v>
      </c>
      <c r="G434" s="20" t="s">
        <v>1352</v>
      </c>
    </row>
    <row r="435" spans="1:7">
      <c r="A435" s="20" t="s">
        <v>1428</v>
      </c>
      <c r="B435" s="20" t="s">
        <v>1414</v>
      </c>
      <c r="C435" s="20" t="s">
        <v>1417</v>
      </c>
      <c r="D435" s="20">
        <v>11567</v>
      </c>
      <c r="G435" s="20" t="s">
        <v>1352</v>
      </c>
    </row>
    <row r="436" spans="1:7">
      <c r="A436" s="20" t="s">
        <v>1429</v>
      </c>
      <c r="B436" s="20" t="s">
        <v>1414</v>
      </c>
      <c r="C436" s="20" t="s">
        <v>1370</v>
      </c>
      <c r="D436" s="20">
        <v>55783</v>
      </c>
      <c r="G436" s="20" t="s">
        <v>1352</v>
      </c>
    </row>
    <row r="437" spans="1:7">
      <c r="A437" s="20" t="s">
        <v>1430</v>
      </c>
      <c r="B437" s="20" t="s">
        <v>1404</v>
      </c>
      <c r="C437" s="20" t="s">
        <v>1431</v>
      </c>
      <c r="D437" s="20">
        <v>399501</v>
      </c>
      <c r="G437" s="20" t="s">
        <v>1352</v>
      </c>
    </row>
    <row r="438" spans="1:7">
      <c r="A438" s="20" t="s">
        <v>1432</v>
      </c>
      <c r="B438" s="20" t="s">
        <v>1414</v>
      </c>
      <c r="C438" s="20" t="s">
        <v>1417</v>
      </c>
      <c r="D438" s="20">
        <v>8770</v>
      </c>
      <c r="G438" s="20" t="s">
        <v>1352</v>
      </c>
    </row>
    <row r="439" spans="1:7">
      <c r="A439" s="20" t="s">
        <v>1433</v>
      </c>
      <c r="B439" s="20" t="s">
        <v>1404</v>
      </c>
      <c r="C439" s="20" t="s">
        <v>1434</v>
      </c>
      <c r="D439" s="20">
        <v>6850</v>
      </c>
      <c r="G439" s="20" t="s">
        <v>1352</v>
      </c>
    </row>
    <row r="440" spans="1:7">
      <c r="A440" s="20" t="s">
        <v>1435</v>
      </c>
      <c r="B440" s="20" t="s">
        <v>1355</v>
      </c>
      <c r="C440" s="20" t="s">
        <v>1436</v>
      </c>
      <c r="D440" s="20">
        <v>60577</v>
      </c>
      <c r="G440" s="20" t="s">
        <v>1352</v>
      </c>
    </row>
    <row r="441" spans="1:7">
      <c r="A441" s="20" t="s">
        <v>1437</v>
      </c>
      <c r="B441" s="20" t="s">
        <v>1438</v>
      </c>
      <c r="C441" s="20" t="s">
        <v>1370</v>
      </c>
      <c r="D441" s="20">
        <v>12930</v>
      </c>
      <c r="G441" s="20" t="s">
        <v>1352</v>
      </c>
    </row>
    <row r="442" spans="1:7">
      <c r="A442" s="20" t="s">
        <v>1439</v>
      </c>
      <c r="B442" s="20" t="s">
        <v>1399</v>
      </c>
      <c r="D442" s="20">
        <v>10000</v>
      </c>
      <c r="G442" s="20" t="s">
        <v>1352</v>
      </c>
    </row>
    <row r="443" spans="1:7">
      <c r="A443" s="20" t="s">
        <v>1440</v>
      </c>
      <c r="B443" s="20" t="s">
        <v>1355</v>
      </c>
      <c r="C443" s="20" t="s">
        <v>1417</v>
      </c>
      <c r="D443" s="20">
        <v>28000</v>
      </c>
      <c r="G443" s="20" t="s">
        <v>1352</v>
      </c>
    </row>
    <row r="444" spans="1:7">
      <c r="A444" s="20" t="s">
        <v>1441</v>
      </c>
      <c r="B444" s="20" t="s">
        <v>1442</v>
      </c>
      <c r="C444" s="20" t="s">
        <v>1443</v>
      </c>
      <c r="D444" s="20">
        <v>67906</v>
      </c>
      <c r="G444" s="20" t="s">
        <v>1352</v>
      </c>
    </row>
    <row r="445" spans="1:7">
      <c r="A445" s="20" t="s">
        <v>1444</v>
      </c>
      <c r="B445" s="20" t="s">
        <v>1392</v>
      </c>
      <c r="C445" s="20" t="s">
        <v>1393</v>
      </c>
      <c r="D445" s="20">
        <v>33482</v>
      </c>
      <c r="G445" s="20" t="s">
        <v>1352</v>
      </c>
    </row>
    <row r="446" spans="1:7">
      <c r="A446" s="20" t="s">
        <v>1445</v>
      </c>
      <c r="B446" s="20" t="s">
        <v>1350</v>
      </c>
      <c r="C446" s="20" t="s">
        <v>1446</v>
      </c>
      <c r="D446" s="20">
        <v>2816</v>
      </c>
      <c r="G446" s="20" t="s">
        <v>1352</v>
      </c>
    </row>
    <row r="447" spans="1:7">
      <c r="A447" s="20" t="s">
        <v>1447</v>
      </c>
      <c r="B447" s="20" t="s">
        <v>1369</v>
      </c>
      <c r="C447" s="20" t="s">
        <v>1370</v>
      </c>
      <c r="D447" s="20">
        <v>116317</v>
      </c>
      <c r="G447" s="20" t="s">
        <v>1352</v>
      </c>
    </row>
    <row r="448" spans="1:7">
      <c r="A448" s="20" t="s">
        <v>1448</v>
      </c>
      <c r="B448" s="20" t="s">
        <v>1369</v>
      </c>
      <c r="C448" s="20" t="s">
        <v>1370</v>
      </c>
      <c r="D448" s="20">
        <v>93938</v>
      </c>
      <c r="G448" s="20" t="s">
        <v>1352</v>
      </c>
    </row>
    <row r="449" spans="1:7">
      <c r="A449" s="20" t="s">
        <v>1449</v>
      </c>
      <c r="B449" s="20" t="s">
        <v>1350</v>
      </c>
      <c r="C449" s="20" t="s">
        <v>1446</v>
      </c>
      <c r="D449" s="20">
        <v>4655</v>
      </c>
      <c r="G449" s="20" t="s">
        <v>1352</v>
      </c>
    </row>
    <row r="450" spans="1:7">
      <c r="A450" s="20" t="s">
        <v>1450</v>
      </c>
      <c r="B450" s="20" t="s">
        <v>1369</v>
      </c>
      <c r="C450" s="20" t="s">
        <v>1370</v>
      </c>
      <c r="D450" s="20">
        <v>93595</v>
      </c>
      <c r="G450" s="20" t="s">
        <v>1352</v>
      </c>
    </row>
    <row r="451" spans="1:7">
      <c r="A451" s="20" t="s">
        <v>1451</v>
      </c>
      <c r="B451" s="20" t="s">
        <v>1442</v>
      </c>
      <c r="C451" s="20" t="s">
        <v>1443</v>
      </c>
      <c r="D451" s="20">
        <v>311196</v>
      </c>
      <c r="G451" s="20" t="s">
        <v>1352</v>
      </c>
    </row>
    <row r="452" spans="1:7">
      <c r="A452" s="20" t="s">
        <v>1452</v>
      </c>
      <c r="B452" s="20" t="s">
        <v>1404</v>
      </c>
      <c r="C452" s="20" t="s">
        <v>1453</v>
      </c>
      <c r="D452" s="20">
        <v>8000</v>
      </c>
      <c r="G452" s="20" t="s">
        <v>1352</v>
      </c>
    </row>
    <row r="453" spans="1:7">
      <c r="A453" s="20" t="s">
        <v>1454</v>
      </c>
      <c r="B453" s="20" t="s">
        <v>1369</v>
      </c>
      <c r="C453" s="20" t="s">
        <v>1370</v>
      </c>
      <c r="D453" s="20">
        <v>229420</v>
      </c>
      <c r="G453" s="20" t="s">
        <v>1352</v>
      </c>
    </row>
    <row r="454" spans="1:7">
      <c r="A454" s="20" t="s">
        <v>1455</v>
      </c>
      <c r="B454" s="20" t="s">
        <v>1438</v>
      </c>
      <c r="C454" s="20" t="s">
        <v>1417</v>
      </c>
      <c r="D454" s="20">
        <v>4269</v>
      </c>
      <c r="G454" s="20" t="s">
        <v>1352</v>
      </c>
    </row>
    <row r="455" spans="1:7">
      <c r="A455" s="20" t="s">
        <v>1456</v>
      </c>
      <c r="B455" s="20" t="s">
        <v>1438</v>
      </c>
      <c r="C455" s="20" t="s">
        <v>1370</v>
      </c>
      <c r="D455" s="20">
        <v>2560</v>
      </c>
      <c r="G455" s="20" t="s">
        <v>1352</v>
      </c>
    </row>
    <row r="456" spans="1:7">
      <c r="A456" s="20" t="s">
        <v>1457</v>
      </c>
      <c r="B456" s="20" t="s">
        <v>1438</v>
      </c>
      <c r="C456" s="20" t="s">
        <v>1370</v>
      </c>
      <c r="D456" s="20">
        <v>2457</v>
      </c>
      <c r="G456" s="20" t="s">
        <v>1352</v>
      </c>
    </row>
    <row r="457" spans="1:7">
      <c r="A457" s="20" t="s">
        <v>1458</v>
      </c>
      <c r="B457" s="20" t="s">
        <v>1369</v>
      </c>
      <c r="C457" s="20" t="s">
        <v>1370</v>
      </c>
      <c r="D457" s="20">
        <v>103796</v>
      </c>
      <c r="G457" s="20" t="s">
        <v>1352</v>
      </c>
    </row>
    <row r="458" spans="1:7">
      <c r="A458" s="20" t="s">
        <v>1459</v>
      </c>
      <c r="B458" s="20" t="s">
        <v>1369</v>
      </c>
      <c r="C458" s="20" t="s">
        <v>1370</v>
      </c>
      <c r="D458" s="20">
        <v>108974</v>
      </c>
      <c r="G458" s="20" t="s">
        <v>1352</v>
      </c>
    </row>
    <row r="459" spans="1:7">
      <c r="A459" s="20" t="s">
        <v>1460</v>
      </c>
      <c r="B459" s="20" t="s">
        <v>1369</v>
      </c>
      <c r="C459" s="20" t="s">
        <v>1370</v>
      </c>
      <c r="D459" s="20">
        <v>116607</v>
      </c>
      <c r="G459" s="20" t="s">
        <v>1352</v>
      </c>
    </row>
    <row r="460" spans="1:7">
      <c r="A460" s="20" t="s">
        <v>1461</v>
      </c>
      <c r="B460" s="20" t="s">
        <v>1438</v>
      </c>
      <c r="C460" s="20" t="s">
        <v>1370</v>
      </c>
      <c r="D460" s="20">
        <v>2583</v>
      </c>
      <c r="G460" s="20" t="s">
        <v>1352</v>
      </c>
    </row>
    <row r="461" spans="1:7">
      <c r="A461" s="20" t="s">
        <v>1462</v>
      </c>
      <c r="B461" s="20" t="s">
        <v>1438</v>
      </c>
      <c r="C461" s="20" t="s">
        <v>1370</v>
      </c>
      <c r="D461" s="20">
        <v>4843</v>
      </c>
      <c r="G461" s="20" t="s">
        <v>1352</v>
      </c>
    </row>
    <row r="462" spans="1:7">
      <c r="A462" s="20" t="s">
        <v>1463</v>
      </c>
      <c r="B462" s="20" t="s">
        <v>1404</v>
      </c>
      <c r="C462" s="20" t="s">
        <v>1453</v>
      </c>
      <c r="D462" s="20">
        <v>8728</v>
      </c>
      <c r="G462" s="20" t="s">
        <v>1352</v>
      </c>
    </row>
    <row r="463" spans="1:7">
      <c r="A463" s="20" t="s">
        <v>1464</v>
      </c>
      <c r="B463" s="20" t="s">
        <v>1369</v>
      </c>
      <c r="C463" s="20" t="s">
        <v>1370</v>
      </c>
      <c r="D463" s="20">
        <v>80000</v>
      </c>
      <c r="G463" s="20" t="s">
        <v>1352</v>
      </c>
    </row>
    <row r="464" spans="1:7">
      <c r="A464" s="20" t="s">
        <v>1465</v>
      </c>
      <c r="B464" s="20" t="s">
        <v>1369</v>
      </c>
      <c r="C464" s="20" t="s">
        <v>1370</v>
      </c>
      <c r="D464" s="20">
        <v>93938</v>
      </c>
      <c r="G464" s="20" t="s">
        <v>1352</v>
      </c>
    </row>
    <row r="465" spans="1:7">
      <c r="A465" s="20" t="s">
        <v>1466</v>
      </c>
      <c r="B465" s="20" t="s">
        <v>1369</v>
      </c>
      <c r="C465" s="20" t="s">
        <v>1370</v>
      </c>
      <c r="D465" s="20">
        <v>140000</v>
      </c>
      <c r="G465" s="20" t="s">
        <v>1352</v>
      </c>
    </row>
    <row r="466" spans="1:7">
      <c r="A466" s="20" t="s">
        <v>1467</v>
      </c>
      <c r="B466" s="20" t="s">
        <v>1369</v>
      </c>
      <c r="C466" s="20" t="s">
        <v>1370</v>
      </c>
      <c r="D466" s="20">
        <v>103796</v>
      </c>
      <c r="G466" s="20" t="s">
        <v>1352</v>
      </c>
    </row>
    <row r="467" spans="1:7">
      <c r="A467" s="20" t="s">
        <v>1468</v>
      </c>
      <c r="B467" s="20" t="s">
        <v>1369</v>
      </c>
      <c r="C467" s="20" t="s">
        <v>1370</v>
      </c>
      <c r="D467" s="20">
        <v>108858</v>
      </c>
      <c r="G467" s="20" t="s">
        <v>1352</v>
      </c>
    </row>
    <row r="468" spans="1:7">
      <c r="A468" s="20" t="s">
        <v>1469</v>
      </c>
      <c r="B468" s="20" t="s">
        <v>1369</v>
      </c>
      <c r="C468" s="20" t="s">
        <v>1370</v>
      </c>
      <c r="D468" s="20">
        <v>120208</v>
      </c>
      <c r="G468" s="20" t="s">
        <v>1352</v>
      </c>
    </row>
    <row r="469" spans="1:7">
      <c r="A469" s="20" t="s">
        <v>1470</v>
      </c>
      <c r="B469" s="20" t="s">
        <v>1392</v>
      </c>
      <c r="C469" s="20" t="s">
        <v>1393</v>
      </c>
      <c r="D469" s="20">
        <v>93962</v>
      </c>
      <c r="G469" s="20" t="s">
        <v>1352</v>
      </c>
    </row>
    <row r="470" spans="1:7">
      <c r="A470" s="20" t="s">
        <v>1471</v>
      </c>
      <c r="B470" s="20" t="s">
        <v>1392</v>
      </c>
      <c r="C470" s="20" t="s">
        <v>1393</v>
      </c>
      <c r="D470" s="20">
        <v>90204</v>
      </c>
      <c r="G470" s="20" t="s">
        <v>1352</v>
      </c>
    </row>
    <row r="471" spans="1:7">
      <c r="A471" s="20" t="s">
        <v>1472</v>
      </c>
      <c r="B471" s="20" t="s">
        <v>1355</v>
      </c>
      <c r="C471" s="20" t="s">
        <v>1417</v>
      </c>
      <c r="D471" s="20">
        <v>28000</v>
      </c>
      <c r="G471" s="20" t="s">
        <v>1352</v>
      </c>
    </row>
    <row r="472" spans="1:7">
      <c r="A472" s="20" t="s">
        <v>1473</v>
      </c>
      <c r="B472" s="20" t="s">
        <v>1369</v>
      </c>
      <c r="C472" s="20" t="s">
        <v>1370</v>
      </c>
      <c r="D472" s="20">
        <v>98283</v>
      </c>
      <c r="G472" s="20" t="s">
        <v>1352</v>
      </c>
    </row>
    <row r="473" spans="1:7">
      <c r="A473" s="20" t="s">
        <v>1474</v>
      </c>
      <c r="B473" s="20" t="s">
        <v>1369</v>
      </c>
      <c r="C473" s="20" t="s">
        <v>1370</v>
      </c>
      <c r="D473" s="20">
        <v>84130</v>
      </c>
      <c r="G473" s="20" t="s">
        <v>1352</v>
      </c>
    </row>
    <row r="474" spans="1:7">
      <c r="A474" s="20" t="s">
        <v>1475</v>
      </c>
      <c r="B474" s="20" t="s">
        <v>1350</v>
      </c>
      <c r="C474" s="20" t="s">
        <v>1393</v>
      </c>
      <c r="D474" s="20">
        <v>10449</v>
      </c>
      <c r="G474" s="20" t="s">
        <v>1352</v>
      </c>
    </row>
    <row r="475" spans="1:7">
      <c r="A475" s="20" t="s">
        <v>1476</v>
      </c>
      <c r="B475" s="20" t="s">
        <v>1350</v>
      </c>
      <c r="C475" s="20" t="s">
        <v>1393</v>
      </c>
      <c r="D475" s="20">
        <v>10312</v>
      </c>
      <c r="G475" s="20" t="s">
        <v>1352</v>
      </c>
    </row>
    <row r="476" spans="1:7">
      <c r="A476" s="20" t="s">
        <v>1477</v>
      </c>
      <c r="B476" s="20" t="s">
        <v>1350</v>
      </c>
      <c r="C476" s="20" t="s">
        <v>1393</v>
      </c>
      <c r="D476" s="20">
        <v>10244</v>
      </c>
      <c r="G476" s="20" t="s">
        <v>1352</v>
      </c>
    </row>
    <row r="477" spans="1:7">
      <c r="A477" s="20" t="s">
        <v>1478</v>
      </c>
      <c r="B477" s="20" t="s">
        <v>1350</v>
      </c>
      <c r="C477" s="20" t="s">
        <v>1393</v>
      </c>
      <c r="D477" s="20">
        <v>10244</v>
      </c>
      <c r="G477" s="20" t="s">
        <v>1352</v>
      </c>
    </row>
    <row r="478" spans="1:7">
      <c r="A478" s="20" t="s">
        <v>1479</v>
      </c>
      <c r="B478" s="20" t="s">
        <v>1350</v>
      </c>
      <c r="C478" s="20" t="s">
        <v>1393</v>
      </c>
      <c r="D478" s="20">
        <v>10553</v>
      </c>
      <c r="G478" s="20" t="s">
        <v>1352</v>
      </c>
    </row>
    <row r="479" spans="1:7">
      <c r="A479" s="20" t="s">
        <v>1480</v>
      </c>
      <c r="B479" s="20" t="s">
        <v>1350</v>
      </c>
      <c r="C479" s="20" t="s">
        <v>1393</v>
      </c>
      <c r="D479" s="20">
        <v>8150</v>
      </c>
      <c r="G479" s="20" t="s">
        <v>1352</v>
      </c>
    </row>
    <row r="480" spans="1:7">
      <c r="A480" s="20" t="s">
        <v>1481</v>
      </c>
      <c r="B480" s="20" t="s">
        <v>1350</v>
      </c>
      <c r="C480" s="20" t="s">
        <v>1393</v>
      </c>
      <c r="D480" s="20">
        <v>10244</v>
      </c>
      <c r="G480" s="20" t="s">
        <v>1352</v>
      </c>
    </row>
    <row r="481" spans="1:7">
      <c r="A481" s="20" t="s">
        <v>1482</v>
      </c>
      <c r="B481" s="20" t="s">
        <v>1350</v>
      </c>
      <c r="C481" s="20" t="s">
        <v>1393</v>
      </c>
      <c r="D481" s="20">
        <v>10244</v>
      </c>
      <c r="G481" s="20" t="s">
        <v>1352</v>
      </c>
    </row>
    <row r="482" spans="1:7">
      <c r="A482" s="20" t="s">
        <v>1483</v>
      </c>
      <c r="B482" s="20" t="s">
        <v>1350</v>
      </c>
      <c r="C482" s="20" t="s">
        <v>1393</v>
      </c>
      <c r="D482" s="20">
        <v>10244</v>
      </c>
      <c r="G482" s="20" t="s">
        <v>1352</v>
      </c>
    </row>
    <row r="483" spans="1:7">
      <c r="A483" s="20" t="s">
        <v>1484</v>
      </c>
      <c r="B483" s="20" t="s">
        <v>1350</v>
      </c>
      <c r="C483" s="20" t="s">
        <v>1393</v>
      </c>
      <c r="D483" s="20">
        <v>10244</v>
      </c>
      <c r="G483" s="20" t="s">
        <v>1352</v>
      </c>
    </row>
    <row r="484" spans="1:7">
      <c r="A484" s="20" t="s">
        <v>1485</v>
      </c>
      <c r="B484" s="20" t="s">
        <v>1350</v>
      </c>
      <c r="C484" s="20" t="s">
        <v>1393</v>
      </c>
      <c r="D484" s="20">
        <v>10244</v>
      </c>
      <c r="G484" s="20" t="s">
        <v>1352</v>
      </c>
    </row>
    <row r="485" spans="1:7">
      <c r="A485" s="20" t="s">
        <v>1486</v>
      </c>
      <c r="B485" s="20" t="s">
        <v>1350</v>
      </c>
      <c r="C485" s="20" t="s">
        <v>1393</v>
      </c>
      <c r="D485" s="20">
        <v>10244</v>
      </c>
      <c r="G485" s="20" t="s">
        <v>1352</v>
      </c>
    </row>
    <row r="486" spans="1:7">
      <c r="A486" s="20" t="s">
        <v>1487</v>
      </c>
      <c r="B486" s="20" t="s">
        <v>1350</v>
      </c>
      <c r="C486" s="20" t="s">
        <v>1402</v>
      </c>
      <c r="D486" s="20">
        <v>10244</v>
      </c>
      <c r="G486" s="20" t="s">
        <v>1352</v>
      </c>
    </row>
    <row r="487" spans="1:7">
      <c r="A487" s="20" t="s">
        <v>1488</v>
      </c>
      <c r="B487" s="20" t="s">
        <v>1350</v>
      </c>
      <c r="C487" s="20" t="s">
        <v>1402</v>
      </c>
      <c r="D487" s="20">
        <v>10572</v>
      </c>
      <c r="G487" s="20" t="s">
        <v>1352</v>
      </c>
    </row>
    <row r="488" spans="1:7">
      <c r="A488" s="20" t="s">
        <v>1489</v>
      </c>
      <c r="B488" s="20" t="s">
        <v>1350</v>
      </c>
      <c r="C488" s="20" t="s">
        <v>1393</v>
      </c>
      <c r="D488" s="20">
        <v>56603</v>
      </c>
      <c r="G488" s="20" t="s">
        <v>1352</v>
      </c>
    </row>
    <row r="489" spans="1:7">
      <c r="A489" s="20" t="s">
        <v>1490</v>
      </c>
      <c r="B489" s="20" t="s">
        <v>1350</v>
      </c>
      <c r="C489" s="20" t="s">
        <v>1393</v>
      </c>
      <c r="D489" s="20">
        <v>53680</v>
      </c>
      <c r="G489" s="20" t="s">
        <v>1352</v>
      </c>
    </row>
    <row r="490" spans="1:7">
      <c r="A490" s="20" t="s">
        <v>1491</v>
      </c>
      <c r="B490" s="20" t="s">
        <v>1350</v>
      </c>
      <c r="C490" s="20" t="s">
        <v>1393</v>
      </c>
      <c r="D490" s="20">
        <v>50069</v>
      </c>
      <c r="G490" s="20" t="s">
        <v>1352</v>
      </c>
    </row>
    <row r="491" spans="1:7">
      <c r="A491" s="20" t="s">
        <v>1492</v>
      </c>
      <c r="B491" s="20" t="s">
        <v>1350</v>
      </c>
      <c r="C491" s="20" t="s">
        <v>1393</v>
      </c>
      <c r="D491" s="20">
        <v>50113</v>
      </c>
      <c r="G491" s="20" t="s">
        <v>1352</v>
      </c>
    </row>
    <row r="492" spans="1:7">
      <c r="A492" s="20" t="s">
        <v>1493</v>
      </c>
      <c r="B492" s="20" t="s">
        <v>1350</v>
      </c>
      <c r="C492" s="20" t="s">
        <v>1393</v>
      </c>
      <c r="D492" s="20">
        <v>50099</v>
      </c>
      <c r="G492" s="20" t="s">
        <v>1352</v>
      </c>
    </row>
    <row r="493" spans="1:7">
      <c r="A493" s="20" t="s">
        <v>1494</v>
      </c>
      <c r="B493" s="20" t="s">
        <v>1369</v>
      </c>
      <c r="C493" s="20" t="s">
        <v>1370</v>
      </c>
      <c r="D493" s="20">
        <v>99179</v>
      </c>
      <c r="G493" s="20" t="s">
        <v>1352</v>
      </c>
    </row>
    <row r="494" spans="1:7">
      <c r="A494" s="20" t="s">
        <v>1495</v>
      </c>
      <c r="B494" s="20" t="s">
        <v>1369</v>
      </c>
      <c r="C494" s="20" t="s">
        <v>1370</v>
      </c>
      <c r="D494" s="20">
        <v>65209</v>
      </c>
      <c r="G494" s="20" t="s">
        <v>1352</v>
      </c>
    </row>
    <row r="495" spans="1:7">
      <c r="A495" s="20" t="s">
        <v>1496</v>
      </c>
      <c r="B495" s="20" t="s">
        <v>1350</v>
      </c>
      <c r="C495" s="20" t="s">
        <v>1402</v>
      </c>
      <c r="D495" s="20">
        <v>7565</v>
      </c>
      <c r="G495" s="20" t="s">
        <v>1352</v>
      </c>
    </row>
    <row r="496" spans="1:7">
      <c r="A496" s="20" t="s">
        <v>1497</v>
      </c>
      <c r="B496" s="20" t="s">
        <v>1350</v>
      </c>
      <c r="C496" s="20" t="s">
        <v>1402</v>
      </c>
      <c r="D496" s="20">
        <v>10395</v>
      </c>
      <c r="G496" s="20" t="s">
        <v>1352</v>
      </c>
    </row>
    <row r="497" spans="1:7">
      <c r="A497" s="20" t="s">
        <v>1498</v>
      </c>
      <c r="B497" s="20" t="s">
        <v>1350</v>
      </c>
      <c r="C497" s="20" t="s">
        <v>1402</v>
      </c>
      <c r="D497" s="20">
        <v>10256</v>
      </c>
      <c r="G497" s="20" t="s">
        <v>1352</v>
      </c>
    </row>
    <row r="498" spans="1:7">
      <c r="A498" s="20" t="s">
        <v>1499</v>
      </c>
      <c r="B498" s="20" t="s">
        <v>1350</v>
      </c>
      <c r="C498" s="20" t="s">
        <v>1402</v>
      </c>
      <c r="D498" s="20">
        <v>10244</v>
      </c>
      <c r="G498" s="20" t="s">
        <v>1352</v>
      </c>
    </row>
    <row r="499" spans="1:7">
      <c r="A499" s="20" t="s">
        <v>1500</v>
      </c>
      <c r="B499" s="20" t="s">
        <v>1350</v>
      </c>
      <c r="C499" s="20" t="s">
        <v>1402</v>
      </c>
      <c r="D499" s="20">
        <v>10244</v>
      </c>
      <c r="G499" s="20" t="s">
        <v>1352</v>
      </c>
    </row>
    <row r="500" spans="1:7">
      <c r="A500" s="20" t="s">
        <v>1501</v>
      </c>
      <c r="B500" s="20" t="s">
        <v>1350</v>
      </c>
      <c r="C500" s="20" t="s">
        <v>1402</v>
      </c>
      <c r="D500" s="20">
        <v>10296</v>
      </c>
      <c r="G500" s="20" t="s">
        <v>1352</v>
      </c>
    </row>
    <row r="501" spans="1:7">
      <c r="A501" s="20" t="s">
        <v>1502</v>
      </c>
      <c r="B501" s="20" t="s">
        <v>1350</v>
      </c>
      <c r="C501" s="20" t="s">
        <v>1402</v>
      </c>
      <c r="D501" s="20">
        <v>10572</v>
      </c>
      <c r="G501" s="20" t="s">
        <v>1352</v>
      </c>
    </row>
    <row r="502" spans="1:7">
      <c r="A502" s="20" t="s">
        <v>1503</v>
      </c>
      <c r="B502" s="20" t="s">
        <v>1350</v>
      </c>
      <c r="C502" s="20" t="s">
        <v>1402</v>
      </c>
      <c r="D502" s="20">
        <v>10572</v>
      </c>
      <c r="G502" s="20" t="s">
        <v>1352</v>
      </c>
    </row>
    <row r="503" spans="1:7">
      <c r="A503" s="20" t="s">
        <v>1504</v>
      </c>
      <c r="B503" s="20" t="s">
        <v>1350</v>
      </c>
      <c r="C503" s="20" t="s">
        <v>1402</v>
      </c>
      <c r="D503" s="20">
        <v>10572</v>
      </c>
      <c r="G503" s="20" t="s">
        <v>1352</v>
      </c>
    </row>
    <row r="504" spans="1:7">
      <c r="A504" s="20" t="s">
        <v>1505</v>
      </c>
      <c r="B504" s="20" t="s">
        <v>1350</v>
      </c>
      <c r="C504" s="20" t="s">
        <v>1506</v>
      </c>
      <c r="D504" s="20">
        <v>10244</v>
      </c>
      <c r="G504" s="20" t="s">
        <v>1352</v>
      </c>
    </row>
    <row r="505" spans="1:7">
      <c r="A505" s="20" t="s">
        <v>1507</v>
      </c>
      <c r="B505" s="20" t="s">
        <v>1350</v>
      </c>
      <c r="C505" s="20" t="s">
        <v>1402</v>
      </c>
      <c r="D505" s="20">
        <v>10244</v>
      </c>
      <c r="G505" s="20" t="s">
        <v>1352</v>
      </c>
    </row>
    <row r="506" spans="1:7">
      <c r="A506" s="20" t="s">
        <v>1508</v>
      </c>
      <c r="B506" s="20" t="s">
        <v>1350</v>
      </c>
      <c r="C506" s="20" t="s">
        <v>1402</v>
      </c>
      <c r="D506" s="20">
        <v>10244</v>
      </c>
      <c r="G506" s="20" t="s">
        <v>1352</v>
      </c>
    </row>
    <row r="507" spans="1:7">
      <c r="A507" s="20" t="s">
        <v>1509</v>
      </c>
      <c r="B507" s="20" t="s">
        <v>1350</v>
      </c>
      <c r="C507" s="20" t="s">
        <v>1402</v>
      </c>
      <c r="D507" s="20">
        <v>10244</v>
      </c>
      <c r="G507" s="20" t="s">
        <v>1352</v>
      </c>
    </row>
    <row r="508" spans="1:7">
      <c r="A508" s="20" t="s">
        <v>1510</v>
      </c>
      <c r="B508" s="20" t="s">
        <v>1350</v>
      </c>
      <c r="C508" s="20" t="s">
        <v>1402</v>
      </c>
      <c r="D508" s="20">
        <v>10244</v>
      </c>
      <c r="G508" s="20" t="s">
        <v>1352</v>
      </c>
    </row>
    <row r="509" spans="1:7">
      <c r="A509" s="20" t="s">
        <v>1511</v>
      </c>
      <c r="B509" s="20" t="s">
        <v>1350</v>
      </c>
      <c r="C509" s="20" t="s">
        <v>1393</v>
      </c>
      <c r="D509" s="20">
        <v>10244</v>
      </c>
      <c r="G509" s="20" t="s">
        <v>1352</v>
      </c>
    </row>
    <row r="510" spans="1:7">
      <c r="A510" s="20" t="s">
        <v>1512</v>
      </c>
      <c r="B510" s="20" t="s">
        <v>1350</v>
      </c>
      <c r="C510" s="20" t="s">
        <v>1393</v>
      </c>
      <c r="D510" s="20">
        <v>10244</v>
      </c>
      <c r="G510" s="20" t="s">
        <v>1352</v>
      </c>
    </row>
    <row r="511" spans="1:7">
      <c r="A511" s="20" t="s">
        <v>1513</v>
      </c>
      <c r="B511" s="20" t="s">
        <v>1350</v>
      </c>
      <c r="C511" s="20" t="s">
        <v>1402</v>
      </c>
      <c r="D511" s="20">
        <v>10244</v>
      </c>
      <c r="G511" s="20" t="s">
        <v>1352</v>
      </c>
    </row>
    <row r="512" spans="1:7">
      <c r="A512" s="20" t="s">
        <v>1514</v>
      </c>
      <c r="B512" s="20" t="s">
        <v>1350</v>
      </c>
      <c r="C512" s="20" t="s">
        <v>1402</v>
      </c>
      <c r="D512" s="20">
        <v>10244</v>
      </c>
      <c r="G512" s="20" t="s">
        <v>1352</v>
      </c>
    </row>
    <row r="513" spans="1:7">
      <c r="A513" s="20" t="s">
        <v>1515</v>
      </c>
      <c r="B513" s="20" t="s">
        <v>1350</v>
      </c>
      <c r="C513" s="20" t="s">
        <v>1402</v>
      </c>
      <c r="D513" s="20">
        <v>10244</v>
      </c>
      <c r="G513" s="20" t="s">
        <v>1352</v>
      </c>
    </row>
    <row r="514" spans="1:7">
      <c r="A514" s="20" t="s">
        <v>1516</v>
      </c>
      <c r="B514" s="20" t="s">
        <v>1350</v>
      </c>
      <c r="C514" s="20" t="s">
        <v>1402</v>
      </c>
      <c r="D514" s="20">
        <v>10572</v>
      </c>
      <c r="G514" s="20" t="s">
        <v>1352</v>
      </c>
    </row>
    <row r="515" spans="1:7">
      <c r="A515" s="20" t="s">
        <v>1517</v>
      </c>
      <c r="B515" s="20" t="s">
        <v>1369</v>
      </c>
      <c r="C515" s="20" t="s">
        <v>1370</v>
      </c>
      <c r="D515" s="20">
        <v>111598</v>
      </c>
      <c r="G515" s="20" t="s">
        <v>1352</v>
      </c>
    </row>
    <row r="516" spans="1:7">
      <c r="A516" s="20" t="s">
        <v>1518</v>
      </c>
      <c r="B516" s="20" t="s">
        <v>1519</v>
      </c>
      <c r="C516" s="20" t="s">
        <v>1417</v>
      </c>
      <c r="D516" s="20">
        <v>69034</v>
      </c>
      <c r="G516" s="20" t="s">
        <v>1352</v>
      </c>
    </row>
    <row r="517" spans="1:7">
      <c r="A517" s="20" t="s">
        <v>1520</v>
      </c>
      <c r="B517" s="20" t="s">
        <v>1519</v>
      </c>
      <c r="C517" s="20" t="s">
        <v>1417</v>
      </c>
      <c r="D517" s="20">
        <v>71000</v>
      </c>
      <c r="G517" s="20" t="s">
        <v>1352</v>
      </c>
    </row>
    <row r="518" spans="1:7">
      <c r="A518" s="20" t="s">
        <v>1521</v>
      </c>
      <c r="B518" s="20" t="s">
        <v>1369</v>
      </c>
      <c r="C518" s="20" t="s">
        <v>1370</v>
      </c>
      <c r="D518" s="20">
        <v>175000</v>
      </c>
      <c r="G518" s="20" t="s">
        <v>1352</v>
      </c>
    </row>
    <row r="519" spans="1:7">
      <c r="A519" s="20" t="s">
        <v>1522</v>
      </c>
      <c r="B519" s="20" t="s">
        <v>1442</v>
      </c>
      <c r="C519" s="20" t="s">
        <v>1443</v>
      </c>
      <c r="D519" s="20">
        <v>153428</v>
      </c>
      <c r="G519" s="20" t="s">
        <v>1352</v>
      </c>
    </row>
    <row r="520" spans="1:7">
      <c r="A520" s="20" t="s">
        <v>1523</v>
      </c>
      <c r="B520" s="20" t="s">
        <v>1442</v>
      </c>
      <c r="C520" s="20" t="s">
        <v>1524</v>
      </c>
      <c r="D520" s="20">
        <v>48378</v>
      </c>
      <c r="G520" s="20" t="s">
        <v>1352</v>
      </c>
    </row>
    <row r="521" spans="1:7">
      <c r="A521" s="20" t="s">
        <v>1525</v>
      </c>
      <c r="B521" s="20" t="s">
        <v>1404</v>
      </c>
      <c r="C521" s="20" t="s">
        <v>1405</v>
      </c>
      <c r="D521" s="20">
        <v>8692</v>
      </c>
      <c r="G521" s="20" t="s">
        <v>1352</v>
      </c>
    </row>
    <row r="522" spans="1:7">
      <c r="A522" s="20" t="s">
        <v>1526</v>
      </c>
      <c r="B522" s="20" t="s">
        <v>1519</v>
      </c>
      <c r="C522" s="20" t="s">
        <v>1527</v>
      </c>
      <c r="D522" s="20">
        <v>162503</v>
      </c>
      <c r="G522" s="20" t="s">
        <v>1352</v>
      </c>
    </row>
    <row r="523" spans="1:7">
      <c r="A523" s="20" t="s">
        <v>1528</v>
      </c>
      <c r="B523" s="20" t="s">
        <v>1442</v>
      </c>
      <c r="C523" s="20" t="s">
        <v>1524</v>
      </c>
      <c r="D523" s="20">
        <v>35665</v>
      </c>
      <c r="G523" s="20" t="s">
        <v>1352</v>
      </c>
    </row>
    <row r="524" spans="1:7">
      <c r="A524" s="20" t="s">
        <v>1529</v>
      </c>
      <c r="B524" s="20" t="s">
        <v>1392</v>
      </c>
      <c r="C524" s="20" t="s">
        <v>1393</v>
      </c>
      <c r="D524" s="20">
        <v>93962</v>
      </c>
      <c r="G524" s="20" t="s">
        <v>1352</v>
      </c>
    </row>
    <row r="525" spans="1:7">
      <c r="A525" s="20" t="s">
        <v>1530</v>
      </c>
      <c r="B525" s="20" t="s">
        <v>1392</v>
      </c>
      <c r="C525" s="20" t="s">
        <v>1393</v>
      </c>
      <c r="D525" s="20">
        <v>90204</v>
      </c>
      <c r="G525" s="20" t="s">
        <v>1352</v>
      </c>
    </row>
    <row r="526" spans="1:7">
      <c r="A526" s="20" t="s">
        <v>1531</v>
      </c>
      <c r="B526" s="20" t="s">
        <v>1350</v>
      </c>
      <c r="C526" s="20" t="s">
        <v>1402</v>
      </c>
      <c r="D526" s="20">
        <v>10086</v>
      </c>
      <c r="G526" s="20" t="s">
        <v>1352</v>
      </c>
    </row>
    <row r="527" spans="1:7">
      <c r="A527" s="20" t="s">
        <v>1532</v>
      </c>
      <c r="B527" s="20" t="s">
        <v>1350</v>
      </c>
      <c r="C527" s="20" t="s">
        <v>1402</v>
      </c>
      <c r="D527" s="20">
        <v>8891</v>
      </c>
      <c r="G527" s="20" t="s">
        <v>1352</v>
      </c>
    </row>
    <row r="528" spans="1:7">
      <c r="A528" s="20" t="s">
        <v>1533</v>
      </c>
      <c r="B528" s="20" t="s">
        <v>1350</v>
      </c>
      <c r="C528" s="20" t="s">
        <v>1402</v>
      </c>
      <c r="D528" s="20">
        <v>10146</v>
      </c>
      <c r="G528" s="20" t="s">
        <v>1352</v>
      </c>
    </row>
    <row r="529" spans="1:7">
      <c r="A529" s="20" t="s">
        <v>1534</v>
      </c>
      <c r="B529" s="20" t="s">
        <v>1350</v>
      </c>
      <c r="C529" s="20" t="s">
        <v>1402</v>
      </c>
      <c r="D529" s="20">
        <v>10146</v>
      </c>
      <c r="G529" s="20" t="s">
        <v>1352</v>
      </c>
    </row>
    <row r="530" spans="1:7">
      <c r="A530" s="20" t="s">
        <v>1535</v>
      </c>
      <c r="B530" s="20" t="s">
        <v>1350</v>
      </c>
      <c r="C530" s="20" t="s">
        <v>1402</v>
      </c>
      <c r="D530" s="20">
        <v>10146</v>
      </c>
      <c r="G530" s="20" t="s">
        <v>1352</v>
      </c>
    </row>
    <row r="531" spans="1:7">
      <c r="A531" s="20" t="s">
        <v>1536</v>
      </c>
      <c r="B531" s="20" t="s">
        <v>1350</v>
      </c>
      <c r="C531" s="20" t="s">
        <v>1402</v>
      </c>
      <c r="D531" s="20">
        <v>10146</v>
      </c>
      <c r="G531" s="20" t="s">
        <v>1352</v>
      </c>
    </row>
    <row r="532" spans="1:7">
      <c r="A532" s="20" t="s">
        <v>1537</v>
      </c>
      <c r="B532" s="20" t="s">
        <v>1350</v>
      </c>
      <c r="C532" s="20" t="s">
        <v>1402</v>
      </c>
      <c r="D532" s="20">
        <v>10146</v>
      </c>
      <c r="G532" s="20" t="s">
        <v>1352</v>
      </c>
    </row>
    <row r="533" spans="1:7">
      <c r="A533" s="20" t="s">
        <v>1538</v>
      </c>
      <c r="B533" s="20" t="s">
        <v>1350</v>
      </c>
      <c r="C533" s="20" t="s">
        <v>1393</v>
      </c>
      <c r="D533" s="20">
        <v>9870</v>
      </c>
      <c r="G533" s="20" t="s">
        <v>1352</v>
      </c>
    </row>
    <row r="534" spans="1:7">
      <c r="A534" s="20" t="s">
        <v>1539</v>
      </c>
      <c r="B534" s="20" t="s">
        <v>1350</v>
      </c>
      <c r="C534" s="20" t="s">
        <v>1402</v>
      </c>
      <c r="D534" s="20">
        <v>9870</v>
      </c>
      <c r="G534" s="20" t="s">
        <v>1352</v>
      </c>
    </row>
    <row r="535" spans="1:7">
      <c r="A535" s="20" t="s">
        <v>1540</v>
      </c>
      <c r="B535" s="20" t="s">
        <v>1350</v>
      </c>
      <c r="C535" s="20" t="s">
        <v>1402</v>
      </c>
      <c r="D535" s="20">
        <v>9870</v>
      </c>
      <c r="G535" s="20" t="s">
        <v>1352</v>
      </c>
    </row>
    <row r="536" spans="1:7">
      <c r="A536" s="20" t="s">
        <v>1541</v>
      </c>
      <c r="B536" s="20" t="s">
        <v>1350</v>
      </c>
      <c r="C536" s="20" t="s">
        <v>1402</v>
      </c>
      <c r="D536" s="20">
        <v>9870</v>
      </c>
      <c r="G536" s="20" t="s">
        <v>1352</v>
      </c>
    </row>
    <row r="537" spans="1:7">
      <c r="A537" s="20" t="s">
        <v>1542</v>
      </c>
      <c r="B537" s="20" t="s">
        <v>1350</v>
      </c>
      <c r="C537" s="20" t="s">
        <v>1402</v>
      </c>
      <c r="D537" s="20">
        <v>9870</v>
      </c>
      <c r="G537" s="20" t="s">
        <v>1352</v>
      </c>
    </row>
    <row r="538" spans="1:7">
      <c r="A538" s="20" t="s">
        <v>1543</v>
      </c>
      <c r="B538" s="20" t="s">
        <v>1350</v>
      </c>
      <c r="C538" s="20" t="s">
        <v>1402</v>
      </c>
      <c r="D538" s="20">
        <v>9870</v>
      </c>
      <c r="G538" s="20" t="s">
        <v>1352</v>
      </c>
    </row>
    <row r="539" spans="1:7">
      <c r="A539" s="20" t="s">
        <v>1544</v>
      </c>
      <c r="B539" s="20" t="s">
        <v>1350</v>
      </c>
      <c r="C539" s="20" t="s">
        <v>1402</v>
      </c>
      <c r="D539" s="20">
        <v>9870</v>
      </c>
      <c r="G539" s="20" t="s">
        <v>1352</v>
      </c>
    </row>
    <row r="540" spans="1:7">
      <c r="A540" s="20" t="s">
        <v>1545</v>
      </c>
      <c r="B540" s="20" t="s">
        <v>1350</v>
      </c>
      <c r="C540" s="20" t="s">
        <v>1393</v>
      </c>
      <c r="D540" s="20">
        <v>9870</v>
      </c>
      <c r="G540" s="20" t="s">
        <v>1352</v>
      </c>
    </row>
    <row r="541" spans="1:7">
      <c r="A541" s="20" t="s">
        <v>1546</v>
      </c>
      <c r="B541" s="20" t="s">
        <v>1350</v>
      </c>
      <c r="C541" s="20" t="s">
        <v>1393</v>
      </c>
      <c r="D541" s="20">
        <v>9870</v>
      </c>
      <c r="G541" s="20" t="s">
        <v>1352</v>
      </c>
    </row>
    <row r="542" spans="1:7">
      <c r="A542" s="20" t="s">
        <v>1547</v>
      </c>
      <c r="B542" s="20" t="s">
        <v>1350</v>
      </c>
      <c r="C542" s="20" t="s">
        <v>1393</v>
      </c>
      <c r="D542" s="20">
        <v>9870</v>
      </c>
      <c r="G542" s="20" t="s">
        <v>1352</v>
      </c>
    </row>
    <row r="543" spans="1:7">
      <c r="A543" s="20" t="s">
        <v>1548</v>
      </c>
      <c r="B543" s="20" t="s">
        <v>1350</v>
      </c>
      <c r="C543" s="20" t="s">
        <v>1393</v>
      </c>
      <c r="D543" s="20">
        <v>9870</v>
      </c>
      <c r="G543" s="20" t="s">
        <v>1352</v>
      </c>
    </row>
    <row r="544" spans="1:7">
      <c r="A544" s="20" t="s">
        <v>1549</v>
      </c>
      <c r="B544" s="20" t="s">
        <v>1350</v>
      </c>
      <c r="C544" s="20" t="s">
        <v>1393</v>
      </c>
      <c r="D544" s="20">
        <v>9870</v>
      </c>
      <c r="G544" s="20" t="s">
        <v>1352</v>
      </c>
    </row>
    <row r="545" spans="1:7">
      <c r="A545" s="20" t="s">
        <v>1550</v>
      </c>
      <c r="B545" s="20" t="s">
        <v>1350</v>
      </c>
      <c r="C545" s="20" t="s">
        <v>1393</v>
      </c>
      <c r="D545" s="20">
        <v>9870</v>
      </c>
      <c r="G545" s="20" t="s">
        <v>1352</v>
      </c>
    </row>
    <row r="546" spans="1:7">
      <c r="A546" s="20" t="s">
        <v>1551</v>
      </c>
      <c r="B546" s="20" t="s">
        <v>1350</v>
      </c>
      <c r="C546" s="20" t="s">
        <v>1393</v>
      </c>
      <c r="D546" s="20">
        <v>9870</v>
      </c>
      <c r="G546" s="20" t="s">
        <v>1352</v>
      </c>
    </row>
    <row r="547" spans="1:7">
      <c r="A547" s="20" t="s">
        <v>1552</v>
      </c>
      <c r="B547" s="20" t="s">
        <v>1350</v>
      </c>
      <c r="C547" s="20" t="s">
        <v>1393</v>
      </c>
      <c r="D547" s="20">
        <v>9870</v>
      </c>
      <c r="G547" s="20" t="s">
        <v>1352</v>
      </c>
    </row>
    <row r="548" spans="1:7">
      <c r="A548" s="20" t="s">
        <v>1553</v>
      </c>
      <c r="B548" s="20" t="s">
        <v>1350</v>
      </c>
      <c r="C548" s="20" t="s">
        <v>1393</v>
      </c>
      <c r="D548" s="20">
        <v>10146</v>
      </c>
      <c r="G548" s="20" t="s">
        <v>1352</v>
      </c>
    </row>
    <row r="549" spans="1:7">
      <c r="A549" s="20" t="s">
        <v>1554</v>
      </c>
      <c r="B549" s="20" t="s">
        <v>1350</v>
      </c>
      <c r="C549" s="20" t="s">
        <v>1393</v>
      </c>
      <c r="D549" s="20">
        <v>10146</v>
      </c>
      <c r="G549" s="20" t="s">
        <v>1352</v>
      </c>
    </row>
    <row r="550" spans="1:7">
      <c r="A550" s="20" t="s">
        <v>1555</v>
      </c>
      <c r="B550" s="20" t="s">
        <v>1350</v>
      </c>
      <c r="C550" s="20" t="s">
        <v>1393</v>
      </c>
      <c r="D550" s="20">
        <v>10146</v>
      </c>
      <c r="G550" s="20" t="s">
        <v>1352</v>
      </c>
    </row>
    <row r="551" spans="1:7">
      <c r="A551" s="20" t="s">
        <v>1556</v>
      </c>
      <c r="B551" s="20" t="s">
        <v>1350</v>
      </c>
      <c r="C551" s="20" t="s">
        <v>1393</v>
      </c>
      <c r="D551" s="20">
        <v>10146</v>
      </c>
      <c r="G551" s="20" t="s">
        <v>1352</v>
      </c>
    </row>
    <row r="552" spans="1:7">
      <c r="A552" s="20" t="s">
        <v>1557</v>
      </c>
      <c r="B552" s="20" t="s">
        <v>1558</v>
      </c>
      <c r="C552" s="20" t="s">
        <v>1393</v>
      </c>
      <c r="D552" s="20">
        <v>9870</v>
      </c>
      <c r="G552" s="20" t="s">
        <v>1352</v>
      </c>
    </row>
    <row r="553" spans="1:7">
      <c r="A553" s="20" t="s">
        <v>1559</v>
      </c>
      <c r="B553" s="20" t="s">
        <v>1350</v>
      </c>
      <c r="C553" s="20" t="s">
        <v>1393</v>
      </c>
      <c r="D553" s="20">
        <v>9870</v>
      </c>
      <c r="G553" s="20" t="s">
        <v>1352</v>
      </c>
    </row>
    <row r="554" spans="1:7">
      <c r="A554" s="20" t="s">
        <v>1560</v>
      </c>
      <c r="B554" s="20" t="s">
        <v>1350</v>
      </c>
      <c r="C554" s="20" t="s">
        <v>1393</v>
      </c>
      <c r="D554" s="20">
        <v>9870</v>
      </c>
      <c r="G554" s="20" t="s">
        <v>1352</v>
      </c>
    </row>
    <row r="555" spans="1:7">
      <c r="A555" s="20" t="s">
        <v>1561</v>
      </c>
      <c r="B555" s="20" t="s">
        <v>1350</v>
      </c>
      <c r="C555" s="20" t="s">
        <v>1393</v>
      </c>
      <c r="D555" s="20">
        <v>9870</v>
      </c>
      <c r="G555" s="20" t="s">
        <v>1352</v>
      </c>
    </row>
    <row r="556" spans="1:7">
      <c r="A556" s="20" t="s">
        <v>1562</v>
      </c>
      <c r="B556" s="20" t="s">
        <v>1350</v>
      </c>
      <c r="C556" s="20" t="s">
        <v>1393</v>
      </c>
      <c r="D556" s="20">
        <v>9870</v>
      </c>
      <c r="G556" s="20" t="s">
        <v>1352</v>
      </c>
    </row>
    <row r="557" spans="1:7">
      <c r="A557" s="20" t="s">
        <v>1563</v>
      </c>
      <c r="B557" s="20" t="s">
        <v>1350</v>
      </c>
      <c r="C557" s="20" t="s">
        <v>1393</v>
      </c>
      <c r="D557" s="20">
        <v>9870</v>
      </c>
      <c r="G557" s="20" t="s">
        <v>1352</v>
      </c>
    </row>
    <row r="558" spans="1:7">
      <c r="A558" s="20" t="s">
        <v>1564</v>
      </c>
      <c r="B558" s="20" t="s">
        <v>1350</v>
      </c>
      <c r="C558" s="20" t="s">
        <v>1393</v>
      </c>
      <c r="D558" s="20">
        <v>9870</v>
      </c>
      <c r="G558" s="20" t="s">
        <v>1352</v>
      </c>
    </row>
    <row r="559" spans="1:7">
      <c r="A559" s="20" t="s">
        <v>1565</v>
      </c>
      <c r="B559" s="20" t="s">
        <v>1350</v>
      </c>
      <c r="C559" s="20" t="s">
        <v>1393</v>
      </c>
      <c r="D559" s="20">
        <v>9870</v>
      </c>
      <c r="G559" s="20" t="s">
        <v>1352</v>
      </c>
    </row>
    <row r="560" spans="1:7">
      <c r="A560" s="20" t="s">
        <v>1566</v>
      </c>
      <c r="B560" s="20" t="s">
        <v>1350</v>
      </c>
      <c r="C560" s="20" t="s">
        <v>1393</v>
      </c>
      <c r="D560" s="20">
        <v>9870</v>
      </c>
      <c r="G560" s="20" t="s">
        <v>1352</v>
      </c>
    </row>
    <row r="561" spans="1:7">
      <c r="A561" s="20" t="s">
        <v>1567</v>
      </c>
      <c r="B561" s="20" t="s">
        <v>1350</v>
      </c>
      <c r="C561" s="20" t="s">
        <v>1393</v>
      </c>
      <c r="D561" s="20">
        <v>9870</v>
      </c>
      <c r="G561" s="20" t="s">
        <v>1352</v>
      </c>
    </row>
    <row r="562" spans="1:7">
      <c r="A562" s="20" t="s">
        <v>1568</v>
      </c>
      <c r="B562" s="20" t="s">
        <v>1350</v>
      </c>
      <c r="C562" s="20" t="s">
        <v>1393</v>
      </c>
      <c r="D562" s="20">
        <v>9870</v>
      </c>
      <c r="G562" s="20" t="s">
        <v>1352</v>
      </c>
    </row>
    <row r="563" spans="1:7">
      <c r="A563" s="20" t="s">
        <v>1569</v>
      </c>
      <c r="B563" s="20" t="s">
        <v>1350</v>
      </c>
      <c r="C563" s="20" t="s">
        <v>1393</v>
      </c>
      <c r="D563" s="20">
        <v>9870</v>
      </c>
      <c r="G563" s="20" t="s">
        <v>1352</v>
      </c>
    </row>
    <row r="564" spans="1:7">
      <c r="A564" s="20" t="s">
        <v>1570</v>
      </c>
      <c r="B564" s="20" t="s">
        <v>1350</v>
      </c>
      <c r="C564" s="20" t="s">
        <v>1393</v>
      </c>
      <c r="D564" s="20">
        <v>9870</v>
      </c>
      <c r="G564" s="20" t="s">
        <v>1352</v>
      </c>
    </row>
    <row r="565" spans="1:7">
      <c r="A565" s="20" t="s">
        <v>1571</v>
      </c>
      <c r="B565" s="20" t="s">
        <v>1350</v>
      </c>
      <c r="C565" s="20" t="s">
        <v>1393</v>
      </c>
      <c r="D565" s="20">
        <v>9870</v>
      </c>
      <c r="G565" s="20" t="s">
        <v>1352</v>
      </c>
    </row>
    <row r="566" spans="1:7">
      <c r="A566" s="20" t="s">
        <v>1572</v>
      </c>
      <c r="B566" s="20" t="s">
        <v>1350</v>
      </c>
      <c r="C566" s="20" t="s">
        <v>1393</v>
      </c>
      <c r="D566" s="20">
        <v>9870</v>
      </c>
      <c r="G566" s="20" t="s">
        <v>1352</v>
      </c>
    </row>
    <row r="567" spans="1:7">
      <c r="A567" s="20" t="s">
        <v>1573</v>
      </c>
      <c r="B567" s="20" t="s">
        <v>1350</v>
      </c>
      <c r="C567" s="20" t="s">
        <v>1393</v>
      </c>
      <c r="D567" s="20">
        <v>9870</v>
      </c>
      <c r="G567" s="20" t="s">
        <v>1352</v>
      </c>
    </row>
    <row r="568" spans="1:7">
      <c r="A568" s="20" t="s">
        <v>1574</v>
      </c>
      <c r="B568" s="20" t="s">
        <v>1350</v>
      </c>
      <c r="C568" s="20" t="s">
        <v>1393</v>
      </c>
      <c r="D568" s="20">
        <v>9870</v>
      </c>
      <c r="G568" s="20" t="s">
        <v>1352</v>
      </c>
    </row>
    <row r="569" spans="1:7">
      <c r="A569" s="20" t="s">
        <v>1575</v>
      </c>
      <c r="B569" s="20" t="s">
        <v>1350</v>
      </c>
      <c r="C569" s="20" t="s">
        <v>1393</v>
      </c>
      <c r="D569" s="20">
        <v>10146</v>
      </c>
      <c r="G569" s="20" t="s">
        <v>1352</v>
      </c>
    </row>
    <row r="570" spans="1:7">
      <c r="A570" s="20" t="s">
        <v>1576</v>
      </c>
      <c r="B570" s="20" t="s">
        <v>1350</v>
      </c>
      <c r="C570" s="20" t="s">
        <v>1393</v>
      </c>
      <c r="D570" s="20">
        <v>10146</v>
      </c>
      <c r="G570" s="20" t="s">
        <v>1352</v>
      </c>
    </row>
    <row r="571" spans="1:7">
      <c r="A571" s="20" t="s">
        <v>1577</v>
      </c>
      <c r="B571" s="20" t="s">
        <v>1392</v>
      </c>
      <c r="C571" s="20" t="s">
        <v>1393</v>
      </c>
      <c r="D571" s="20">
        <v>93962</v>
      </c>
      <c r="G571" s="20" t="s">
        <v>1352</v>
      </c>
    </row>
    <row r="572" spans="1:7">
      <c r="A572" s="20" t="s">
        <v>1578</v>
      </c>
      <c r="B572" s="20" t="s">
        <v>1350</v>
      </c>
      <c r="C572" s="20" t="s">
        <v>1393</v>
      </c>
      <c r="D572" s="20">
        <v>10146</v>
      </c>
      <c r="G572" s="20" t="s">
        <v>1352</v>
      </c>
    </row>
    <row r="573" spans="1:7">
      <c r="A573" s="20" t="s">
        <v>1579</v>
      </c>
      <c r="B573" s="20" t="s">
        <v>1350</v>
      </c>
      <c r="C573" s="20" t="s">
        <v>1393</v>
      </c>
      <c r="D573" s="20">
        <v>10146</v>
      </c>
      <c r="G573" s="20" t="s">
        <v>1352</v>
      </c>
    </row>
    <row r="574" spans="1:7">
      <c r="A574" s="20" t="s">
        <v>1580</v>
      </c>
      <c r="B574" s="20" t="s">
        <v>1350</v>
      </c>
      <c r="C574" s="20" t="s">
        <v>1393</v>
      </c>
      <c r="D574" s="20">
        <v>10146</v>
      </c>
      <c r="G574" s="20" t="s">
        <v>1352</v>
      </c>
    </row>
    <row r="575" spans="1:7">
      <c r="A575" s="20" t="s">
        <v>1581</v>
      </c>
      <c r="B575" s="20" t="s">
        <v>1350</v>
      </c>
      <c r="C575" s="20" t="s">
        <v>1393</v>
      </c>
      <c r="D575" s="20">
        <v>10146</v>
      </c>
      <c r="G575" s="20" t="s">
        <v>1352</v>
      </c>
    </row>
    <row r="576" spans="1:7">
      <c r="A576" s="20" t="s">
        <v>1582</v>
      </c>
      <c r="B576" s="20" t="s">
        <v>1350</v>
      </c>
      <c r="C576" s="20" t="s">
        <v>1393</v>
      </c>
      <c r="D576" s="20">
        <v>10146</v>
      </c>
      <c r="G576" s="20" t="s">
        <v>1352</v>
      </c>
    </row>
    <row r="577" spans="1:7">
      <c r="A577" s="20" t="s">
        <v>1583</v>
      </c>
      <c r="B577" s="20" t="s">
        <v>1350</v>
      </c>
      <c r="C577" s="20" t="s">
        <v>1402</v>
      </c>
      <c r="D577" s="20">
        <v>10146</v>
      </c>
      <c r="G577" s="20" t="s">
        <v>1352</v>
      </c>
    </row>
    <row r="578" spans="1:7">
      <c r="A578" s="20" t="s">
        <v>1584</v>
      </c>
      <c r="B578" s="20" t="s">
        <v>1350</v>
      </c>
      <c r="C578" s="20" t="s">
        <v>1393</v>
      </c>
      <c r="D578" s="20">
        <v>10146</v>
      </c>
      <c r="G578" s="20" t="s">
        <v>1352</v>
      </c>
    </row>
    <row r="579" spans="1:7">
      <c r="A579" s="20" t="s">
        <v>1585</v>
      </c>
      <c r="B579" s="20" t="s">
        <v>1558</v>
      </c>
      <c r="C579" s="20" t="s">
        <v>1393</v>
      </c>
      <c r="D579" s="20">
        <v>2278</v>
      </c>
      <c r="G579" s="20" t="s">
        <v>1352</v>
      </c>
    </row>
    <row r="580" spans="1:7">
      <c r="A580" s="20" t="s">
        <v>1586</v>
      </c>
      <c r="B580" s="20" t="s">
        <v>1355</v>
      </c>
      <c r="C580" s="20" t="s">
        <v>1417</v>
      </c>
      <c r="D580" s="20">
        <v>42064</v>
      </c>
      <c r="G580" s="20" t="s">
        <v>1352</v>
      </c>
    </row>
    <row r="581" spans="1:7">
      <c r="A581" s="20" t="s">
        <v>1587</v>
      </c>
      <c r="B581" s="20" t="s">
        <v>1519</v>
      </c>
      <c r="C581" s="20" t="s">
        <v>1417</v>
      </c>
      <c r="D581" s="20">
        <v>39037</v>
      </c>
      <c r="G581" s="20" t="s">
        <v>1352</v>
      </c>
    </row>
    <row r="582" spans="1:7">
      <c r="A582" s="20" t="s">
        <v>1588</v>
      </c>
      <c r="B582" s="20" t="s">
        <v>1350</v>
      </c>
      <c r="C582" s="20" t="s">
        <v>1434</v>
      </c>
      <c r="D582" s="20">
        <v>9439</v>
      </c>
      <c r="G582" s="20" t="s">
        <v>1352</v>
      </c>
    </row>
    <row r="583" spans="1:7">
      <c r="A583" s="20" t="s">
        <v>1589</v>
      </c>
      <c r="B583" s="20" t="s">
        <v>1438</v>
      </c>
      <c r="C583" s="20" t="s">
        <v>1417</v>
      </c>
      <c r="D583" s="20">
        <v>4065</v>
      </c>
      <c r="G583" s="20" t="s">
        <v>1352</v>
      </c>
    </row>
    <row r="584" spans="1:7">
      <c r="A584" s="20" t="s">
        <v>1590</v>
      </c>
      <c r="B584" s="20" t="s">
        <v>1438</v>
      </c>
      <c r="C584" s="20" t="s">
        <v>1417</v>
      </c>
      <c r="D584" s="20">
        <v>4506</v>
      </c>
      <c r="G584" s="20" t="s">
        <v>1352</v>
      </c>
    </row>
    <row r="585" spans="1:7">
      <c r="A585" s="20" t="s">
        <v>1591</v>
      </c>
      <c r="B585" s="20" t="s">
        <v>1438</v>
      </c>
      <c r="C585" s="20" t="s">
        <v>1417</v>
      </c>
      <c r="D585" s="20">
        <v>4423</v>
      </c>
      <c r="G585" s="20" t="s">
        <v>1352</v>
      </c>
    </row>
    <row r="586" spans="1:7">
      <c r="A586" s="20" t="s">
        <v>1592</v>
      </c>
      <c r="B586" s="20" t="s">
        <v>1438</v>
      </c>
      <c r="C586" s="20" t="s">
        <v>1417</v>
      </c>
      <c r="D586" s="20">
        <v>4482</v>
      </c>
      <c r="G586" s="20" t="s">
        <v>1352</v>
      </c>
    </row>
    <row r="587" spans="1:7">
      <c r="A587" s="20" t="s">
        <v>1593</v>
      </c>
      <c r="B587" s="20" t="s">
        <v>1438</v>
      </c>
      <c r="C587" s="20" t="s">
        <v>1417</v>
      </c>
      <c r="D587" s="20">
        <v>4607</v>
      </c>
      <c r="G587" s="20" t="s">
        <v>1352</v>
      </c>
    </row>
    <row r="588" spans="1:7">
      <c r="A588" s="20" t="s">
        <v>1594</v>
      </c>
      <c r="B588" s="20" t="s">
        <v>1404</v>
      </c>
      <c r="C588" s="20" t="s">
        <v>1405</v>
      </c>
      <c r="D588" s="20">
        <v>3521</v>
      </c>
      <c r="G588" s="20" t="s">
        <v>1352</v>
      </c>
    </row>
    <row r="589" spans="1:7">
      <c r="A589" s="20" t="s">
        <v>1595</v>
      </c>
      <c r="B589" s="20" t="s">
        <v>1442</v>
      </c>
      <c r="C589" s="20" t="s">
        <v>1443</v>
      </c>
      <c r="D589" s="20">
        <v>145368</v>
      </c>
      <c r="G589" s="20" t="s">
        <v>1352</v>
      </c>
    </row>
    <row r="590" spans="1:7">
      <c r="A590" s="20" t="s">
        <v>1596</v>
      </c>
      <c r="B590" s="20" t="s">
        <v>1350</v>
      </c>
      <c r="C590" s="20" t="s">
        <v>1446</v>
      </c>
      <c r="D590" s="20">
        <v>4499</v>
      </c>
      <c r="G590" s="20" t="s">
        <v>1352</v>
      </c>
    </row>
    <row r="591" spans="1:7">
      <c r="A591" s="20" t="s">
        <v>1597</v>
      </c>
      <c r="B591" s="20" t="s">
        <v>1350</v>
      </c>
      <c r="C591" s="20" t="s">
        <v>1434</v>
      </c>
      <c r="D591" s="20">
        <v>4000</v>
      </c>
      <c r="G591" s="20" t="s">
        <v>1352</v>
      </c>
    </row>
    <row r="592" ht="14.75" spans="1:7">
      <c r="A592" s="20" t="s">
        <v>1598</v>
      </c>
      <c r="C592" s="20" t="s">
        <v>1599</v>
      </c>
      <c r="D592" s="24">
        <v>659880</v>
      </c>
      <c r="F592" s="25">
        <v>45636</v>
      </c>
      <c r="G592" s="20" t="s">
        <v>1600</v>
      </c>
    </row>
    <row r="593" ht="14.75" spans="1:7">
      <c r="A593" s="20" t="s">
        <v>1601</v>
      </c>
      <c r="C593" s="20" t="s">
        <v>1602</v>
      </c>
      <c r="D593" s="20" t="s">
        <v>1603</v>
      </c>
      <c r="F593" s="26">
        <v>45629</v>
      </c>
      <c r="G593" s="20" t="s">
        <v>1600</v>
      </c>
    </row>
    <row r="594" ht="14.75" spans="1:7">
      <c r="A594" s="20" t="s">
        <v>1604</v>
      </c>
      <c r="C594" s="20" t="s">
        <v>1605</v>
      </c>
      <c r="D594" s="20" t="s">
        <v>1606</v>
      </c>
      <c r="F594" s="26">
        <v>45728</v>
      </c>
      <c r="G594" s="20" t="s">
        <v>1600</v>
      </c>
    </row>
    <row r="595" ht="14.75" spans="1:7">
      <c r="A595" s="20" t="s">
        <v>1607</v>
      </c>
      <c r="C595" s="20" t="s">
        <v>1608</v>
      </c>
      <c r="D595" s="20" t="s">
        <v>1609</v>
      </c>
      <c r="F595" s="26">
        <v>45458</v>
      </c>
      <c r="G595" s="20" t="s">
        <v>1600</v>
      </c>
    </row>
    <row r="596" spans="1:7">
      <c r="A596" s="20" t="s">
        <v>1610</v>
      </c>
      <c r="C596" s="20" t="s">
        <v>1608</v>
      </c>
      <c r="D596" s="20" t="s">
        <v>1611</v>
      </c>
      <c r="F596" s="26">
        <v>45539</v>
      </c>
      <c r="G596" s="20" t="s">
        <v>1600</v>
      </c>
    </row>
    <row r="597" spans="1:7">
      <c r="A597" s="20" t="s">
        <v>1612</v>
      </c>
      <c r="C597" s="20" t="s">
        <v>1605</v>
      </c>
      <c r="D597" s="20" t="s">
        <v>1613</v>
      </c>
      <c r="F597" s="21">
        <v>45571</v>
      </c>
      <c r="G597" s="20" t="s">
        <v>1600</v>
      </c>
    </row>
    <row r="598" spans="1:7">
      <c r="A598" s="20" t="s">
        <v>1614</v>
      </c>
      <c r="C598" s="20" t="s">
        <v>1615</v>
      </c>
      <c r="D598" s="20" t="s">
        <v>1616</v>
      </c>
      <c r="F598" s="21">
        <v>45474</v>
      </c>
      <c r="G598" s="20" t="s">
        <v>1600</v>
      </c>
    </row>
    <row r="599" spans="1:7">
      <c r="A599" s="20" t="s">
        <v>1617</v>
      </c>
      <c r="C599" s="20" t="s">
        <v>1618</v>
      </c>
      <c r="D599" s="20" t="s">
        <v>1619</v>
      </c>
      <c r="F599" s="21">
        <v>45589</v>
      </c>
      <c r="G599" s="20" t="s">
        <v>1600</v>
      </c>
    </row>
    <row r="600" spans="1:7">
      <c r="A600" s="20" t="s">
        <v>1620</v>
      </c>
      <c r="C600" s="20" t="s">
        <v>1605</v>
      </c>
      <c r="D600" s="20" t="s">
        <v>1621</v>
      </c>
      <c r="F600" s="21">
        <v>45664</v>
      </c>
      <c r="G600" s="20" t="s">
        <v>1600</v>
      </c>
    </row>
    <row r="601" spans="1:7">
      <c r="A601" s="20" t="s">
        <v>1622</v>
      </c>
      <c r="C601" s="20" t="s">
        <v>1618</v>
      </c>
      <c r="D601" s="20" t="s">
        <v>1623</v>
      </c>
      <c r="F601" s="21">
        <v>45558</v>
      </c>
      <c r="G601" s="20" t="s">
        <v>1600</v>
      </c>
    </row>
    <row r="602" spans="1:7">
      <c r="A602" s="20" t="s">
        <v>1624</v>
      </c>
      <c r="C602" s="20" t="s">
        <v>1605</v>
      </c>
      <c r="D602" s="20" t="s">
        <v>1625</v>
      </c>
      <c r="F602" s="21">
        <v>45197</v>
      </c>
      <c r="G602" s="20" t="s">
        <v>1600</v>
      </c>
    </row>
    <row r="603" spans="1:7">
      <c r="A603" s="20" t="s">
        <v>1626</v>
      </c>
      <c r="C603" s="20" t="s">
        <v>1627</v>
      </c>
      <c r="D603" s="20" t="s">
        <v>1628</v>
      </c>
      <c r="F603" s="21">
        <v>45596</v>
      </c>
      <c r="G603" s="20" t="s">
        <v>1600</v>
      </c>
    </row>
    <row r="604" spans="1:7">
      <c r="A604" s="20" t="s">
        <v>1629</v>
      </c>
      <c r="C604" s="20" t="s">
        <v>1630</v>
      </c>
      <c r="D604" s="20" t="s">
        <v>1631</v>
      </c>
      <c r="F604" s="21">
        <v>45441</v>
      </c>
      <c r="G604" s="20" t="s">
        <v>1600</v>
      </c>
    </row>
    <row r="605" spans="1:7">
      <c r="A605" s="20" t="s">
        <v>1632</v>
      </c>
      <c r="C605" s="20" t="s">
        <v>1633</v>
      </c>
      <c r="D605" s="20" t="s">
        <v>1634</v>
      </c>
      <c r="F605" s="21">
        <v>45250</v>
      </c>
      <c r="G605" s="20" t="s">
        <v>1600</v>
      </c>
    </row>
    <row r="606" spans="1:7">
      <c r="A606" s="20" t="s">
        <v>1635</v>
      </c>
      <c r="C606" s="20" t="s">
        <v>1605</v>
      </c>
      <c r="D606" s="20" t="s">
        <v>1636</v>
      </c>
      <c r="F606" s="21">
        <v>45250</v>
      </c>
      <c r="G606" s="20" t="s">
        <v>1600</v>
      </c>
    </row>
    <row r="607" spans="1:7">
      <c r="A607" s="20" t="s">
        <v>1637</v>
      </c>
      <c r="C607" s="20" t="s">
        <v>1638</v>
      </c>
      <c r="D607" s="20" t="s">
        <v>1639</v>
      </c>
      <c r="F607" s="21">
        <v>45273</v>
      </c>
      <c r="G607" s="20" t="s">
        <v>1600</v>
      </c>
    </row>
    <row r="608" spans="1:7">
      <c r="A608" s="20" t="s">
        <v>1640</v>
      </c>
      <c r="C608" s="20" t="s">
        <v>1618</v>
      </c>
      <c r="D608" s="20" t="s">
        <v>1641</v>
      </c>
      <c r="F608" s="21">
        <v>45391</v>
      </c>
      <c r="G608" s="20" t="s">
        <v>1600</v>
      </c>
    </row>
    <row r="609" spans="1:7">
      <c r="A609" s="20" t="s">
        <v>1642</v>
      </c>
      <c r="C609" s="20" t="s">
        <v>1618</v>
      </c>
      <c r="D609" s="20" t="s">
        <v>1643</v>
      </c>
      <c r="F609" s="21">
        <v>45419</v>
      </c>
      <c r="G609" s="20" t="s">
        <v>1600</v>
      </c>
    </row>
    <row r="610" spans="1:7">
      <c r="A610" s="20" t="s">
        <v>1644</v>
      </c>
      <c r="C610" s="20" t="s">
        <v>1618</v>
      </c>
      <c r="D610" s="20" t="s">
        <v>1645</v>
      </c>
      <c r="F610" s="21">
        <v>45419</v>
      </c>
      <c r="G610" s="20" t="s">
        <v>1600</v>
      </c>
    </row>
    <row r="611" spans="1:7">
      <c r="A611" s="20" t="s">
        <v>1646</v>
      </c>
      <c r="C611" s="20" t="s">
        <v>1618</v>
      </c>
      <c r="D611" s="20" t="s">
        <v>1647</v>
      </c>
      <c r="F611" s="21">
        <v>45422</v>
      </c>
      <c r="G611" s="20" t="s">
        <v>1600</v>
      </c>
    </row>
    <row r="612" spans="1:7">
      <c r="A612" s="20" t="s">
        <v>1648</v>
      </c>
      <c r="C612" s="20" t="s">
        <v>1649</v>
      </c>
      <c r="D612" s="20" t="s">
        <v>1650</v>
      </c>
      <c r="F612" s="21">
        <v>45782</v>
      </c>
      <c r="G612" s="20" t="s">
        <v>1600</v>
      </c>
    </row>
    <row r="613" spans="1:7">
      <c r="A613" s="20" t="s">
        <v>1651</v>
      </c>
      <c r="C613" s="20" t="s">
        <v>1652</v>
      </c>
      <c r="D613" s="20" t="s">
        <v>1653</v>
      </c>
      <c r="F613" s="21">
        <v>45819</v>
      </c>
      <c r="G613" s="20" t="s">
        <v>1600</v>
      </c>
    </row>
    <row r="614" spans="1:7">
      <c r="A614" s="20" t="s">
        <v>1654</v>
      </c>
      <c r="C614" s="20" t="s">
        <v>1605</v>
      </c>
      <c r="D614" s="20" t="s">
        <v>1655</v>
      </c>
      <c r="F614" s="21">
        <v>45166</v>
      </c>
      <c r="G614" s="20" t="s">
        <v>1600</v>
      </c>
    </row>
    <row r="615" spans="1:7">
      <c r="A615" s="20" t="s">
        <v>1656</v>
      </c>
      <c r="C615" s="20" t="s">
        <v>1608</v>
      </c>
      <c r="D615" s="20" t="s">
        <v>1657</v>
      </c>
      <c r="F615" s="21">
        <v>45187</v>
      </c>
      <c r="G615" s="20" t="s">
        <v>1600</v>
      </c>
    </row>
    <row r="616" spans="1:7">
      <c r="A616" s="20" t="s">
        <v>1658</v>
      </c>
      <c r="C616" s="20" t="s">
        <v>1627</v>
      </c>
      <c r="D616" s="20" t="s">
        <v>1659</v>
      </c>
      <c r="F616" s="21">
        <v>45191</v>
      </c>
      <c r="G616" s="20" t="s">
        <v>1600</v>
      </c>
    </row>
    <row r="617" spans="1:7">
      <c r="A617" s="20" t="s">
        <v>1660</v>
      </c>
      <c r="C617" s="20" t="s">
        <v>1608</v>
      </c>
      <c r="D617" s="20" t="s">
        <v>1661</v>
      </c>
      <c r="F617" s="21">
        <v>45233</v>
      </c>
      <c r="G617" s="20" t="s">
        <v>1600</v>
      </c>
    </row>
    <row r="618" spans="1:7">
      <c r="A618" s="20" t="s">
        <v>1662</v>
      </c>
      <c r="C618" s="20" t="s">
        <v>1663</v>
      </c>
      <c r="D618" s="20" t="s">
        <v>1664</v>
      </c>
      <c r="F618" s="21">
        <v>45089</v>
      </c>
      <c r="G618" s="20" t="s">
        <v>1600</v>
      </c>
    </row>
    <row r="619" spans="1:7">
      <c r="A619" s="20" t="s">
        <v>1665</v>
      </c>
      <c r="C619" s="20" t="s">
        <v>1663</v>
      </c>
      <c r="D619" s="20" t="s">
        <v>1666</v>
      </c>
      <c r="F619" s="21">
        <v>45364</v>
      </c>
      <c r="G619" s="20" t="s">
        <v>1600</v>
      </c>
    </row>
    <row r="620" spans="1:7">
      <c r="A620" s="20" t="s">
        <v>1667</v>
      </c>
      <c r="C620" s="20" t="s">
        <v>1627</v>
      </c>
      <c r="D620" s="20" t="s">
        <v>1668</v>
      </c>
      <c r="F620" s="21">
        <v>45720</v>
      </c>
      <c r="G620" s="20" t="s">
        <v>1600</v>
      </c>
    </row>
    <row r="621" ht="14.75" spans="1:7">
      <c r="A621" s="20" t="s">
        <v>1669</v>
      </c>
      <c r="C621" s="20" t="s">
        <v>1670</v>
      </c>
      <c r="D621" s="20" t="s">
        <v>1671</v>
      </c>
      <c r="F621" s="21">
        <v>45719</v>
      </c>
      <c r="G621" s="20" t="s">
        <v>1600</v>
      </c>
    </row>
    <row r="622" ht="28.75" spans="1:7">
      <c r="A622" s="27" t="s">
        <v>1672</v>
      </c>
      <c r="B622" s="28"/>
      <c r="C622" s="28" t="s">
        <v>1673</v>
      </c>
      <c r="D622" s="28" t="s">
        <v>1674</v>
      </c>
      <c r="F622" s="29">
        <v>44973</v>
      </c>
      <c r="G622" s="20" t="s">
        <v>1600</v>
      </c>
    </row>
    <row r="623" spans="1:7">
      <c r="A623" s="20" t="s">
        <v>1675</v>
      </c>
      <c r="C623" s="20" t="s">
        <v>1676</v>
      </c>
      <c r="D623" s="20">
        <v>18770</v>
      </c>
      <c r="E623" s="21" t="s">
        <v>1677</v>
      </c>
      <c r="F623" s="21" t="s">
        <v>1678</v>
      </c>
      <c r="G623" s="20" t="s">
        <v>1679</v>
      </c>
    </row>
    <row r="624" spans="1:7">
      <c r="A624" s="20" t="s">
        <v>1680</v>
      </c>
      <c r="C624" s="20" t="s">
        <v>1676</v>
      </c>
      <c r="D624" s="20">
        <v>37989</v>
      </c>
      <c r="E624" s="21" t="s">
        <v>1677</v>
      </c>
      <c r="F624" s="21" t="s">
        <v>1678</v>
      </c>
      <c r="G624" s="20" t="s">
        <v>1679</v>
      </c>
    </row>
    <row r="625" spans="1:7">
      <c r="A625" s="20" t="s">
        <v>1681</v>
      </c>
      <c r="C625" s="20" t="s">
        <v>1676</v>
      </c>
      <c r="D625" s="20">
        <v>73550</v>
      </c>
      <c r="E625" s="21" t="s">
        <v>1677</v>
      </c>
      <c r="F625" s="21" t="s">
        <v>1678</v>
      </c>
      <c r="G625" s="20" t="s">
        <v>1679</v>
      </c>
    </row>
    <row r="626" spans="1:7">
      <c r="A626" s="20" t="s">
        <v>1682</v>
      </c>
      <c r="C626" s="20" t="s">
        <v>1676</v>
      </c>
      <c r="D626" s="20">
        <v>49320</v>
      </c>
      <c r="E626" s="21" t="s">
        <v>1683</v>
      </c>
      <c r="F626" s="21" t="s">
        <v>1684</v>
      </c>
      <c r="G626" s="20" t="s">
        <v>1679</v>
      </c>
    </row>
    <row r="627" spans="1:7">
      <c r="A627" s="20" t="s">
        <v>1685</v>
      </c>
      <c r="C627" s="20" t="s">
        <v>1676</v>
      </c>
      <c r="D627" s="20">
        <v>13579</v>
      </c>
      <c r="E627" s="21" t="s">
        <v>1686</v>
      </c>
      <c r="F627" s="21" t="s">
        <v>1687</v>
      </c>
      <c r="G627" s="20" t="s">
        <v>1679</v>
      </c>
    </row>
    <row r="628" spans="1:7">
      <c r="A628" s="20" t="s">
        <v>1688</v>
      </c>
      <c r="C628" s="20" t="s">
        <v>1676</v>
      </c>
      <c r="D628" s="20">
        <v>24674</v>
      </c>
      <c r="E628" s="21" t="s">
        <v>1686</v>
      </c>
      <c r="F628" s="21" t="s">
        <v>1687</v>
      </c>
      <c r="G628" s="20" t="s">
        <v>1679</v>
      </c>
    </row>
    <row r="629" spans="1:7">
      <c r="A629" s="20" t="s">
        <v>1689</v>
      </c>
      <c r="C629" s="20" t="s">
        <v>1676</v>
      </c>
      <c r="D629" s="20">
        <v>13401</v>
      </c>
      <c r="E629" s="21" t="s">
        <v>1686</v>
      </c>
      <c r="F629" s="21" t="s">
        <v>1687</v>
      </c>
      <c r="G629" s="20" t="s">
        <v>1679</v>
      </c>
    </row>
    <row r="630" spans="1:7">
      <c r="A630" s="20" t="s">
        <v>1690</v>
      </c>
      <c r="C630" s="20" t="s">
        <v>1691</v>
      </c>
      <c r="D630" s="20">
        <v>1085</v>
      </c>
      <c r="E630" s="21" t="s">
        <v>1692</v>
      </c>
      <c r="F630" s="21" t="s">
        <v>1693</v>
      </c>
      <c r="G630" s="20" t="s">
        <v>1679</v>
      </c>
    </row>
    <row r="631" spans="1:7">
      <c r="A631" s="20" t="s">
        <v>1694</v>
      </c>
      <c r="C631" s="20" t="s">
        <v>1691</v>
      </c>
      <c r="D631" s="20">
        <v>1720</v>
      </c>
      <c r="E631" s="21" t="s">
        <v>1695</v>
      </c>
      <c r="F631" s="21" t="s">
        <v>1696</v>
      </c>
      <c r="G631" s="20" t="s">
        <v>1679</v>
      </c>
    </row>
    <row r="632" spans="1:7">
      <c r="A632" s="20" t="s">
        <v>1697</v>
      </c>
      <c r="C632" s="20" t="s">
        <v>1698</v>
      </c>
      <c r="D632" s="20">
        <v>659382</v>
      </c>
      <c r="E632" s="21" t="s">
        <v>1699</v>
      </c>
      <c r="F632" s="21" t="s">
        <v>1700</v>
      </c>
      <c r="G632" s="20" t="s">
        <v>1679</v>
      </c>
    </row>
    <row r="633" spans="1:7">
      <c r="A633" s="20" t="s">
        <v>1701</v>
      </c>
      <c r="C633" s="20" t="s">
        <v>1698</v>
      </c>
      <c r="D633" s="20">
        <v>279460</v>
      </c>
      <c r="E633" s="21" t="s">
        <v>1683</v>
      </c>
      <c r="F633" s="21" t="s">
        <v>1702</v>
      </c>
      <c r="G633" s="20" t="s">
        <v>1679</v>
      </c>
    </row>
    <row r="634" spans="1:7">
      <c r="A634" s="20" t="s">
        <v>1703</v>
      </c>
      <c r="C634" s="20" t="s">
        <v>1698</v>
      </c>
      <c r="D634" s="20">
        <v>342857</v>
      </c>
      <c r="E634" s="21" t="s">
        <v>1704</v>
      </c>
      <c r="F634" s="21" t="s">
        <v>1705</v>
      </c>
      <c r="G634" s="20" t="s">
        <v>1679</v>
      </c>
    </row>
    <row r="635" spans="1:7">
      <c r="A635" s="20" t="s">
        <v>1706</v>
      </c>
      <c r="C635" s="20" t="s">
        <v>1698</v>
      </c>
      <c r="D635" s="20">
        <v>264795</v>
      </c>
      <c r="E635" s="21" t="s">
        <v>1683</v>
      </c>
      <c r="F635" s="21" t="s">
        <v>1702</v>
      </c>
      <c r="G635" s="20" t="s">
        <v>1679</v>
      </c>
    </row>
    <row r="636" spans="1:7">
      <c r="A636" s="20" t="s">
        <v>1707</v>
      </c>
      <c r="C636" s="20" t="s">
        <v>1698</v>
      </c>
      <c r="D636" s="20">
        <v>244902</v>
      </c>
      <c r="E636" s="21" t="s">
        <v>1708</v>
      </c>
      <c r="F636" s="21" t="s">
        <v>1709</v>
      </c>
      <c r="G636" s="20" t="s">
        <v>1679</v>
      </c>
    </row>
    <row r="637" spans="1:7">
      <c r="A637" s="20" t="s">
        <v>1710</v>
      </c>
      <c r="C637" s="20" t="s">
        <v>1698</v>
      </c>
      <c r="D637" s="20">
        <v>418740</v>
      </c>
      <c r="E637" s="21" t="s">
        <v>1677</v>
      </c>
      <c r="F637" s="21" t="s">
        <v>1711</v>
      </c>
      <c r="G637" s="20" t="s">
        <v>1679</v>
      </c>
    </row>
    <row r="638" spans="1:7">
      <c r="A638" s="20" t="s">
        <v>1712</v>
      </c>
      <c r="C638" s="20" t="s">
        <v>1698</v>
      </c>
      <c r="D638" s="20">
        <v>619313</v>
      </c>
      <c r="E638" s="21" t="s">
        <v>1713</v>
      </c>
      <c r="F638" s="21" t="s">
        <v>1714</v>
      </c>
      <c r="G638" s="20" t="s">
        <v>1679</v>
      </c>
    </row>
    <row r="639" spans="1:7">
      <c r="A639" s="20" t="s">
        <v>1715</v>
      </c>
      <c r="C639" s="20" t="s">
        <v>1698</v>
      </c>
      <c r="D639" s="20">
        <v>467106</v>
      </c>
      <c r="E639" s="21" t="s">
        <v>1716</v>
      </c>
      <c r="F639" s="21" t="s">
        <v>1717</v>
      </c>
      <c r="G639" s="20" t="s">
        <v>1679</v>
      </c>
    </row>
    <row r="640" spans="1:7">
      <c r="A640" s="20" t="s">
        <v>1718</v>
      </c>
      <c r="C640" s="20" t="s">
        <v>1698</v>
      </c>
      <c r="D640" s="20">
        <v>275735</v>
      </c>
      <c r="E640" s="21" t="s">
        <v>1719</v>
      </c>
      <c r="F640" s="21" t="s">
        <v>1720</v>
      </c>
      <c r="G640" s="20" t="s">
        <v>1679</v>
      </c>
    </row>
    <row r="641" spans="1:7">
      <c r="A641" s="20" t="s">
        <v>1721</v>
      </c>
      <c r="C641" s="20" t="s">
        <v>1698</v>
      </c>
      <c r="D641" s="20">
        <v>604482</v>
      </c>
      <c r="E641" s="21" t="s">
        <v>1722</v>
      </c>
      <c r="F641" s="21" t="s">
        <v>1723</v>
      </c>
      <c r="G641" s="20" t="s">
        <v>1679</v>
      </c>
    </row>
    <row r="642" spans="1:7">
      <c r="A642" s="20" t="s">
        <v>1724</v>
      </c>
      <c r="C642" s="20" t="s">
        <v>1698</v>
      </c>
      <c r="D642" s="20">
        <v>500106</v>
      </c>
      <c r="E642" s="21" t="s">
        <v>1725</v>
      </c>
      <c r="F642" s="21" t="s">
        <v>1726</v>
      </c>
      <c r="G642" s="20" t="s">
        <v>1679</v>
      </c>
    </row>
    <row r="643" spans="1:7">
      <c r="A643" s="20" t="s">
        <v>1727</v>
      </c>
      <c r="C643" s="20" t="s">
        <v>1698</v>
      </c>
      <c r="D643" s="20">
        <v>401886</v>
      </c>
      <c r="E643" s="21" t="s">
        <v>1708</v>
      </c>
      <c r="F643" s="21" t="s">
        <v>1709</v>
      </c>
      <c r="G643" s="20" t="s">
        <v>1679</v>
      </c>
    </row>
    <row r="644" spans="1:7">
      <c r="A644" s="20" t="s">
        <v>1728</v>
      </c>
      <c r="C644" s="20" t="s">
        <v>1698</v>
      </c>
      <c r="D644" s="20">
        <v>433921</v>
      </c>
      <c r="E644" s="21" t="s">
        <v>1708</v>
      </c>
      <c r="F644" s="21" t="s">
        <v>1709</v>
      </c>
      <c r="G644" s="20" t="s">
        <v>1679</v>
      </c>
    </row>
    <row r="645" spans="1:7">
      <c r="A645" s="20" t="s">
        <v>1729</v>
      </c>
      <c r="C645" s="20" t="s">
        <v>1698</v>
      </c>
      <c r="D645" s="20">
        <v>598988</v>
      </c>
      <c r="E645" s="21" t="s">
        <v>1722</v>
      </c>
      <c r="F645" s="21" t="s">
        <v>1723</v>
      </c>
      <c r="G645" s="20" t="s">
        <v>1679</v>
      </c>
    </row>
    <row r="646" spans="1:7">
      <c r="A646" s="20" t="s">
        <v>1730</v>
      </c>
      <c r="C646" s="20" t="s">
        <v>1698</v>
      </c>
      <c r="D646" s="20">
        <v>485272</v>
      </c>
      <c r="E646" s="21" t="s">
        <v>1731</v>
      </c>
      <c r="F646" s="21" t="s">
        <v>1732</v>
      </c>
      <c r="G646" s="20" t="s">
        <v>1679</v>
      </c>
    </row>
    <row r="647" spans="1:7">
      <c r="A647" s="20" t="s">
        <v>1733</v>
      </c>
      <c r="C647" s="20" t="s">
        <v>1698</v>
      </c>
      <c r="D647" s="20">
        <v>404679</v>
      </c>
      <c r="E647" s="21" t="s">
        <v>1708</v>
      </c>
      <c r="F647" s="21" t="s">
        <v>1709</v>
      </c>
      <c r="G647" s="20" t="s">
        <v>1679</v>
      </c>
    </row>
    <row r="648" spans="1:7">
      <c r="A648" s="20" t="s">
        <v>1734</v>
      </c>
      <c r="C648" s="20" t="s">
        <v>1735</v>
      </c>
      <c r="D648" s="20">
        <v>91798</v>
      </c>
      <c r="E648" s="21" t="s">
        <v>1677</v>
      </c>
      <c r="F648" s="21" t="s">
        <v>1711</v>
      </c>
      <c r="G648" s="20" t="s">
        <v>1679</v>
      </c>
    </row>
  </sheetData>
  <hyperlinks>
    <hyperlink ref="A592" r:id="rId1" display="Xinjiang Wuqia Xiate Hydro Power Plant Project" tooltip="https://projects.globalcarboncouncil.com/project/1519"/>
    <hyperlink ref="A593" r:id="rId2" display="Niulanjiang Dayandong Hydropower Project" tooltip="https://projects.globalcarboncouncil.com/project/847"/>
    <hyperlink ref="A594" r:id="rId3" display="Inner Mongolia Mengneng Ulan New Energy Co., LTD. 100MW Wind Power Project" tooltip="https://projects.globalcarboncouncil.com/project/703"/>
    <hyperlink ref="A595" r:id="rId4" display="Henan Nanzhao Huanghou Wind Power Project" tooltip="https://projects.globalcarboncouncil.com/project/1504"/>
    <hyperlink ref="A596" r:id="rId5" display="Xitieshan Liushaping 49.5MW Wind Power Project" tooltip="https://projects.globalcarboncouncil.com/project/1508"/>
    <hyperlink ref="A597" r:id="rId6" display="Alxa League Bayanhaote 50MW Solar Power Project" tooltip="https://projects.globalcarboncouncil.com/project/694"/>
    <hyperlink ref="A598" r:id="rId7" display="Heze Sanrui 20MW Grid connected Photovoltaic Power Generation Project" tooltip="https://projects.globalcarboncouncil.com/project/739"/>
    <hyperlink ref="A599" r:id="rId8" display="Feicheng Shengyang 20MW Grid Connected Photovoltaic Power Generation Project" tooltip="https://projects.globalcarboncouncil.com/project/738"/>
    <hyperlink ref="A600" r:id="rId9" display="Inner Mongolia Guyang Hongnijing 100MW wind power project" tooltip="https://projects.globalcarboncouncil.com/project/702"/>
    <hyperlink ref="A601" r:id="rId10" display="Hunshuitang 30MW Grid-connected Solar Power Generation Project" tooltip="https://projects.globalcarboncouncil.com/project/813"/>
    <hyperlink ref="A602" r:id="rId11" display="Jiaxian Fangta 50MW Wind Power Project" tooltip="https://projects.globalcarboncouncil.com/project/366"/>
    <hyperlink ref="A603" r:id="rId12" display="Daheishan Hydropower Station" tooltip="https://projects.globalcarboncouncil.com/project/536"/>
    <hyperlink ref="A604" r:id="rId13" display="Sichuan Yuwa 49MW Hydro Power Project" tooltip="https://projects.globalcarboncouncil.com/project/404"/>
    <hyperlink ref="A605" r:id="rId14" display="Guan County Minghui 40MWp Grid connected Photovoltaic Power Generation Project" tooltip="https://projects.globalcarboncouncil.com/project/761"/>
    <hyperlink ref="A606" r:id="rId15" display="Huimin Hengtai 20MW Photovoltaic Power Generation Project" tooltip="https://projects.globalcarboncouncil.com/project/760"/>
    <hyperlink ref="A607" r:id="rId16" display="Tailai Guangyuan Daxin 49.5MW Grid Connected Wind Power Generation Project" tooltip="https://projects.globalcarboncouncil.com/project/677"/>
    <hyperlink ref="A608" r:id="rId17" display="Zhongxing Energy Yuanguang Kezhou Atushi 40MW Photovoltaic Grid-connected Power Generation Project" tooltip="https://projects.globalcarboncouncil.com/project/473"/>
    <hyperlink ref="A609" r:id="rId18" display="Haitianda Hoboksar 30MW Photovoltaic Power Station Project" tooltip="https://projects.globalcarboncouncil.com/project/471"/>
    <hyperlink ref="A610" r:id="rId19" display="Jiuzhou Fangyuan Bole Phase 7 60MW PV Grid-connected Power Generation Project" tooltip="https://projects.globalcarboncouncil.com/project/470"/>
    <hyperlink ref="A611" r:id="rId20" display="Kelu Chabuchar County 30MW Grid-connected Photovoltaic Power Generation Project" tooltip="https://projects.globalcarboncouncil.com/project/472"/>
    <hyperlink ref="A612" r:id="rId21" display="Guangxi Fuchuan Changchun 49.5MW Wind Power Project" tooltip="https://projects.globalcarboncouncil.com/project/720"/>
    <hyperlink ref="A613" r:id="rId22" display="Jinshui River Stage 3 Hydropower Plant" tooltip="https://projects.globalcarboncouncil.com/project/392"/>
    <hyperlink ref="A614" r:id="rId23" display="Dingbian Xin’an bian 50MW Wind Power Project" tooltip="https://projects.globalcarboncouncil.com/project/341"/>
    <hyperlink ref="A615" r:id="rId24" display="Guodian Power Ordos City Hangjinqi 50MW Solar Power Project" tooltip="https://projects.globalcarboncouncil.com/project/276"/>
    <hyperlink ref="A616" r:id="rId25" display="Hongda Zhongyuan Ordos City Hangjinqi 30MW Solar Power Project" tooltip="https://projects.globalcarboncouncil.com/project/277"/>
    <hyperlink ref="A617" r:id="rId26" display="Inner Mongolia Jianli Zhaosheng Wulatezhongqi 40MW Solar Power Project" tooltip="https://projects.globalcarboncouncil.com/project/274"/>
    <hyperlink ref="A618" r:id="rId27" display="Dezhou Runjin Xiajin 100MW Wind Farm" tooltip="https://projects.globalcarboncouncil.com/project/38"/>
    <hyperlink ref="A619" r:id="rId28" display="Dezhou Runjin Xiajin Phase II 100MW Wind Power" tooltip="https://projects.globalcarboncouncil.com/project/39"/>
    <hyperlink ref="A620" r:id="rId29" display="CTGR Keyouqianqi Solar Power Generation Project" tooltip="https://projects.globalcarboncouncil.com/project/33"/>
    <hyperlink ref="A621" r:id="rId30" display="CTGR Dunhuang 60MW Solar Power Generation Project" tooltip="https://projects.globalcarboncouncil.com/project/29"/>
    <hyperlink ref="A622" r:id="rId31" display="Yunnan Huize Cangfang Wind Power Project" tooltip="https://projects.globalcarboncouncil.com/project/28"/>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6"/>
  <sheetViews>
    <sheetView topLeftCell="A56" workbookViewId="0">
      <selection activeCell="D76" sqref="D76:E76"/>
    </sheetView>
  </sheetViews>
  <sheetFormatPr defaultColWidth="9.22727272727273" defaultRowHeight="14" outlineLevelCol="7"/>
  <cols>
    <col min="1" max="1" width="9.22727272727273" style="1"/>
    <col min="2" max="2" width="31.4090909090909" style="1" customWidth="1"/>
    <col min="3" max="3" width="27.2363636363636" style="1" customWidth="1"/>
    <col min="4" max="4" width="16.0181818181818" style="1" customWidth="1"/>
    <col min="5" max="5" width="10.4636363636364" style="1"/>
    <col min="6" max="6" width="40.5363636363636" style="1" customWidth="1"/>
    <col min="7" max="16384" width="9.22727272727273" style="1"/>
  </cols>
  <sheetData>
    <row r="1" ht="18.25" spans="1:8">
      <c r="A1" s="2" t="s">
        <v>1736</v>
      </c>
      <c r="B1" s="2"/>
      <c r="C1" s="2"/>
      <c r="D1" s="2"/>
      <c r="E1" s="2"/>
      <c r="F1" s="2"/>
      <c r="H1" s="3" t="s">
        <v>1737</v>
      </c>
    </row>
    <row r="2" ht="18.25" spans="1:8">
      <c r="A2" s="4"/>
      <c r="B2" s="4"/>
      <c r="C2" s="4"/>
      <c r="D2" s="4"/>
      <c r="E2" s="4"/>
      <c r="F2" s="5"/>
      <c r="H2" s="6" t="s">
        <v>1738</v>
      </c>
    </row>
    <row r="3" ht="17.5" spans="1:8">
      <c r="A3" s="7" t="s">
        <v>1739</v>
      </c>
      <c r="B3" s="7" t="s">
        <v>1740</v>
      </c>
      <c r="C3" s="7" t="s">
        <v>1741</v>
      </c>
      <c r="D3" s="7" t="s">
        <v>5</v>
      </c>
      <c r="E3" s="8" t="s">
        <v>6</v>
      </c>
      <c r="F3" s="8" t="s">
        <v>7</v>
      </c>
      <c r="H3" s="6" t="s">
        <v>1742</v>
      </c>
    </row>
    <row r="4" ht="14.75" spans="1:8">
      <c r="A4" s="9"/>
      <c r="B4" s="9"/>
      <c r="C4" s="9"/>
      <c r="D4" s="9"/>
      <c r="E4" s="10"/>
      <c r="F4" s="10"/>
    </row>
    <row r="5" ht="15" spans="1:8">
      <c r="A5" s="5">
        <v>1</v>
      </c>
      <c r="B5" s="11" t="s">
        <v>1743</v>
      </c>
      <c r="C5" s="5" t="s">
        <v>1744</v>
      </c>
      <c r="D5" s="5" t="s">
        <v>1745</v>
      </c>
      <c r="E5" s="5">
        <v>162.56</v>
      </c>
      <c r="F5" s="5" t="s">
        <v>1744</v>
      </c>
    </row>
    <row r="6" ht="15" spans="1:8">
      <c r="A6" s="12">
        <v>2</v>
      </c>
      <c r="B6" s="13" t="s">
        <v>1746</v>
      </c>
      <c r="C6" s="12" t="s">
        <v>1744</v>
      </c>
      <c r="D6" s="12" t="s">
        <v>1747</v>
      </c>
      <c r="E6" s="12">
        <v>88.39</v>
      </c>
      <c r="F6" s="5" t="s">
        <v>1744</v>
      </c>
    </row>
    <row r="7" ht="15" spans="1:8">
      <c r="A7" s="12">
        <v>3</v>
      </c>
      <c r="B7" s="13" t="s">
        <v>1748</v>
      </c>
      <c r="C7" s="12" t="s">
        <v>1744</v>
      </c>
      <c r="D7" s="12" t="s">
        <v>1747</v>
      </c>
      <c r="E7" s="12">
        <v>110.06</v>
      </c>
      <c r="F7" s="5" t="s">
        <v>1744</v>
      </c>
    </row>
    <row r="8" ht="15" spans="1:8">
      <c r="A8" s="12">
        <v>4</v>
      </c>
      <c r="B8" s="13" t="s">
        <v>1749</v>
      </c>
      <c r="C8" s="13" t="s">
        <v>1750</v>
      </c>
      <c r="D8" s="12" t="s">
        <v>1747</v>
      </c>
      <c r="E8" s="12">
        <v>46.97</v>
      </c>
      <c r="F8" s="5" t="s">
        <v>1744</v>
      </c>
    </row>
    <row r="9" ht="15" spans="1:8">
      <c r="A9" s="12"/>
      <c r="B9" s="13"/>
      <c r="C9" s="13" t="s">
        <v>1751</v>
      </c>
      <c r="D9" s="12" t="s">
        <v>1747</v>
      </c>
      <c r="E9" s="12">
        <v>261.77</v>
      </c>
      <c r="F9" s="5" t="s">
        <v>1744</v>
      </c>
    </row>
    <row r="10" ht="15" spans="1:8">
      <c r="A10" s="12">
        <v>5</v>
      </c>
      <c r="B10" s="13" t="s">
        <v>1752</v>
      </c>
      <c r="C10" s="13" t="s">
        <v>1753</v>
      </c>
      <c r="D10" s="12" t="s">
        <v>1754</v>
      </c>
      <c r="E10" s="12">
        <v>33.42</v>
      </c>
      <c r="F10" s="5" t="s">
        <v>1744</v>
      </c>
    </row>
    <row r="11" ht="15" spans="1:8">
      <c r="A11" s="12"/>
      <c r="B11" s="13"/>
      <c r="C11" s="13" t="s">
        <v>1755</v>
      </c>
      <c r="D11" s="12" t="s">
        <v>1754</v>
      </c>
      <c r="E11" s="12">
        <v>33.32</v>
      </c>
      <c r="F11" s="5" t="s">
        <v>1744</v>
      </c>
    </row>
    <row r="12" ht="15" spans="1:8">
      <c r="A12" s="12"/>
      <c r="B12" s="13"/>
      <c r="C12" s="13" t="s">
        <v>1756</v>
      </c>
      <c r="D12" s="12" t="s">
        <v>1754</v>
      </c>
      <c r="E12" s="12">
        <v>24.38</v>
      </c>
      <c r="F12" s="5" t="s">
        <v>1744</v>
      </c>
    </row>
    <row r="13" ht="15" spans="1:8">
      <c r="A13" s="12"/>
      <c r="B13" s="13"/>
      <c r="C13" s="13" t="s">
        <v>1757</v>
      </c>
      <c r="D13" s="12" t="s">
        <v>1754</v>
      </c>
      <c r="E13" s="12">
        <v>46.94</v>
      </c>
      <c r="F13" s="5" t="s">
        <v>1744</v>
      </c>
    </row>
    <row r="14" ht="15" spans="1:8">
      <c r="A14" s="12">
        <v>6</v>
      </c>
      <c r="B14" s="13" t="s">
        <v>1758</v>
      </c>
      <c r="C14" s="12" t="s">
        <v>1744</v>
      </c>
      <c r="D14" s="12" t="s">
        <v>1747</v>
      </c>
      <c r="E14" s="12">
        <v>101.87</v>
      </c>
      <c r="F14" s="5" t="s">
        <v>1744</v>
      </c>
    </row>
    <row r="15" ht="15" spans="1:8">
      <c r="A15" s="12">
        <v>7</v>
      </c>
      <c r="B15" s="13" t="s">
        <v>1759</v>
      </c>
      <c r="C15" s="12" t="s">
        <v>1744</v>
      </c>
      <c r="D15" s="12" t="s">
        <v>1747</v>
      </c>
      <c r="E15" s="12">
        <v>10.22</v>
      </c>
      <c r="F15" s="5" t="s">
        <v>1744</v>
      </c>
    </row>
    <row r="16" ht="15" spans="1:8">
      <c r="A16" s="12">
        <v>8</v>
      </c>
      <c r="B16" s="13" t="s">
        <v>1760</v>
      </c>
      <c r="C16" s="13" t="s">
        <v>1761</v>
      </c>
      <c r="D16" s="12" t="s">
        <v>1762</v>
      </c>
      <c r="E16" s="12">
        <v>410.91</v>
      </c>
      <c r="F16" s="5" t="s">
        <v>1744</v>
      </c>
    </row>
    <row r="17" ht="30" spans="1:6">
      <c r="A17" s="12"/>
      <c r="B17" s="13"/>
      <c r="C17" s="13" t="s">
        <v>1763</v>
      </c>
      <c r="D17" s="12" t="s">
        <v>1762</v>
      </c>
      <c r="E17" s="12">
        <v>1094.02</v>
      </c>
      <c r="F17" s="11" t="s">
        <v>1764</v>
      </c>
    </row>
    <row r="18" ht="15" spans="1:6">
      <c r="A18" s="12"/>
      <c r="B18" s="13"/>
      <c r="C18" s="13" t="s">
        <v>1765</v>
      </c>
      <c r="D18" s="12" t="s">
        <v>1762</v>
      </c>
      <c r="E18" s="12">
        <v>881.18</v>
      </c>
      <c r="F18" s="5" t="s">
        <v>1744</v>
      </c>
    </row>
    <row r="19" ht="15" spans="1:6">
      <c r="A19" s="12"/>
      <c r="B19" s="13"/>
      <c r="C19" s="13" t="s">
        <v>1766</v>
      </c>
      <c r="D19" s="12" t="s">
        <v>1762</v>
      </c>
      <c r="E19" s="12">
        <v>410.53</v>
      </c>
      <c r="F19" s="5" t="s">
        <v>1744</v>
      </c>
    </row>
    <row r="20" ht="15" spans="1:6">
      <c r="A20" s="12">
        <v>9</v>
      </c>
      <c r="B20" s="13" t="s">
        <v>1767</v>
      </c>
      <c r="C20" s="13" t="s">
        <v>1768</v>
      </c>
      <c r="D20" s="12" t="s">
        <v>1754</v>
      </c>
      <c r="E20" s="12">
        <v>42.28</v>
      </c>
      <c r="F20" s="5" t="s">
        <v>1744</v>
      </c>
    </row>
    <row r="21" ht="15" spans="1:6">
      <c r="A21" s="12"/>
      <c r="B21" s="13"/>
      <c r="C21" s="13" t="s">
        <v>1769</v>
      </c>
      <c r="D21" s="12" t="s">
        <v>1754</v>
      </c>
      <c r="E21" s="12">
        <v>79.24</v>
      </c>
      <c r="F21" s="5" t="s">
        <v>1744</v>
      </c>
    </row>
    <row r="22" ht="15" spans="1:6">
      <c r="A22" s="12"/>
      <c r="B22" s="13"/>
      <c r="C22" s="13" t="s">
        <v>1770</v>
      </c>
      <c r="D22" s="12" t="s">
        <v>1754</v>
      </c>
      <c r="E22" s="12" t="s">
        <v>1771</v>
      </c>
      <c r="F22" s="5" t="s">
        <v>1744</v>
      </c>
    </row>
    <row r="23" ht="15" spans="1:6">
      <c r="A23" s="5">
        <v>10</v>
      </c>
      <c r="B23" s="11" t="s">
        <v>1772</v>
      </c>
      <c r="C23" s="5" t="s">
        <v>1744</v>
      </c>
      <c r="D23" s="5" t="s">
        <v>1773</v>
      </c>
      <c r="E23" s="5" t="s">
        <v>1774</v>
      </c>
      <c r="F23" s="5" t="s">
        <v>1744</v>
      </c>
    </row>
    <row r="24" ht="15" spans="1:6">
      <c r="A24" s="12">
        <v>11</v>
      </c>
      <c r="B24" s="13" t="s">
        <v>1775</v>
      </c>
      <c r="C24" s="12" t="s">
        <v>1744</v>
      </c>
      <c r="D24" s="12" t="s">
        <v>1754</v>
      </c>
      <c r="E24" s="12" t="s">
        <v>1776</v>
      </c>
      <c r="F24" s="5" t="s">
        <v>1744</v>
      </c>
    </row>
    <row r="25" ht="15" spans="1:6">
      <c r="A25" s="12">
        <v>12</v>
      </c>
      <c r="B25" s="13" t="s">
        <v>1777</v>
      </c>
      <c r="C25" s="13" t="s">
        <v>1778</v>
      </c>
      <c r="D25" s="12" t="s">
        <v>1754</v>
      </c>
      <c r="E25" s="12">
        <v>49.05</v>
      </c>
      <c r="F25" s="5" t="s">
        <v>1744</v>
      </c>
    </row>
    <row r="26" ht="15" spans="1:6">
      <c r="A26" s="12"/>
      <c r="B26" s="13"/>
      <c r="C26" s="13" t="s">
        <v>1779</v>
      </c>
      <c r="D26" s="12" t="s">
        <v>1754</v>
      </c>
      <c r="E26" s="12" t="s">
        <v>1780</v>
      </c>
      <c r="F26" s="5" t="s">
        <v>1744</v>
      </c>
    </row>
    <row r="27" ht="15" spans="1:6">
      <c r="A27" s="12">
        <v>13</v>
      </c>
      <c r="B27" s="13" t="s">
        <v>1781</v>
      </c>
      <c r="C27" s="13" t="s">
        <v>1782</v>
      </c>
      <c r="D27" s="12" t="s">
        <v>1773</v>
      </c>
      <c r="E27" s="12">
        <v>59.78</v>
      </c>
      <c r="F27" s="5" t="s">
        <v>1744</v>
      </c>
    </row>
    <row r="28" ht="15" spans="1:6">
      <c r="A28" s="12"/>
      <c r="B28" s="13"/>
      <c r="C28" s="13" t="s">
        <v>1783</v>
      </c>
      <c r="D28" s="12" t="s">
        <v>84</v>
      </c>
      <c r="E28" s="12" t="s">
        <v>1784</v>
      </c>
      <c r="F28" s="5" t="s">
        <v>1744</v>
      </c>
    </row>
    <row r="29" ht="15" spans="1:6">
      <c r="A29" s="12"/>
      <c r="B29" s="13"/>
      <c r="C29" s="13" t="s">
        <v>1785</v>
      </c>
      <c r="D29" s="12" t="s">
        <v>84</v>
      </c>
      <c r="E29" s="12">
        <v>341.15</v>
      </c>
      <c r="F29" s="5" t="s">
        <v>1744</v>
      </c>
    </row>
    <row r="30" ht="15" spans="1:6">
      <c r="A30" s="12"/>
      <c r="B30" s="13"/>
      <c r="C30" s="13" t="s">
        <v>1786</v>
      </c>
      <c r="D30" s="12" t="s">
        <v>84</v>
      </c>
      <c r="E30" s="12">
        <v>345.49</v>
      </c>
      <c r="F30" s="5" t="s">
        <v>1744</v>
      </c>
    </row>
    <row r="31" ht="15" spans="1:6">
      <c r="A31" s="12"/>
      <c r="B31" s="13"/>
      <c r="C31" s="13" t="s">
        <v>1787</v>
      </c>
      <c r="D31" s="12" t="s">
        <v>84</v>
      </c>
      <c r="E31" s="12">
        <v>312.37</v>
      </c>
      <c r="F31" s="5" t="s">
        <v>1744</v>
      </c>
    </row>
    <row r="32" ht="15" spans="1:6">
      <c r="A32" s="12">
        <v>14</v>
      </c>
      <c r="B32" s="13" t="s">
        <v>1788</v>
      </c>
      <c r="C32" s="13" t="s">
        <v>1789</v>
      </c>
      <c r="D32" s="12" t="s">
        <v>1754</v>
      </c>
      <c r="E32" s="12">
        <v>29.13</v>
      </c>
      <c r="F32" s="5" t="s">
        <v>1744</v>
      </c>
    </row>
    <row r="33" ht="15" spans="1:6">
      <c r="A33" s="12"/>
      <c r="B33" s="13"/>
      <c r="C33" s="13" t="s">
        <v>1790</v>
      </c>
      <c r="D33" s="12" t="s">
        <v>1754</v>
      </c>
      <c r="E33" s="12">
        <v>57.88</v>
      </c>
      <c r="F33" s="5" t="s">
        <v>1744</v>
      </c>
    </row>
    <row r="34" ht="30" spans="1:6">
      <c r="A34" s="12">
        <v>15</v>
      </c>
      <c r="B34" s="13" t="s">
        <v>1791</v>
      </c>
      <c r="C34" s="13" t="s">
        <v>1792</v>
      </c>
      <c r="D34" s="12" t="s">
        <v>1747</v>
      </c>
      <c r="E34" s="12">
        <v>267.93</v>
      </c>
      <c r="F34" s="5" t="s">
        <v>1744</v>
      </c>
    </row>
    <row r="35" ht="15" spans="1:6">
      <c r="A35" s="12"/>
      <c r="B35" s="13"/>
      <c r="C35" s="13" t="s">
        <v>1793</v>
      </c>
      <c r="D35" s="12" t="s">
        <v>1747</v>
      </c>
      <c r="E35" s="12" t="s">
        <v>1794</v>
      </c>
      <c r="F35" s="5" t="s">
        <v>1744</v>
      </c>
    </row>
    <row r="36" ht="15" spans="1:6">
      <c r="A36" s="12"/>
      <c r="B36" s="13"/>
      <c r="C36" s="13" t="s">
        <v>1795</v>
      </c>
      <c r="D36" s="12" t="s">
        <v>1747</v>
      </c>
      <c r="E36" s="12" t="s">
        <v>1796</v>
      </c>
      <c r="F36" s="5" t="s">
        <v>1744</v>
      </c>
    </row>
    <row r="37" ht="15" spans="1:6">
      <c r="A37" s="12">
        <v>16</v>
      </c>
      <c r="B37" s="13" t="s">
        <v>1797</v>
      </c>
      <c r="C37" s="12" t="s">
        <v>1744</v>
      </c>
      <c r="D37" s="12" t="s">
        <v>1754</v>
      </c>
      <c r="E37" s="12">
        <v>73.47</v>
      </c>
      <c r="F37" s="5" t="s">
        <v>1744</v>
      </c>
    </row>
    <row r="38" ht="15" spans="1:6">
      <c r="A38" s="12">
        <v>17</v>
      </c>
      <c r="B38" s="13" t="s">
        <v>1798</v>
      </c>
      <c r="C38" s="13" t="s">
        <v>1799</v>
      </c>
      <c r="D38" s="12" t="s">
        <v>1747</v>
      </c>
      <c r="E38" s="12">
        <v>137.93</v>
      </c>
      <c r="F38" s="5" t="s">
        <v>1744</v>
      </c>
    </row>
    <row r="39" ht="15" spans="1:6">
      <c r="A39" s="12"/>
      <c r="B39" s="13"/>
      <c r="C39" s="13" t="s">
        <v>1800</v>
      </c>
      <c r="D39" s="12" t="s">
        <v>1754</v>
      </c>
      <c r="E39" s="12">
        <v>55.46</v>
      </c>
      <c r="F39" s="5" t="s">
        <v>1744</v>
      </c>
    </row>
    <row r="40" ht="15" spans="1:6">
      <c r="A40" s="12">
        <v>18</v>
      </c>
      <c r="B40" s="13" t="s">
        <v>1801</v>
      </c>
      <c r="C40" s="12" t="s">
        <v>1744</v>
      </c>
      <c r="D40" s="12" t="s">
        <v>1747</v>
      </c>
      <c r="E40" s="12">
        <v>73.35</v>
      </c>
      <c r="F40" s="5" t="s">
        <v>1744</v>
      </c>
    </row>
    <row r="41" ht="15" spans="1:6">
      <c r="A41" s="12">
        <v>19</v>
      </c>
      <c r="B41" s="13" t="s">
        <v>1802</v>
      </c>
      <c r="C41" s="12" t="s">
        <v>1744</v>
      </c>
      <c r="D41" s="12" t="s">
        <v>1747</v>
      </c>
      <c r="E41" s="12">
        <v>131.95</v>
      </c>
      <c r="F41" s="5" t="s">
        <v>1744</v>
      </c>
    </row>
    <row r="42" ht="15" spans="1:6">
      <c r="A42" s="12">
        <v>20</v>
      </c>
      <c r="B42" s="13" t="s">
        <v>1803</v>
      </c>
      <c r="C42" s="12" t="s">
        <v>1744</v>
      </c>
      <c r="D42" s="12" t="s">
        <v>1747</v>
      </c>
      <c r="E42" s="12">
        <v>109.22</v>
      </c>
      <c r="F42" s="5" t="s">
        <v>1744</v>
      </c>
    </row>
    <row r="43" ht="15" spans="1:6">
      <c r="A43" s="12">
        <v>21</v>
      </c>
      <c r="B43" s="13" t="s">
        <v>1804</v>
      </c>
      <c r="C43" s="12" t="s">
        <v>1744</v>
      </c>
      <c r="D43" s="12" t="s">
        <v>1747</v>
      </c>
      <c r="E43" s="12">
        <v>569.31</v>
      </c>
      <c r="F43" s="5" t="s">
        <v>1744</v>
      </c>
    </row>
    <row r="44" ht="15" spans="1:6">
      <c r="A44" s="12">
        <v>22</v>
      </c>
      <c r="B44" s="13" t="s">
        <v>1805</v>
      </c>
      <c r="C44" s="12" t="s">
        <v>1744</v>
      </c>
      <c r="D44" s="12" t="s">
        <v>1747</v>
      </c>
      <c r="E44" s="12">
        <v>116.21</v>
      </c>
      <c r="F44" s="5" t="s">
        <v>1744</v>
      </c>
    </row>
    <row r="45" ht="15" spans="1:6">
      <c r="A45" s="12">
        <v>23</v>
      </c>
      <c r="B45" s="13" t="s">
        <v>1806</v>
      </c>
      <c r="C45" s="12" t="s">
        <v>1744</v>
      </c>
      <c r="D45" s="12" t="s">
        <v>1747</v>
      </c>
      <c r="E45" s="12">
        <v>484.73</v>
      </c>
      <c r="F45" s="5" t="s">
        <v>1744</v>
      </c>
    </row>
    <row r="46" ht="17.5" spans="1:6">
      <c r="A46" s="14">
        <v>1</v>
      </c>
      <c r="B46" s="15" t="s">
        <v>1807</v>
      </c>
      <c r="C46" s="15" t="s">
        <v>1744</v>
      </c>
      <c r="D46" s="12" t="s">
        <v>1808</v>
      </c>
      <c r="E46" s="12">
        <v>15.81</v>
      </c>
      <c r="F46" s="14" t="s">
        <v>1744</v>
      </c>
    </row>
    <row r="47" ht="17.5" spans="1:6">
      <c r="A47" s="14">
        <v>2</v>
      </c>
      <c r="B47" s="15" t="s">
        <v>1809</v>
      </c>
      <c r="C47" s="15" t="s">
        <v>1810</v>
      </c>
      <c r="D47" s="12" t="s">
        <v>1811</v>
      </c>
      <c r="E47" s="12">
        <v>0.36</v>
      </c>
      <c r="F47" s="14" t="s">
        <v>1744</v>
      </c>
    </row>
    <row r="48" ht="17.5" spans="1:6">
      <c r="A48" s="14"/>
      <c r="B48" s="15"/>
      <c r="C48" s="15" t="s">
        <v>1812</v>
      </c>
      <c r="D48" s="12" t="s">
        <v>1811</v>
      </c>
      <c r="E48" s="12">
        <v>0.233</v>
      </c>
      <c r="F48" s="14" t="s">
        <v>1744</v>
      </c>
    </row>
    <row r="49" ht="17.5" spans="1:6">
      <c r="A49" s="14"/>
      <c r="B49" s="15"/>
      <c r="C49" s="15" t="s">
        <v>1813</v>
      </c>
      <c r="D49" s="12" t="s">
        <v>1811</v>
      </c>
      <c r="E49" s="12">
        <v>0.207</v>
      </c>
      <c r="F49" s="14" t="s">
        <v>1744</v>
      </c>
    </row>
    <row r="50" ht="17.5" spans="1:6">
      <c r="A50" s="14"/>
      <c r="B50" s="15"/>
      <c r="C50" s="15" t="s">
        <v>1814</v>
      </c>
      <c r="D50" s="12" t="s">
        <v>1811</v>
      </c>
      <c r="E50" s="12">
        <v>0.182</v>
      </c>
      <c r="F50" s="14" t="s">
        <v>1744</v>
      </c>
    </row>
    <row r="51" ht="17.5" spans="1:6">
      <c r="A51" s="14"/>
      <c r="B51" s="15"/>
      <c r="C51" s="15" t="s">
        <v>1815</v>
      </c>
      <c r="D51" s="12" t="s">
        <v>1811</v>
      </c>
      <c r="E51" s="12">
        <v>0.156</v>
      </c>
      <c r="F51" s="14" t="s">
        <v>1744</v>
      </c>
    </row>
    <row r="52" ht="17.5" spans="1:6">
      <c r="A52" s="14"/>
      <c r="B52" s="15"/>
      <c r="C52" s="15" t="s">
        <v>1816</v>
      </c>
      <c r="D52" s="12" t="s">
        <v>1811</v>
      </c>
      <c r="E52" s="12">
        <v>0.105</v>
      </c>
      <c r="F52" s="14" t="s">
        <v>1744</v>
      </c>
    </row>
    <row r="53" ht="17.5" spans="1:6">
      <c r="A53" s="14">
        <v>3</v>
      </c>
      <c r="B53" s="15" t="s">
        <v>1817</v>
      </c>
      <c r="C53" s="15" t="s">
        <v>1818</v>
      </c>
      <c r="D53" s="12" t="s">
        <v>93</v>
      </c>
      <c r="E53" s="12">
        <v>0.315</v>
      </c>
      <c r="F53" s="14" t="s">
        <v>1744</v>
      </c>
    </row>
    <row r="54" ht="17.5" spans="1:6">
      <c r="A54" s="14"/>
      <c r="B54" s="15"/>
      <c r="C54" s="15" t="s">
        <v>1819</v>
      </c>
      <c r="D54" s="12" t="s">
        <v>93</v>
      </c>
      <c r="E54" s="12">
        <v>0.429</v>
      </c>
      <c r="F54" s="14" t="s">
        <v>1744</v>
      </c>
    </row>
    <row r="55" ht="17.5" spans="1:6">
      <c r="A55" s="14"/>
      <c r="B55" s="15"/>
      <c r="C55" s="15" t="s">
        <v>1820</v>
      </c>
      <c r="D55" s="12" t="s">
        <v>93</v>
      </c>
      <c r="E55" s="12">
        <v>0.894</v>
      </c>
      <c r="F55" s="14" t="s">
        <v>1744</v>
      </c>
    </row>
    <row r="56" ht="17.5" spans="1:6">
      <c r="A56" s="14">
        <v>4</v>
      </c>
      <c r="B56" s="15" t="s">
        <v>1821</v>
      </c>
      <c r="C56" s="15" t="s">
        <v>1822</v>
      </c>
      <c r="D56" s="12" t="s">
        <v>1811</v>
      </c>
      <c r="E56" s="12">
        <v>0.023</v>
      </c>
      <c r="F56" s="14" t="s">
        <v>1744</v>
      </c>
    </row>
    <row r="57" ht="17.5" spans="1:6">
      <c r="A57" s="14"/>
      <c r="B57" s="15"/>
      <c r="C57" s="15" t="s">
        <v>1823</v>
      </c>
      <c r="D57" s="12" t="s">
        <v>1811</v>
      </c>
      <c r="E57" s="12">
        <v>0.269</v>
      </c>
      <c r="F57" s="14" t="s">
        <v>1744</v>
      </c>
    </row>
    <row r="58" ht="17.5" spans="1:6">
      <c r="A58" s="15">
        <v>5</v>
      </c>
      <c r="B58" s="15" t="s">
        <v>1824</v>
      </c>
      <c r="C58" s="15" t="s">
        <v>1825</v>
      </c>
      <c r="D58" s="12" t="s">
        <v>1826</v>
      </c>
      <c r="E58" s="12">
        <v>409.98</v>
      </c>
      <c r="F58" s="15" t="s">
        <v>1744</v>
      </c>
    </row>
    <row r="59" ht="15" spans="1:6">
      <c r="A59" s="15"/>
      <c r="B59" s="15" t="s">
        <v>1827</v>
      </c>
      <c r="C59" s="15" t="s">
        <v>1828</v>
      </c>
      <c r="D59" s="12"/>
      <c r="E59" s="12">
        <v>368.3</v>
      </c>
      <c r="F59" s="15"/>
    </row>
    <row r="60" ht="15" spans="1:6">
      <c r="A60" s="15"/>
      <c r="B60" s="16"/>
      <c r="C60" s="15" t="s">
        <v>1829</v>
      </c>
      <c r="D60" s="12"/>
      <c r="E60" s="12">
        <v>341.15</v>
      </c>
      <c r="F60" s="15"/>
    </row>
    <row r="61" ht="15" spans="1:6">
      <c r="A61" s="15"/>
      <c r="B61" s="16"/>
      <c r="C61" s="15" t="s">
        <v>1830</v>
      </c>
      <c r="D61" s="12"/>
      <c r="E61" s="12">
        <v>353.1</v>
      </c>
      <c r="F61" s="15"/>
    </row>
    <row r="62" ht="15" spans="1:6">
      <c r="A62" s="15"/>
      <c r="B62" s="16"/>
      <c r="C62" s="15" t="s">
        <v>1831</v>
      </c>
      <c r="D62" s="12"/>
      <c r="E62" s="12">
        <v>345.49</v>
      </c>
      <c r="F62" s="15"/>
    </row>
    <row r="63" ht="15" spans="1:6">
      <c r="A63" s="15"/>
      <c r="B63" s="16"/>
      <c r="C63" s="15" t="s">
        <v>1832</v>
      </c>
      <c r="D63" s="12"/>
      <c r="E63" s="12">
        <v>312.37</v>
      </c>
      <c r="F63" s="15"/>
    </row>
    <row r="64" ht="30" spans="1:6">
      <c r="A64" s="15">
        <v>6</v>
      </c>
      <c r="B64" s="15" t="s">
        <v>1833</v>
      </c>
      <c r="C64" s="15" t="s">
        <v>1834</v>
      </c>
      <c r="D64" s="12" t="s">
        <v>1835</v>
      </c>
      <c r="E64" s="12">
        <v>97.56</v>
      </c>
      <c r="F64" s="15" t="s">
        <v>1744</v>
      </c>
    </row>
    <row r="65" ht="30" spans="1:6">
      <c r="A65" s="15"/>
      <c r="B65" s="15"/>
      <c r="C65" s="15" t="s">
        <v>1836</v>
      </c>
      <c r="D65" s="12" t="s">
        <v>1835</v>
      </c>
      <c r="E65" s="12">
        <v>96.61</v>
      </c>
      <c r="F65" s="15" t="s">
        <v>1744</v>
      </c>
    </row>
    <row r="66" ht="17.5" spans="1:6">
      <c r="A66" s="15">
        <v>7</v>
      </c>
      <c r="B66" s="15" t="s">
        <v>1837</v>
      </c>
      <c r="C66" s="15" t="s">
        <v>1744</v>
      </c>
      <c r="D66" s="12" t="s">
        <v>1808</v>
      </c>
      <c r="E66" s="12">
        <v>828.34</v>
      </c>
      <c r="F66" s="15" t="s">
        <v>1744</v>
      </c>
    </row>
    <row r="67" ht="17.5" spans="1:6">
      <c r="A67" s="15">
        <v>8</v>
      </c>
      <c r="B67" s="15" t="s">
        <v>1838</v>
      </c>
      <c r="C67" s="15" t="s">
        <v>1744</v>
      </c>
      <c r="D67" s="12" t="s">
        <v>1839</v>
      </c>
      <c r="E67" s="12">
        <v>7.59</v>
      </c>
      <c r="F67" s="15" t="s">
        <v>1744</v>
      </c>
    </row>
    <row r="68" ht="15" spans="1:6">
      <c r="A68" s="15"/>
      <c r="B68" s="15"/>
      <c r="C68" s="15"/>
      <c r="D68" s="12" t="s">
        <v>1840</v>
      </c>
      <c r="E68" s="12"/>
      <c r="F68" s="15"/>
    </row>
    <row r="69" ht="17.5" spans="1:6">
      <c r="A69" s="15">
        <v>9</v>
      </c>
      <c r="B69" s="15" t="s">
        <v>1841</v>
      </c>
      <c r="C69" s="15" t="s">
        <v>1842</v>
      </c>
      <c r="D69" s="12" t="s">
        <v>1843</v>
      </c>
      <c r="E69" s="12">
        <v>939.6</v>
      </c>
      <c r="F69" s="15" t="s">
        <v>1844</v>
      </c>
    </row>
    <row r="70" ht="15" spans="1:6">
      <c r="A70" s="15"/>
      <c r="B70" s="15"/>
      <c r="C70" s="15"/>
      <c r="D70" s="12" t="s">
        <v>1845</v>
      </c>
      <c r="E70" s="12"/>
      <c r="F70" s="15"/>
    </row>
    <row r="71" ht="17.5" spans="1:6">
      <c r="A71" s="15"/>
      <c r="B71" s="15"/>
      <c r="C71" s="15" t="s">
        <v>1846</v>
      </c>
      <c r="D71" s="12" t="s">
        <v>1843</v>
      </c>
      <c r="E71" s="12">
        <v>1069.47</v>
      </c>
      <c r="F71" s="15" t="s">
        <v>1847</v>
      </c>
    </row>
    <row r="72" ht="15" spans="1:6">
      <c r="A72" s="15"/>
      <c r="B72" s="15"/>
      <c r="C72" s="15"/>
      <c r="D72" s="12" t="s">
        <v>1845</v>
      </c>
      <c r="E72" s="12"/>
      <c r="F72" s="15"/>
    </row>
    <row r="73" ht="17.5" spans="1:6">
      <c r="A73" s="15"/>
      <c r="B73" s="15"/>
      <c r="C73" s="15" t="s">
        <v>1800</v>
      </c>
      <c r="D73" s="12" t="s">
        <v>1848</v>
      </c>
      <c r="E73" s="12">
        <v>55.46</v>
      </c>
      <c r="F73" s="15" t="s">
        <v>1849</v>
      </c>
    </row>
    <row r="74" ht="17.5" spans="1:6">
      <c r="A74" s="15">
        <v>10</v>
      </c>
      <c r="B74" s="15" t="s">
        <v>1850</v>
      </c>
      <c r="C74" s="15" t="s">
        <v>1744</v>
      </c>
      <c r="D74" s="12" t="s">
        <v>1851</v>
      </c>
      <c r="E74" s="12">
        <v>53.07</v>
      </c>
      <c r="F74" s="15" t="s">
        <v>1744</v>
      </c>
    </row>
    <row r="75" ht="15" spans="1:6">
      <c r="A75" s="15"/>
      <c r="B75" s="15" t="s">
        <v>1852</v>
      </c>
      <c r="C75" s="15"/>
      <c r="D75" s="12"/>
      <c r="E75" s="12"/>
      <c r="F75" s="15"/>
    </row>
    <row r="76" ht="17.5" spans="1:6">
      <c r="A76" s="15">
        <v>11</v>
      </c>
      <c r="B76" s="15" t="s">
        <v>1853</v>
      </c>
      <c r="C76" s="15" t="s">
        <v>1744</v>
      </c>
      <c r="D76" s="12" t="s">
        <v>93</v>
      </c>
      <c r="E76" s="12">
        <v>72.85</v>
      </c>
      <c r="F76" s="15" t="s">
        <v>1744</v>
      </c>
    </row>
    <row r="77" ht="15" spans="1:6">
      <c r="A77" s="15"/>
      <c r="B77" s="15" t="s">
        <v>1854</v>
      </c>
      <c r="C77" s="15"/>
      <c r="D77" s="12" t="s">
        <v>1854</v>
      </c>
      <c r="E77" s="12"/>
      <c r="F77" s="15"/>
    </row>
    <row r="78" ht="45" spans="1:6">
      <c r="A78" s="17">
        <v>12</v>
      </c>
      <c r="B78" s="17" t="s">
        <v>1855</v>
      </c>
      <c r="C78" s="15" t="s">
        <v>1856</v>
      </c>
      <c r="D78" s="12" t="s">
        <v>54</v>
      </c>
      <c r="E78" s="12">
        <v>290.12</v>
      </c>
      <c r="F78" s="17" t="s">
        <v>1857</v>
      </c>
    </row>
    <row r="79" ht="17.5" spans="1:6">
      <c r="A79" s="17">
        <v>3</v>
      </c>
      <c r="B79" s="17" t="s">
        <v>1858</v>
      </c>
      <c r="C79" s="15" t="s">
        <v>1859</v>
      </c>
      <c r="D79" s="12" t="s">
        <v>54</v>
      </c>
      <c r="E79" s="12">
        <v>2138.43</v>
      </c>
      <c r="F79" s="14"/>
    </row>
    <row r="80" ht="15" spans="1:6">
      <c r="A80" s="17"/>
      <c r="B80" s="17" t="s">
        <v>1860</v>
      </c>
      <c r="C80" s="15"/>
      <c r="D80" s="12"/>
      <c r="E80" s="12"/>
      <c r="F80" s="14"/>
    </row>
    <row r="81" ht="60" spans="1:6">
      <c r="A81" s="17">
        <v>14</v>
      </c>
      <c r="B81" s="17" t="s">
        <v>1861</v>
      </c>
      <c r="C81" s="15" t="s">
        <v>1862</v>
      </c>
      <c r="D81" s="12" t="s">
        <v>54</v>
      </c>
      <c r="E81" s="12">
        <v>567.7</v>
      </c>
      <c r="F81" s="14" t="s">
        <v>1744</v>
      </c>
    </row>
    <row r="82" ht="17.5" spans="1:6">
      <c r="A82" s="17">
        <v>15</v>
      </c>
      <c r="B82" s="17" t="s">
        <v>1863</v>
      </c>
      <c r="C82" s="15" t="s">
        <v>1864</v>
      </c>
      <c r="D82" s="12" t="s">
        <v>54</v>
      </c>
      <c r="E82" s="12">
        <v>1120.8</v>
      </c>
      <c r="F82" s="14" t="s">
        <v>1865</v>
      </c>
    </row>
    <row r="83" ht="15" spans="1:6">
      <c r="A83" s="17"/>
      <c r="B83" s="17" t="s">
        <v>1860</v>
      </c>
      <c r="C83" s="15"/>
      <c r="D83" s="12"/>
      <c r="E83" s="12"/>
      <c r="F83" s="14"/>
    </row>
    <row r="84" ht="17.5" spans="1:6">
      <c r="A84" s="15">
        <v>16</v>
      </c>
      <c r="B84" s="15" t="s">
        <v>1866</v>
      </c>
      <c r="C84" s="15" t="s">
        <v>1744</v>
      </c>
      <c r="D84" s="12" t="s">
        <v>1867</v>
      </c>
      <c r="E84" s="12">
        <v>225.75</v>
      </c>
      <c r="F84" s="15" t="s">
        <v>1868</v>
      </c>
    </row>
    <row r="85" ht="32.5" spans="1:6">
      <c r="A85" s="15">
        <v>17</v>
      </c>
      <c r="B85" s="15" t="s">
        <v>1869</v>
      </c>
      <c r="C85" s="15"/>
      <c r="D85" s="12" t="s">
        <v>1870</v>
      </c>
      <c r="E85" s="12">
        <v>3.66</v>
      </c>
      <c r="F85" s="15" t="s">
        <v>1871</v>
      </c>
    </row>
    <row r="86" ht="17.5" spans="1:6">
      <c r="A86" s="15">
        <v>18</v>
      </c>
      <c r="B86" s="15" t="s">
        <v>1872</v>
      </c>
      <c r="C86" s="15" t="s">
        <v>1873</v>
      </c>
      <c r="D86" s="12" t="s">
        <v>1874</v>
      </c>
      <c r="E86" s="12">
        <v>173.05</v>
      </c>
      <c r="F86" s="15" t="s">
        <v>1871</v>
      </c>
    </row>
    <row r="87" ht="32.5" spans="1:6">
      <c r="A87" s="15"/>
      <c r="B87" s="15" t="s">
        <v>1875</v>
      </c>
      <c r="C87" s="15" t="s">
        <v>1876</v>
      </c>
      <c r="D87" s="12" t="s">
        <v>1877</v>
      </c>
      <c r="E87" s="12">
        <v>152.25</v>
      </c>
      <c r="F87" s="15" t="s">
        <v>1871</v>
      </c>
    </row>
    <row r="88" ht="32.5" spans="1:6">
      <c r="A88" s="15"/>
      <c r="B88" s="16"/>
      <c r="C88" s="15" t="s">
        <v>1878</v>
      </c>
      <c r="D88" s="12" t="s">
        <v>1879</v>
      </c>
      <c r="E88" s="12">
        <v>67.15</v>
      </c>
      <c r="F88" s="15"/>
    </row>
    <row r="89" ht="17.5" spans="1:6">
      <c r="A89" s="15">
        <v>19</v>
      </c>
      <c r="B89" s="15" t="s">
        <v>1880</v>
      </c>
      <c r="C89" s="15" t="s">
        <v>1881</v>
      </c>
      <c r="D89" s="12" t="s">
        <v>1882</v>
      </c>
      <c r="E89" s="12">
        <v>54.85</v>
      </c>
      <c r="F89" s="15" t="s">
        <v>1871</v>
      </c>
    </row>
    <row r="90" ht="17.5" spans="1:6">
      <c r="A90" s="15"/>
      <c r="B90" s="15"/>
      <c r="C90" s="15" t="s">
        <v>1883</v>
      </c>
      <c r="D90" s="12" t="s">
        <v>1882</v>
      </c>
      <c r="E90" s="12">
        <v>104.73</v>
      </c>
      <c r="F90" s="15"/>
    </row>
    <row r="91" ht="15" spans="1:6">
      <c r="A91" s="15">
        <v>1</v>
      </c>
      <c r="B91" s="15" t="s">
        <v>1884</v>
      </c>
      <c r="C91" s="18"/>
      <c r="D91" s="12" t="s">
        <v>1885</v>
      </c>
      <c r="E91" s="12" t="s">
        <v>1886</v>
      </c>
    </row>
    <row r="92" ht="15" spans="1:6">
      <c r="A92" s="15">
        <v>2</v>
      </c>
      <c r="B92" s="15" t="s">
        <v>1887</v>
      </c>
      <c r="C92" s="18"/>
      <c r="D92" s="12" t="s">
        <v>1885</v>
      </c>
      <c r="E92" s="12" t="s">
        <v>1888</v>
      </c>
    </row>
    <row r="93" ht="30" spans="1:6">
      <c r="A93" s="15">
        <v>3</v>
      </c>
      <c r="B93" s="15" t="s">
        <v>1889</v>
      </c>
      <c r="C93" s="15"/>
      <c r="D93" s="12" t="s">
        <v>1885</v>
      </c>
      <c r="E93" s="12" t="s">
        <v>1890</v>
      </c>
    </row>
    <row r="94" ht="15" spans="1:6">
      <c r="A94" s="15">
        <v>4</v>
      </c>
      <c r="B94" s="15" t="s">
        <v>1891</v>
      </c>
      <c r="C94" s="15"/>
      <c r="D94" s="12" t="s">
        <v>1892</v>
      </c>
      <c r="E94" s="12" t="s">
        <v>1893</v>
      </c>
    </row>
    <row r="95" ht="30" spans="1:6">
      <c r="A95" s="15">
        <v>5</v>
      </c>
      <c r="B95" s="15" t="s">
        <v>1894</v>
      </c>
      <c r="C95" s="15" t="s">
        <v>1895</v>
      </c>
      <c r="D95" s="12" t="s">
        <v>1896</v>
      </c>
      <c r="E95" s="12" t="s">
        <v>1897</v>
      </c>
    </row>
    <row r="96" ht="30" spans="1:6">
      <c r="A96" s="15">
        <v>6</v>
      </c>
      <c r="B96" s="15" t="s">
        <v>1898</v>
      </c>
      <c r="C96" s="15" t="s">
        <v>1899</v>
      </c>
      <c r="D96" s="12" t="s">
        <v>1896</v>
      </c>
      <c r="E96" s="12" t="s">
        <v>1900</v>
      </c>
    </row>
    <row r="97" ht="30" spans="1:5">
      <c r="A97" s="15">
        <v>7</v>
      </c>
      <c r="B97" s="15"/>
      <c r="C97" s="15" t="s">
        <v>1901</v>
      </c>
      <c r="D97" s="12" t="s">
        <v>1896</v>
      </c>
      <c r="E97" s="12" t="s">
        <v>1902</v>
      </c>
    </row>
    <row r="98" ht="15" spans="1:5">
      <c r="A98" s="15">
        <v>8</v>
      </c>
      <c r="B98" s="15" t="s">
        <v>1903</v>
      </c>
      <c r="C98" s="15"/>
      <c r="D98" s="12" t="s">
        <v>1896</v>
      </c>
      <c r="E98" s="12" t="s">
        <v>1904</v>
      </c>
    </row>
    <row r="99" ht="30" spans="1:5">
      <c r="A99" s="15">
        <v>9</v>
      </c>
      <c r="B99" s="15" t="s">
        <v>1905</v>
      </c>
      <c r="C99" s="15" t="s">
        <v>1906</v>
      </c>
      <c r="D99" s="12" t="s">
        <v>1896</v>
      </c>
      <c r="E99" s="12" t="s">
        <v>1907</v>
      </c>
    </row>
    <row r="100" ht="15" spans="1:5">
      <c r="A100" s="15">
        <v>10</v>
      </c>
      <c r="B100" s="15"/>
      <c r="C100" s="15" t="s">
        <v>1908</v>
      </c>
      <c r="D100" s="12" t="s">
        <v>1896</v>
      </c>
      <c r="E100" s="12" t="s">
        <v>1909</v>
      </c>
    </row>
    <row r="101" ht="15" spans="1:5">
      <c r="A101" s="15">
        <v>11</v>
      </c>
      <c r="B101" s="15" t="s">
        <v>1910</v>
      </c>
      <c r="C101" s="15" t="s">
        <v>1911</v>
      </c>
      <c r="D101" s="12" t="s">
        <v>1773</v>
      </c>
      <c r="E101" s="12" t="s">
        <v>1912</v>
      </c>
    </row>
    <row r="102" ht="15" spans="1:5">
      <c r="A102" s="15">
        <v>12</v>
      </c>
      <c r="B102" s="15"/>
      <c r="C102" s="15" t="s">
        <v>1913</v>
      </c>
      <c r="D102" s="12" t="s">
        <v>1773</v>
      </c>
      <c r="E102" s="12" t="s">
        <v>1914</v>
      </c>
    </row>
    <row r="103" ht="15" spans="1:5">
      <c r="A103" s="15">
        <v>13</v>
      </c>
      <c r="B103" s="15"/>
      <c r="C103" s="15" t="s">
        <v>1915</v>
      </c>
      <c r="D103" s="12" t="s">
        <v>1773</v>
      </c>
      <c r="E103" s="12" t="s">
        <v>1916</v>
      </c>
    </row>
    <row r="104" ht="15" spans="1:5">
      <c r="A104" s="15">
        <v>14</v>
      </c>
      <c r="B104" s="15" t="s">
        <v>1917</v>
      </c>
      <c r="C104" s="15"/>
      <c r="D104" s="12" t="s">
        <v>1885</v>
      </c>
      <c r="E104" s="12" t="s">
        <v>1918</v>
      </c>
    </row>
    <row r="105" ht="15" spans="1:5">
      <c r="A105" s="15"/>
    </row>
    <row r="106" ht="15" spans="1:5">
      <c r="A106" s="15"/>
    </row>
  </sheetData>
  <mergeCells count="60">
    <mergeCell ref="A1:F1"/>
    <mergeCell ref="A3:A4"/>
    <mergeCell ref="A8:A9"/>
    <mergeCell ref="A10:A13"/>
    <mergeCell ref="A16:A19"/>
    <mergeCell ref="A20:A22"/>
    <mergeCell ref="A25:A26"/>
    <mergeCell ref="A27:A31"/>
    <mergeCell ref="A32:A33"/>
    <mergeCell ref="A34:A36"/>
    <mergeCell ref="A38:A39"/>
    <mergeCell ref="A47:A52"/>
    <mergeCell ref="A53:A55"/>
    <mergeCell ref="A56:A57"/>
    <mergeCell ref="A58:A63"/>
    <mergeCell ref="A64:A65"/>
    <mergeCell ref="A67:A68"/>
    <mergeCell ref="A69:A73"/>
    <mergeCell ref="A74:A75"/>
    <mergeCell ref="A76:A77"/>
    <mergeCell ref="A79:A80"/>
    <mergeCell ref="A82:A83"/>
    <mergeCell ref="A86:A88"/>
    <mergeCell ref="A89:A90"/>
    <mergeCell ref="B3:B4"/>
    <mergeCell ref="B8:B9"/>
    <mergeCell ref="B10:B13"/>
    <mergeCell ref="B16:B19"/>
    <mergeCell ref="B20:B22"/>
    <mergeCell ref="B25:B26"/>
    <mergeCell ref="B27:B31"/>
    <mergeCell ref="B32:B33"/>
    <mergeCell ref="B34:B36"/>
    <mergeCell ref="B38:B39"/>
    <mergeCell ref="B47:B52"/>
    <mergeCell ref="B53:B55"/>
    <mergeCell ref="B56:B57"/>
    <mergeCell ref="B64:B65"/>
    <mergeCell ref="B67:B68"/>
    <mergeCell ref="B69:B73"/>
    <mergeCell ref="B89:B90"/>
    <mergeCell ref="C3:C4"/>
    <mergeCell ref="C67:C68"/>
    <mergeCell ref="C69:C70"/>
    <mergeCell ref="C71:C72"/>
    <mergeCell ref="C74:C75"/>
    <mergeCell ref="C76:C77"/>
    <mergeCell ref="C79:C80"/>
    <mergeCell ref="C82:C83"/>
    <mergeCell ref="D3:D4"/>
    <mergeCell ref="E3:E4"/>
    <mergeCell ref="F3:F4"/>
    <mergeCell ref="F58:F63"/>
    <mergeCell ref="F67:F68"/>
    <mergeCell ref="F69:F70"/>
    <mergeCell ref="F71:F72"/>
    <mergeCell ref="F74:F75"/>
    <mergeCell ref="F76:F77"/>
    <mergeCell ref="F79:F80"/>
    <mergeCell ref="F82:F83"/>
  </mergeCells>
  <hyperlinks>
    <hyperlink ref="H1" r:id="rId1" display="https://fgw.beijing.gov.cn/gzdt/tztg/202004/t20200417_1818197.htm" tooltip="https://fgw.beijing.gov.cn/gzdt/tztg/202004/t20200417_1818197.ht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行业分类</vt:lpstr>
      <vt:lpstr>低碳技术明细</vt:lpstr>
      <vt:lpstr>特色产业集群名单</vt:lpstr>
      <vt:lpstr>可进行碳交易的项目</vt:lpstr>
      <vt:lpstr>行业碳排放强度先进值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qiaoya</dc:creator>
  <cp:lastModifiedBy>Xiaomeng Li</cp:lastModifiedBy>
  <dcterms:created xsi:type="dcterms:W3CDTF">2025-09-21T10:51:00Z</dcterms:created>
  <dcterms:modified xsi:type="dcterms:W3CDTF">2026-04-28T11:34:46Z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A2C40FE8C4114424B1D9B16C6075B6C5_13</vt:lpwstr>
  </property>
  <property fmtid="{D5CDD505-2E9C-101B-9397-08002B2CF9AE}" pid="3" name="KSOProductBuildVer">
    <vt:lpwstr>2052-12.1.0.25225</vt:lpwstr>
  </property>
  <property fmtid="{D5CDD505-2E9C-101B-9397-08002B2CF9AE}" pid="4" name="CalculationRule">
    <vt:i4>0</vt:i4>
  </property>
</Properties>
</file>