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chengdh/myproject/fig-rails-dev/public/salary_table_template/"/>
    </mc:Choice>
  </mc:AlternateContent>
  <bookViews>
    <workbookView xWindow="0" yWindow="460" windowWidth="38400" windowHeight="21060"/>
  </bookViews>
  <sheets>
    <sheet name="县内退" sheetId="3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" i="3" l="1"/>
  <c r="AO5" i="3"/>
  <c r="AQ5" i="3"/>
</calcChain>
</file>

<file path=xl/sharedStrings.xml><?xml version="1.0" encoding="utf-8"?>
<sst xmlns="http://schemas.openxmlformats.org/spreadsheetml/2006/main" count="94" uniqueCount="93">
  <si>
    <t>序号</t>
  </si>
  <si>
    <t>单位</t>
  </si>
  <si>
    <t xml:space="preserve">    项目
姓名</t>
  </si>
  <si>
    <t>身份证号</t>
  </si>
  <si>
    <t>是否党员</t>
  </si>
  <si>
    <t>所在支部</t>
  </si>
  <si>
    <r>
      <rPr>
        <b/>
        <sz val="10"/>
        <rFont val="宋体"/>
        <family val="3"/>
        <charset val="134"/>
      </rPr>
      <t>发</t>
    </r>
    <r>
      <rPr>
        <b/>
        <sz val="10"/>
        <rFont val="Times New Roman"/>
        <family val="1"/>
        <charset val="134"/>
      </rPr>
      <t xml:space="preserve">        </t>
    </r>
    <r>
      <rPr>
        <b/>
        <sz val="10"/>
        <rFont val="宋体"/>
        <family val="3"/>
        <charset val="134"/>
      </rPr>
      <t>放   项</t>
    </r>
  </si>
  <si>
    <t>应发合计</t>
  </si>
  <si>
    <r>
      <rPr>
        <b/>
        <sz val="10"/>
        <rFont val="宋体"/>
        <family val="3"/>
        <charset val="134"/>
      </rPr>
      <t>代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扣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代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缴</t>
    </r>
    <r>
      <rPr>
        <b/>
        <sz val="10"/>
        <rFont val="Times New Roman"/>
        <family val="1"/>
        <charset val="134"/>
      </rPr>
      <t xml:space="preserve">  </t>
    </r>
    <r>
      <rPr>
        <b/>
        <sz val="10"/>
        <rFont val="宋体"/>
        <family val="3"/>
        <charset val="134"/>
      </rPr>
      <t>款</t>
    </r>
    <r>
      <rPr>
        <b/>
        <sz val="10"/>
        <rFont val="Times New Roman"/>
        <family val="1"/>
        <charset val="134"/>
      </rPr>
      <t xml:space="preserve">   </t>
    </r>
    <r>
      <rPr>
        <b/>
        <sz val="10"/>
        <rFont val="宋体"/>
        <family val="3"/>
        <charset val="134"/>
      </rPr>
      <t>项</t>
    </r>
  </si>
  <si>
    <t>实发合计</t>
  </si>
  <si>
    <t>人员变动情况</t>
  </si>
  <si>
    <t>养老    保险</t>
  </si>
  <si>
    <t>医疗
保险</t>
  </si>
  <si>
    <t>失业    保险</t>
  </si>
  <si>
    <t>住房        公积金</t>
  </si>
  <si>
    <t>企业           年金</t>
  </si>
  <si>
    <t>扣个税</t>
  </si>
  <si>
    <t>扣款合计</t>
  </si>
  <si>
    <t>是</t>
  </si>
  <si>
    <t>一支部</t>
  </si>
  <si>
    <t>否</t>
  </si>
  <si>
    <t>二支部</t>
  </si>
  <si>
    <t>员工性质</t>
  </si>
  <si>
    <t>在册</t>
  </si>
  <si>
    <t>三产</t>
  </si>
  <si>
    <t>原部门</t>
  </si>
  <si>
    <t>原岗位</t>
  </si>
  <si>
    <t>原职级</t>
  </si>
  <si>
    <t>生活费基数</t>
  </si>
  <si>
    <t>生活费系数</t>
  </si>
  <si>
    <t>生活费</t>
  </si>
  <si>
    <t>备注</t>
    <phoneticPr fontId="4" type="noConversion"/>
  </si>
  <si>
    <t>代扣项１</t>
    <phoneticPr fontId="4" type="noConversion"/>
  </si>
  <si>
    <t>代扣项２</t>
  </si>
  <si>
    <t>代扣项３</t>
  </si>
  <si>
    <t>代扣项４</t>
  </si>
  <si>
    <t>代扣项５</t>
  </si>
  <si>
    <t>备注</t>
    <phoneticPr fontId="4" type="noConversion"/>
  </si>
  <si>
    <t>发放项１</t>
    <phoneticPr fontId="4" type="noConversion"/>
  </si>
  <si>
    <t>发放项２</t>
  </si>
  <si>
    <t>发放项３</t>
  </si>
  <si>
    <t>发放项４</t>
  </si>
  <si>
    <t>发放项５</t>
  </si>
  <si>
    <t>发放项６</t>
  </si>
  <si>
    <t>发放项７</t>
  </si>
  <si>
    <t>发放项８</t>
  </si>
  <si>
    <t>发放项９</t>
  </si>
  <si>
    <t>发放项１０</t>
  </si>
  <si>
    <t>发放项１１</t>
  </si>
  <si>
    <t>发放项１２</t>
  </si>
  <si>
    <t>代扣项６</t>
  </si>
  <si>
    <t>发放项１３</t>
  </si>
  <si>
    <t>name</t>
    <phoneticPr fontId="4" type="noConversion"/>
  </si>
  <si>
    <t>id_no</t>
    <phoneticPr fontId="4" type="noConversion"/>
  </si>
  <si>
    <t>post</t>
    <phoneticPr fontId="4" type="noConversion"/>
  </si>
  <si>
    <t>is_party_member</t>
    <phoneticPr fontId="4" type="noConversion"/>
  </si>
  <si>
    <t>pos_level_des</t>
    <phoneticPr fontId="4" type="noConversion"/>
  </si>
  <si>
    <t>belongs_party_des</t>
    <phoneticPr fontId="4" type="noConversion"/>
  </si>
  <si>
    <t>is_not_main_des</t>
    <phoneticPr fontId="4" type="noConversion"/>
  </si>
  <si>
    <t>pay_item_1</t>
    <phoneticPr fontId="4" type="noConversion"/>
  </si>
  <si>
    <t>pay_item_2</t>
    <phoneticPr fontId="4" type="noConversion"/>
  </si>
  <si>
    <t>pay_item_3</t>
    <phoneticPr fontId="4" type="noConversion"/>
  </si>
  <si>
    <t>pay_item_4</t>
    <phoneticPr fontId="4" type="noConversion"/>
  </si>
  <si>
    <t>pay_item_7</t>
    <phoneticPr fontId="4" type="noConversion"/>
  </si>
  <si>
    <t>pay_item_5</t>
    <phoneticPr fontId="4" type="noConversion"/>
  </si>
  <si>
    <t>pay_item_6</t>
    <phoneticPr fontId="4" type="noConversion"/>
  </si>
  <si>
    <t>pay_item_8</t>
    <phoneticPr fontId="4" type="noConversion"/>
  </si>
  <si>
    <t>pay_item_9</t>
    <phoneticPr fontId="4" type="noConversion"/>
  </si>
  <si>
    <t>pay_item_10</t>
    <phoneticPr fontId="4" type="noConversion"/>
  </si>
  <si>
    <t>pay_item_11</t>
    <phoneticPr fontId="4" type="noConversion"/>
  </si>
  <si>
    <t>pay_item_12</t>
    <phoneticPr fontId="4" type="noConversion"/>
  </si>
  <si>
    <t>deduct_item_1</t>
    <phoneticPr fontId="4" type="noConversion"/>
  </si>
  <si>
    <t>deduct_item_2</t>
    <phoneticPr fontId="4" type="noConversion"/>
  </si>
  <si>
    <t>deduct_item_3</t>
    <phoneticPr fontId="4" type="noConversion"/>
  </si>
  <si>
    <t>note_item_2</t>
    <phoneticPr fontId="4" type="noConversion"/>
  </si>
  <si>
    <t>note_item_3</t>
    <phoneticPr fontId="4" type="noConversion"/>
  </si>
  <si>
    <t>deduct_item_4</t>
    <phoneticPr fontId="4" type="noConversion"/>
  </si>
  <si>
    <t>deduct_item_5</t>
    <phoneticPr fontId="4" type="noConversion"/>
  </si>
  <si>
    <t>deduct_item_6</t>
    <phoneticPr fontId="4" type="noConversion"/>
  </si>
  <si>
    <t>deduct_item_7</t>
    <phoneticPr fontId="4" type="noConversion"/>
  </si>
  <si>
    <t>deduct_item_8</t>
    <phoneticPr fontId="4" type="noConversion"/>
  </si>
  <si>
    <t>deduct_item_9</t>
    <phoneticPr fontId="4" type="noConversion"/>
  </si>
  <si>
    <t>deduct_item_10</t>
    <phoneticPr fontId="4" type="noConversion"/>
  </si>
  <si>
    <t>deduct_item_11</t>
    <phoneticPr fontId="4" type="noConversion"/>
  </si>
  <si>
    <t>deduct_item_12</t>
    <phoneticPr fontId="4" type="noConversion"/>
  </si>
  <si>
    <t>deduct_item_13</t>
    <phoneticPr fontId="4" type="noConversion"/>
  </si>
  <si>
    <t>living_base</t>
    <phoneticPr fontId="4" type="noConversion"/>
  </si>
  <si>
    <t>living_salary_rate</t>
    <phoneticPr fontId="4" type="noConversion"/>
  </si>
  <si>
    <t>living_salary</t>
    <phoneticPr fontId="4" type="noConversion"/>
  </si>
  <si>
    <t>note_item_1</t>
    <phoneticPr fontId="4" type="noConversion"/>
  </si>
  <si>
    <t>pay_item_13</t>
    <phoneticPr fontId="4" type="noConversion"/>
  </si>
  <si>
    <t>pay_item_15</t>
    <phoneticPr fontId="4" type="noConversion"/>
  </si>
  <si>
    <t>org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</si>
</sst>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1"/>
      <color indexed="8"/>
      <name val="宋体"/>
      <family val="2"/>
      <charset val="134"/>
    </font>
    <font>
      <b/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Times New Roman"/>
      <family val="1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"/>
  <sheetViews>
    <sheetView tabSelected="1" workbookViewId="0">
      <selection activeCell="J1" sqref="J1"/>
    </sheetView>
  </sheetViews>
  <sheetFormatPr baseColWidth="10" defaultColWidth="9" defaultRowHeight="14" x14ac:dyDescent="0.15"/>
  <cols>
    <col min="1" max="2" width="9" style="1"/>
    <col min="3" max="3" width="9.5" style="1" customWidth="1"/>
    <col min="4" max="4" width="16" style="1" customWidth="1"/>
    <col min="5" max="6" width="9" style="1"/>
    <col min="7" max="7" width="14.5" style="1" customWidth="1"/>
    <col min="8" max="8" width="24.1640625" style="1" customWidth="1"/>
    <col min="9" max="9" width="20.5" style="1" customWidth="1"/>
    <col min="10" max="10" width="18.6640625" style="1" customWidth="1"/>
    <col min="11" max="11" width="17.5" style="1" customWidth="1"/>
    <col min="12" max="12" width="20.1640625" style="1" customWidth="1"/>
    <col min="13" max="13" width="19.6640625" style="1" customWidth="1"/>
    <col min="14" max="14" width="20.5" style="1" customWidth="1"/>
    <col min="15" max="24" width="9" style="1"/>
    <col min="25" max="25" width="12.83203125" style="1" customWidth="1"/>
    <col min="26" max="26" width="15.1640625" style="1" customWidth="1"/>
    <col min="27" max="27" width="16.33203125" style="1" customWidth="1"/>
    <col min="28" max="28" width="17.1640625" style="1" customWidth="1"/>
    <col min="29" max="29" width="13.5" style="1" customWidth="1"/>
    <col min="30" max="40" width="9" style="1"/>
    <col min="41" max="41" width="16.1640625" style="1" customWidth="1"/>
    <col min="42" max="42" width="9" style="1"/>
    <col min="43" max="43" width="15.1640625" style="1" customWidth="1"/>
    <col min="44" max="16384" width="9" style="1"/>
  </cols>
  <sheetData>
    <row r="1" spans="1:44" ht="24" customHeight="1" x14ac:dyDescent="0.15">
      <c r="C1" s="1" t="s">
        <v>52</v>
      </c>
      <c r="D1" s="1" t="s">
        <v>53</v>
      </c>
      <c r="E1" s="1" t="s">
        <v>92</v>
      </c>
      <c r="F1" s="1" t="s">
        <v>54</v>
      </c>
      <c r="G1" s="1" t="s">
        <v>56</v>
      </c>
      <c r="H1" s="1" t="s">
        <v>58</v>
      </c>
      <c r="I1" s="1" t="s">
        <v>55</v>
      </c>
      <c r="J1" s="1" t="s">
        <v>57</v>
      </c>
      <c r="K1" s="1" t="s">
        <v>86</v>
      </c>
      <c r="L1" s="1" t="s">
        <v>87</v>
      </c>
      <c r="M1" s="1" t="s">
        <v>88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64</v>
      </c>
      <c r="S1" s="1" t="s">
        <v>65</v>
      </c>
      <c r="T1" s="1" t="s">
        <v>63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90</v>
      </c>
      <c r="AA1" s="1" t="s">
        <v>89</v>
      </c>
      <c r="AB1" s="1" t="s">
        <v>90</v>
      </c>
      <c r="AC1" s="1" t="s">
        <v>71</v>
      </c>
      <c r="AD1" s="1" t="s">
        <v>72</v>
      </c>
      <c r="AE1" s="1" t="s">
        <v>73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74</v>
      </c>
      <c r="AQ1" s="1" t="s">
        <v>91</v>
      </c>
      <c r="AR1" s="1" t="s">
        <v>75</v>
      </c>
    </row>
    <row r="3" spans="1:44" ht="25" customHeight="1" x14ac:dyDescent="0.15">
      <c r="A3" s="15" t="s">
        <v>0</v>
      </c>
      <c r="B3" s="16" t="s">
        <v>1</v>
      </c>
      <c r="C3" s="18" t="s">
        <v>2</v>
      </c>
      <c r="D3" s="16" t="s">
        <v>3</v>
      </c>
      <c r="E3" s="16" t="s">
        <v>25</v>
      </c>
      <c r="F3" s="16" t="s">
        <v>26</v>
      </c>
      <c r="G3" s="16" t="s">
        <v>27</v>
      </c>
      <c r="H3" s="16" t="s">
        <v>22</v>
      </c>
      <c r="I3" s="16" t="s">
        <v>4</v>
      </c>
      <c r="J3" s="16" t="s">
        <v>5</v>
      </c>
      <c r="K3" s="20" t="s">
        <v>28</v>
      </c>
      <c r="L3" s="15" t="s">
        <v>29</v>
      </c>
      <c r="M3" s="13" t="s">
        <v>6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6"/>
      <c r="AB3" s="11" t="s">
        <v>7</v>
      </c>
      <c r="AC3" s="11" t="s">
        <v>8</v>
      </c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7"/>
      <c r="AQ3" s="11" t="s">
        <v>9</v>
      </c>
      <c r="AR3" s="12" t="s">
        <v>10</v>
      </c>
    </row>
    <row r="4" spans="1:44" ht="28" x14ac:dyDescent="0.15">
      <c r="A4" s="15"/>
      <c r="B4" s="17"/>
      <c r="C4" s="19"/>
      <c r="D4" s="17"/>
      <c r="E4" s="17"/>
      <c r="F4" s="17"/>
      <c r="G4" s="17"/>
      <c r="H4" s="17"/>
      <c r="I4" s="17"/>
      <c r="J4" s="17"/>
      <c r="K4" s="21"/>
      <c r="L4" s="15"/>
      <c r="M4" s="5" t="s">
        <v>30</v>
      </c>
      <c r="N4" s="2" t="s">
        <v>38</v>
      </c>
      <c r="O4" s="2" t="s">
        <v>39</v>
      </c>
      <c r="P4" s="2" t="s">
        <v>40</v>
      </c>
      <c r="Q4" s="2" t="s">
        <v>41</v>
      </c>
      <c r="R4" s="2" t="s">
        <v>42</v>
      </c>
      <c r="S4" s="2" t="s">
        <v>43</v>
      </c>
      <c r="T4" s="2" t="s">
        <v>44</v>
      </c>
      <c r="U4" s="2" t="s">
        <v>45</v>
      </c>
      <c r="V4" s="2" t="s">
        <v>46</v>
      </c>
      <c r="W4" s="2" t="s">
        <v>47</v>
      </c>
      <c r="X4" s="2" t="s">
        <v>48</v>
      </c>
      <c r="Y4" s="2" t="s">
        <v>49</v>
      </c>
      <c r="Z4" s="2" t="s">
        <v>51</v>
      </c>
      <c r="AA4" s="2" t="s">
        <v>31</v>
      </c>
      <c r="AB4" s="11"/>
      <c r="AC4" s="8" t="s">
        <v>11</v>
      </c>
      <c r="AD4" s="8" t="s">
        <v>12</v>
      </c>
      <c r="AE4" s="9" t="s">
        <v>13</v>
      </c>
      <c r="AF4" s="8" t="s">
        <v>14</v>
      </c>
      <c r="AG4" s="10" t="s">
        <v>15</v>
      </c>
      <c r="AH4" s="2" t="s">
        <v>16</v>
      </c>
      <c r="AI4" s="2" t="s">
        <v>32</v>
      </c>
      <c r="AJ4" s="2" t="s">
        <v>33</v>
      </c>
      <c r="AK4" s="2" t="s">
        <v>34</v>
      </c>
      <c r="AL4" s="2" t="s">
        <v>35</v>
      </c>
      <c r="AM4" s="2" t="s">
        <v>36</v>
      </c>
      <c r="AN4" s="2" t="s">
        <v>50</v>
      </c>
      <c r="AO4" s="2" t="s">
        <v>17</v>
      </c>
      <c r="AP4" s="2" t="s">
        <v>37</v>
      </c>
      <c r="AQ4" s="11"/>
      <c r="AR4" s="12"/>
    </row>
    <row r="5" spans="1:44" x14ac:dyDescent="0.15">
      <c r="A5" s="3"/>
      <c r="B5" s="3"/>
      <c r="C5" s="3"/>
      <c r="D5" s="3"/>
      <c r="E5" s="3"/>
      <c r="F5" s="3"/>
      <c r="G5" s="3"/>
      <c r="H5" s="3" t="s">
        <v>23</v>
      </c>
      <c r="I5" s="3" t="s">
        <v>18</v>
      </c>
      <c r="J5" s="3" t="s">
        <v>19</v>
      </c>
      <c r="K5" s="3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>
        <f>SUM(M5:Z5)</f>
        <v>0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>
        <f>SUM(AC5:AN5)</f>
        <v>0</v>
      </c>
      <c r="AP5" s="3"/>
      <c r="AQ5" s="3">
        <f>AB5-AO5</f>
        <v>0</v>
      </c>
      <c r="AR5" s="3"/>
    </row>
    <row r="6" spans="1:44" x14ac:dyDescent="0.15">
      <c r="A6" s="3"/>
      <c r="B6" s="3"/>
      <c r="C6" s="3"/>
      <c r="D6" s="3"/>
      <c r="E6" s="3"/>
      <c r="F6" s="3"/>
      <c r="G6" s="3"/>
      <c r="H6" s="3" t="s">
        <v>24</v>
      </c>
      <c r="I6" s="3" t="s">
        <v>20</v>
      </c>
      <c r="J6" s="3" t="s">
        <v>21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</row>
    <row r="9" spans="1:44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1:44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1:44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</row>
    <row r="12" spans="1:44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</row>
    <row r="13" spans="1:44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</row>
    <row r="14" spans="1:44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</row>
    <row r="15" spans="1:44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</row>
    <row r="16" spans="1:44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</row>
    <row r="17" spans="1:44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</row>
    <row r="18" spans="1:44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</row>
  </sheetData>
  <mergeCells count="17">
    <mergeCell ref="K3:K4"/>
    <mergeCell ref="L3:L4"/>
    <mergeCell ref="F3:F4"/>
    <mergeCell ref="G3:G4"/>
    <mergeCell ref="H3:H4"/>
    <mergeCell ref="I3:I4"/>
    <mergeCell ref="J3:J4"/>
    <mergeCell ref="A3:A4"/>
    <mergeCell ref="B3:B4"/>
    <mergeCell ref="C3:C4"/>
    <mergeCell ref="D3:D4"/>
    <mergeCell ref="E3:E4"/>
    <mergeCell ref="AB3:AB4"/>
    <mergeCell ref="AQ3:AQ4"/>
    <mergeCell ref="AR3:AR4"/>
    <mergeCell ref="M3:Z3"/>
    <mergeCell ref="AC3:AO3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县内退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nyyc</dc:creator>
  <cp:lastModifiedBy>inner inner</cp:lastModifiedBy>
  <dcterms:created xsi:type="dcterms:W3CDTF">2016-05-23T17:53:42Z</dcterms:created>
  <dcterms:modified xsi:type="dcterms:W3CDTF">2016-07-23T10:14:54Z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2052-9.1.0.4167</vt:lpwstr>
  </property>
</Properties>
</file>