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chengdh/myproject/fig-rails-dev/public/salary_table_template/"/>
    </mc:Choice>
  </mc:AlternateContent>
  <bookViews>
    <workbookView xWindow="0" yWindow="460" windowWidth="38400" windowHeight="21060"/>
  </bookViews>
  <sheets>
    <sheet name="市局领导" sheetId="5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" i="5" l="1"/>
  <c r="AG6" i="5"/>
  <c r="AI6" i="5"/>
</calcChain>
</file>

<file path=xl/sharedStrings.xml><?xml version="1.0" encoding="utf-8"?>
<sst xmlns="http://schemas.openxmlformats.org/spreadsheetml/2006/main" count="78" uniqueCount="77">
  <si>
    <t>2016年领导干部月度薪酬</t>
  </si>
  <si>
    <t>单位：元</t>
  </si>
  <si>
    <t>序号</t>
  </si>
  <si>
    <t>单位</t>
  </si>
  <si>
    <t xml:space="preserve">    项目
姓名</t>
  </si>
  <si>
    <t>身份证号</t>
  </si>
  <si>
    <t>职务</t>
  </si>
  <si>
    <t>职级</t>
  </si>
  <si>
    <t>是否党员</t>
  </si>
  <si>
    <t>所在支部</t>
  </si>
  <si>
    <t>发放标准</t>
  </si>
  <si>
    <r>
      <rPr>
        <b/>
        <sz val="10"/>
        <rFont val="宋体"/>
        <family val="3"/>
        <charset val="134"/>
      </rPr>
      <t>发</t>
    </r>
    <r>
      <rPr>
        <b/>
        <sz val="10"/>
        <rFont val="Times New Roman"/>
        <family val="1"/>
        <charset val="134"/>
      </rPr>
      <t xml:space="preserve">        </t>
    </r>
    <r>
      <rPr>
        <b/>
        <sz val="10"/>
        <rFont val="宋体"/>
        <family val="3"/>
        <charset val="134"/>
      </rPr>
      <t>放   项</t>
    </r>
  </si>
  <si>
    <t>应发合计</t>
  </si>
  <si>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缴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款</t>
    </r>
    <r>
      <rPr>
        <b/>
        <sz val="10"/>
        <rFont val="Times New Roman"/>
        <family val="1"/>
        <charset val="134"/>
      </rPr>
      <t xml:space="preserve">   </t>
    </r>
    <r>
      <rPr>
        <b/>
        <sz val="10"/>
        <rFont val="宋体"/>
        <family val="3"/>
        <charset val="134"/>
      </rPr>
      <t>项</t>
    </r>
  </si>
  <si>
    <t>实发合计</t>
  </si>
  <si>
    <t>人员变动情况</t>
  </si>
  <si>
    <t>基本工资</t>
  </si>
  <si>
    <t>绩效工资</t>
  </si>
  <si>
    <t>养老    保险</t>
  </si>
  <si>
    <t>医疗
保险</t>
  </si>
  <si>
    <t>失业    保险</t>
  </si>
  <si>
    <t>住房        公积金</t>
  </si>
  <si>
    <t>企业           年金</t>
  </si>
  <si>
    <t>扣个税</t>
  </si>
  <si>
    <t>扣款合计</t>
  </si>
  <si>
    <t>是</t>
  </si>
  <si>
    <t>一支部</t>
  </si>
  <si>
    <t>否</t>
  </si>
  <si>
    <t>二支部</t>
  </si>
  <si>
    <t>省局核定前年薪酬</t>
    <phoneticPr fontId="5" type="noConversion"/>
  </si>
  <si>
    <t>省局核定去年薪酬</t>
    <phoneticPr fontId="5" type="noConversion"/>
  </si>
  <si>
    <t>代扣项１</t>
    <phoneticPr fontId="5" type="noConversion"/>
  </si>
  <si>
    <t>代扣项２</t>
  </si>
  <si>
    <t>代扣项３</t>
  </si>
  <si>
    <t>代扣项４</t>
  </si>
  <si>
    <t>代扣项５</t>
  </si>
  <si>
    <t>备注</t>
    <phoneticPr fontId="5" type="noConversion"/>
  </si>
  <si>
    <t>发放项１</t>
    <phoneticPr fontId="5" type="noConversion"/>
  </si>
  <si>
    <t>发放项２</t>
  </si>
  <si>
    <t>发放项３</t>
  </si>
  <si>
    <t>发放项４</t>
  </si>
  <si>
    <t>发放项５</t>
  </si>
  <si>
    <t>代扣项６</t>
  </si>
  <si>
    <t>name</t>
    <phoneticPr fontId="5" type="noConversion"/>
  </si>
  <si>
    <t>id_no</t>
    <phoneticPr fontId="5" type="noConversion"/>
  </si>
  <si>
    <t>post</t>
    <phoneticPr fontId="5" type="noConversion"/>
  </si>
  <si>
    <t>is_party_member</t>
    <phoneticPr fontId="5" type="noConversion"/>
  </si>
  <si>
    <t>pos_level_des</t>
    <phoneticPr fontId="5" type="noConversion"/>
  </si>
  <si>
    <t>belongs_party_des</t>
    <phoneticPr fontId="5" type="noConversion"/>
  </si>
  <si>
    <t>grant_rate</t>
    <phoneticPr fontId="5" type="noConversion"/>
  </si>
  <si>
    <t>wage_before_last</t>
    <phoneticPr fontId="5" type="noConversion"/>
  </si>
  <si>
    <t>wage_last</t>
    <phoneticPr fontId="5" type="noConversion"/>
  </si>
  <si>
    <t xml:space="preserve">basic_salary </t>
    <phoneticPr fontId="5" type="noConversion"/>
  </si>
  <si>
    <t>pref_salary</t>
  </si>
  <si>
    <t>pay_item_1</t>
    <phoneticPr fontId="5" type="noConversion"/>
  </si>
  <si>
    <t>pay_item_2</t>
    <phoneticPr fontId="5" type="noConversion"/>
  </si>
  <si>
    <t>pay_item_3</t>
    <phoneticPr fontId="5" type="noConversion"/>
  </si>
  <si>
    <t>pay_item_4</t>
    <phoneticPr fontId="5" type="noConversion"/>
  </si>
  <si>
    <t>pay_item_5</t>
    <phoneticPr fontId="5" type="noConversion"/>
  </si>
  <si>
    <t>pay_item_6</t>
    <phoneticPr fontId="5" type="noConversion"/>
  </si>
  <si>
    <t>note_item_1</t>
    <phoneticPr fontId="5" type="noConversion"/>
  </si>
  <si>
    <t>note_item_2</t>
    <phoneticPr fontId="5" type="noConversion"/>
  </si>
  <si>
    <t>note_item_3</t>
    <phoneticPr fontId="5" type="noConversion"/>
  </si>
  <si>
    <t>deduct_item_1</t>
    <phoneticPr fontId="5" type="noConversion"/>
  </si>
  <si>
    <t>deduct_item_2</t>
    <phoneticPr fontId="5" type="noConversion"/>
  </si>
  <si>
    <t>deduct_item_3</t>
    <phoneticPr fontId="5" type="noConversion"/>
  </si>
  <si>
    <t>deduct_item_4</t>
    <phoneticPr fontId="5" type="noConversion"/>
  </si>
  <si>
    <t>deduct_item_5</t>
    <phoneticPr fontId="5" type="noConversion"/>
  </si>
  <si>
    <t>deduct_item_6</t>
    <phoneticPr fontId="5" type="noConversion"/>
  </si>
  <si>
    <t>deduct_item_7</t>
    <phoneticPr fontId="5" type="noConversion"/>
  </si>
  <si>
    <t>deduct_item_8</t>
    <phoneticPr fontId="5" type="noConversion"/>
  </si>
  <si>
    <t>deduct_item_9</t>
    <phoneticPr fontId="5" type="noConversion"/>
  </si>
  <si>
    <t>deduct_item_10</t>
    <phoneticPr fontId="5" type="noConversion"/>
  </si>
  <si>
    <t>deduct_item_11</t>
    <phoneticPr fontId="5" type="noConversion"/>
  </si>
  <si>
    <t>deduct_item_12</t>
    <phoneticPr fontId="5" type="noConversion"/>
  </si>
  <si>
    <t>deduct_item_13</t>
    <phoneticPr fontId="5" type="noConversion"/>
  </si>
  <si>
    <t>pay_item_7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</si>
</sst>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indexed="8"/>
      <name val="宋体"/>
      <family val="2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4"/>
      <color indexed="8"/>
      <name val="宋体"/>
      <family val="2"/>
      <charset val="134"/>
    </font>
    <font>
      <b/>
      <sz val="10"/>
      <name val="Times New Roman"/>
      <family val="1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T19"/>
  <sheetViews>
    <sheetView tabSelected="1" topLeftCell="K2" workbookViewId="0">
      <selection activeCell="K1" sqref="A1:XFD1"/>
    </sheetView>
  </sheetViews>
  <sheetFormatPr baseColWidth="10" defaultColWidth="9" defaultRowHeight="14" x14ac:dyDescent="0.15"/>
  <cols>
    <col min="1" max="2" width="9" style="1"/>
    <col min="3" max="3" width="9.5" style="1" customWidth="1"/>
    <col min="4" max="4" width="16" style="1" customWidth="1"/>
    <col min="5" max="5" width="19.6640625" style="1" customWidth="1"/>
    <col min="6" max="6" width="20.1640625" style="1" customWidth="1"/>
    <col min="7" max="7" width="19.5" style="1" customWidth="1"/>
    <col min="8" max="8" width="21.1640625" style="1" customWidth="1"/>
    <col min="9" max="9" width="17" style="1" customWidth="1"/>
    <col min="10" max="10" width="25.1640625" style="1" customWidth="1"/>
    <col min="11" max="28" width="9" style="1"/>
    <col min="29" max="29" width="14" style="1" customWidth="1"/>
    <col min="30" max="30" width="17" style="1" customWidth="1"/>
    <col min="31" max="31" width="15.83203125" style="1" customWidth="1"/>
    <col min="32" max="32" width="9" style="1"/>
    <col min="33" max="33" width="15.83203125" style="1" customWidth="1"/>
    <col min="34" max="34" width="13.5" style="1" customWidth="1"/>
    <col min="35" max="35" width="18" style="1" customWidth="1"/>
    <col min="36" max="36" width="28.33203125" style="1" customWidth="1"/>
    <col min="37" max="16374" width="9" style="1"/>
  </cols>
  <sheetData>
    <row r="1" spans="1:16374" hidden="1" x14ac:dyDescent="0.15">
      <c r="C1" s="1" t="s">
        <v>43</v>
      </c>
      <c r="D1" s="1" t="s">
        <v>44</v>
      </c>
      <c r="E1" s="1" t="s">
        <v>45</v>
      </c>
      <c r="F1" s="1" t="s">
        <v>47</v>
      </c>
      <c r="G1" s="1" t="s">
        <v>46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60</v>
      </c>
      <c r="T1" s="1" t="s">
        <v>59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61</v>
      </c>
      <c r="AI1" s="1" t="s">
        <v>76</v>
      </c>
      <c r="AJ1" s="1" t="s">
        <v>62</v>
      </c>
    </row>
    <row r="2" spans="1:16374" ht="22" customHeight="1" x14ac:dyDescent="0.15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</row>
    <row r="3" spans="1:16374" ht="22" customHeight="1" x14ac:dyDescent="0.15">
      <c r="AI3" s="1" t="s">
        <v>1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</row>
    <row r="4" spans="1:16374" ht="25" customHeight="1" x14ac:dyDescent="0.15">
      <c r="A4" s="9" t="s">
        <v>2</v>
      </c>
      <c r="B4" s="12" t="s">
        <v>3</v>
      </c>
      <c r="C4" s="14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6" t="s">
        <v>10</v>
      </c>
      <c r="J4" s="9" t="s">
        <v>29</v>
      </c>
      <c r="K4" s="9" t="s">
        <v>30</v>
      </c>
      <c r="L4" s="19" t="s">
        <v>11</v>
      </c>
      <c r="M4" s="20"/>
      <c r="N4" s="20"/>
      <c r="O4" s="20"/>
      <c r="P4" s="20"/>
      <c r="Q4" s="20"/>
      <c r="R4" s="20"/>
      <c r="S4" s="21"/>
      <c r="T4" s="10" t="s">
        <v>12</v>
      </c>
      <c r="U4" s="19" t="s">
        <v>13</v>
      </c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1"/>
      <c r="AI4" s="10" t="s">
        <v>14</v>
      </c>
      <c r="AJ4" s="18" t="s">
        <v>15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</row>
    <row r="5" spans="1:16374" ht="28" x14ac:dyDescent="0.15">
      <c r="A5" s="9"/>
      <c r="B5" s="13"/>
      <c r="C5" s="15"/>
      <c r="D5" s="13"/>
      <c r="E5" s="13"/>
      <c r="F5" s="13"/>
      <c r="G5" s="13"/>
      <c r="H5" s="13"/>
      <c r="I5" s="17"/>
      <c r="J5" s="9"/>
      <c r="K5" s="9"/>
      <c r="L5" s="5" t="s">
        <v>16</v>
      </c>
      <c r="M5" s="2" t="s">
        <v>17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41</v>
      </c>
      <c r="S5" s="2" t="s">
        <v>36</v>
      </c>
      <c r="T5" s="10"/>
      <c r="U5" s="6" t="s">
        <v>18</v>
      </c>
      <c r="V5" s="6" t="s">
        <v>19</v>
      </c>
      <c r="W5" s="7" t="s">
        <v>20</v>
      </c>
      <c r="X5" s="6" t="s">
        <v>21</v>
      </c>
      <c r="Y5" s="8" t="s">
        <v>22</v>
      </c>
      <c r="Z5" s="2" t="s">
        <v>23</v>
      </c>
      <c r="AA5" s="2" t="s">
        <v>31</v>
      </c>
      <c r="AB5" s="2" t="s">
        <v>32</v>
      </c>
      <c r="AC5" s="2" t="s">
        <v>33</v>
      </c>
      <c r="AD5" s="2" t="s">
        <v>34</v>
      </c>
      <c r="AE5" s="2" t="s">
        <v>35</v>
      </c>
      <c r="AF5" s="2" t="s">
        <v>42</v>
      </c>
      <c r="AG5" s="2" t="s">
        <v>24</v>
      </c>
      <c r="AH5" s="2" t="s">
        <v>36</v>
      </c>
      <c r="AI5" s="10"/>
      <c r="AJ5" s="18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</row>
    <row r="6" spans="1:16374" x14ac:dyDescent="0.15">
      <c r="A6" s="3"/>
      <c r="B6" s="3"/>
      <c r="C6" s="3"/>
      <c r="D6" s="3"/>
      <c r="E6" s="3"/>
      <c r="F6" s="3"/>
      <c r="G6" s="3" t="s">
        <v>25</v>
      </c>
      <c r="H6" s="3" t="s">
        <v>26</v>
      </c>
      <c r="I6" s="3"/>
      <c r="J6" s="4"/>
      <c r="K6" s="4"/>
      <c r="L6" s="3"/>
      <c r="M6" s="3"/>
      <c r="N6" s="3"/>
      <c r="O6" s="3"/>
      <c r="P6" s="3"/>
      <c r="Q6" s="3"/>
      <c r="R6" s="3"/>
      <c r="S6" s="3"/>
      <c r="T6" s="3">
        <f>SUM(L6:R6)</f>
        <v>0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>
        <f>SUM(U6:AF6)</f>
        <v>0</v>
      </c>
      <c r="AH6" s="3"/>
      <c r="AI6" s="3">
        <f>T6-AG6</f>
        <v>0</v>
      </c>
      <c r="AJ6" s="3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</row>
    <row r="7" spans="1:16374" x14ac:dyDescent="0.15">
      <c r="A7" s="3"/>
      <c r="B7" s="3"/>
      <c r="C7" s="3"/>
      <c r="D7" s="3"/>
      <c r="E7" s="3"/>
      <c r="F7" s="3"/>
      <c r="G7" s="3" t="s">
        <v>27</v>
      </c>
      <c r="H7" s="3" t="s">
        <v>28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</row>
    <row r="8" spans="1:16374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</row>
    <row r="9" spans="1:16374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</row>
    <row r="10" spans="1:16374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</row>
    <row r="11" spans="1:16374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</row>
    <row r="12" spans="1:16374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</row>
    <row r="13" spans="1:16374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</row>
    <row r="14" spans="1:1637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</row>
    <row r="15" spans="1:1637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</row>
    <row r="16" spans="1:16374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</row>
    <row r="17" spans="1:16374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</row>
    <row r="18" spans="1:16374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</row>
    <row r="19" spans="1:16374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</row>
  </sheetData>
  <mergeCells count="17">
    <mergeCell ref="J4:J5"/>
    <mergeCell ref="K4:K5"/>
    <mergeCell ref="T4:T5"/>
    <mergeCell ref="AI4:AI5"/>
    <mergeCell ref="A2:AJ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J4:AJ5"/>
    <mergeCell ref="L4:S4"/>
    <mergeCell ref="U4:AH4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市局领导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nyyc</dc:creator>
  <cp:lastModifiedBy>inner inner</cp:lastModifiedBy>
  <dcterms:created xsi:type="dcterms:W3CDTF">2016-05-23T17:53:42Z</dcterms:created>
  <dcterms:modified xsi:type="dcterms:W3CDTF">2016-07-23T09:49:28Z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