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6BA6F03-1250-4FE5-80F0-27758FB02D51}" xr6:coauthVersionLast="43" xr6:coauthVersionMax="43" xr10:uidLastSave="{00000000-0000-0000-0000-000000000000}"/>
  <bookViews>
    <workbookView xWindow="2730" yWindow="2730" windowWidth="24120" windowHeight="11415" xr2:uid="{00000000-000D-0000-FFFF-FFFF00000000}"/>
  </bookViews>
  <sheets>
    <sheet name="采购入库、采购退货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4" i="1" l="1"/>
  <c r="E5" i="1"/>
  <c r="E3" i="1"/>
</calcChain>
</file>

<file path=xl/sharedStrings.xml><?xml version="1.0" encoding="utf-8"?>
<sst xmlns="http://schemas.openxmlformats.org/spreadsheetml/2006/main" count="22" uniqueCount="19">
  <si>
    <t>MES名称</t>
    <phoneticPr fontId="1" type="noConversion"/>
  </si>
  <si>
    <t>金蝶变量</t>
    <phoneticPr fontId="1" type="noConversion"/>
  </si>
  <si>
    <t>金蝶默认值</t>
    <phoneticPr fontId="1" type="noConversion"/>
  </si>
  <si>
    <t>金蝶必须</t>
    <phoneticPr fontId="1" type="noConversion"/>
  </si>
  <si>
    <t>电文起始</t>
    <phoneticPr fontId="1" type="noConversion"/>
  </si>
  <si>
    <t>电文长度</t>
    <phoneticPr fontId="1" type="noConversion"/>
  </si>
  <si>
    <t>字段类型(类型转换模板)</t>
    <phoneticPr fontId="1" type="noConversion"/>
  </si>
  <si>
    <t>疑问</t>
    <phoneticPr fontId="1" type="noConversion"/>
  </si>
  <si>
    <t>金蝶字段说明</t>
    <phoneticPr fontId="1" type="noConversion"/>
  </si>
  <si>
    <t>MES字段说明</t>
    <phoneticPr fontId="1" type="noConversion"/>
  </si>
  <si>
    <t>COIL_NO</t>
  </si>
  <si>
    <t>STOCK_CODE_ORG</t>
  </si>
  <si>
    <t>STOCK_CODE_AIM</t>
  </si>
  <si>
    <t>RESERVER1</t>
  </si>
  <si>
    <t>卷号</t>
  </si>
  <si>
    <t>源库区号</t>
  </si>
  <si>
    <t>目标库区号</t>
  </si>
  <si>
    <t>预留1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</si>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</sst>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仿宋_GB2312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4" sqref="F4"/>
    </sheetView>
  </sheetViews>
  <sheetFormatPr defaultRowHeight="14.25"/>
  <cols>
    <col min="1" max="1" width="16" customWidth="1"/>
    <col min="2" max="2" width="14.375" customWidth="1"/>
    <col min="3" max="3" width="13.125" customWidth="1"/>
    <col min="4" max="4" width="10.625" customWidth="1"/>
    <col min="5" max="6" width="12.375" customWidth="1"/>
    <col min="7" max="7" width="23.25" customWidth="1"/>
    <col min="8" max="9" width="34.875" customWidth="1"/>
    <col min="10" max="10" width="36" customWidth="1"/>
  </cols>
  <sheetData>
    <row r="1" spans="1:10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8</v>
      </c>
      <c r="J1" t="s">
        <v>7</v>
      </c>
    </row>
    <row r="2" spans="1:10" ht="17.25" thickBot="1">
      <c r="A2" s="1" t="s">
        <v>10</v>
      </c>
      <c r="E2">
        <v>30</v>
      </c>
      <c r="F2" s="4">
        <v>20</v>
      </c>
      <c r="G2" s="4" t="s">
        <v>18</v>
      </c>
      <c r="H2" s="1" t="s">
        <v>14</v>
      </c>
    </row>
    <row r="3" spans="1:10" ht="17.25" thickBot="1">
      <c r="A3" s="2" t="s">
        <v>11</v>
      </c>
      <c r="E3">
        <f>E2+F2</f>
        <v>50</v>
      </c>
      <c r="F3" s="5">
        <v>3</v>
      </c>
      <c r="G3" s="5" t="s">
        <v>18</v>
      </c>
      <c r="H3" s="2" t="s">
        <v>15</v>
      </c>
    </row>
    <row r="4" spans="1:10" ht="17.25" thickBot="1">
      <c r="A4" s="2" t="s">
        <v>12</v>
      </c>
      <c r="E4">
        <f t="shared" ref="E4:E6" si="0">E3+F3</f>
        <v>53</v>
      </c>
      <c r="F4" s="5">
        <v>3</v>
      </c>
      <c r="G4" s="5" t="s">
        <v>18</v>
      </c>
      <c r="H4" s="2" t="s">
        <v>16</v>
      </c>
    </row>
    <row r="5" spans="1:10" ht="17.25" thickBot="1">
      <c r="A5" s="3" t="s">
        <v>13</v>
      </c>
      <c r="E5">
        <f t="shared" si="0"/>
        <v>56</v>
      </c>
      <c r="F5" s="5">
        <v>20</v>
      </c>
      <c r="G5" s="5" t="s">
        <v>18</v>
      </c>
      <c r="H5" s="3" t="s">
        <v>17</v>
      </c>
    </row>
    <row r="6" spans="1:10">
      <c r="E6">
        <f t="shared" si="0"/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采购入库、采购退货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2019-04-25T09:50:17Z</dcterms:modified>
</cp:coreProperties>
</file>