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" i="1" l="1"/>
  <c r="E19" i="1"/>
  <c r="D13" i="1"/>
  <c r="C13" i="1"/>
  <c r="E3" i="1"/>
  <c r="D3" i="1"/>
  <c r="C14" i="1" l="1"/>
  <c r="E14" i="1" s="1"/>
  <c r="C4" i="1"/>
  <c r="E4" i="1" s="1"/>
  <c r="D14" i="1" l="1"/>
  <c r="C15" i="1" s="1"/>
  <c r="D4" i="1"/>
  <c r="C5" i="1" s="1"/>
  <c r="D15" i="1" l="1"/>
  <c r="E15" i="1"/>
  <c r="D5" i="1"/>
  <c r="E5" i="1"/>
  <c r="C6" i="1" s="1"/>
  <c r="E6" i="1" l="1"/>
  <c r="D6" i="1"/>
  <c r="C7" i="1" l="1"/>
  <c r="E7" i="1" s="1"/>
  <c r="D7" i="1" l="1"/>
  <c r="C8" i="1" s="1"/>
  <c r="E8" i="1" s="1"/>
  <c r="D8" i="1" l="1"/>
  <c r="C9" i="1" s="1"/>
  <c r="E9" i="1" s="1"/>
  <c r="D9" i="1" l="1"/>
  <c r="C10" i="1" s="1"/>
  <c r="E10" i="1" s="1"/>
  <c r="D10" i="1" l="1"/>
  <c r="C11" i="1" s="1"/>
  <c r="D11" i="1" l="1"/>
  <c r="C12" i="1" s="1"/>
  <c r="E11" i="1"/>
  <c r="D12" i="1" l="1"/>
  <c r="E12" i="1"/>
</calcChain>
</file>

<file path=xl/sharedStrings.xml><?xml version="1.0" encoding="utf-8"?>
<sst xmlns="http://schemas.openxmlformats.org/spreadsheetml/2006/main" count="7" uniqueCount="6">
  <si>
    <t>f'(x)=(-1*(3*x^2)/(8*(10-x^3)^(1/2)))</t>
  </si>
  <si>
    <t>f(x)=(1/4*((10-x^3)^(1/2)))-2</t>
  </si>
  <si>
    <t>x</t>
  </si>
  <si>
    <t>df=(-1*(3*x^2)/(8*(10-x^3)^(1/2)))</t>
  </si>
  <si>
    <t>Applying Newton Raphson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</si>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</sst>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5</xdr:row>
      <xdr:rowOff>142875</xdr:rowOff>
    </xdr:from>
    <xdr:to>
      <xdr:col>6</xdr:col>
      <xdr:colOff>2333625</xdr:colOff>
      <xdr:row>10</xdr:row>
      <xdr:rowOff>17091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12" t="40424" r="49716" b="49301"/>
        <a:stretch/>
      </xdr:blipFill>
      <xdr:spPr>
        <a:xfrm>
          <a:off x="6934200" y="1095375"/>
          <a:ext cx="2371725" cy="82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abSelected="1" zoomScaleNormal="100" workbookViewId="0">
      <selection activeCell="I19" sqref="I19"/>
    </sheetView>
  </sheetViews>
  <sheetFormatPr defaultRowHeight="15" x14ac:dyDescent="0.25"/>
  <cols>
    <col min="3" max="3" width="12.7109375" customWidth="1"/>
    <col min="4" max="4" width="31" customWidth="1"/>
    <col min="5" max="5" width="33.42578125" customWidth="1"/>
    <col min="7" max="7" width="36" customWidth="1"/>
  </cols>
  <sheetData>
    <row r="2" spans="3:7" x14ac:dyDescent="0.25">
      <c r="C2" t="s">
        <v>2</v>
      </c>
      <c r="D2" t="s">
        <v>1</v>
      </c>
      <c r="E2" t="s">
        <v>0</v>
      </c>
      <c r="G2" t="s">
        <v>1</v>
      </c>
    </row>
    <row r="3" spans="3:7" x14ac:dyDescent="0.25">
      <c r="C3">
        <v>2</v>
      </c>
      <c r="D3">
        <f>(1/4*((10-C3^3)^(1/2)))-1</f>
        <v>-0.64644660940672627</v>
      </c>
      <c r="E3">
        <f>(-1*(3*C3^2)/(8*(10-C3^3)^(1/2)))</f>
        <v>-1.0606601717798212</v>
      </c>
      <c r="G3" t="s">
        <v>3</v>
      </c>
    </row>
    <row r="4" spans="3:7" x14ac:dyDescent="0.25">
      <c r="C4">
        <f>C3-D3/E3</f>
        <v>1.3905242917512699</v>
      </c>
      <c r="D4">
        <f>(1/4*((10-C4^3)^(1/2)))-1</f>
        <v>-0.32401271732927917</v>
      </c>
      <c r="E4">
        <f>(-1*(3*C4^2)/(8*(10-C4^3)^(1/2)))</f>
        <v>-0.26815747715204569</v>
      </c>
    </row>
    <row r="5" spans="3:7" x14ac:dyDescent="0.25">
      <c r="C5">
        <f t="shared" ref="C5:C15" si="0">C4-D4/E4</f>
        <v>0.18223160951678019</v>
      </c>
      <c r="D5">
        <f t="shared" ref="D5:D18" si="1">(1/4*((10-C5^3)^(1/2)))-1</f>
        <v>-0.20966983215883073</v>
      </c>
      <c r="E5">
        <f t="shared" ref="E5:E19" si="2">(-1*(3*C5^2)/(8*(10-C5^3)^(1/2)))</f>
        <v>-3.9392191143259861E-3</v>
      </c>
      <c r="G5" t="s">
        <v>4</v>
      </c>
    </row>
    <row r="6" spans="3:7" x14ac:dyDescent="0.25">
      <c r="C6">
        <f t="shared" si="0"/>
        <v>-53.044010971484184</v>
      </c>
      <c r="D6">
        <f t="shared" si="1"/>
        <v>95.584868289330487</v>
      </c>
      <c r="E6">
        <f t="shared" si="2"/>
        <v>-2.7310829873419151</v>
      </c>
    </row>
    <row r="7" spans="3:7" x14ac:dyDescent="0.25">
      <c r="C7">
        <f t="shared" si="0"/>
        <v>-18.045122716403917</v>
      </c>
      <c r="D7">
        <f t="shared" si="1"/>
        <v>18.180017791037223</v>
      </c>
      <c r="E7">
        <f t="shared" si="2"/>
        <v>-1.5916293916426973</v>
      </c>
    </row>
    <row r="8" spans="3:7" x14ac:dyDescent="0.25">
      <c r="C8">
        <f t="shared" si="0"/>
        <v>-6.6228545134563124</v>
      </c>
      <c r="D8">
        <f t="shared" si="1"/>
        <v>3.3336833486797826</v>
      </c>
      <c r="E8">
        <f t="shared" si="2"/>
        <v>-0.94886522569271692</v>
      </c>
    </row>
    <row r="9" spans="3:7" x14ac:dyDescent="0.25">
      <c r="C9">
        <f t="shared" si="0"/>
        <v>-3.1095174678858686</v>
      </c>
      <c r="D9">
        <f t="shared" si="1"/>
        <v>0.58244731104379577</v>
      </c>
      <c r="E9">
        <f t="shared" si="2"/>
        <v>-0.57283298721113052</v>
      </c>
    </row>
    <row r="10" spans="3:7" x14ac:dyDescent="0.25">
      <c r="C10">
        <f t="shared" si="0"/>
        <v>-2.0927336512284636</v>
      </c>
      <c r="D10">
        <f t="shared" si="1"/>
        <v>9.4451873684516796E-2</v>
      </c>
      <c r="E10">
        <f t="shared" si="2"/>
        <v>-0.37514790282418981</v>
      </c>
    </row>
    <row r="11" spans="3:7" x14ac:dyDescent="0.25">
      <c r="C11">
        <f t="shared" si="0"/>
        <v>-1.8409612889855618</v>
      </c>
      <c r="D11">
        <f t="shared" si="1"/>
        <v>7.4495248447690177E-3</v>
      </c>
      <c r="E11">
        <f t="shared" si="2"/>
        <v>-0.31538228317805705</v>
      </c>
    </row>
    <row r="12" spans="3:7" x14ac:dyDescent="0.25">
      <c r="C12">
        <f>C11-D11/E11</f>
        <v>-1.8173406696860204</v>
      </c>
      <c r="D12">
        <f t="shared" si="1"/>
        <v>6.8131970360596483E-5</v>
      </c>
      <c r="E12">
        <f t="shared" si="2"/>
        <v>-0.30960957222369251</v>
      </c>
    </row>
    <row r="13" spans="3:7" x14ac:dyDescent="0.25">
      <c r="C13">
        <f t="shared" ref="C13:C18" si="3">C12-D12/E12</f>
        <v>-1.8171206119860235</v>
      </c>
      <c r="D13">
        <f t="shared" si="1"/>
        <v>5.9291935805561025E-9</v>
      </c>
      <c r="E13">
        <f t="shared" si="2"/>
        <v>-0.30955568427437757</v>
      </c>
    </row>
    <row r="14" spans="3:7" x14ac:dyDescent="0.25">
      <c r="C14">
        <f t="shared" si="3"/>
        <v>-1.8171205928321397</v>
      </c>
      <c r="D14">
        <f t="shared" si="1"/>
        <v>0</v>
      </c>
      <c r="E14">
        <f t="shared" si="2"/>
        <v>-0.30955567958387126</v>
      </c>
      <c r="G14" t="s">
        <v>5</v>
      </c>
    </row>
    <row r="15" spans="3:7" x14ac:dyDescent="0.25">
      <c r="C15">
        <f t="shared" si="3"/>
        <v>-1.8171205928321397</v>
      </c>
      <c r="D15">
        <f t="shared" si="1"/>
        <v>0</v>
      </c>
      <c r="E15">
        <f t="shared" si="2"/>
        <v>-0.30955567958387126</v>
      </c>
      <c r="G15">
        <v>-1.8171205930000001</v>
      </c>
    </row>
    <row r="19" spans="5:5" x14ac:dyDescent="0.25">
      <c r="E19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virus</dc:creator>
  <cp:lastModifiedBy>virus</cp:lastModifiedBy>
  <dcterms:created xsi:type="dcterms:W3CDTF">2020-03-25T09:10:38Z</dcterms:created>
  <dcterms:modified xsi:type="dcterms:W3CDTF">2020-03-25T10:01:33Z</dcterms:modified>
</cp:coreProperties>
</file>