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615" windowWidth="29040" windowHeight="16305"/>
  </bookViews>
  <sheets>
    <sheet name="项目" sheetId="1" r:id="rId1"/>
    <sheet name="组织" sheetId="4" state="hidden" r:id="rId2"/>
    <sheet name="任务" sheetId="2" state="hidden" r:id="rId3"/>
    <sheet name="费用" sheetId="3" state="hidden" r:id="rId4"/>
    <sheet name="城市选择" sheetId="5" state="hidden" r:id="rId5"/>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A2" i="4" l="1"/>
  <c r="A2" i="3"/>
  <c r="A2" i="2"/>
</calcChain>
</file>

<file path=xl/comments1.xml><?xml version="1.0" encoding="utf-8"?>
<comments xmlns="http://schemas.openxmlformats.org/spreadsheetml/2006/main">
  <authors>
    <author>Microsoft Office 用户</author>
  </authors>
  <commentList>
    <comment ref="B3" authorId="0">
      <text>
        <r>
          <rPr>
            <b/>
            <sz val="11"/>
            <color indexed="81"/>
            <rFont val="ＭＳ Ｐゴシック"/>
            <family val="2"/>
          </rPr>
          <t>必填项：
项目编号</t>
        </r>
      </text>
    </comment>
    <comment ref="C3" authorId="0">
      <text>
        <r>
          <rPr>
            <sz val="11"/>
            <color indexed="81"/>
            <rFont val="ＭＳ Ｐゴシック"/>
            <family val="2"/>
          </rPr>
          <t xml:space="preserve">必填项
请输入项目名称
</t>
        </r>
      </text>
    </comment>
    <comment ref="D3" authorId="0">
      <text>
        <r>
          <rPr>
            <b/>
            <sz val="11"/>
            <color indexed="81"/>
            <rFont val="ＭＳ Ｐゴシック"/>
            <family val="2"/>
          </rPr>
          <t>必填项：
合同签订日期</t>
        </r>
        <r>
          <rPr>
            <sz val="11"/>
            <color indexed="81"/>
            <rFont val="ＭＳ Ｐゴシック"/>
            <family val="2"/>
          </rPr>
          <t xml:space="preserve">
</t>
        </r>
      </text>
    </comment>
    <comment ref="E3" authorId="0">
      <text>
        <r>
          <rPr>
            <b/>
            <sz val="11"/>
            <color indexed="81"/>
            <rFont val="ＭＳ Ｐゴシック"/>
            <family val="2"/>
          </rPr>
          <t>必填项：
项目的详细地址</t>
        </r>
      </text>
    </comment>
    <comment ref="H3" authorId="0">
      <text>
        <r>
          <rPr>
            <b/>
            <sz val="11"/>
            <color indexed="81"/>
            <rFont val="ＭＳ Ｐゴシック"/>
            <family val="2"/>
          </rPr>
          <t>必填项：
项目现在的状态 可选择 进行中 已暂停 已完成 已终止</t>
        </r>
      </text>
    </comment>
    <comment ref="I3" authorId="0">
      <text>
        <r>
          <rPr>
            <b/>
            <sz val="11"/>
            <color indexed="81"/>
            <rFont val="ＭＳ Ｐゴシック"/>
            <family val="2"/>
          </rPr>
          <t>必填</t>
        </r>
        <r>
          <rPr>
            <b/>
            <sz val="11"/>
            <color indexed="81"/>
            <rFont val="宋体"/>
            <family val="3"/>
            <charset val="134"/>
          </rPr>
          <t>项</t>
        </r>
        <r>
          <rPr>
            <b/>
            <sz val="11"/>
            <color indexed="81"/>
            <rFont val="ＭＳ Ｐゴシック"/>
            <family val="2"/>
          </rPr>
          <t xml:space="preserve">：
</t>
        </r>
        <r>
          <rPr>
            <b/>
            <sz val="11"/>
            <color indexed="81"/>
            <rFont val="宋体"/>
            <family val="3"/>
            <charset val="134"/>
          </rPr>
          <t>项</t>
        </r>
        <r>
          <rPr>
            <b/>
            <sz val="11"/>
            <color indexed="81"/>
            <rFont val="ＭＳ Ｐゴシック"/>
            <family val="2"/>
          </rPr>
          <t>目的甲方</t>
        </r>
        <r>
          <rPr>
            <b/>
            <sz val="11"/>
            <color indexed="81"/>
            <rFont val="宋体"/>
            <family val="3"/>
            <charset val="134"/>
          </rPr>
          <t>单</t>
        </r>
        <r>
          <rPr>
            <b/>
            <sz val="11"/>
            <color indexed="81"/>
            <rFont val="ＭＳ Ｐゴシック"/>
            <family val="2"/>
          </rPr>
          <t>位</t>
        </r>
      </text>
    </comment>
    <comment ref="J3" authorId="0">
      <text>
        <r>
          <rPr>
            <b/>
            <sz val="11"/>
            <color indexed="81"/>
            <rFont val="ＭＳ Ｐゴシック"/>
            <family val="2"/>
          </rPr>
          <t>必填项：
请正确填写合同约定的合作内容</t>
        </r>
      </text>
    </comment>
    <comment ref="K3" authorId="0">
      <text>
        <r>
          <rPr>
            <b/>
            <sz val="11"/>
            <color indexed="81"/>
            <rFont val="ＭＳ Ｐゴシック"/>
            <family val="2"/>
          </rPr>
          <t>非必填项
设计内容（一）的开始时间</t>
        </r>
      </text>
    </comment>
    <comment ref="L3" authorId="0">
      <text>
        <r>
          <rPr>
            <b/>
            <sz val="11"/>
            <color indexed="81"/>
            <rFont val="ＭＳ Ｐゴシック"/>
            <family val="2"/>
          </rPr>
          <t>非必填项
设计内容（一）的结束时间</t>
        </r>
      </text>
    </comment>
    <comment ref="O3" authorId="0">
      <text>
        <r>
          <rPr>
            <b/>
            <sz val="11"/>
            <color indexed="81"/>
            <rFont val="ＭＳ Ｐゴシック"/>
            <family val="2"/>
          </rPr>
          <t>必填项：
请正确填写合同约定的合作内容</t>
        </r>
      </text>
    </comment>
    <comment ref="P3" authorId="0">
      <text>
        <r>
          <rPr>
            <b/>
            <sz val="11"/>
            <color indexed="81"/>
            <rFont val="ＭＳ Ｐゴシック"/>
            <family val="2"/>
          </rPr>
          <t>非必填项
设计内容（一）的开始时间</t>
        </r>
      </text>
    </comment>
    <comment ref="Q3" authorId="0">
      <text>
        <r>
          <rPr>
            <b/>
            <sz val="11"/>
            <color indexed="81"/>
            <rFont val="ＭＳ Ｐゴシック"/>
            <family val="2"/>
          </rPr>
          <t>非必填项
设计内容（一）的结束时间</t>
        </r>
      </text>
    </comment>
    <comment ref="T3" authorId="0">
      <text>
        <r>
          <rPr>
            <b/>
            <sz val="11"/>
            <color indexed="81"/>
            <rFont val="ＭＳ Ｐゴシック"/>
            <family val="2"/>
          </rPr>
          <t>必填项：
请正确填写合同约定的合作内容</t>
        </r>
      </text>
    </comment>
    <comment ref="U3" authorId="0">
      <text>
        <r>
          <rPr>
            <b/>
            <sz val="11"/>
            <color indexed="81"/>
            <rFont val="ＭＳ Ｐゴシック"/>
            <family val="2"/>
          </rPr>
          <t>非必填项
设计内容（一）的开始时间</t>
        </r>
      </text>
    </comment>
    <comment ref="V3" authorId="0">
      <text>
        <r>
          <rPr>
            <b/>
            <sz val="11"/>
            <color indexed="81"/>
            <rFont val="ＭＳ Ｐゴシック"/>
            <family val="2"/>
          </rPr>
          <t>非必填项
设计内容（一）的结束时间</t>
        </r>
      </text>
    </comment>
  </commentList>
</comments>
</file>

<file path=xl/sharedStrings.xml><?xml version="1.0" encoding="utf-8"?>
<sst xmlns="http://schemas.openxmlformats.org/spreadsheetml/2006/main" count="1142" uniqueCount="676">
  <si>
    <t>项目地点</t>
    <phoneticPr fontId="1" type="noConversion"/>
  </si>
  <si>
    <t>项目编号</t>
    <phoneticPr fontId="1" type="noConversion"/>
  </si>
  <si>
    <t>设计起始日期</t>
    <phoneticPr fontId="1" type="noConversion"/>
  </si>
  <si>
    <t>设计终止日期</t>
    <phoneticPr fontId="1" type="noConversion"/>
  </si>
  <si>
    <t>设计组织</t>
    <phoneticPr fontId="1" type="noConversion"/>
  </si>
  <si>
    <t>设计</t>
    <phoneticPr fontId="1" type="noConversion"/>
  </si>
  <si>
    <t>校对</t>
    <phoneticPr fontId="1" type="noConversion"/>
  </si>
  <si>
    <t>审核</t>
    <phoneticPr fontId="1" type="noConversion"/>
  </si>
  <si>
    <t>项目编号</t>
    <phoneticPr fontId="1" type="noConversion"/>
  </si>
  <si>
    <t>到账日期</t>
    <phoneticPr fontId="1" type="noConversion"/>
  </si>
  <si>
    <t>发起收支负责人</t>
    <phoneticPr fontId="1" type="noConversion"/>
  </si>
  <si>
    <t>部门</t>
    <phoneticPr fontId="1" type="noConversion"/>
  </si>
  <si>
    <t>地址</t>
    <phoneticPr fontId="1" type="noConversion"/>
  </si>
  <si>
    <t>服务类型</t>
    <phoneticPr fontId="1" type="noConversion"/>
  </si>
  <si>
    <t>联系电话</t>
    <phoneticPr fontId="1" type="noConversion"/>
  </si>
  <si>
    <t>传真号码</t>
    <phoneticPr fontId="1" type="noConversion"/>
  </si>
  <si>
    <t>电子邮箱</t>
    <phoneticPr fontId="1" type="noConversion"/>
  </si>
  <si>
    <t>上级组织</t>
    <phoneticPr fontId="1" type="noConversion"/>
  </si>
  <si>
    <t>关联类型</t>
    <phoneticPr fontId="1" type="noConversion"/>
  </si>
  <si>
    <t>姓名*</t>
    <phoneticPr fontId="1" type="noConversion"/>
  </si>
  <si>
    <t>手机号码*</t>
    <phoneticPr fontId="1" type="noConversion"/>
  </si>
  <si>
    <t>职位</t>
    <phoneticPr fontId="1" type="noConversion"/>
  </si>
  <si>
    <t>办公电话</t>
    <phoneticPr fontId="1" type="noConversion"/>
  </si>
  <si>
    <t>邮箱</t>
    <phoneticPr fontId="1" type="noConversion"/>
  </si>
  <si>
    <t>入职时间</t>
    <phoneticPr fontId="1" type="noConversion"/>
  </si>
  <si>
    <t>备注</t>
    <phoneticPr fontId="1" type="noConversion"/>
  </si>
  <si>
    <t>名称*</t>
    <phoneticPr fontId="1" type="noConversion"/>
  </si>
  <si>
    <t>填写说明：
1、模版可能因系统功能的变化而发生改变，请下载使用最新版本；
2、请勿更改黑体文字的内容及位置，否则将导致系统无法识别；
3、带有“*”号的字段为必填项；
4、地址格式为“省/直辖市 市/区 详细地址”，中间以英文空格为分隔符,如：上海 静安区；
5、服务类型以英文空格为分隔符，如：建筑设计 景观设计
6、关联类型包括：1-子公司，2-事业合伙人
7、如果部门还有下级部门，请使用分隔符“/”，如：综合管理部/行政部；
8、手机号为11位的有效号码，如：13012345678
9、时间格式为“年/月/日”，如：2016/05/06；
10、无特定部门的人员（如总经理、副总经理等）请将对应的部门字段设置为空；
11、同一个员工可以分属不同部门，在模版中分别录入对应不同部门的信息即可；</t>
    <phoneticPr fontId="1" type="noConversion"/>
  </si>
  <si>
    <t xml:space="preserve">填写说明：
1、模版可能因系统功能的变化而发生改变，请下载使用最新版本；
2、请勿更改黑体文字的内容及位置，否则将导致系统无法识别；
3、带有“*”号的字段为必填项；
4、时间格式为“年/月/日”，如：2016/05/06；
5、项目名称必需在项目列表内存在；
6、任务负责人、设计、校对、审核必需在组织内存在；
7、设计任务需包含所有层级，中间以“_”分开，如：任务1_任务1.1；
8、如果设计任务由本公司完成，保留设计组织为空；
9、设计、校对、审核如果包含多人的话，使用英文空格分开，如：张三 李四；
</t>
    <phoneticPr fontId="1" type="noConversion"/>
  </si>
  <si>
    <t>项目名称*</t>
    <phoneticPr fontId="1" type="noConversion"/>
  </si>
  <si>
    <t>计划节点*</t>
    <phoneticPr fontId="1" type="noConversion"/>
  </si>
  <si>
    <t>费用类型*</t>
    <phoneticPr fontId="1" type="noConversion"/>
  </si>
  <si>
    <t>预算金额(万)</t>
    <phoneticPr fontId="1" type="noConversion"/>
  </si>
  <si>
    <t>发起收支金额(万)</t>
    <phoneticPr fontId="1" type="noConversion"/>
  </si>
  <si>
    <t>到账金额(万)</t>
    <phoneticPr fontId="1" type="noConversion"/>
  </si>
  <si>
    <t>填写说明：
1、模版可能因系统功能的变化而发生改变，请下载使用最新版本；
2、请勿更改黑体文字的内容及位置，否则将导致系统无法识别；
3、带有“*”号的字段为必填项；
4、时间格式为“年/月/日”，如：2016/05/06；
5、金额为浮点数，不需要填写单位，如：10.1
6、费用类型包括：1-合同回款，2-技术审查费，3-合作设计费，4-其他付款，5-其他收款
7、项目名称必需在项目列表内存在；
8、发起收支负责人必需在组织列表内存在；</t>
    <phoneticPr fontId="1" type="noConversion"/>
  </si>
  <si>
    <t>设计内容*</t>
    <phoneticPr fontId="1" type="noConversion"/>
  </si>
  <si>
    <t>设计任务*</t>
    <phoneticPr fontId="1" type="noConversion"/>
  </si>
  <si>
    <t>任务起始日期*</t>
    <phoneticPr fontId="1" type="noConversion"/>
  </si>
  <si>
    <t>任务终止日期*</t>
    <phoneticPr fontId="1" type="noConversion"/>
  </si>
  <si>
    <t>任务负责人*</t>
    <phoneticPr fontId="1" type="noConversion"/>
  </si>
  <si>
    <t>对方组织</t>
    <phoneticPr fontId="1" type="noConversion"/>
  </si>
  <si>
    <t>省</t>
    <phoneticPr fontId="1" type="noConversion"/>
  </si>
  <si>
    <t>北京</t>
  </si>
  <si>
    <t>上海</t>
  </si>
  <si>
    <t>序号</t>
    <phoneticPr fontId="1" type="noConversion"/>
  </si>
  <si>
    <t xml:space="preserve"> 市区</t>
  </si>
  <si>
    <t xml:space="preserve"> 门头沟区</t>
  </si>
  <si>
    <t xml:space="preserve"> 崇明县</t>
  </si>
  <si>
    <t xml:space="preserve"> 虹口区</t>
  </si>
  <si>
    <t xml:space="preserve"> 忠县</t>
  </si>
  <si>
    <t xml:space="preserve"> 九龙坡区</t>
  </si>
  <si>
    <t xml:space="preserve"> 荣昌县</t>
  </si>
  <si>
    <t xml:space="preserve"> 秀山土家族苗族自治县</t>
  </si>
  <si>
    <t xml:space="preserve"> 怀柔区</t>
  </si>
  <si>
    <t xml:space="preserve"> 静安区</t>
  </si>
  <si>
    <t xml:space="preserve"> 彭水苗族土家族自治县</t>
  </si>
  <si>
    <t xml:space="preserve"> 津南区</t>
  </si>
  <si>
    <t xml:space="preserve"> 长宁区</t>
  </si>
  <si>
    <t xml:space="preserve"> 东城区</t>
  </si>
  <si>
    <t xml:space="preserve"> 南开区</t>
  </si>
  <si>
    <t xml:space="preserve"> 青浦区</t>
  </si>
  <si>
    <t xml:space="preserve"> 滨海新区</t>
  </si>
  <si>
    <t xml:space="preserve"> 西城区</t>
  </si>
  <si>
    <t xml:space="preserve"> 南岸区</t>
  </si>
  <si>
    <t xml:space="preserve"> 奉节县</t>
  </si>
  <si>
    <t xml:space="preserve"> 朝阳区</t>
  </si>
  <si>
    <t xml:space="preserve"> 嘉定区</t>
  </si>
  <si>
    <t xml:space="preserve"> 北碚区</t>
  </si>
  <si>
    <t xml:space="preserve"> 宝山区</t>
  </si>
  <si>
    <t xml:space="preserve"> 江津区</t>
  </si>
  <si>
    <t xml:space="preserve"> 延庆县</t>
  </si>
  <si>
    <t xml:space="preserve"> 綦江区</t>
  </si>
  <si>
    <t xml:space="preserve"> 云阳县</t>
  </si>
  <si>
    <t xml:space="preserve"> 江北区</t>
  </si>
  <si>
    <t xml:space="preserve"> 蓟县</t>
  </si>
  <si>
    <t xml:space="preserve"> 沙坪坝区</t>
  </si>
  <si>
    <t xml:space="preserve"> 巫溪县</t>
  </si>
  <si>
    <t xml:space="preserve"> 巴南区</t>
  </si>
  <si>
    <t xml:space="preserve"> 城口县</t>
  </si>
  <si>
    <t xml:space="preserve"> 永川区</t>
  </si>
  <si>
    <t xml:space="preserve"> 酉阳土家族苗族自治县</t>
  </si>
  <si>
    <t xml:space="preserve"> 石景山区</t>
  </si>
  <si>
    <t xml:space="preserve"> 石柱土家族自治县</t>
  </si>
  <si>
    <t xml:space="preserve"> 合川区</t>
  </si>
  <si>
    <t xml:space="preserve"> 闸北区</t>
  </si>
  <si>
    <t xml:space="preserve"> 武清区</t>
  </si>
  <si>
    <t xml:space="preserve"> 奉贤区</t>
  </si>
  <si>
    <t xml:space="preserve"> 武隆县</t>
  </si>
  <si>
    <t xml:space="preserve"> 渝中区</t>
  </si>
  <si>
    <t xml:space="preserve"> 浦东新区</t>
  </si>
  <si>
    <t xml:space="preserve"> 大足区</t>
  </si>
  <si>
    <t xml:space="preserve"> 西青区</t>
  </si>
  <si>
    <t xml:space="preserve"> 普陀区</t>
  </si>
  <si>
    <t xml:space="preserve"> 河北区</t>
  </si>
  <si>
    <t xml:space="preserve"> 北辰区</t>
  </si>
  <si>
    <t xml:space="preserve"> 通州区</t>
  </si>
  <si>
    <t xml:space="preserve"> 长寿区</t>
  </si>
  <si>
    <t xml:space="preserve"> 松江区</t>
  </si>
  <si>
    <t xml:space="preserve"> 涪陵区</t>
  </si>
  <si>
    <t xml:space="preserve"> 河东区</t>
  </si>
  <si>
    <t xml:space="preserve"> 县</t>
  </si>
  <si>
    <t xml:space="preserve"> 东丽区</t>
  </si>
  <si>
    <t xml:space="preserve"> 黄浦区</t>
  </si>
  <si>
    <t xml:space="preserve"> 丰台区</t>
  </si>
  <si>
    <t xml:space="preserve"> 璧山区</t>
  </si>
  <si>
    <t xml:space="preserve"> 巫山县</t>
  </si>
  <si>
    <t xml:space="preserve"> 红桥区</t>
  </si>
  <si>
    <t xml:space="preserve"> 平谷区</t>
  </si>
  <si>
    <t xml:space="preserve"> 杨浦区</t>
  </si>
  <si>
    <t xml:space="preserve"> 宝坻区</t>
  </si>
  <si>
    <t xml:space="preserve"> 垫江县</t>
  </si>
  <si>
    <t xml:space="preserve"> 大渡口区</t>
  </si>
  <si>
    <t xml:space="preserve"> 铜梁区</t>
  </si>
  <si>
    <t xml:space="preserve"> 南川区</t>
  </si>
  <si>
    <t xml:space="preserve"> 海淀区</t>
  </si>
  <si>
    <t xml:space="preserve"> 房山区</t>
  </si>
  <si>
    <t xml:space="preserve"> 黔江区</t>
  </si>
  <si>
    <t xml:space="preserve"> 潼南县</t>
  </si>
  <si>
    <t xml:space="preserve"> 万州区</t>
  </si>
  <si>
    <t xml:space="preserve"> 密云县</t>
  </si>
  <si>
    <t xml:space="preserve"> 渝北区</t>
  </si>
  <si>
    <t xml:space="preserve"> 闵行区</t>
  </si>
  <si>
    <t xml:space="preserve"> 河西区</t>
  </si>
  <si>
    <t xml:space="preserve"> 大兴区</t>
  </si>
  <si>
    <t xml:space="preserve"> 梁平县</t>
  </si>
  <si>
    <t xml:space="preserve"> 昌平区</t>
  </si>
  <si>
    <t xml:space="preserve"> 顺义区</t>
  </si>
  <si>
    <t xml:space="preserve"> 和平区</t>
  </si>
  <si>
    <t xml:space="preserve"> 宁河县</t>
  </si>
  <si>
    <t xml:space="preserve"> 金山区</t>
  </si>
  <si>
    <t xml:space="preserve"> 开县</t>
  </si>
  <si>
    <t xml:space="preserve"> 丰都县</t>
  </si>
  <si>
    <t xml:space="preserve"> 静海县</t>
  </si>
  <si>
    <t xml:space="preserve"> 徐汇区</t>
  </si>
  <si>
    <t>天津</t>
  </si>
  <si>
    <t>河北</t>
  </si>
  <si>
    <t>衡水市</t>
  </si>
  <si>
    <t>邯郸市</t>
  </si>
  <si>
    <t>承德市</t>
  </si>
  <si>
    <t>石家庄市</t>
  </si>
  <si>
    <t>秦皇岛市</t>
  </si>
  <si>
    <t>张家口市</t>
  </si>
  <si>
    <t>廊坊市</t>
  </si>
  <si>
    <t>邢台市</t>
  </si>
  <si>
    <t>沧州市</t>
  </si>
  <si>
    <t>唐山市</t>
  </si>
  <si>
    <t>保定市</t>
  </si>
  <si>
    <t>山西</t>
  </si>
  <si>
    <t>晋城市</t>
  </si>
  <si>
    <t>临汾市</t>
  </si>
  <si>
    <t>吕梁市</t>
  </si>
  <si>
    <t>长治市</t>
  </si>
  <si>
    <t>晋中市</t>
  </si>
  <si>
    <t>太原市</t>
  </si>
  <si>
    <t>运城市</t>
  </si>
  <si>
    <t>朔州市</t>
  </si>
  <si>
    <t>阳泉市</t>
  </si>
  <si>
    <t>忻州市</t>
  </si>
  <si>
    <t>大同市</t>
  </si>
  <si>
    <t>内蒙古</t>
  </si>
  <si>
    <t>赤峰市</t>
  </si>
  <si>
    <t>兴安盟</t>
  </si>
  <si>
    <t>阿拉善盟</t>
  </si>
  <si>
    <t>锡林郭勒盟</t>
  </si>
  <si>
    <t>乌兰察布市</t>
  </si>
  <si>
    <t>包头市</t>
  </si>
  <si>
    <t>乌海市</t>
  </si>
  <si>
    <t>呼伦贝尔市</t>
  </si>
  <si>
    <t>鄂尔多斯市</t>
  </si>
  <si>
    <t>通辽市</t>
  </si>
  <si>
    <t>呼和浩特市</t>
  </si>
  <si>
    <t>巴彦淖尔市</t>
  </si>
  <si>
    <t>辽宁</t>
  </si>
  <si>
    <t>丹东市</t>
  </si>
  <si>
    <t>抚顺市</t>
  </si>
  <si>
    <t>本溪市</t>
  </si>
  <si>
    <t>朝阳市</t>
  </si>
  <si>
    <t>辽阳市</t>
  </si>
  <si>
    <t>铁岭市</t>
  </si>
  <si>
    <t>大连市</t>
  </si>
  <si>
    <t>锦州市</t>
  </si>
  <si>
    <t>阜新市</t>
  </si>
  <si>
    <t>沈阳市</t>
  </si>
  <si>
    <t>葫芦岛市</t>
  </si>
  <si>
    <t>营口市</t>
  </si>
  <si>
    <t>鞍山市</t>
  </si>
  <si>
    <t>盘锦市</t>
  </si>
  <si>
    <t>吉林</t>
  </si>
  <si>
    <t>吉林市</t>
  </si>
  <si>
    <t>四平市</t>
  </si>
  <si>
    <t>长春市</t>
  </si>
  <si>
    <t>白山市</t>
  </si>
  <si>
    <t>通化市</t>
  </si>
  <si>
    <t>白城市</t>
  </si>
  <si>
    <t>辽源市</t>
  </si>
  <si>
    <t>松原市</t>
  </si>
  <si>
    <t>延边朝鲜族自治州</t>
  </si>
  <si>
    <t>黑龙江</t>
  </si>
  <si>
    <t>七台河市</t>
  </si>
  <si>
    <t>双鸭山市</t>
  </si>
  <si>
    <t>鹤岗市</t>
  </si>
  <si>
    <t>哈尔滨市</t>
  </si>
  <si>
    <t>齐齐哈尔市</t>
  </si>
  <si>
    <t>绥化市</t>
  </si>
  <si>
    <t>牡丹江市</t>
  </si>
  <si>
    <t>佳木斯市</t>
  </si>
  <si>
    <t>伊春市</t>
  </si>
  <si>
    <t>黑河市</t>
  </si>
  <si>
    <t>鸡西市</t>
  </si>
  <si>
    <t>大庆市</t>
  </si>
  <si>
    <t>大兴安岭市</t>
  </si>
  <si>
    <t>江苏</t>
  </si>
  <si>
    <t>泰州市</t>
  </si>
  <si>
    <t>徐州市</t>
  </si>
  <si>
    <t>苏州市</t>
  </si>
  <si>
    <t>南京市</t>
  </si>
  <si>
    <t>常州市</t>
  </si>
  <si>
    <t>盐城市</t>
  </si>
  <si>
    <t>淮安市</t>
  </si>
  <si>
    <t>连云港市</t>
  </si>
  <si>
    <t>扬州市</t>
  </si>
  <si>
    <t>无锡市</t>
  </si>
  <si>
    <t>宿迁市</t>
  </si>
  <si>
    <t>南通市</t>
  </si>
  <si>
    <t>镇江市</t>
  </si>
  <si>
    <t>浙江</t>
  </si>
  <si>
    <t>丽水市</t>
  </si>
  <si>
    <t>绍兴市</t>
  </si>
  <si>
    <t>杭州市</t>
  </si>
  <si>
    <t>宁波市</t>
  </si>
  <si>
    <t>舟山市</t>
  </si>
  <si>
    <t>嘉兴市</t>
  </si>
  <si>
    <t>衢州市</t>
  </si>
  <si>
    <t>台州市</t>
  </si>
  <si>
    <t>温州市</t>
  </si>
  <si>
    <t>金华市</t>
  </si>
  <si>
    <t>湖州市</t>
  </si>
  <si>
    <t>安徽</t>
  </si>
  <si>
    <t>安庆市</t>
  </si>
  <si>
    <t>蚌埠市</t>
  </si>
  <si>
    <t>亳州市</t>
  </si>
  <si>
    <t>芜湖市</t>
  </si>
  <si>
    <t>黄山市</t>
  </si>
  <si>
    <t>马鞍山市</t>
  </si>
  <si>
    <t>铜陵市</t>
  </si>
  <si>
    <t>淮北市</t>
  </si>
  <si>
    <t>阜阳市</t>
  </si>
  <si>
    <t>宣城市</t>
  </si>
  <si>
    <t>宿州市</t>
  </si>
  <si>
    <t>六安市</t>
  </si>
  <si>
    <t>池州市</t>
  </si>
  <si>
    <t>淮南市</t>
  </si>
  <si>
    <t>合肥市</t>
  </si>
  <si>
    <t>滁州市</t>
  </si>
  <si>
    <t>福建</t>
  </si>
  <si>
    <t>三明市</t>
  </si>
  <si>
    <t>宁德市</t>
  </si>
  <si>
    <t>漳州市</t>
  </si>
  <si>
    <t>莆田市</t>
  </si>
  <si>
    <t>南平市</t>
  </si>
  <si>
    <t>厦门市</t>
  </si>
  <si>
    <t>福州市</t>
  </si>
  <si>
    <t>龙岩市</t>
  </si>
  <si>
    <t>泉州市</t>
  </si>
  <si>
    <t>江西</t>
  </si>
  <si>
    <t>南昌市</t>
  </si>
  <si>
    <t>九江市</t>
  </si>
  <si>
    <t>吉安市</t>
  </si>
  <si>
    <t>抚州市</t>
  </si>
  <si>
    <t>景德镇市</t>
  </si>
  <si>
    <t>萍乡市</t>
  </si>
  <si>
    <t>宜春市</t>
  </si>
  <si>
    <t>新余市</t>
  </si>
  <si>
    <t>赣州市</t>
  </si>
  <si>
    <t>上饶市</t>
  </si>
  <si>
    <t>鹰潭市</t>
  </si>
  <si>
    <t>山东</t>
  </si>
  <si>
    <t>威海市</t>
  </si>
  <si>
    <t>烟台市</t>
  </si>
  <si>
    <t>泰安市</t>
  </si>
  <si>
    <t>临沂市</t>
  </si>
  <si>
    <t>枣庄市</t>
  </si>
  <si>
    <t>东营市</t>
  </si>
  <si>
    <t>德州市</t>
  </si>
  <si>
    <t>淄博市</t>
  </si>
  <si>
    <t>聊城市</t>
  </si>
  <si>
    <t>莱芜市</t>
  </si>
  <si>
    <t>滨州市</t>
  </si>
  <si>
    <t>潍坊市</t>
  </si>
  <si>
    <t>日照市</t>
  </si>
  <si>
    <t>青岛市</t>
  </si>
  <si>
    <t>济南市</t>
  </si>
  <si>
    <t>济宁市</t>
  </si>
  <si>
    <t>菏泽市</t>
  </si>
  <si>
    <t>河南</t>
  </si>
  <si>
    <t>焦作市</t>
  </si>
  <si>
    <t>济源市</t>
  </si>
  <si>
    <t>濮阳市</t>
  </si>
  <si>
    <t>信阳市</t>
  </si>
  <si>
    <t>开封市</t>
  </si>
  <si>
    <t>南阳市</t>
  </si>
  <si>
    <t>郑州市</t>
  </si>
  <si>
    <t>安阳市</t>
  </si>
  <si>
    <t>新乡市</t>
  </si>
  <si>
    <t>驻马店市</t>
  </si>
  <si>
    <t>鹤壁市</t>
  </si>
  <si>
    <t>商丘市</t>
  </si>
  <si>
    <t>平顶山市</t>
  </si>
  <si>
    <t>三门峡市</t>
  </si>
  <si>
    <t>许昌市</t>
  </si>
  <si>
    <t>周口市</t>
  </si>
  <si>
    <t>漯河市</t>
  </si>
  <si>
    <t>洛阳市</t>
  </si>
  <si>
    <t>湖北</t>
  </si>
  <si>
    <t>仙桃市</t>
  </si>
  <si>
    <t>潜江市</t>
  </si>
  <si>
    <t>鄂州市</t>
  </si>
  <si>
    <t>宜昌市</t>
  </si>
  <si>
    <t>咸宁市</t>
  </si>
  <si>
    <t>神农架</t>
  </si>
  <si>
    <t>黄冈市</t>
  </si>
  <si>
    <t>孝感市</t>
  </si>
  <si>
    <t>随州市</t>
  </si>
  <si>
    <t>天门市</t>
  </si>
  <si>
    <t>荆州市</t>
  </si>
  <si>
    <t>十堰市</t>
  </si>
  <si>
    <t>襄阳市</t>
  </si>
  <si>
    <t>荆门市</t>
  </si>
  <si>
    <t>武汉市</t>
  </si>
  <si>
    <t>黄石市</t>
  </si>
  <si>
    <t>恩施市</t>
  </si>
  <si>
    <t>湖南</t>
  </si>
  <si>
    <t>永州市</t>
  </si>
  <si>
    <t>长沙市</t>
  </si>
  <si>
    <t>株洲市</t>
  </si>
  <si>
    <t>益阳市</t>
  </si>
  <si>
    <t>娄底市</t>
  </si>
  <si>
    <t>湘西土家族苗族</t>
  </si>
  <si>
    <t>湘潭市</t>
  </si>
  <si>
    <t>衡阳市</t>
  </si>
  <si>
    <t>常德市</t>
  </si>
  <si>
    <t>邵阳市</t>
  </si>
  <si>
    <t>怀化市</t>
  </si>
  <si>
    <t>岳阳市</t>
  </si>
  <si>
    <t>郴州市</t>
  </si>
  <si>
    <t>张家界市</t>
  </si>
  <si>
    <t>广东</t>
  </si>
  <si>
    <t>珠海市</t>
  </si>
  <si>
    <t>河源市</t>
  </si>
  <si>
    <t>佛山市</t>
  </si>
  <si>
    <t>揭阳市</t>
  </si>
  <si>
    <t>广州市</t>
  </si>
  <si>
    <t>阳江市</t>
  </si>
  <si>
    <t>东莞市</t>
  </si>
  <si>
    <t>韶关市</t>
  </si>
  <si>
    <t>汕尾市</t>
  </si>
  <si>
    <t>云浮市</t>
  </si>
  <si>
    <t>湛江市</t>
  </si>
  <si>
    <t>深圳市</t>
  </si>
  <si>
    <t>惠州市</t>
  </si>
  <si>
    <t>茂名市</t>
  </si>
  <si>
    <t>中山市</t>
  </si>
  <si>
    <t>梅州市</t>
  </si>
  <si>
    <t>汕头市</t>
  </si>
  <si>
    <t>肇庆市</t>
  </si>
  <si>
    <t>潮州市</t>
  </si>
  <si>
    <t>江门市</t>
  </si>
  <si>
    <t>清远市</t>
  </si>
  <si>
    <t>广西</t>
  </si>
  <si>
    <t>梧州市</t>
  </si>
  <si>
    <t>玉林市</t>
  </si>
  <si>
    <t>贺州市</t>
  </si>
  <si>
    <t>崇左市</t>
  </si>
  <si>
    <t>百色市</t>
  </si>
  <si>
    <t>钦州市</t>
  </si>
  <si>
    <t>北海市</t>
  </si>
  <si>
    <t>贵港市</t>
  </si>
  <si>
    <t>河池市</t>
  </si>
  <si>
    <t>柳州市</t>
  </si>
  <si>
    <t>来宾市</t>
  </si>
  <si>
    <t>南宁市</t>
  </si>
  <si>
    <t>桂林市</t>
  </si>
  <si>
    <t>防城港市</t>
  </si>
  <si>
    <t>海南</t>
  </si>
  <si>
    <t>海口市</t>
  </si>
  <si>
    <t>定安县</t>
  </si>
  <si>
    <t>临高县</t>
  </si>
  <si>
    <t>澄迈县</t>
  </si>
  <si>
    <t>白沙黎族自治县</t>
  </si>
  <si>
    <t>三沙市</t>
  </si>
  <si>
    <t>儋州市</t>
  </si>
  <si>
    <t>琼海市</t>
  </si>
  <si>
    <t>五指山市</t>
  </si>
  <si>
    <t>昌江黎族自治县</t>
  </si>
  <si>
    <t>文昌市</t>
  </si>
  <si>
    <t>乐东黎族自治县</t>
  </si>
  <si>
    <t>屯昌县</t>
  </si>
  <si>
    <t>陵水黎族自治县</t>
  </si>
  <si>
    <t>保亭黎族苗族自治县</t>
  </si>
  <si>
    <t>三亚市</t>
  </si>
  <si>
    <t>万宁市</t>
  </si>
  <si>
    <t>琼中黎族苗族自治县</t>
  </si>
  <si>
    <t>东方市</t>
  </si>
  <si>
    <t>重庆</t>
  </si>
  <si>
    <t>四川</t>
  </si>
  <si>
    <t>乐山市</t>
  </si>
  <si>
    <t>凉山彝族</t>
  </si>
  <si>
    <t>资阳市</t>
  </si>
  <si>
    <t>巴中市</t>
  </si>
  <si>
    <t>自贡市</t>
  </si>
  <si>
    <t>甘孜藏族</t>
  </si>
  <si>
    <t>广安市</t>
  </si>
  <si>
    <t>广元市</t>
  </si>
  <si>
    <t>雅安市</t>
  </si>
  <si>
    <t>达州市</t>
  </si>
  <si>
    <t>德阳市</t>
  </si>
  <si>
    <t>绵阳市</t>
  </si>
  <si>
    <t>宜宾市</t>
  </si>
  <si>
    <t>阿坝藏族羌族</t>
  </si>
  <si>
    <t>内江市</t>
  </si>
  <si>
    <t>成都市</t>
  </si>
  <si>
    <t>泸州市</t>
  </si>
  <si>
    <t>遂宁市</t>
  </si>
  <si>
    <t>攀枝花市</t>
  </si>
  <si>
    <t>南充市</t>
  </si>
  <si>
    <t>眉山市</t>
  </si>
  <si>
    <t>贵州</t>
  </si>
  <si>
    <t>六盘水市</t>
  </si>
  <si>
    <t>安顺市</t>
  </si>
  <si>
    <t>遵义市</t>
  </si>
  <si>
    <t>黔西南布依族苗族</t>
  </si>
  <si>
    <t>贵阳市</t>
  </si>
  <si>
    <t>黔东南苗族侗族</t>
  </si>
  <si>
    <t>毕节市</t>
  </si>
  <si>
    <t>黔南布依族苗族</t>
  </si>
  <si>
    <t>铜仁市</t>
  </si>
  <si>
    <t>云南</t>
  </si>
  <si>
    <t>保山市</t>
  </si>
  <si>
    <t>红河哈尼族彝族</t>
  </si>
  <si>
    <t>昆明市</t>
  </si>
  <si>
    <t>迪庆藏族</t>
  </si>
  <si>
    <t>大理白族</t>
  </si>
  <si>
    <t>丽江市</t>
  </si>
  <si>
    <t>临沧市</t>
  </si>
  <si>
    <t>西双版纳傣族</t>
  </si>
  <si>
    <t>曲靖市</t>
  </si>
  <si>
    <t>普洱市</t>
  </si>
  <si>
    <t>昭通市</t>
  </si>
  <si>
    <t>楚雄彝族</t>
  </si>
  <si>
    <t>文山壮族苗族</t>
  </si>
  <si>
    <t>玉溪市</t>
  </si>
  <si>
    <t>德宏傣族景颇族</t>
  </si>
  <si>
    <t>怒江傈僳族</t>
  </si>
  <si>
    <t>西藏</t>
  </si>
  <si>
    <t>昌都地区</t>
  </si>
  <si>
    <t>林芝地区</t>
  </si>
  <si>
    <t>阿里地区</t>
  </si>
  <si>
    <t>山南地区</t>
  </si>
  <si>
    <t>拉萨市</t>
  </si>
  <si>
    <t>日喀则市</t>
  </si>
  <si>
    <t>那曲地区</t>
  </si>
  <si>
    <t>陕西</t>
  </si>
  <si>
    <t>榆林市</t>
  </si>
  <si>
    <t>汉中市</t>
  </si>
  <si>
    <t>延安市</t>
  </si>
  <si>
    <t>宝鸡市</t>
  </si>
  <si>
    <t>铜川市</t>
  </si>
  <si>
    <t>咸阳市</t>
  </si>
  <si>
    <t>渭南市</t>
  </si>
  <si>
    <t>安康市</t>
  </si>
  <si>
    <t>西安市</t>
  </si>
  <si>
    <t>商洛市</t>
  </si>
  <si>
    <t>甘肃</t>
  </si>
  <si>
    <t>天水市</t>
  </si>
  <si>
    <t>甘南藏族</t>
  </si>
  <si>
    <t>嘉峪关市</t>
  </si>
  <si>
    <t>张掖市</t>
  </si>
  <si>
    <t>武威市</t>
  </si>
  <si>
    <t>陇南市</t>
  </si>
  <si>
    <t>白银市</t>
  </si>
  <si>
    <t>庆阳市</t>
  </si>
  <si>
    <t>酒泉市</t>
  </si>
  <si>
    <t>临夏回族</t>
  </si>
  <si>
    <t>平凉市</t>
  </si>
  <si>
    <t>金昌市</t>
  </si>
  <si>
    <t>兰州市</t>
  </si>
  <si>
    <t>定西市</t>
  </si>
  <si>
    <t>青海</t>
  </si>
  <si>
    <t>海北藏族</t>
  </si>
  <si>
    <t>黄南藏族</t>
  </si>
  <si>
    <t>海东市</t>
  </si>
  <si>
    <t>海西蒙古族藏族</t>
  </si>
  <si>
    <t>西宁市</t>
  </si>
  <si>
    <t>玉树藏族</t>
  </si>
  <si>
    <t>果洛藏族</t>
  </si>
  <si>
    <t>海南藏族</t>
  </si>
  <si>
    <t>宁夏</t>
  </si>
  <si>
    <t>银川市</t>
  </si>
  <si>
    <t>吴忠市</t>
  </si>
  <si>
    <t>中卫市</t>
  </si>
  <si>
    <t>石嘴山市</t>
  </si>
  <si>
    <t>固原市</t>
  </si>
  <si>
    <t>新疆</t>
  </si>
  <si>
    <t>克拉玛依市</t>
  </si>
  <si>
    <t>北屯市</t>
  </si>
  <si>
    <t>塔城地区</t>
  </si>
  <si>
    <t>伊犁哈萨克</t>
  </si>
  <si>
    <t>图木舒克市</t>
  </si>
  <si>
    <t>巴音郭楞蒙古</t>
  </si>
  <si>
    <t>阿拉尔市</t>
  </si>
  <si>
    <t>博尔塔拉蒙古</t>
  </si>
  <si>
    <t>石河子市</t>
  </si>
  <si>
    <t>吐鲁番地区</t>
  </si>
  <si>
    <t>喀什地区</t>
  </si>
  <si>
    <t>五家渠市</t>
  </si>
  <si>
    <t>阿勒泰地区</t>
  </si>
  <si>
    <t>昌吉回族</t>
  </si>
  <si>
    <t>哈密地区</t>
  </si>
  <si>
    <t>和田地区</t>
  </si>
  <si>
    <t>阿克苏地区</t>
  </si>
  <si>
    <t>克孜勒苏柯尔克孜</t>
  </si>
  <si>
    <t>乌鲁木齐市</t>
  </si>
  <si>
    <t>香港</t>
  </si>
  <si>
    <t>澳门</t>
  </si>
  <si>
    <t>台湾</t>
  </si>
  <si>
    <t>项目名称</t>
    <phoneticPr fontId="1" type="noConversion"/>
  </si>
  <si>
    <t>合同签订日期</t>
    <phoneticPr fontId="1" type="noConversion"/>
  </si>
  <si>
    <t>省/直辖市</t>
    <phoneticPr fontId="1" type="noConversion"/>
  </si>
  <si>
    <t>市/直辖市区</t>
    <phoneticPr fontId="1" type="noConversion"/>
  </si>
  <si>
    <t>详细地址</t>
    <phoneticPr fontId="1" type="noConversion"/>
  </si>
  <si>
    <t>项目状态</t>
    <phoneticPr fontId="1" type="noConversion"/>
  </si>
  <si>
    <t>甲方</t>
    <phoneticPr fontId="1" type="noConversion"/>
  </si>
  <si>
    <t>模板编号：20170906</t>
    <phoneticPr fontId="1" type="noConversion"/>
  </si>
  <si>
    <t>填写说明：
1、模版可能因系统功能的变化而发生改变，请下载使用最新版本；
2、请勿更改黑体加粗文字的内容及位置，否则将导致系统无法识别；
3、除设计任务的开始时间与结束时间外，所有内容均为必填项；
4、时间格式为“年/月/日”，如：2016/05/06</t>
    <phoneticPr fontId="1" type="noConversion"/>
  </si>
  <si>
    <t>人大附中深圳学校（九年一贯部）二期工程设计</t>
    <phoneticPr fontId="1" type="noConversion"/>
  </si>
  <si>
    <t>光明华强文化创意产业园（一期2#地块）施工图设计</t>
    <phoneticPr fontId="1" type="noConversion"/>
  </si>
  <si>
    <t>光明华强文化创意产业园4#地块施工图设计</t>
    <phoneticPr fontId="1" type="noConversion"/>
  </si>
  <si>
    <t>华强创意产业园（03-11）4#地块项目施工图设计补充协议（一）（5栋A座）</t>
    <phoneticPr fontId="1" type="noConversion"/>
  </si>
  <si>
    <t>龙华新区龙华街道卢山工业区城市更新建筑工程设计（富驰大厦）</t>
    <phoneticPr fontId="1" type="noConversion"/>
  </si>
  <si>
    <t>留仙洞总部基地1街坊项目方案及工程设计主体组合设计</t>
    <phoneticPr fontId="1" type="noConversion"/>
  </si>
  <si>
    <t>留仙洞总部基地1街坊项目方案及工程设计2标段</t>
    <phoneticPr fontId="1" type="noConversion"/>
  </si>
  <si>
    <t>中环星苑项目设计修改补充协议（原6栋重新设计）</t>
    <phoneticPr fontId="1" type="noConversion"/>
  </si>
  <si>
    <t>中环星苑项目按最终建筑总面积结算</t>
    <phoneticPr fontId="1" type="noConversion"/>
  </si>
  <si>
    <t>深职院西校区游泳羽毛球馆工程</t>
    <phoneticPr fontId="1" type="noConversion"/>
  </si>
  <si>
    <t>深职院东校区教工食堂改造工程</t>
    <phoneticPr fontId="1" type="noConversion"/>
  </si>
  <si>
    <t>深职院东校区中心广场舞台张拉膜工程</t>
    <phoneticPr fontId="1" type="noConversion"/>
  </si>
  <si>
    <t>深职院西校区篮（网）球场工程</t>
    <phoneticPr fontId="1" type="noConversion"/>
  </si>
  <si>
    <t>江西上饶体育中心项目</t>
    <phoneticPr fontId="1" type="noConversion"/>
  </si>
  <si>
    <t>南方科技大学和深圳大学新校区拆迁安置商住综合区</t>
    <phoneticPr fontId="1" type="noConversion"/>
  </si>
  <si>
    <t>南方科技大学和深圳大学新校区拆迁安置商住综合区建设工程设计合同补充协议4（安置区二期工程崇文花园三期）</t>
    <phoneticPr fontId="1" type="noConversion"/>
  </si>
  <si>
    <t>长沙“太阳星城”</t>
    <phoneticPr fontId="1" type="noConversion"/>
  </si>
  <si>
    <t>深圳创业投资大厦（含补充协议）</t>
  </si>
  <si>
    <t>盐田区田心小学教学楼拆建工程施工图设计</t>
    <phoneticPr fontId="1" type="noConversion"/>
  </si>
  <si>
    <t>田心小学地下停车场</t>
    <phoneticPr fontId="1" type="noConversion"/>
  </si>
  <si>
    <t>《深圳市大芬工业区南片区专项规划及建筑工程设计合同》补充协议（一）</t>
    <phoneticPr fontId="1" type="noConversion"/>
  </si>
  <si>
    <t>《佳兆业中心壹号工程二期》补充协议（三）</t>
    <phoneticPr fontId="1" type="noConversion"/>
  </si>
  <si>
    <t>佳兆业中心壹号工程二期</t>
    <phoneticPr fontId="1" type="noConversion"/>
  </si>
  <si>
    <t>佳兆业中心壹号工程一期</t>
    <phoneticPr fontId="1" type="noConversion"/>
  </si>
  <si>
    <t>佳兆业中心壹号工程三期</t>
    <phoneticPr fontId="1" type="noConversion"/>
  </si>
  <si>
    <t>深圳华强高新产业园投资发展有限公司</t>
    <phoneticPr fontId="1" type="noConversion"/>
  </si>
  <si>
    <t>深圳市安托山投资发展有限公司</t>
    <phoneticPr fontId="1" type="noConversion"/>
  </si>
  <si>
    <t>深圳市联投置地有限公司</t>
    <phoneticPr fontId="1" type="noConversion"/>
  </si>
  <si>
    <t>深圳市大鹏新区政府投资项目前期工作办公室</t>
    <phoneticPr fontId="1" type="noConversion"/>
  </si>
  <si>
    <t>北京思泰工程咨询有限公司</t>
    <phoneticPr fontId="1" type="noConversion"/>
  </si>
  <si>
    <t>深汕特别合作区投资控股有限公司</t>
    <phoneticPr fontId="1" type="noConversion"/>
  </si>
  <si>
    <t>深圳市径腾投资发展有限公司</t>
    <phoneticPr fontId="1" type="noConversion"/>
  </si>
  <si>
    <t>深圳市桂芳园实业有限公司</t>
    <phoneticPr fontId="1" type="noConversion"/>
  </si>
  <si>
    <t>深圳市富驰房地产开发有限公司</t>
    <phoneticPr fontId="1" type="noConversion"/>
  </si>
  <si>
    <t>深圳市特区建设发展集团有限公司</t>
    <phoneticPr fontId="1" type="noConversion"/>
  </si>
  <si>
    <t>中海信科技开发（深圳）有限公司
深圳市承构建筑咨询有限公司</t>
    <phoneticPr fontId="1" type="noConversion"/>
  </si>
  <si>
    <t>深圳市盛宏置业投资有限公司</t>
    <phoneticPr fontId="1" type="noConversion"/>
  </si>
  <si>
    <t>深圳市喀斯特中环星苑置业有限公司</t>
  </si>
  <si>
    <t>深圳市喀斯特中环星苑置业有限公司</t>
    <phoneticPr fontId="1" type="noConversion"/>
  </si>
  <si>
    <t>深圳职业技术学院</t>
    <phoneticPr fontId="1" type="noConversion"/>
  </si>
  <si>
    <t>上饶市博能万力置业有限公司</t>
    <phoneticPr fontId="1" type="noConversion"/>
  </si>
  <si>
    <t>深圳市安元实业发展有限公司</t>
    <phoneticPr fontId="1" type="noConversion"/>
  </si>
  <si>
    <t>南方科技大学和深圳大学新校区拆迁安置工作指挥部</t>
    <phoneticPr fontId="1" type="noConversion"/>
  </si>
  <si>
    <t>南方科技大学和深圳大学新校区拆迁安置工作指挥部、深圳市桃源办事处</t>
    <phoneticPr fontId="1" type="noConversion"/>
  </si>
  <si>
    <t>南方科技大学和深圳大学新校区拆迁安置工作指挥部/深圳市南山区建筑工务局</t>
    <phoneticPr fontId="1" type="noConversion"/>
  </si>
  <si>
    <t>深圳市南山区建筑工务局</t>
    <phoneticPr fontId="1" type="noConversion"/>
  </si>
  <si>
    <t>湖南天景名园置业有限责任公司</t>
    <phoneticPr fontId="1" type="noConversion"/>
  </si>
  <si>
    <t>深圳市科技工贸和信息化委员会</t>
    <phoneticPr fontId="1" type="noConversion"/>
  </si>
  <si>
    <t>深圳市宝昌利物业有限公司</t>
    <phoneticPr fontId="1" type="noConversion"/>
  </si>
  <si>
    <t>深圳市盐田区建筑工程事务局</t>
    <phoneticPr fontId="1" type="noConversion"/>
  </si>
  <si>
    <t>深圳市正晟达投资发展有限公司</t>
    <phoneticPr fontId="1" type="noConversion"/>
  </si>
  <si>
    <t>深圳市原色投资发展有限公司/深圳市大芬股份合作公司</t>
    <phoneticPr fontId="1" type="noConversion"/>
  </si>
  <si>
    <t>黑龙江保利澳娱房地产开发有限公司</t>
    <phoneticPr fontId="1" type="noConversion"/>
  </si>
  <si>
    <t>进行中</t>
    <phoneticPr fontId="1" type="noConversion"/>
  </si>
  <si>
    <t>已完成</t>
  </si>
  <si>
    <t>已完成</t>
    <phoneticPr fontId="1" type="noConversion"/>
  </si>
  <si>
    <t>深圳职业技术学院</t>
    <phoneticPr fontId="1" type="noConversion"/>
  </si>
  <si>
    <t>人大附中深圳学校（九年一贯部）二期工程可行性研究报告</t>
    <phoneticPr fontId="1" type="noConversion"/>
  </si>
  <si>
    <t>广东</t>
    <phoneticPr fontId="1" type="noConversion"/>
  </si>
  <si>
    <t>深圳市</t>
    <phoneticPr fontId="1" type="noConversion"/>
  </si>
  <si>
    <t>大鹏新区</t>
    <phoneticPr fontId="1" type="noConversion"/>
  </si>
  <si>
    <t>深圳联投东方华府（三期）</t>
    <phoneticPr fontId="1" type="noConversion"/>
  </si>
  <si>
    <t>宝安区</t>
    <phoneticPr fontId="1" type="noConversion"/>
  </si>
  <si>
    <t>安托山研发总部大楼</t>
    <phoneticPr fontId="1" type="noConversion"/>
  </si>
  <si>
    <t>福田区</t>
    <phoneticPr fontId="1" type="noConversion"/>
  </si>
  <si>
    <t>光明华强创意产业园（一期1#3#地块）施工图设计</t>
    <phoneticPr fontId="1" type="noConversion"/>
  </si>
  <si>
    <t>光明新区</t>
    <phoneticPr fontId="1" type="noConversion"/>
  </si>
  <si>
    <t>深汕特别合作区邻里中心及城市广场项目</t>
    <phoneticPr fontId="1" type="noConversion"/>
  </si>
  <si>
    <t>德弘基创客居项目</t>
    <phoneticPr fontId="1" type="noConversion"/>
  </si>
  <si>
    <t>龙岗区</t>
    <phoneticPr fontId="1" type="noConversion"/>
  </si>
  <si>
    <t>龙华新区</t>
    <phoneticPr fontId="1" type="noConversion"/>
  </si>
  <si>
    <t>留仙洞总部基地1街坊项目方案及工程设计主体组合设计</t>
    <phoneticPr fontId="1" type="noConversion"/>
  </si>
  <si>
    <t>南山区</t>
    <phoneticPr fontId="1" type="noConversion"/>
  </si>
  <si>
    <t>中环星苑项目建筑设计</t>
    <phoneticPr fontId="1" type="noConversion"/>
  </si>
  <si>
    <t>龙华清湖社区新业更新单元项目</t>
    <phoneticPr fontId="1" type="noConversion"/>
  </si>
  <si>
    <t>中海信中小企业上市培育基地（1#地块）</t>
    <phoneticPr fontId="1" type="noConversion"/>
  </si>
  <si>
    <t>江西</t>
    <phoneticPr fontId="1" type="noConversion"/>
  </si>
  <si>
    <t>上饶市</t>
    <phoneticPr fontId="1" type="noConversion"/>
  </si>
  <si>
    <t>安元官湖统建楼项目</t>
    <phoneticPr fontId="1" type="noConversion"/>
  </si>
  <si>
    <t>南方科技大学和深圳大学新校区拆迁安置商住综合区补充设计——塘朗村停车库设计</t>
    <phoneticPr fontId="1" type="noConversion"/>
  </si>
  <si>
    <t>南头城六队综合楼办公楼</t>
    <phoneticPr fontId="1" type="noConversion"/>
  </si>
  <si>
    <t>湖南</t>
    <phoneticPr fontId="1" type="noConversion"/>
  </si>
  <si>
    <t>长沙市</t>
    <phoneticPr fontId="1" type="noConversion"/>
  </si>
  <si>
    <t>白灰围综合楼</t>
    <phoneticPr fontId="1" type="noConversion"/>
  </si>
  <si>
    <t>盐田区</t>
    <phoneticPr fontId="1" type="noConversion"/>
  </si>
  <si>
    <t xml:space="preserve"> A525-0068宗地建筑设计项目</t>
    <phoneticPr fontId="1" type="noConversion"/>
  </si>
  <si>
    <t>哈尔滨市</t>
    <phoneticPr fontId="1" type="noConversion"/>
  </si>
  <si>
    <t>黑龙江</t>
    <phoneticPr fontId="1" type="noConversion"/>
  </si>
  <si>
    <t>长沙太阳星城一期C区项目园林、售楼处、窑洞工程设计</t>
    <phoneticPr fontId="1" type="noConversion"/>
  </si>
  <si>
    <t>保利澳娱低密度居住区</t>
    <phoneticPr fontId="1" type="noConversion"/>
  </si>
  <si>
    <t>大芬工业区南片区城市更新项目</t>
    <phoneticPr fontId="1" type="noConversion"/>
  </si>
  <si>
    <t>HZ-2017-406</t>
    <phoneticPr fontId="1" type="noConversion"/>
  </si>
  <si>
    <t>HZ-2015-432</t>
    <phoneticPr fontId="1" type="noConversion"/>
  </si>
  <si>
    <t>HZ-2015-431</t>
    <phoneticPr fontId="1" type="noConversion"/>
  </si>
  <si>
    <t>HZ-2014-417</t>
    <phoneticPr fontId="1" type="noConversion"/>
  </si>
  <si>
    <t>HZ-2015-409</t>
    <phoneticPr fontId="1" type="noConversion"/>
  </si>
  <si>
    <t>HZ-2015-429</t>
    <phoneticPr fontId="1" type="noConversion"/>
  </si>
  <si>
    <t>HZ-2015-419</t>
    <phoneticPr fontId="1" type="noConversion"/>
  </si>
  <si>
    <t>HZ-2015-414</t>
    <phoneticPr fontId="1" type="noConversion"/>
  </si>
  <si>
    <t>HZ-2015-403</t>
    <phoneticPr fontId="1" type="noConversion"/>
  </si>
  <si>
    <t>HZ-2013</t>
    <phoneticPr fontId="1" type="noConversion"/>
  </si>
  <si>
    <t>HZ-2014-432</t>
    <phoneticPr fontId="1" type="noConversion"/>
  </si>
  <si>
    <t>HZ-2014-422</t>
    <phoneticPr fontId="1" type="noConversion"/>
  </si>
  <si>
    <t>HZ-2014-412</t>
    <phoneticPr fontId="1" type="noConversion"/>
  </si>
  <si>
    <t>HZ-2012-010</t>
    <phoneticPr fontId="1" type="noConversion"/>
  </si>
  <si>
    <t>HZ-2012-008</t>
    <phoneticPr fontId="1" type="noConversion"/>
  </si>
  <si>
    <t>HZ-2012-004</t>
    <phoneticPr fontId="1" type="noConversion"/>
  </si>
  <si>
    <t>HZ-2011-020</t>
    <phoneticPr fontId="1" type="noConversion"/>
  </si>
  <si>
    <t>HZ-2011-014</t>
    <phoneticPr fontId="1" type="noConversion"/>
  </si>
  <si>
    <t>HZ-2010-001</t>
    <phoneticPr fontId="1" type="noConversion"/>
  </si>
  <si>
    <t>HZ-2004-009</t>
    <phoneticPr fontId="1" type="noConversion"/>
  </si>
  <si>
    <t>HZ-2011-003</t>
    <phoneticPr fontId="1" type="noConversion"/>
  </si>
  <si>
    <t>HZ-2010-014</t>
    <phoneticPr fontId="1" type="noConversion"/>
  </si>
  <si>
    <t>HZ-2010-017</t>
    <phoneticPr fontId="1" type="noConversion"/>
  </si>
  <si>
    <t>HZ-2010-007</t>
    <phoneticPr fontId="1" type="noConversion"/>
  </si>
  <si>
    <t>HZ-2010-003</t>
    <phoneticPr fontId="1" type="noConversion"/>
  </si>
  <si>
    <t>HZ-2008-008</t>
    <phoneticPr fontId="1" type="noConversion"/>
  </si>
  <si>
    <t>HZ-2005-014</t>
    <phoneticPr fontId="1" type="noConversion"/>
  </si>
  <si>
    <t>方案设计</t>
  </si>
  <si>
    <t>初步设计</t>
  </si>
  <si>
    <t>施工图设计</t>
  </si>
  <si>
    <t>2015/2/31</t>
  </si>
  <si>
    <t>2014/6/31</t>
  </si>
  <si>
    <t>2009/11/31</t>
  </si>
  <si>
    <t>西丽留仙洞安居房（丽雅苑）</t>
    <phoneticPr fontId="1" type="noConversion"/>
  </si>
  <si>
    <t>张成亮测试组织1</t>
  </si>
  <si>
    <t>设计任务（一）</t>
    <rPh sb="0" eb="1">
      <t>she ji</t>
    </rPh>
    <rPh sb="2" eb="3">
      <t>nei rong</t>
    </rPh>
    <rPh sb="5" eb="6">
      <t>yi</t>
    </rPh>
    <phoneticPr fontId="1" type="noConversion"/>
  </si>
  <si>
    <t>开始时间（一）</t>
    <rPh sb="0" eb="1">
      <t>kai shi</t>
    </rPh>
    <rPh sb="2" eb="3">
      <t>shi jian</t>
    </rPh>
    <rPh sb="5" eb="6">
      <t>yi</t>
    </rPh>
    <phoneticPr fontId="1" type="noConversion"/>
  </si>
  <si>
    <t>结束时间（一）</t>
    <rPh sb="0" eb="1">
      <t>jie shu</t>
    </rPh>
    <rPh sb="2" eb="3">
      <t>shi jian</t>
    </rPh>
    <rPh sb="5" eb="6">
      <t>yi</t>
    </rPh>
    <phoneticPr fontId="1" type="noConversion"/>
  </si>
  <si>
    <t>设计组织（一）</t>
    <rPh sb="0" eb="1">
      <t>she ji</t>
    </rPh>
    <rPh sb="2" eb="3">
      <t>zu zhi</t>
    </rPh>
    <rPh sb="5" eb="6">
      <t>yi</t>
    </rPh>
    <phoneticPr fontId="1" type="noConversion"/>
  </si>
  <si>
    <t>完成时间（一）</t>
    <rPh sb="0" eb="1">
      <t>wan cheng</t>
    </rPh>
    <rPh sb="2" eb="3">
      <t>shi jian</t>
    </rPh>
    <rPh sb="5" eb="6">
      <t>yi</t>
    </rPh>
    <phoneticPr fontId="1" type="noConversion"/>
  </si>
  <si>
    <t>设计任务（二）</t>
    <rPh sb="0" eb="1">
      <t>she ji</t>
    </rPh>
    <rPh sb="2" eb="3">
      <t>nei rong</t>
    </rPh>
    <rPh sb="5" eb="6">
      <t>er</t>
    </rPh>
    <phoneticPr fontId="1" type="noConversion"/>
  </si>
  <si>
    <t>开始时间（二）</t>
    <rPh sb="0" eb="1">
      <t>kai shi</t>
    </rPh>
    <rPh sb="2" eb="3">
      <t>shi jian</t>
    </rPh>
    <phoneticPr fontId="1" type="noConversion"/>
  </si>
  <si>
    <t>结束时间（二）</t>
    <rPh sb="0" eb="1">
      <t>jie shu</t>
    </rPh>
    <rPh sb="2" eb="3">
      <t>shi jian</t>
    </rPh>
    <phoneticPr fontId="1" type="noConversion"/>
  </si>
  <si>
    <t>设计组织（二）</t>
    <rPh sb="0" eb="1">
      <t>she ji</t>
    </rPh>
    <rPh sb="2" eb="3">
      <t>zu zhi</t>
    </rPh>
    <phoneticPr fontId="1" type="noConversion"/>
  </si>
  <si>
    <t>完成时间（二）</t>
    <rPh sb="0" eb="1">
      <t>wan cheng</t>
    </rPh>
    <rPh sb="2" eb="3">
      <t>shi jian</t>
    </rPh>
    <phoneticPr fontId="1" type="noConversion"/>
  </si>
  <si>
    <t>设计任务（三）</t>
    <rPh sb="0" eb="1">
      <t>she ji</t>
    </rPh>
    <rPh sb="2" eb="3">
      <t>nei rong</t>
    </rPh>
    <rPh sb="5" eb="6">
      <t>san</t>
    </rPh>
    <phoneticPr fontId="1" type="noConversion"/>
  </si>
  <si>
    <t>开始时间（三）</t>
    <rPh sb="0" eb="1">
      <t>kai shi</t>
    </rPh>
    <rPh sb="2" eb="3">
      <t>shi jian</t>
    </rPh>
    <phoneticPr fontId="1" type="noConversion"/>
  </si>
  <si>
    <t>结束时间（三）</t>
    <rPh sb="0" eb="1">
      <t>jie shu</t>
    </rPh>
    <rPh sb="2" eb="3">
      <t>shi jian</t>
    </rPh>
    <phoneticPr fontId="1" type="noConversion"/>
  </si>
  <si>
    <t>设计组织（三）</t>
    <rPh sb="0" eb="1">
      <t>she ji</t>
    </rPh>
    <rPh sb="2" eb="3">
      <t>zu zhi</t>
    </rPh>
    <phoneticPr fontId="1" type="noConversion"/>
  </si>
  <si>
    <t>完成时间（三）</t>
    <rPh sb="0" eb="1">
      <t>wan cheng</t>
    </rPh>
    <rPh sb="2" eb="3">
      <t>shi jian</t>
    </rPh>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</si>
</sst>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000000_ "/>
    <numFmt numFmtId="177" formatCode="0.00000_ "/>
    <numFmt numFmtId="178" formatCode="yyyy/mm/dd"/>
  </numFmts>
  <fonts count="15">
    <font>
      <sz val="11"/>
      <color theme="1"/>
      <name val="DengXian"/>
      <family val="2"/>
      <charset val="134"/>
      <scheme val="minor"/>
    </font>
    <font>
      <sz val="9"/>
      <name val="DengXian"/>
      <family val="2"/>
      <charset val="134"/>
      <scheme val="minor"/>
    </font>
    <font>
      <b/>
      <sz val="11"/>
      <color theme="1"/>
      <name val="DengXian"/>
      <family val="3"/>
      <charset val="134"/>
      <scheme val="minor"/>
    </font>
    <font>
      <b/>
      <sz val="11"/>
      <color rgb="FFFF0000"/>
      <name val="DengXian"/>
      <family val="3"/>
      <charset val="134"/>
      <scheme val="minor"/>
    </font>
    <font>
      <b/>
      <sz val="11"/>
      <color theme="1" tint="0.34998626667073579"/>
      <name val="DengXian"/>
      <family val="3"/>
      <charset val="134"/>
      <scheme val="minor"/>
    </font>
    <font>
      <b/>
      <sz val="14"/>
      <color theme="1" tint="0.34998626667073579"/>
      <name val="DengXian"/>
      <family val="3"/>
      <charset val="134"/>
      <scheme val="minor"/>
    </font>
    <font>
      <b/>
      <sz val="14"/>
      <color theme="1"/>
      <name val="DengXian"/>
      <family val="3"/>
      <charset val="134"/>
      <scheme val="minor"/>
    </font>
    <font>
      <sz val="14"/>
      <color theme="1"/>
      <name val="DengXian"/>
      <family val="3"/>
      <charset val="134"/>
      <scheme val="minor"/>
    </font>
    <font>
      <b/>
      <sz val="18"/>
      <color theme="1"/>
      <name val="DengXian"/>
      <family val="3"/>
      <charset val="134"/>
      <scheme val="minor"/>
    </font>
    <font>
      <sz val="11"/>
      <color indexed="81"/>
      <name val="ＭＳ Ｐゴシック"/>
      <family val="2"/>
    </font>
    <font>
      <b/>
      <sz val="11"/>
      <color indexed="81"/>
      <name val="ＭＳ Ｐゴシック"/>
      <family val="2"/>
    </font>
    <font>
      <b/>
      <sz val="11"/>
      <color indexed="81"/>
      <name val="宋体"/>
      <family val="3"/>
      <charset val="134"/>
    </font>
    <font>
      <sz val="16"/>
      <color rgb="FFFF0000"/>
      <name val="DengXian"/>
      <charset val="134"/>
      <scheme val="minor"/>
    </font>
    <font>
      <sz val="14"/>
      <name val="DengXian"/>
      <family val="3"/>
      <charset val="134"/>
      <scheme val="minor"/>
    </font>
    <font>
      <sz val="14"/>
      <name val="DengXian"/>
      <charset val="134"/>
      <scheme val="minor"/>
    </font>
  </fonts>
  <fills count="4">
    <fill>
      <patternFill patternType="none"/>
    </fill>
    <fill>
      <patternFill patternType="gray125"/>
    </fill>
    <fill>
      <patternFill patternType="solid">
        <fgColor theme="0" tint="-0.249977111117893"/>
        <bgColor indexed="64"/>
      </patternFill>
    </fill>
    <fill>
      <patternFill patternType="solid">
        <fgColor theme="0"/>
        <bgColor indexed="64"/>
      </patternFill>
    </fill>
  </fills>
  <borders count="13">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alignment vertical="center"/>
    </xf>
  </cellStyleXfs>
  <cellXfs count="56">
    <xf numFmtId="0" fontId="0" fillId="0" borderId="0" xfId="0">
      <alignment vertical="center"/>
    </xf>
    <xf numFmtId="0" fontId="3" fillId="0" borderId="0" xfId="0" applyFont="1" applyAlignment="1">
      <alignment vertical="center" wrapText="1"/>
    </xf>
    <xf numFmtId="0" fontId="0" fillId="0" borderId="0" xfId="0" applyAlignment="1">
      <alignment horizontal="right" vertical="center"/>
    </xf>
    <xf numFmtId="0" fontId="0" fillId="0" borderId="2" xfId="0" applyBorder="1">
      <alignment vertical="center"/>
    </xf>
    <xf numFmtId="49" fontId="2" fillId="0" borderId="2" xfId="0" applyNumberFormat="1" applyFont="1" applyBorder="1" applyAlignment="1">
      <alignment horizontal="center" vertical="center"/>
    </xf>
    <xf numFmtId="14" fontId="2" fillId="0" borderId="2" xfId="0" applyNumberFormat="1" applyFont="1" applyBorder="1" applyAlignment="1">
      <alignment horizontal="center" vertical="center"/>
    </xf>
    <xf numFmtId="0" fontId="2" fillId="0" borderId="2" xfId="0" applyFont="1" applyBorder="1" applyAlignment="1">
      <alignment horizontal="center" vertical="center"/>
    </xf>
    <xf numFmtId="0" fontId="2" fillId="0" borderId="2" xfId="0" applyFont="1" applyBorder="1">
      <alignment vertical="center"/>
    </xf>
    <xf numFmtId="0" fontId="2" fillId="0" borderId="0" xfId="0" applyFont="1">
      <alignment vertical="center"/>
    </xf>
    <xf numFmtId="0" fontId="0" fillId="0" borderId="2" xfId="0" applyBorder="1" applyAlignment="1">
      <alignment horizontal="center" vertical="center"/>
    </xf>
    <xf numFmtId="0" fontId="0" fillId="0" borderId="0" xfId="0" applyBorder="1">
      <alignment vertical="center"/>
    </xf>
    <xf numFmtId="14" fontId="0" fillId="0" borderId="2" xfId="0" applyNumberFormat="1" applyBorder="1">
      <alignment vertical="center"/>
    </xf>
    <xf numFmtId="14" fontId="0" fillId="0" borderId="0" xfId="0" applyNumberFormat="1">
      <alignment vertical="center"/>
    </xf>
    <xf numFmtId="176" fontId="0" fillId="0" borderId="2" xfId="0" applyNumberFormat="1" applyBorder="1">
      <alignment vertical="center"/>
    </xf>
    <xf numFmtId="176" fontId="0" fillId="0" borderId="0" xfId="0" applyNumberFormat="1">
      <alignment vertical="center"/>
    </xf>
    <xf numFmtId="177" fontId="0" fillId="0" borderId="0" xfId="0" applyNumberFormat="1">
      <alignment vertical="center"/>
    </xf>
    <xf numFmtId="0" fontId="7" fillId="0" borderId="2" xfId="0" applyFont="1" applyBorder="1" applyAlignment="1">
      <alignment horizontal="center" vertical="center"/>
    </xf>
    <xf numFmtId="0" fontId="8" fillId="0" borderId="2" xfId="0" applyFont="1" applyBorder="1" applyAlignment="1">
      <alignment horizontal="center" vertical="center"/>
    </xf>
    <xf numFmtId="0" fontId="13" fillId="0" borderId="2" xfId="0" applyFont="1" applyBorder="1" applyAlignment="1">
      <alignment horizontal="center" vertical="center"/>
    </xf>
    <xf numFmtId="0" fontId="14" fillId="0" borderId="2" xfId="0" applyFont="1" applyBorder="1" applyAlignment="1">
      <alignment horizontal="left" vertical="center" wrapText="1"/>
    </xf>
    <xf numFmtId="14" fontId="14" fillId="0" borderId="2" xfId="0" applyNumberFormat="1" applyFont="1" applyBorder="1" applyAlignment="1">
      <alignment horizontal="center" vertical="center"/>
    </xf>
    <xf numFmtId="178" fontId="13" fillId="3" borderId="2" xfId="0" applyNumberFormat="1" applyFont="1" applyFill="1" applyBorder="1" applyAlignment="1">
      <alignment horizontal="center" vertical="center"/>
    </xf>
    <xf numFmtId="0" fontId="13" fillId="0" borderId="2" xfId="0" applyFont="1" applyBorder="1" applyAlignment="1">
      <alignment horizontal="left" vertical="center" wrapText="1"/>
    </xf>
    <xf numFmtId="0" fontId="0" fillId="0" borderId="0" xfId="0" applyAlignment="1">
      <alignment vertical="center" wrapText="1"/>
    </xf>
    <xf numFmtId="0" fontId="0" fillId="0" borderId="0" xfId="0" applyAlignment="1">
      <alignment horizontal="left" vertical="center" wrapText="1"/>
    </xf>
    <xf numFmtId="0" fontId="0" fillId="0" borderId="2" xfId="0" applyBorder="1" applyAlignment="1">
      <alignment horizontal="center" vertical="center"/>
    </xf>
    <xf numFmtId="0" fontId="8" fillId="3" borderId="2" xfId="0" applyFont="1" applyFill="1" applyBorder="1" applyAlignment="1">
      <alignment horizontal="center" vertical="center"/>
    </xf>
    <xf numFmtId="0" fontId="8" fillId="3" borderId="6" xfId="0" applyFont="1" applyFill="1" applyBorder="1" applyAlignment="1">
      <alignment horizontal="center" vertical="center"/>
    </xf>
    <xf numFmtId="0" fontId="8" fillId="3" borderId="7" xfId="0" applyFont="1" applyFill="1" applyBorder="1" applyAlignment="1">
      <alignment horizontal="center" vertical="center"/>
    </xf>
    <xf numFmtId="0" fontId="12" fillId="3" borderId="8" xfId="0" applyFont="1" applyFill="1" applyBorder="1" applyAlignment="1">
      <alignment horizontal="left" vertical="center" wrapText="1"/>
    </xf>
    <xf numFmtId="0" fontId="12" fillId="3" borderId="9" xfId="0" applyFont="1" applyFill="1" applyBorder="1" applyAlignment="1">
      <alignment horizontal="left" vertical="center" wrapText="1"/>
    </xf>
    <xf numFmtId="0" fontId="6" fillId="3" borderId="11" xfId="0" applyFont="1" applyFill="1" applyBorder="1" applyAlignment="1">
      <alignment vertical="center"/>
    </xf>
    <xf numFmtId="0" fontId="6" fillId="3" borderId="1" xfId="0" applyFont="1" applyFill="1" applyBorder="1" applyAlignment="1">
      <alignment vertical="center"/>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8" fillId="0" borderId="6" xfId="0" applyFont="1" applyBorder="1" applyAlignment="1">
      <alignment horizontal="center" vertical="center"/>
    </xf>
    <xf numFmtId="0" fontId="8" fillId="0" borderId="7" xfId="0" applyFont="1" applyBorder="1" applyAlignment="1">
      <alignment horizontal="center" vertical="center"/>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8" fillId="2" borderId="2" xfId="0" applyFont="1" applyFill="1" applyBorder="1" applyAlignment="1">
      <alignment horizontal="center" vertical="center"/>
    </xf>
    <xf numFmtId="0" fontId="5" fillId="3" borderId="8"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5" fillId="3" borderId="1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0" fillId="3" borderId="9" xfId="0" applyFill="1" applyBorder="1" applyAlignment="1">
      <alignment horizontal="center" vertical="center"/>
    </xf>
    <xf numFmtId="0" fontId="0" fillId="3" borderId="10" xfId="0" applyFill="1" applyBorder="1" applyAlignment="1">
      <alignment horizontal="center" vertical="center"/>
    </xf>
    <xf numFmtId="0" fontId="0" fillId="3" borderId="1" xfId="0" applyFill="1" applyBorder="1" applyAlignment="1">
      <alignment horizontal="center" vertical="center"/>
    </xf>
    <xf numFmtId="0" fontId="0" fillId="3" borderId="12" xfId="0" applyFill="1" applyBorder="1" applyAlignment="1">
      <alignment horizontal="center" vertical="center"/>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0" fillId="0" borderId="1" xfId="0" applyBorder="1" applyAlignment="1">
      <alignment horizontal="center" vertical="center"/>
    </xf>
    <xf numFmtId="0" fontId="4" fillId="0" borderId="0" xfId="0" applyFont="1" applyAlignment="1">
      <alignment horizontal="left" vertical="center" wrapText="1"/>
    </xf>
    <xf numFmtId="0" fontId="2" fillId="0" borderId="0" xfId="0" applyFont="1" applyAlignment="1">
      <alignment horizontal="right" vertical="center"/>
    </xf>
    <xf numFmtId="0" fontId="0" fillId="0" borderId="0" xfId="0" applyAlignment="1">
      <alignment horizontal="center" vertical="center"/>
    </xf>
    <xf numFmtId="0" fontId="3" fillId="0" borderId="0" xfId="0" applyFont="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47"/>
  <sheetViews>
    <sheetView tabSelected="1" topLeftCell="J1" zoomScale="70" zoomScaleNormal="70" zoomScalePageLayoutView="70" workbookViewId="0">
      <pane ySplit="4" topLeftCell="A5" activePane="bottomLeft" state="frozen"/>
      <selection pane="bottomLeft" activeCell="T3" sqref="T3:T4"/>
    </sheetView>
  </sheetViews>
  <sheetFormatPr defaultColWidth="9.5" defaultRowHeight="13.5"/>
  <cols>
    <col min="1" max="1" width="5" customWidth="1"/>
    <col min="2" max="2" width="16.125" bestFit="1" customWidth="1"/>
    <col min="3" max="3" width="59.625" style="23" customWidth="1"/>
    <col min="4" max="4" width="19.625" customWidth="1"/>
    <col min="5" max="5" width="18.875" customWidth="1"/>
    <col min="6" max="6" width="20.5" bestFit="1" customWidth="1"/>
    <col min="7" max="7" width="16" bestFit="1" customWidth="1"/>
    <col min="8" max="8" width="9.375" customWidth="1"/>
    <col min="9" max="9" width="52.625" style="24" bestFit="1" customWidth="1"/>
    <col min="10" max="12" width="15.125" bestFit="1" customWidth="1"/>
    <col min="13" max="13" width="36.125" bestFit="1" customWidth="1"/>
    <col min="14" max="19" width="15.125" bestFit="1" customWidth="1"/>
    <col min="20" max="20" width="14.875" bestFit="1" customWidth="1"/>
    <col min="21" max="22" width="16.625" bestFit="1" customWidth="1"/>
    <col min="23" max="23" width="17.625" bestFit="1" customWidth="1"/>
    <col min="24" max="24" width="16.625" bestFit="1" customWidth="1"/>
  </cols>
  <sheetData>
    <row r="1" spans="1:24" ht="107.25" customHeight="1">
      <c r="A1" s="29" t="s">
        <v>534</v>
      </c>
      <c r="B1" s="30"/>
      <c r="C1" s="30"/>
      <c r="D1" s="30"/>
      <c r="E1" s="30"/>
      <c r="F1" s="30"/>
      <c r="G1" s="30"/>
      <c r="H1" s="30"/>
      <c r="I1" s="30"/>
      <c r="J1" s="41"/>
      <c r="K1" s="42"/>
      <c r="L1" s="42"/>
      <c r="M1" s="42"/>
      <c r="N1" s="42"/>
      <c r="O1" s="45"/>
      <c r="P1" s="45"/>
      <c r="Q1" s="45"/>
      <c r="R1" s="45"/>
      <c r="S1" s="46"/>
      <c r="T1" s="25"/>
      <c r="U1" s="25"/>
      <c r="V1" s="25"/>
      <c r="W1" s="25"/>
      <c r="X1" s="25"/>
    </row>
    <row r="2" spans="1:24" s="2" customFormat="1" ht="46.5" customHeight="1">
      <c r="A2" s="31" t="s">
        <v>533</v>
      </c>
      <c r="B2" s="32"/>
      <c r="C2" s="32"/>
      <c r="D2" s="32"/>
      <c r="E2" s="32"/>
      <c r="F2" s="32"/>
      <c r="G2" s="32"/>
      <c r="H2" s="32"/>
      <c r="I2" s="32"/>
      <c r="J2" s="43"/>
      <c r="K2" s="44"/>
      <c r="L2" s="44"/>
      <c r="M2" s="44"/>
      <c r="N2" s="44"/>
      <c r="O2" s="47"/>
      <c r="P2" s="47"/>
      <c r="Q2" s="47"/>
      <c r="R2" s="47"/>
      <c r="S2" s="48"/>
      <c r="T2" s="25"/>
      <c r="U2" s="25"/>
      <c r="V2" s="25"/>
      <c r="W2" s="25"/>
      <c r="X2" s="25"/>
    </row>
    <row r="3" spans="1:24" ht="22.5">
      <c r="A3" s="33" t="s">
        <v>45</v>
      </c>
      <c r="B3" s="35" t="s">
        <v>8</v>
      </c>
      <c r="C3" s="33" t="s">
        <v>526</v>
      </c>
      <c r="D3" s="35" t="s">
        <v>527</v>
      </c>
      <c r="E3" s="37" t="s">
        <v>0</v>
      </c>
      <c r="F3" s="38"/>
      <c r="G3" s="39"/>
      <c r="H3" s="33" t="s">
        <v>531</v>
      </c>
      <c r="I3" s="33" t="s">
        <v>532</v>
      </c>
      <c r="J3" s="40" t="s">
        <v>661</v>
      </c>
      <c r="K3" s="40" t="s">
        <v>662</v>
      </c>
      <c r="L3" s="40" t="s">
        <v>663</v>
      </c>
      <c r="M3" s="49" t="s">
        <v>664</v>
      </c>
      <c r="N3" s="49" t="s">
        <v>665</v>
      </c>
      <c r="O3" s="26" t="s">
        <v>666</v>
      </c>
      <c r="P3" s="26" t="s">
        <v>667</v>
      </c>
      <c r="Q3" s="26" t="s">
        <v>668</v>
      </c>
      <c r="R3" s="27" t="s">
        <v>669</v>
      </c>
      <c r="S3" s="27" t="s">
        <v>670</v>
      </c>
      <c r="T3" s="26" t="s">
        <v>671</v>
      </c>
      <c r="U3" s="26" t="s">
        <v>672</v>
      </c>
      <c r="V3" s="26" t="s">
        <v>673</v>
      </c>
      <c r="W3" s="27" t="s">
        <v>674</v>
      </c>
      <c r="X3" s="27" t="s">
        <v>675</v>
      </c>
    </row>
    <row r="4" spans="1:24" ht="22.5">
      <c r="A4" s="34"/>
      <c r="B4" s="36"/>
      <c r="C4" s="34"/>
      <c r="D4" s="36"/>
      <c r="E4" s="17" t="s">
        <v>528</v>
      </c>
      <c r="F4" s="17" t="s">
        <v>529</v>
      </c>
      <c r="G4" s="17" t="s">
        <v>530</v>
      </c>
      <c r="H4" s="34"/>
      <c r="I4" s="34"/>
      <c r="J4" s="40"/>
      <c r="K4" s="40"/>
      <c r="L4" s="40"/>
      <c r="M4" s="50"/>
      <c r="N4" s="50"/>
      <c r="O4" s="26"/>
      <c r="P4" s="26"/>
      <c r="Q4" s="26"/>
      <c r="R4" s="28"/>
      <c r="S4" s="28"/>
      <c r="T4" s="26"/>
      <c r="U4" s="26"/>
      <c r="V4" s="26"/>
      <c r="W4" s="28"/>
      <c r="X4" s="28"/>
    </row>
    <row r="5" spans="1:24" ht="37.5">
      <c r="A5" s="16">
        <v>1</v>
      </c>
      <c r="B5" s="18" t="s">
        <v>626</v>
      </c>
      <c r="C5" s="19" t="s">
        <v>592</v>
      </c>
      <c r="D5" s="20">
        <v>42894</v>
      </c>
      <c r="E5" s="18" t="s">
        <v>593</v>
      </c>
      <c r="F5" s="18" t="s">
        <v>594</v>
      </c>
      <c r="G5" s="18" t="s">
        <v>595</v>
      </c>
      <c r="H5" s="18" t="s">
        <v>588</v>
      </c>
      <c r="I5" s="22" t="s">
        <v>564</v>
      </c>
      <c r="J5" s="18" t="s">
        <v>653</v>
      </c>
      <c r="K5" s="20"/>
      <c r="L5" s="20"/>
      <c r="M5" s="21" t="s">
        <v>660</v>
      </c>
      <c r="N5" s="20"/>
      <c r="O5" s="21" t="s">
        <v>654</v>
      </c>
      <c r="P5" s="20"/>
      <c r="Q5" s="20"/>
      <c r="R5" s="21" t="s">
        <v>660</v>
      </c>
      <c r="S5" s="20"/>
      <c r="T5" s="21" t="s">
        <v>655</v>
      </c>
      <c r="U5" s="20"/>
      <c r="V5" s="20"/>
      <c r="W5" s="21" t="s">
        <v>660</v>
      </c>
      <c r="X5" s="20"/>
    </row>
    <row r="6" spans="1:24" ht="18.75">
      <c r="A6" s="16">
        <v>2</v>
      </c>
      <c r="B6" s="18" t="s">
        <v>626</v>
      </c>
      <c r="C6" s="19" t="s">
        <v>535</v>
      </c>
      <c r="D6" s="20">
        <v>42836</v>
      </c>
      <c r="E6" s="18" t="s">
        <v>593</v>
      </c>
      <c r="F6" s="18" t="s">
        <v>594</v>
      </c>
      <c r="G6" s="18" t="s">
        <v>595</v>
      </c>
      <c r="H6" s="18" t="s">
        <v>588</v>
      </c>
      <c r="I6" s="22" t="s">
        <v>563</v>
      </c>
      <c r="J6" s="18" t="s">
        <v>653</v>
      </c>
      <c r="K6" s="20">
        <v>42856</v>
      </c>
      <c r="L6" s="20">
        <v>42887</v>
      </c>
      <c r="M6" s="21" t="s">
        <v>660</v>
      </c>
      <c r="N6" s="20">
        <v>42887</v>
      </c>
      <c r="O6" s="21" t="s">
        <v>654</v>
      </c>
      <c r="P6" s="20"/>
      <c r="Q6" s="20"/>
      <c r="R6" s="21" t="s">
        <v>660</v>
      </c>
      <c r="S6" s="20"/>
      <c r="T6" s="21" t="s">
        <v>655</v>
      </c>
      <c r="U6" s="20"/>
      <c r="V6" s="20"/>
      <c r="W6" s="21" t="s">
        <v>660</v>
      </c>
      <c r="X6" s="20"/>
    </row>
    <row r="7" spans="1:24" ht="18.75">
      <c r="A7" s="16">
        <v>3</v>
      </c>
      <c r="B7" s="18" t="s">
        <v>627</v>
      </c>
      <c r="C7" s="19" t="s">
        <v>596</v>
      </c>
      <c r="D7" s="20">
        <v>42132</v>
      </c>
      <c r="E7" s="18" t="s">
        <v>593</v>
      </c>
      <c r="F7" s="18" t="s">
        <v>594</v>
      </c>
      <c r="G7" s="18" t="s">
        <v>597</v>
      </c>
      <c r="H7" s="18" t="s">
        <v>588</v>
      </c>
      <c r="I7" s="22" t="s">
        <v>562</v>
      </c>
      <c r="J7" s="18" t="s">
        <v>653</v>
      </c>
      <c r="K7" s="20">
        <v>42342</v>
      </c>
      <c r="L7" s="20">
        <v>42373</v>
      </c>
      <c r="M7" s="21" t="s">
        <v>660</v>
      </c>
      <c r="N7" s="20">
        <v>42373</v>
      </c>
      <c r="O7" s="21" t="s">
        <v>654</v>
      </c>
      <c r="P7" s="20"/>
      <c r="Q7" s="20"/>
      <c r="R7" s="21" t="s">
        <v>660</v>
      </c>
      <c r="S7" s="20"/>
      <c r="T7" s="21" t="s">
        <v>655</v>
      </c>
      <c r="U7" s="20"/>
      <c r="V7" s="20"/>
      <c r="W7" s="21" t="s">
        <v>660</v>
      </c>
      <c r="X7" s="20"/>
    </row>
    <row r="8" spans="1:24" ht="18.75">
      <c r="A8" s="16">
        <v>4</v>
      </c>
      <c r="B8" s="18" t="s">
        <v>628</v>
      </c>
      <c r="C8" s="19" t="s">
        <v>598</v>
      </c>
      <c r="D8" s="20">
        <v>42094</v>
      </c>
      <c r="E8" s="18" t="s">
        <v>593</v>
      </c>
      <c r="F8" s="18" t="s">
        <v>594</v>
      </c>
      <c r="G8" s="18" t="s">
        <v>599</v>
      </c>
      <c r="H8" s="18" t="s">
        <v>588</v>
      </c>
      <c r="I8" s="22" t="s">
        <v>561</v>
      </c>
      <c r="J8" s="18" t="s">
        <v>653</v>
      </c>
      <c r="K8" s="20">
        <v>42338</v>
      </c>
      <c r="L8" s="20">
        <v>42368</v>
      </c>
      <c r="M8" s="21" t="s">
        <v>660</v>
      </c>
      <c r="N8" s="20">
        <v>42368</v>
      </c>
      <c r="O8" s="21" t="s">
        <v>654</v>
      </c>
      <c r="P8" s="20">
        <v>42584</v>
      </c>
      <c r="Q8" s="20">
        <v>42615</v>
      </c>
      <c r="R8" s="21" t="s">
        <v>660</v>
      </c>
      <c r="S8" s="20">
        <v>42615</v>
      </c>
      <c r="T8" s="21" t="s">
        <v>655</v>
      </c>
      <c r="U8" s="20">
        <v>42689</v>
      </c>
      <c r="V8" s="20">
        <v>42719</v>
      </c>
      <c r="W8" s="21" t="s">
        <v>660</v>
      </c>
      <c r="X8" s="20">
        <v>42719</v>
      </c>
    </row>
    <row r="9" spans="1:24" ht="18.75">
      <c r="A9" s="16">
        <v>5</v>
      </c>
      <c r="B9" s="18" t="s">
        <v>629</v>
      </c>
      <c r="C9" s="19" t="s">
        <v>600</v>
      </c>
      <c r="D9" s="20">
        <v>41831</v>
      </c>
      <c r="E9" s="18" t="s">
        <v>593</v>
      </c>
      <c r="F9" s="18" t="s">
        <v>594</v>
      </c>
      <c r="G9" s="18" t="s">
        <v>601</v>
      </c>
      <c r="H9" s="18" t="s">
        <v>590</v>
      </c>
      <c r="I9" s="22" t="s">
        <v>560</v>
      </c>
      <c r="J9" s="18" t="s">
        <v>653</v>
      </c>
      <c r="K9" s="20">
        <v>42016</v>
      </c>
      <c r="L9" s="20">
        <v>42047</v>
      </c>
      <c r="M9" s="21" t="s">
        <v>660</v>
      </c>
      <c r="N9" s="20">
        <v>42047</v>
      </c>
      <c r="O9" s="21" t="s">
        <v>654</v>
      </c>
      <c r="P9" s="20">
        <v>42779</v>
      </c>
      <c r="Q9" s="20">
        <v>42807</v>
      </c>
      <c r="R9" s="21" t="s">
        <v>660</v>
      </c>
      <c r="S9" s="20">
        <v>42807</v>
      </c>
      <c r="T9" s="21" t="s">
        <v>655</v>
      </c>
      <c r="U9" s="20">
        <v>42963</v>
      </c>
      <c r="V9" s="20">
        <v>42994</v>
      </c>
      <c r="W9" s="21" t="s">
        <v>660</v>
      </c>
      <c r="X9" s="20">
        <v>42994</v>
      </c>
    </row>
    <row r="10" spans="1:24" ht="18.75">
      <c r="A10" s="16">
        <v>6</v>
      </c>
      <c r="B10" s="18" t="s">
        <v>630</v>
      </c>
      <c r="C10" s="19" t="s">
        <v>536</v>
      </c>
      <c r="D10" s="20">
        <v>42212</v>
      </c>
      <c r="E10" s="18" t="s">
        <v>593</v>
      </c>
      <c r="F10" s="18" t="s">
        <v>594</v>
      </c>
      <c r="G10" s="18" t="s">
        <v>601</v>
      </c>
      <c r="H10" s="18" t="s">
        <v>590</v>
      </c>
      <c r="I10" s="22" t="s">
        <v>560</v>
      </c>
      <c r="J10" s="18" t="s">
        <v>653</v>
      </c>
      <c r="K10" s="20"/>
      <c r="L10" s="20"/>
      <c r="M10" s="21" t="s">
        <v>660</v>
      </c>
      <c r="N10" s="20"/>
      <c r="O10" s="21" t="s">
        <v>654</v>
      </c>
      <c r="P10" s="20" t="s">
        <v>656</v>
      </c>
      <c r="Q10" s="20">
        <v>42094</v>
      </c>
      <c r="R10" s="21" t="s">
        <v>660</v>
      </c>
      <c r="S10" s="20">
        <v>42094</v>
      </c>
      <c r="T10" s="21" t="s">
        <v>655</v>
      </c>
      <c r="U10" s="20" t="s">
        <v>656</v>
      </c>
      <c r="V10" s="20">
        <v>42094</v>
      </c>
      <c r="W10" s="21" t="s">
        <v>660</v>
      </c>
      <c r="X10" s="20">
        <v>42094</v>
      </c>
    </row>
    <row r="11" spans="1:24" ht="18.75">
      <c r="A11" s="16">
        <v>7</v>
      </c>
      <c r="B11" s="18" t="s">
        <v>631</v>
      </c>
      <c r="C11" s="19" t="s">
        <v>537</v>
      </c>
      <c r="D11" s="20">
        <v>42390</v>
      </c>
      <c r="E11" s="18" t="s">
        <v>593</v>
      </c>
      <c r="F11" s="18" t="s">
        <v>594</v>
      </c>
      <c r="G11" s="18" t="s">
        <v>601</v>
      </c>
      <c r="H11" s="18" t="s">
        <v>590</v>
      </c>
      <c r="I11" s="22" t="s">
        <v>560</v>
      </c>
      <c r="J11" s="18" t="s">
        <v>653</v>
      </c>
      <c r="K11" s="20"/>
      <c r="L11" s="20"/>
      <c r="M11" s="21" t="s">
        <v>660</v>
      </c>
      <c r="N11" s="20"/>
      <c r="O11" s="21" t="s">
        <v>654</v>
      </c>
      <c r="P11" s="20">
        <v>42417</v>
      </c>
      <c r="Q11" s="20">
        <v>42446</v>
      </c>
      <c r="R11" s="21" t="s">
        <v>660</v>
      </c>
      <c r="S11" s="20">
        <v>42446</v>
      </c>
      <c r="T11" s="21" t="s">
        <v>655</v>
      </c>
      <c r="U11" s="20">
        <v>42410</v>
      </c>
      <c r="V11" s="20">
        <v>42439</v>
      </c>
      <c r="W11" s="21" t="s">
        <v>660</v>
      </c>
      <c r="X11" s="20">
        <v>42439</v>
      </c>
    </row>
    <row r="12" spans="1:24" ht="37.5">
      <c r="A12" s="16">
        <v>8</v>
      </c>
      <c r="B12" s="18" t="s">
        <v>631</v>
      </c>
      <c r="C12" s="19" t="s">
        <v>538</v>
      </c>
      <c r="D12" s="20">
        <v>42810</v>
      </c>
      <c r="E12" s="18" t="s">
        <v>593</v>
      </c>
      <c r="F12" s="18" t="s">
        <v>594</v>
      </c>
      <c r="G12" s="18" t="s">
        <v>601</v>
      </c>
      <c r="H12" s="18" t="s">
        <v>590</v>
      </c>
      <c r="I12" s="22" t="s">
        <v>560</v>
      </c>
      <c r="J12" s="18" t="s">
        <v>653</v>
      </c>
      <c r="K12" s="20"/>
      <c r="L12" s="20"/>
      <c r="M12" s="21" t="s">
        <v>660</v>
      </c>
      <c r="N12" s="20"/>
      <c r="O12" s="21" t="s">
        <v>654</v>
      </c>
      <c r="P12" s="20"/>
      <c r="Q12" s="20"/>
      <c r="R12" s="21" t="s">
        <v>660</v>
      </c>
      <c r="S12" s="20"/>
      <c r="T12" s="21" t="s">
        <v>655</v>
      </c>
      <c r="U12" s="20"/>
      <c r="V12" s="20"/>
      <c r="W12" s="21" t="s">
        <v>660</v>
      </c>
      <c r="X12" s="20"/>
    </row>
    <row r="13" spans="1:24" ht="18.75">
      <c r="A13" s="16">
        <v>9</v>
      </c>
      <c r="B13" s="18" t="s">
        <v>632</v>
      </c>
      <c r="C13" s="19" t="s">
        <v>602</v>
      </c>
      <c r="D13" s="20">
        <v>42030</v>
      </c>
      <c r="E13" s="18" t="s">
        <v>593</v>
      </c>
      <c r="F13" s="18"/>
      <c r="G13" s="18"/>
      <c r="H13" s="18" t="s">
        <v>588</v>
      </c>
      <c r="I13" s="22" t="s">
        <v>565</v>
      </c>
      <c r="J13" s="18" t="s">
        <v>653</v>
      </c>
      <c r="K13" s="20">
        <v>42177</v>
      </c>
      <c r="L13" s="20">
        <v>42207</v>
      </c>
      <c r="M13" s="21" t="s">
        <v>660</v>
      </c>
      <c r="N13" s="20">
        <v>42207</v>
      </c>
      <c r="O13" s="21" t="s">
        <v>654</v>
      </c>
      <c r="P13" s="20"/>
      <c r="Q13" s="20"/>
      <c r="R13" s="21" t="s">
        <v>660</v>
      </c>
      <c r="S13" s="20"/>
      <c r="T13" s="21" t="s">
        <v>655</v>
      </c>
      <c r="U13" s="20"/>
      <c r="V13" s="20"/>
      <c r="W13" s="21" t="s">
        <v>660</v>
      </c>
      <c r="X13" s="20"/>
    </row>
    <row r="14" spans="1:24" ht="18.75">
      <c r="A14" s="16">
        <v>10</v>
      </c>
      <c r="B14" s="18" t="s">
        <v>633</v>
      </c>
      <c r="C14" s="19" t="s">
        <v>603</v>
      </c>
      <c r="D14" s="20">
        <v>42242</v>
      </c>
      <c r="E14" s="18" t="s">
        <v>593</v>
      </c>
      <c r="F14" s="18" t="s">
        <v>594</v>
      </c>
      <c r="G14" s="18" t="s">
        <v>597</v>
      </c>
      <c r="H14" s="18" t="s">
        <v>588</v>
      </c>
      <c r="I14" s="22" t="s">
        <v>566</v>
      </c>
      <c r="J14" s="18" t="s">
        <v>653</v>
      </c>
      <c r="K14" s="20">
        <v>42197</v>
      </c>
      <c r="L14" s="20">
        <v>42228</v>
      </c>
      <c r="M14" s="21" t="s">
        <v>660</v>
      </c>
      <c r="N14" s="20">
        <v>42228</v>
      </c>
      <c r="O14" s="21" t="s">
        <v>654</v>
      </c>
      <c r="P14" s="20">
        <v>42303</v>
      </c>
      <c r="Q14" s="20">
        <v>42334</v>
      </c>
      <c r="R14" s="21" t="s">
        <v>660</v>
      </c>
      <c r="S14" s="20">
        <v>42334</v>
      </c>
      <c r="T14" s="21" t="s">
        <v>655</v>
      </c>
      <c r="U14" s="20">
        <v>42300</v>
      </c>
      <c r="V14" s="20">
        <v>42331</v>
      </c>
      <c r="W14" s="21" t="s">
        <v>660</v>
      </c>
      <c r="X14" s="20">
        <v>42331</v>
      </c>
    </row>
    <row r="15" spans="1:24" ht="18.75">
      <c r="A15" s="16">
        <v>11</v>
      </c>
      <c r="B15" s="18" t="s">
        <v>634</v>
      </c>
      <c r="C15" s="19" t="s">
        <v>556</v>
      </c>
      <c r="D15" s="20">
        <v>42926</v>
      </c>
      <c r="E15" s="18" t="s">
        <v>593</v>
      </c>
      <c r="F15" s="18" t="s">
        <v>594</v>
      </c>
      <c r="G15" s="18" t="s">
        <v>604</v>
      </c>
      <c r="H15" s="18" t="s">
        <v>588</v>
      </c>
      <c r="I15" s="22" t="s">
        <v>567</v>
      </c>
      <c r="J15" s="18" t="s">
        <v>653</v>
      </c>
      <c r="K15" s="20"/>
      <c r="L15" s="20"/>
      <c r="M15" s="21" t="s">
        <v>660</v>
      </c>
      <c r="N15" s="20"/>
      <c r="O15" s="21" t="s">
        <v>654</v>
      </c>
      <c r="P15" s="20"/>
      <c r="Q15" s="20"/>
      <c r="R15" s="21" t="s">
        <v>660</v>
      </c>
      <c r="S15" s="20"/>
      <c r="T15" s="21" t="s">
        <v>655</v>
      </c>
      <c r="U15" s="20"/>
      <c r="V15" s="20"/>
      <c r="W15" s="21" t="s">
        <v>660</v>
      </c>
      <c r="X15" s="20"/>
    </row>
    <row r="16" spans="1:24" ht="18.75">
      <c r="A16" s="16">
        <v>12</v>
      </c>
      <c r="B16" s="18" t="s">
        <v>635</v>
      </c>
      <c r="C16" s="19" t="s">
        <v>558</v>
      </c>
      <c r="D16" s="20">
        <v>41525</v>
      </c>
      <c r="E16" s="18" t="s">
        <v>593</v>
      </c>
      <c r="F16" s="18" t="s">
        <v>594</v>
      </c>
      <c r="G16" s="18" t="s">
        <v>604</v>
      </c>
      <c r="H16" s="18" t="s">
        <v>590</v>
      </c>
      <c r="I16" s="22" t="s">
        <v>567</v>
      </c>
      <c r="J16" s="18" t="s">
        <v>653</v>
      </c>
      <c r="K16" s="20">
        <v>42185</v>
      </c>
      <c r="L16" s="20">
        <v>42215</v>
      </c>
      <c r="M16" s="21" t="s">
        <v>660</v>
      </c>
      <c r="N16" s="20">
        <v>42215</v>
      </c>
      <c r="O16" s="21" t="s">
        <v>654</v>
      </c>
      <c r="P16" s="20">
        <v>43046</v>
      </c>
      <c r="Q16" s="20">
        <v>43076</v>
      </c>
      <c r="R16" s="21" t="s">
        <v>660</v>
      </c>
      <c r="S16" s="20">
        <v>43076</v>
      </c>
      <c r="T16" s="21" t="s">
        <v>655</v>
      </c>
      <c r="U16" s="20">
        <v>42842</v>
      </c>
      <c r="V16" s="20">
        <v>42872</v>
      </c>
      <c r="W16" s="21" t="s">
        <v>660</v>
      </c>
      <c r="X16" s="20">
        <v>42872</v>
      </c>
    </row>
    <row r="17" spans="1:24" ht="18.75">
      <c r="A17" s="16">
        <v>13</v>
      </c>
      <c r="B17" s="18" t="s">
        <v>634</v>
      </c>
      <c r="C17" s="19" t="s">
        <v>557</v>
      </c>
      <c r="D17" s="20">
        <v>41525</v>
      </c>
      <c r="E17" s="18" t="s">
        <v>593</v>
      </c>
      <c r="F17" s="18" t="s">
        <v>594</v>
      </c>
      <c r="G17" s="18" t="s">
        <v>604</v>
      </c>
      <c r="H17" s="18" t="s">
        <v>590</v>
      </c>
      <c r="I17" s="22" t="s">
        <v>567</v>
      </c>
      <c r="J17" s="18" t="s">
        <v>653</v>
      </c>
      <c r="K17" s="20">
        <v>42185</v>
      </c>
      <c r="L17" s="20">
        <v>42215</v>
      </c>
      <c r="M17" s="21" t="s">
        <v>660</v>
      </c>
      <c r="N17" s="20">
        <v>42215</v>
      </c>
      <c r="O17" s="21" t="s">
        <v>654</v>
      </c>
      <c r="P17" s="20">
        <v>41980</v>
      </c>
      <c r="Q17" s="20">
        <v>42011</v>
      </c>
      <c r="R17" s="21" t="s">
        <v>660</v>
      </c>
      <c r="S17" s="20">
        <v>42011</v>
      </c>
      <c r="T17" s="21" t="s">
        <v>655</v>
      </c>
      <c r="U17" s="20">
        <v>41980</v>
      </c>
      <c r="V17" s="20">
        <v>42011</v>
      </c>
      <c r="W17" s="21" t="s">
        <v>660</v>
      </c>
      <c r="X17" s="20">
        <v>42011</v>
      </c>
    </row>
    <row r="18" spans="1:24" ht="18.75">
      <c r="A18" s="16">
        <v>14</v>
      </c>
      <c r="B18" s="18" t="s">
        <v>635</v>
      </c>
      <c r="C18" s="19" t="s">
        <v>559</v>
      </c>
      <c r="D18" s="20">
        <v>41525</v>
      </c>
      <c r="E18" s="18" t="s">
        <v>593</v>
      </c>
      <c r="F18" s="18" t="s">
        <v>594</v>
      </c>
      <c r="G18" s="18" t="s">
        <v>604</v>
      </c>
      <c r="H18" s="18" t="s">
        <v>588</v>
      </c>
      <c r="I18" s="22" t="s">
        <v>567</v>
      </c>
      <c r="J18" s="18" t="s">
        <v>653</v>
      </c>
      <c r="K18" s="20">
        <v>42185</v>
      </c>
      <c r="L18" s="20">
        <v>42215</v>
      </c>
      <c r="M18" s="21" t="s">
        <v>660</v>
      </c>
      <c r="N18" s="20">
        <v>42215</v>
      </c>
      <c r="O18" s="21" t="s">
        <v>654</v>
      </c>
      <c r="P18" s="20"/>
      <c r="Q18" s="20"/>
      <c r="R18" s="21" t="s">
        <v>660</v>
      </c>
      <c r="S18" s="20"/>
      <c r="T18" s="21" t="s">
        <v>655</v>
      </c>
      <c r="U18" s="20"/>
      <c r="V18" s="20"/>
      <c r="W18" s="21" t="s">
        <v>660</v>
      </c>
      <c r="X18" s="20"/>
    </row>
    <row r="19" spans="1:24" ht="37.5">
      <c r="A19" s="16">
        <v>15</v>
      </c>
      <c r="B19" s="18" t="s">
        <v>636</v>
      </c>
      <c r="C19" s="19" t="s">
        <v>539</v>
      </c>
      <c r="D19" s="20">
        <v>41788</v>
      </c>
      <c r="E19" s="18" t="s">
        <v>593</v>
      </c>
      <c r="F19" s="18" t="s">
        <v>594</v>
      </c>
      <c r="G19" s="18" t="s">
        <v>605</v>
      </c>
      <c r="H19" s="18" t="s">
        <v>590</v>
      </c>
      <c r="I19" s="22" t="s">
        <v>568</v>
      </c>
      <c r="J19" s="18" t="s">
        <v>653</v>
      </c>
      <c r="K19" s="20">
        <v>42267</v>
      </c>
      <c r="L19" s="20">
        <v>42297</v>
      </c>
      <c r="M19" s="21" t="s">
        <v>660</v>
      </c>
      <c r="N19" s="20">
        <v>42297</v>
      </c>
      <c r="O19" s="21" t="s">
        <v>654</v>
      </c>
      <c r="P19" s="20">
        <v>42288</v>
      </c>
      <c r="Q19" s="20">
        <v>42319</v>
      </c>
      <c r="R19" s="21" t="s">
        <v>660</v>
      </c>
      <c r="S19" s="20">
        <v>42319</v>
      </c>
      <c r="T19" s="21" t="s">
        <v>655</v>
      </c>
      <c r="U19" s="20">
        <v>42353</v>
      </c>
      <c r="V19" s="20">
        <v>42384</v>
      </c>
      <c r="W19" s="21" t="s">
        <v>660</v>
      </c>
      <c r="X19" s="20">
        <v>42384</v>
      </c>
    </row>
    <row r="20" spans="1:24" ht="37.5">
      <c r="A20" s="16">
        <v>16</v>
      </c>
      <c r="B20" s="18" t="s">
        <v>637</v>
      </c>
      <c r="C20" s="19" t="s">
        <v>606</v>
      </c>
      <c r="D20" s="20">
        <v>41841</v>
      </c>
      <c r="E20" s="18" t="s">
        <v>593</v>
      </c>
      <c r="F20" s="18" t="s">
        <v>594</v>
      </c>
      <c r="G20" s="18" t="s">
        <v>607</v>
      </c>
      <c r="H20" s="18" t="s">
        <v>588</v>
      </c>
      <c r="I20" s="22" t="s">
        <v>540</v>
      </c>
      <c r="J20" s="18" t="s">
        <v>653</v>
      </c>
      <c r="K20" s="20">
        <v>42779</v>
      </c>
      <c r="L20" s="20">
        <v>42807</v>
      </c>
      <c r="M20" s="21" t="s">
        <v>660</v>
      </c>
      <c r="N20" s="20">
        <v>42807</v>
      </c>
      <c r="O20" s="21" t="s">
        <v>654</v>
      </c>
      <c r="P20" s="20">
        <v>42779</v>
      </c>
      <c r="Q20" s="20">
        <v>42807</v>
      </c>
      <c r="R20" s="21" t="s">
        <v>660</v>
      </c>
      <c r="S20" s="20">
        <v>42807</v>
      </c>
      <c r="T20" s="21" t="s">
        <v>655</v>
      </c>
      <c r="U20" s="20"/>
      <c r="V20" s="20"/>
      <c r="W20" s="21" t="s">
        <v>660</v>
      </c>
      <c r="X20" s="20"/>
    </row>
    <row r="21" spans="1:24" ht="18.75">
      <c r="A21" s="16">
        <v>17</v>
      </c>
      <c r="B21" s="18" t="s">
        <v>637</v>
      </c>
      <c r="C21" s="19" t="s">
        <v>541</v>
      </c>
      <c r="D21" s="20">
        <v>41841</v>
      </c>
      <c r="E21" s="18" t="s">
        <v>593</v>
      </c>
      <c r="F21" s="18" t="s">
        <v>594</v>
      </c>
      <c r="G21" s="18" t="s">
        <v>607</v>
      </c>
      <c r="H21" s="18" t="s">
        <v>588</v>
      </c>
      <c r="I21" s="22" t="s">
        <v>569</v>
      </c>
      <c r="J21" s="18" t="s">
        <v>653</v>
      </c>
      <c r="K21" s="20">
        <v>41961</v>
      </c>
      <c r="L21" s="20">
        <v>41991</v>
      </c>
      <c r="M21" s="21" t="s">
        <v>660</v>
      </c>
      <c r="N21" s="20">
        <v>41991</v>
      </c>
      <c r="O21" s="21" t="s">
        <v>654</v>
      </c>
      <c r="P21" s="20">
        <v>42092</v>
      </c>
      <c r="Q21" s="20">
        <v>42123</v>
      </c>
      <c r="R21" s="21" t="s">
        <v>660</v>
      </c>
      <c r="S21" s="20">
        <v>42123</v>
      </c>
      <c r="T21" s="21" t="s">
        <v>655</v>
      </c>
      <c r="U21" s="20">
        <v>42597</v>
      </c>
      <c r="V21" s="20">
        <v>42628</v>
      </c>
      <c r="W21" s="21" t="s">
        <v>660</v>
      </c>
      <c r="X21" s="20">
        <v>42628</v>
      </c>
    </row>
    <row r="22" spans="1:24" ht="18.75">
      <c r="A22" s="16">
        <v>18</v>
      </c>
      <c r="B22" s="18" t="s">
        <v>638</v>
      </c>
      <c r="C22" s="19" t="s">
        <v>608</v>
      </c>
      <c r="D22" s="20">
        <v>41848</v>
      </c>
      <c r="E22" s="18" t="s">
        <v>593</v>
      </c>
      <c r="F22" s="18" t="s">
        <v>594</v>
      </c>
      <c r="G22" s="18" t="s">
        <v>604</v>
      </c>
      <c r="H22" s="18" t="s">
        <v>590</v>
      </c>
      <c r="I22" s="22" t="s">
        <v>572</v>
      </c>
      <c r="J22" s="18" t="s">
        <v>653</v>
      </c>
      <c r="K22" s="20">
        <v>41758</v>
      </c>
      <c r="L22" s="20">
        <v>41788</v>
      </c>
      <c r="M22" s="21" t="s">
        <v>660</v>
      </c>
      <c r="N22" s="20">
        <v>41788</v>
      </c>
      <c r="O22" s="21" t="s">
        <v>654</v>
      </c>
      <c r="P22" s="20">
        <v>41936</v>
      </c>
      <c r="Q22" s="20">
        <v>41967</v>
      </c>
      <c r="R22" s="21" t="s">
        <v>660</v>
      </c>
      <c r="S22" s="20">
        <v>41967</v>
      </c>
      <c r="T22" s="21" t="s">
        <v>655</v>
      </c>
      <c r="U22" s="20">
        <v>42072</v>
      </c>
      <c r="V22" s="20">
        <v>42103</v>
      </c>
      <c r="W22" s="21" t="s">
        <v>660</v>
      </c>
      <c r="X22" s="20">
        <v>42103</v>
      </c>
    </row>
    <row r="23" spans="1:24" ht="18.75">
      <c r="A23" s="16">
        <v>19</v>
      </c>
      <c r="B23" s="18" t="s">
        <v>638</v>
      </c>
      <c r="C23" s="19" t="s">
        <v>542</v>
      </c>
      <c r="D23" s="20">
        <v>42844</v>
      </c>
      <c r="E23" s="18" t="s">
        <v>593</v>
      </c>
      <c r="F23" s="18" t="s">
        <v>594</v>
      </c>
      <c r="G23" s="18" t="s">
        <v>604</v>
      </c>
      <c r="H23" s="18" t="s">
        <v>590</v>
      </c>
      <c r="I23" s="22" t="s">
        <v>572</v>
      </c>
      <c r="J23" s="18" t="s">
        <v>653</v>
      </c>
      <c r="K23" s="20"/>
      <c r="L23" s="20"/>
      <c r="M23" s="21" t="s">
        <v>660</v>
      </c>
      <c r="N23" s="20"/>
      <c r="O23" s="21" t="s">
        <v>654</v>
      </c>
      <c r="P23" s="20"/>
      <c r="Q23" s="20"/>
      <c r="R23" s="21" t="s">
        <v>660</v>
      </c>
      <c r="S23" s="20"/>
      <c r="T23" s="21" t="s">
        <v>655</v>
      </c>
      <c r="U23" s="20"/>
      <c r="V23" s="20"/>
      <c r="W23" s="21" t="s">
        <v>660</v>
      </c>
      <c r="X23" s="20"/>
    </row>
    <row r="24" spans="1:24" ht="18.75">
      <c r="A24" s="16">
        <v>20</v>
      </c>
      <c r="B24" s="18" t="s">
        <v>638</v>
      </c>
      <c r="C24" s="19" t="s">
        <v>543</v>
      </c>
      <c r="D24" s="20">
        <v>43045</v>
      </c>
      <c r="E24" s="18" t="s">
        <v>593</v>
      </c>
      <c r="F24" s="18" t="s">
        <v>594</v>
      </c>
      <c r="G24" s="18" t="s">
        <v>604</v>
      </c>
      <c r="H24" s="18" t="s">
        <v>590</v>
      </c>
      <c r="I24" s="22" t="s">
        <v>573</v>
      </c>
      <c r="J24" s="18" t="s">
        <v>653</v>
      </c>
      <c r="K24" s="20"/>
      <c r="L24" s="20"/>
      <c r="M24" s="21" t="s">
        <v>660</v>
      </c>
      <c r="N24" s="20"/>
      <c r="O24" s="21" t="s">
        <v>654</v>
      </c>
      <c r="P24" s="20"/>
      <c r="Q24" s="20"/>
      <c r="R24" s="21" t="s">
        <v>660</v>
      </c>
      <c r="S24" s="20"/>
      <c r="T24" s="21" t="s">
        <v>655</v>
      </c>
      <c r="U24" s="20"/>
      <c r="V24" s="20"/>
      <c r="W24" s="21" t="s">
        <v>660</v>
      </c>
      <c r="X24" s="20"/>
    </row>
    <row r="25" spans="1:24" ht="18.75">
      <c r="A25" s="16">
        <v>21</v>
      </c>
      <c r="B25" s="18" t="s">
        <v>635</v>
      </c>
      <c r="C25" s="19" t="s">
        <v>609</v>
      </c>
      <c r="D25" s="20">
        <v>41361</v>
      </c>
      <c r="E25" s="18" t="s">
        <v>593</v>
      </c>
      <c r="F25" s="18" t="s">
        <v>594</v>
      </c>
      <c r="G25" s="18" t="s">
        <v>605</v>
      </c>
      <c r="H25" s="18" t="s">
        <v>588</v>
      </c>
      <c r="I25" s="22" t="s">
        <v>571</v>
      </c>
      <c r="J25" s="18" t="s">
        <v>653</v>
      </c>
      <c r="K25" s="20">
        <v>42767</v>
      </c>
      <c r="L25" s="20">
        <v>42795</v>
      </c>
      <c r="M25" s="21" t="s">
        <v>660</v>
      </c>
      <c r="N25" s="20">
        <v>42795</v>
      </c>
      <c r="O25" s="21" t="s">
        <v>654</v>
      </c>
      <c r="P25" s="20"/>
      <c r="Q25" s="20"/>
      <c r="R25" s="21" t="s">
        <v>660</v>
      </c>
      <c r="S25" s="20"/>
      <c r="T25" s="21" t="s">
        <v>655</v>
      </c>
      <c r="U25" s="20"/>
      <c r="V25" s="20"/>
      <c r="W25" s="21" t="s">
        <v>660</v>
      </c>
      <c r="X25" s="20"/>
    </row>
    <row r="26" spans="1:24" ht="37.5">
      <c r="A26" s="16">
        <v>22</v>
      </c>
      <c r="B26" s="18" t="s">
        <v>639</v>
      </c>
      <c r="C26" s="19" t="s">
        <v>610</v>
      </c>
      <c r="D26" s="20">
        <v>41227</v>
      </c>
      <c r="E26" s="18" t="s">
        <v>593</v>
      </c>
      <c r="F26" s="18" t="s">
        <v>594</v>
      </c>
      <c r="G26" s="18" t="s">
        <v>604</v>
      </c>
      <c r="H26" s="18" t="s">
        <v>590</v>
      </c>
      <c r="I26" s="22" t="s">
        <v>570</v>
      </c>
      <c r="J26" s="18" t="s">
        <v>653</v>
      </c>
      <c r="K26" s="20">
        <v>41298</v>
      </c>
      <c r="L26" s="20">
        <v>41329</v>
      </c>
      <c r="M26" s="21" t="s">
        <v>660</v>
      </c>
      <c r="N26" s="20">
        <v>41329</v>
      </c>
      <c r="O26" s="21" t="s">
        <v>654</v>
      </c>
      <c r="P26" s="20">
        <v>41298</v>
      </c>
      <c r="Q26" s="20">
        <v>41329</v>
      </c>
      <c r="R26" s="21" t="s">
        <v>660</v>
      </c>
      <c r="S26" s="20">
        <v>41329</v>
      </c>
      <c r="T26" s="21" t="s">
        <v>655</v>
      </c>
      <c r="U26" s="20">
        <v>41325</v>
      </c>
      <c r="V26" s="20">
        <v>41353</v>
      </c>
      <c r="W26" s="21" t="s">
        <v>660</v>
      </c>
      <c r="X26" s="20">
        <v>41353</v>
      </c>
    </row>
    <row r="27" spans="1:24" ht="18.75">
      <c r="A27" s="16">
        <v>23</v>
      </c>
      <c r="B27" s="18" t="s">
        <v>640</v>
      </c>
      <c r="C27" s="19" t="s">
        <v>544</v>
      </c>
      <c r="D27" s="20">
        <v>41624</v>
      </c>
      <c r="E27" s="18" t="s">
        <v>593</v>
      </c>
      <c r="F27" s="18" t="s">
        <v>594</v>
      </c>
      <c r="G27" s="18" t="s">
        <v>607</v>
      </c>
      <c r="H27" s="18" t="s">
        <v>589</v>
      </c>
      <c r="I27" s="22" t="s">
        <v>574</v>
      </c>
      <c r="J27" s="18" t="s">
        <v>653</v>
      </c>
      <c r="K27" s="20">
        <v>41076</v>
      </c>
      <c r="L27" s="20">
        <v>41106</v>
      </c>
      <c r="M27" s="21" t="s">
        <v>660</v>
      </c>
      <c r="N27" s="20">
        <v>41106</v>
      </c>
      <c r="O27" s="21" t="s">
        <v>654</v>
      </c>
      <c r="P27" s="20">
        <v>41219</v>
      </c>
      <c r="Q27" s="20">
        <v>41249</v>
      </c>
      <c r="R27" s="21" t="s">
        <v>660</v>
      </c>
      <c r="S27" s="20">
        <v>41249</v>
      </c>
      <c r="T27" s="21" t="s">
        <v>655</v>
      </c>
      <c r="U27" s="20">
        <v>42657</v>
      </c>
      <c r="V27" s="20">
        <v>42688</v>
      </c>
      <c r="W27" s="21" t="s">
        <v>660</v>
      </c>
      <c r="X27" s="20">
        <v>42688</v>
      </c>
    </row>
    <row r="28" spans="1:24" ht="18.75">
      <c r="A28" s="16">
        <v>24</v>
      </c>
      <c r="B28" s="18" t="s">
        <v>640</v>
      </c>
      <c r="C28" s="19" t="s">
        <v>545</v>
      </c>
      <c r="D28" s="20">
        <v>41624</v>
      </c>
      <c r="E28" s="18" t="s">
        <v>593</v>
      </c>
      <c r="F28" s="18" t="s">
        <v>594</v>
      </c>
      <c r="G28" s="18" t="s">
        <v>607</v>
      </c>
      <c r="H28" s="18" t="s">
        <v>589</v>
      </c>
      <c r="I28" s="22" t="s">
        <v>574</v>
      </c>
      <c r="J28" s="18" t="s">
        <v>653</v>
      </c>
      <c r="K28" s="20">
        <v>41076</v>
      </c>
      <c r="L28" s="20">
        <v>41106</v>
      </c>
      <c r="M28" s="21" t="s">
        <v>660</v>
      </c>
      <c r="N28" s="20">
        <v>41106</v>
      </c>
      <c r="O28" s="21" t="s">
        <v>654</v>
      </c>
      <c r="P28" s="20">
        <v>41219</v>
      </c>
      <c r="Q28" s="20">
        <v>41249</v>
      </c>
      <c r="R28" s="21" t="s">
        <v>660</v>
      </c>
      <c r="S28" s="20">
        <v>41249</v>
      </c>
      <c r="T28" s="21" t="s">
        <v>655</v>
      </c>
      <c r="U28" s="20">
        <v>41630</v>
      </c>
      <c r="V28" s="20">
        <v>41661</v>
      </c>
      <c r="W28" s="21" t="s">
        <v>660</v>
      </c>
      <c r="X28" s="20">
        <v>41661</v>
      </c>
    </row>
    <row r="29" spans="1:24" ht="18.75">
      <c r="A29" s="16">
        <v>25</v>
      </c>
      <c r="B29" s="18" t="s">
        <v>640</v>
      </c>
      <c r="C29" s="19" t="s">
        <v>546</v>
      </c>
      <c r="D29" s="20">
        <v>41624</v>
      </c>
      <c r="E29" s="18" t="s">
        <v>593</v>
      </c>
      <c r="F29" s="18" t="s">
        <v>594</v>
      </c>
      <c r="G29" s="18" t="s">
        <v>607</v>
      </c>
      <c r="H29" s="18" t="s">
        <v>589</v>
      </c>
      <c r="I29" s="22" t="s">
        <v>591</v>
      </c>
      <c r="J29" s="18" t="s">
        <v>653</v>
      </c>
      <c r="K29" s="20">
        <v>41076</v>
      </c>
      <c r="L29" s="20">
        <v>41106</v>
      </c>
      <c r="M29" s="21" t="s">
        <v>660</v>
      </c>
      <c r="N29" s="20">
        <v>41106</v>
      </c>
      <c r="O29" s="21" t="s">
        <v>654</v>
      </c>
      <c r="P29" s="20">
        <v>41219</v>
      </c>
      <c r="Q29" s="20">
        <v>41249</v>
      </c>
      <c r="R29" s="21" t="s">
        <v>660</v>
      </c>
      <c r="S29" s="20">
        <v>41249</v>
      </c>
      <c r="T29" s="21" t="s">
        <v>655</v>
      </c>
      <c r="U29" s="20" t="s">
        <v>657</v>
      </c>
      <c r="V29" s="20">
        <v>41851</v>
      </c>
      <c r="W29" s="21" t="s">
        <v>660</v>
      </c>
      <c r="X29" s="20">
        <v>41851</v>
      </c>
    </row>
    <row r="30" spans="1:24" ht="18.75">
      <c r="A30" s="16">
        <v>26</v>
      </c>
      <c r="B30" s="18" t="s">
        <v>640</v>
      </c>
      <c r="C30" s="19" t="s">
        <v>547</v>
      </c>
      <c r="D30" s="20">
        <v>41624</v>
      </c>
      <c r="E30" s="18" t="s">
        <v>593</v>
      </c>
      <c r="F30" s="18" t="s">
        <v>594</v>
      </c>
      <c r="G30" s="18" t="s">
        <v>607</v>
      </c>
      <c r="H30" s="18" t="s">
        <v>589</v>
      </c>
      <c r="I30" s="22" t="s">
        <v>574</v>
      </c>
      <c r="J30" s="18" t="s">
        <v>653</v>
      </c>
      <c r="K30" s="20">
        <v>41076</v>
      </c>
      <c r="L30" s="20">
        <v>41106</v>
      </c>
      <c r="M30" s="21" t="s">
        <v>660</v>
      </c>
      <c r="N30" s="20">
        <v>41106</v>
      </c>
      <c r="O30" s="21" t="s">
        <v>654</v>
      </c>
      <c r="P30" s="20">
        <v>41513</v>
      </c>
      <c r="Q30" s="20">
        <v>41544</v>
      </c>
      <c r="R30" s="21" t="s">
        <v>660</v>
      </c>
      <c r="S30" s="20">
        <v>41544</v>
      </c>
      <c r="T30" s="21" t="s">
        <v>655</v>
      </c>
      <c r="U30" s="20">
        <v>41513</v>
      </c>
      <c r="V30" s="20">
        <v>41544</v>
      </c>
      <c r="W30" s="21" t="s">
        <v>660</v>
      </c>
      <c r="X30" s="20">
        <v>41544</v>
      </c>
    </row>
    <row r="31" spans="1:24" ht="18.75">
      <c r="A31" s="16">
        <v>27</v>
      </c>
      <c r="B31" s="18" t="s">
        <v>641</v>
      </c>
      <c r="C31" s="19" t="s">
        <v>548</v>
      </c>
      <c r="D31" s="20">
        <v>40523</v>
      </c>
      <c r="E31" s="18" t="s">
        <v>611</v>
      </c>
      <c r="F31" s="18" t="s">
        <v>612</v>
      </c>
      <c r="G31" s="18"/>
      <c r="H31" s="18" t="s">
        <v>589</v>
      </c>
      <c r="I31" s="22" t="s">
        <v>575</v>
      </c>
      <c r="J31" s="18" t="s">
        <v>653</v>
      </c>
      <c r="K31" s="20">
        <v>40744</v>
      </c>
      <c r="L31" s="20">
        <v>40775</v>
      </c>
      <c r="M31" s="21" t="s">
        <v>660</v>
      </c>
      <c r="N31" s="20">
        <v>40775</v>
      </c>
      <c r="O31" s="21" t="s">
        <v>654</v>
      </c>
      <c r="P31" s="20">
        <v>41267</v>
      </c>
      <c r="Q31" s="20">
        <v>41298</v>
      </c>
      <c r="R31" s="21" t="s">
        <v>660</v>
      </c>
      <c r="S31" s="20">
        <v>41298</v>
      </c>
      <c r="T31" s="21" t="s">
        <v>655</v>
      </c>
      <c r="U31" s="20">
        <v>41385</v>
      </c>
      <c r="V31" s="20">
        <v>41415</v>
      </c>
      <c r="W31" s="21" t="s">
        <v>660</v>
      </c>
      <c r="X31" s="20">
        <v>41415</v>
      </c>
    </row>
    <row r="32" spans="1:24" ht="18.75">
      <c r="A32" s="16">
        <v>28</v>
      </c>
      <c r="B32" s="18" t="s">
        <v>642</v>
      </c>
      <c r="C32" s="19" t="s">
        <v>613</v>
      </c>
      <c r="D32" s="20">
        <v>40817</v>
      </c>
      <c r="E32" s="18" t="s">
        <v>593</v>
      </c>
      <c r="F32" s="18" t="s">
        <v>594</v>
      </c>
      <c r="G32" s="18" t="s">
        <v>604</v>
      </c>
      <c r="H32" s="18" t="s">
        <v>589</v>
      </c>
      <c r="I32" s="22" t="s">
        <v>576</v>
      </c>
      <c r="J32" s="18" t="s">
        <v>653</v>
      </c>
      <c r="K32" s="20">
        <v>40921</v>
      </c>
      <c r="L32" s="20">
        <v>40952</v>
      </c>
      <c r="M32" s="21" t="s">
        <v>660</v>
      </c>
      <c r="N32" s="20">
        <v>40952</v>
      </c>
      <c r="O32" s="21" t="s">
        <v>654</v>
      </c>
      <c r="P32" s="20">
        <v>40921</v>
      </c>
      <c r="Q32" s="20">
        <v>40952</v>
      </c>
      <c r="R32" s="21" t="s">
        <v>660</v>
      </c>
      <c r="S32" s="20">
        <v>40952</v>
      </c>
      <c r="T32" s="21" t="s">
        <v>655</v>
      </c>
      <c r="U32" s="20">
        <v>41002</v>
      </c>
      <c r="V32" s="20">
        <v>41032</v>
      </c>
      <c r="W32" s="21" t="s">
        <v>660</v>
      </c>
      <c r="X32" s="20">
        <v>41032</v>
      </c>
    </row>
    <row r="33" spans="1:24" ht="37.5">
      <c r="A33" s="16">
        <v>29</v>
      </c>
      <c r="B33" s="18" t="s">
        <v>643</v>
      </c>
      <c r="C33" s="19" t="s">
        <v>614</v>
      </c>
      <c r="D33" s="20">
        <v>40848</v>
      </c>
      <c r="E33" s="18" t="s">
        <v>593</v>
      </c>
      <c r="F33" s="18" t="s">
        <v>594</v>
      </c>
      <c r="G33" s="18" t="s">
        <v>607</v>
      </c>
      <c r="H33" s="18" t="s">
        <v>589</v>
      </c>
      <c r="I33" s="22" t="s">
        <v>577</v>
      </c>
      <c r="J33" s="18" t="s">
        <v>653</v>
      </c>
      <c r="K33" s="20">
        <v>40645</v>
      </c>
      <c r="L33" s="20">
        <v>40675</v>
      </c>
      <c r="M33" s="21" t="s">
        <v>660</v>
      </c>
      <c r="N33" s="20">
        <v>40675</v>
      </c>
      <c r="O33" s="21" t="s">
        <v>654</v>
      </c>
      <c r="P33" s="20"/>
      <c r="Q33" s="20"/>
      <c r="R33" s="21" t="s">
        <v>660</v>
      </c>
      <c r="S33" s="20"/>
      <c r="T33" s="21" t="s">
        <v>655</v>
      </c>
      <c r="U33" s="20">
        <v>40713</v>
      </c>
      <c r="V33" s="20">
        <v>40743</v>
      </c>
      <c r="W33" s="21" t="s">
        <v>660</v>
      </c>
      <c r="X33" s="20">
        <v>40743</v>
      </c>
    </row>
    <row r="34" spans="1:24" ht="37.5">
      <c r="A34" s="16">
        <v>30</v>
      </c>
      <c r="B34" s="18" t="s">
        <v>644</v>
      </c>
      <c r="C34" s="19" t="s">
        <v>549</v>
      </c>
      <c r="D34" s="20">
        <v>40797</v>
      </c>
      <c r="E34" s="18" t="s">
        <v>593</v>
      </c>
      <c r="F34" s="18" t="s">
        <v>594</v>
      </c>
      <c r="G34" s="18" t="s">
        <v>607</v>
      </c>
      <c r="H34" s="18" t="s">
        <v>588</v>
      </c>
      <c r="I34" s="22" t="s">
        <v>577</v>
      </c>
      <c r="J34" s="18" t="s">
        <v>653</v>
      </c>
      <c r="K34" s="20">
        <v>40253</v>
      </c>
      <c r="L34" s="20">
        <v>40284</v>
      </c>
      <c r="M34" s="21" t="s">
        <v>660</v>
      </c>
      <c r="N34" s="20">
        <v>40284</v>
      </c>
      <c r="O34" s="21" t="s">
        <v>654</v>
      </c>
      <c r="P34" s="20">
        <v>40660</v>
      </c>
      <c r="Q34" s="20">
        <v>40690</v>
      </c>
      <c r="R34" s="21" t="s">
        <v>660</v>
      </c>
      <c r="S34" s="20">
        <v>40690</v>
      </c>
      <c r="T34" s="21" t="s">
        <v>655</v>
      </c>
      <c r="U34" s="20">
        <v>40761</v>
      </c>
      <c r="V34" s="20">
        <v>40792</v>
      </c>
      <c r="W34" s="21" t="s">
        <v>660</v>
      </c>
      <c r="X34" s="20">
        <v>40792</v>
      </c>
    </row>
    <row r="35" spans="1:24" ht="56.25">
      <c r="A35" s="16">
        <v>31</v>
      </c>
      <c r="B35" s="18" t="s">
        <v>644</v>
      </c>
      <c r="C35" s="19" t="s">
        <v>550</v>
      </c>
      <c r="D35" s="20">
        <v>40797</v>
      </c>
      <c r="E35" s="18" t="s">
        <v>593</v>
      </c>
      <c r="F35" s="18" t="s">
        <v>594</v>
      </c>
      <c r="G35" s="18" t="s">
        <v>607</v>
      </c>
      <c r="H35" s="18" t="s">
        <v>588</v>
      </c>
      <c r="I35" s="22" t="s">
        <v>578</v>
      </c>
      <c r="J35" s="18" t="s">
        <v>653</v>
      </c>
      <c r="K35" s="20"/>
      <c r="L35" s="20"/>
      <c r="M35" s="21" t="s">
        <v>660</v>
      </c>
      <c r="N35" s="20"/>
      <c r="O35" s="21" t="s">
        <v>654</v>
      </c>
      <c r="P35" s="20">
        <v>42087</v>
      </c>
      <c r="Q35" s="20">
        <v>42118</v>
      </c>
      <c r="R35" s="21" t="s">
        <v>660</v>
      </c>
      <c r="S35" s="20">
        <v>42118</v>
      </c>
      <c r="T35" s="21" t="s">
        <v>655</v>
      </c>
      <c r="U35" s="20"/>
      <c r="V35" s="20"/>
      <c r="W35" s="21" t="s">
        <v>660</v>
      </c>
      <c r="X35" s="20"/>
    </row>
    <row r="36" spans="1:24" ht="37.5">
      <c r="A36" s="16">
        <v>32</v>
      </c>
      <c r="B36" s="18" t="s">
        <v>645</v>
      </c>
      <c r="C36" s="19" t="s">
        <v>659</v>
      </c>
      <c r="D36" s="20">
        <v>42551</v>
      </c>
      <c r="E36" s="18" t="s">
        <v>593</v>
      </c>
      <c r="F36" s="18" t="s">
        <v>594</v>
      </c>
      <c r="G36" s="18" t="s">
        <v>607</v>
      </c>
      <c r="H36" s="18" t="s">
        <v>588</v>
      </c>
      <c r="I36" s="22" t="s">
        <v>579</v>
      </c>
      <c r="J36" s="18" t="s">
        <v>653</v>
      </c>
      <c r="K36" s="20">
        <v>38268</v>
      </c>
      <c r="L36" s="20">
        <v>38299</v>
      </c>
      <c r="M36" s="21" t="s">
        <v>660</v>
      </c>
      <c r="N36" s="20">
        <v>38299</v>
      </c>
      <c r="O36" s="21" t="s">
        <v>654</v>
      </c>
      <c r="P36" s="20">
        <v>38352</v>
      </c>
      <c r="Q36" s="20">
        <v>38383</v>
      </c>
      <c r="R36" s="21" t="s">
        <v>660</v>
      </c>
      <c r="S36" s="20">
        <v>38383</v>
      </c>
      <c r="T36" s="21" t="s">
        <v>655</v>
      </c>
      <c r="U36" s="20">
        <v>38661</v>
      </c>
      <c r="V36" s="20">
        <v>38691</v>
      </c>
      <c r="W36" s="21" t="s">
        <v>660</v>
      </c>
      <c r="X36" s="20">
        <v>38691</v>
      </c>
    </row>
    <row r="37" spans="1:24" ht="18.75">
      <c r="A37" s="16">
        <v>33</v>
      </c>
      <c r="B37" s="18" t="s">
        <v>646</v>
      </c>
      <c r="C37" s="19" t="s">
        <v>615</v>
      </c>
      <c r="D37" s="20">
        <v>42116</v>
      </c>
      <c r="E37" s="18" t="s">
        <v>593</v>
      </c>
      <c r="F37" s="18" t="s">
        <v>594</v>
      </c>
      <c r="G37" s="18" t="s">
        <v>607</v>
      </c>
      <c r="H37" s="18" t="s">
        <v>589</v>
      </c>
      <c r="I37" s="22" t="s">
        <v>580</v>
      </c>
      <c r="J37" s="18" t="s">
        <v>653</v>
      </c>
      <c r="K37" s="20">
        <v>40491</v>
      </c>
      <c r="L37" s="20">
        <v>40521</v>
      </c>
      <c r="M37" s="21" t="s">
        <v>660</v>
      </c>
      <c r="N37" s="20">
        <v>40521</v>
      </c>
      <c r="O37" s="21" t="s">
        <v>654</v>
      </c>
      <c r="P37" s="20"/>
      <c r="Q37" s="20"/>
      <c r="R37" s="21" t="s">
        <v>660</v>
      </c>
      <c r="S37" s="20"/>
      <c r="T37" s="21" t="s">
        <v>655</v>
      </c>
      <c r="U37" s="20">
        <v>40604</v>
      </c>
      <c r="V37" s="20">
        <v>40635</v>
      </c>
      <c r="W37" s="21" t="s">
        <v>660</v>
      </c>
      <c r="X37" s="20">
        <v>40635</v>
      </c>
    </row>
    <row r="38" spans="1:24" ht="18.75">
      <c r="A38" s="16">
        <v>34</v>
      </c>
      <c r="B38" s="18" t="s">
        <v>647</v>
      </c>
      <c r="C38" s="19" t="s">
        <v>551</v>
      </c>
      <c r="D38" s="20">
        <v>40260</v>
      </c>
      <c r="E38" s="18" t="s">
        <v>616</v>
      </c>
      <c r="F38" s="18" t="s">
        <v>617</v>
      </c>
      <c r="G38" s="18"/>
      <c r="H38" s="18" t="s">
        <v>588</v>
      </c>
      <c r="I38" s="22" t="s">
        <v>581</v>
      </c>
      <c r="J38" s="18" t="s">
        <v>653</v>
      </c>
      <c r="K38" s="20"/>
      <c r="L38" s="20"/>
      <c r="M38" s="21" t="s">
        <v>660</v>
      </c>
      <c r="N38" s="20"/>
      <c r="O38" s="21" t="s">
        <v>654</v>
      </c>
      <c r="P38" s="20"/>
      <c r="Q38" s="20"/>
      <c r="R38" s="21" t="s">
        <v>660</v>
      </c>
      <c r="S38" s="20"/>
      <c r="T38" s="21" t="s">
        <v>655</v>
      </c>
      <c r="U38" s="20"/>
      <c r="V38" s="20"/>
      <c r="W38" s="21" t="s">
        <v>660</v>
      </c>
      <c r="X38" s="20"/>
    </row>
    <row r="39" spans="1:24" ht="18.75">
      <c r="A39" s="16">
        <v>35</v>
      </c>
      <c r="B39" s="18" t="s">
        <v>648</v>
      </c>
      <c r="C39" s="19" t="s">
        <v>623</v>
      </c>
      <c r="D39" s="20">
        <v>40742</v>
      </c>
      <c r="E39" s="18" t="s">
        <v>616</v>
      </c>
      <c r="F39" s="18" t="s">
        <v>617</v>
      </c>
      <c r="G39" s="18"/>
      <c r="H39" s="18" t="s">
        <v>588</v>
      </c>
      <c r="I39" s="22" t="s">
        <v>581</v>
      </c>
      <c r="J39" s="18" t="s">
        <v>653</v>
      </c>
      <c r="K39" s="20"/>
      <c r="L39" s="20"/>
      <c r="M39" s="21" t="s">
        <v>660</v>
      </c>
      <c r="N39" s="20"/>
      <c r="O39" s="21" t="s">
        <v>654</v>
      </c>
      <c r="P39" s="20"/>
      <c r="Q39" s="20"/>
      <c r="R39" s="21" t="s">
        <v>660</v>
      </c>
      <c r="S39" s="20"/>
      <c r="T39" s="21" t="s">
        <v>655</v>
      </c>
      <c r="U39" s="20">
        <v>40713</v>
      </c>
      <c r="V39" s="20">
        <v>40743</v>
      </c>
      <c r="W39" s="21" t="s">
        <v>660</v>
      </c>
      <c r="X39" s="20">
        <v>40743</v>
      </c>
    </row>
    <row r="40" spans="1:24" ht="18.75">
      <c r="A40" s="16">
        <v>36</v>
      </c>
      <c r="B40" s="18" t="s">
        <v>649</v>
      </c>
      <c r="C40" s="19" t="s">
        <v>552</v>
      </c>
      <c r="D40" s="20">
        <v>40391</v>
      </c>
      <c r="E40" s="18" t="s">
        <v>593</v>
      </c>
      <c r="F40" s="18" t="s">
        <v>594</v>
      </c>
      <c r="G40" s="18" t="s">
        <v>607</v>
      </c>
      <c r="H40" s="18" t="s">
        <v>589</v>
      </c>
      <c r="I40" s="22" t="s">
        <v>582</v>
      </c>
      <c r="J40" s="18" t="s">
        <v>653</v>
      </c>
      <c r="K40" s="20">
        <v>40468</v>
      </c>
      <c r="L40" s="20">
        <v>40499</v>
      </c>
      <c r="M40" s="21" t="s">
        <v>660</v>
      </c>
      <c r="N40" s="20">
        <v>40499</v>
      </c>
      <c r="O40" s="21" t="s">
        <v>654</v>
      </c>
      <c r="P40" s="20">
        <v>40530</v>
      </c>
      <c r="Q40" s="20">
        <v>40561</v>
      </c>
      <c r="R40" s="21" t="s">
        <v>660</v>
      </c>
      <c r="S40" s="20">
        <v>40561</v>
      </c>
      <c r="T40" s="21" t="s">
        <v>655</v>
      </c>
      <c r="U40" s="20">
        <v>40728</v>
      </c>
      <c r="V40" s="20">
        <v>40759</v>
      </c>
      <c r="W40" s="21" t="s">
        <v>660</v>
      </c>
      <c r="X40" s="20">
        <v>40759</v>
      </c>
    </row>
    <row r="41" spans="1:24" ht="18.75">
      <c r="A41" s="16">
        <v>37</v>
      </c>
      <c r="B41" s="18" t="s">
        <v>650</v>
      </c>
      <c r="C41" s="19" t="s">
        <v>618</v>
      </c>
      <c r="D41" s="20">
        <v>40211</v>
      </c>
      <c r="E41" s="18" t="s">
        <v>593</v>
      </c>
      <c r="F41" s="18" t="s">
        <v>594</v>
      </c>
      <c r="G41" s="18" t="s">
        <v>604</v>
      </c>
      <c r="H41" s="18" t="s">
        <v>589</v>
      </c>
      <c r="I41" s="22" t="s">
        <v>583</v>
      </c>
      <c r="J41" s="18" t="s">
        <v>653</v>
      </c>
      <c r="K41" s="20">
        <v>40245</v>
      </c>
      <c r="L41" s="20">
        <v>40276</v>
      </c>
      <c r="M41" s="21" t="s">
        <v>660</v>
      </c>
      <c r="N41" s="20">
        <v>40276</v>
      </c>
      <c r="O41" s="21" t="s">
        <v>654</v>
      </c>
      <c r="P41" s="20">
        <v>40350</v>
      </c>
      <c r="Q41" s="20">
        <v>40380</v>
      </c>
      <c r="R41" s="21" t="s">
        <v>660</v>
      </c>
      <c r="S41" s="20">
        <v>40380</v>
      </c>
      <c r="T41" s="21" t="s">
        <v>655</v>
      </c>
      <c r="U41" s="20">
        <v>40350</v>
      </c>
      <c r="V41" s="20">
        <v>40380</v>
      </c>
      <c r="W41" s="21" t="s">
        <v>660</v>
      </c>
      <c r="X41" s="20">
        <v>40380</v>
      </c>
    </row>
    <row r="42" spans="1:24" ht="18.75">
      <c r="A42" s="16">
        <v>38</v>
      </c>
      <c r="B42" s="18" t="s">
        <v>651</v>
      </c>
      <c r="C42" s="19" t="s">
        <v>553</v>
      </c>
      <c r="D42" s="20">
        <v>39845</v>
      </c>
      <c r="E42" s="18" t="s">
        <v>593</v>
      </c>
      <c r="F42" s="18" t="s">
        <v>594</v>
      </c>
      <c r="G42" s="18" t="s">
        <v>619</v>
      </c>
      <c r="H42" s="18" t="s">
        <v>589</v>
      </c>
      <c r="I42" s="22" t="s">
        <v>584</v>
      </c>
      <c r="J42" s="18" t="s">
        <v>653</v>
      </c>
      <c r="K42" s="20"/>
      <c r="L42" s="20"/>
      <c r="M42" s="21" t="s">
        <v>660</v>
      </c>
      <c r="N42" s="20"/>
      <c r="O42" s="21" t="s">
        <v>654</v>
      </c>
      <c r="P42" s="20">
        <v>39795</v>
      </c>
      <c r="Q42" s="20">
        <v>39826</v>
      </c>
      <c r="R42" s="21" t="s">
        <v>660</v>
      </c>
      <c r="S42" s="20">
        <v>39826</v>
      </c>
      <c r="T42" s="21" t="s">
        <v>655</v>
      </c>
      <c r="U42" s="20">
        <v>39803</v>
      </c>
      <c r="V42" s="20">
        <v>39834</v>
      </c>
      <c r="W42" s="21" t="s">
        <v>660</v>
      </c>
      <c r="X42" s="20">
        <v>39834</v>
      </c>
    </row>
    <row r="43" spans="1:24" ht="18.75">
      <c r="A43" s="16">
        <v>39</v>
      </c>
      <c r="B43" s="18" t="s">
        <v>651</v>
      </c>
      <c r="C43" s="19" t="s">
        <v>554</v>
      </c>
      <c r="D43" s="20">
        <v>40081</v>
      </c>
      <c r="E43" s="18" t="s">
        <v>593</v>
      </c>
      <c r="F43" s="18" t="s">
        <v>594</v>
      </c>
      <c r="G43" s="18" t="s">
        <v>619</v>
      </c>
      <c r="H43" s="18" t="s">
        <v>589</v>
      </c>
      <c r="I43" s="22" t="s">
        <v>584</v>
      </c>
      <c r="J43" s="18" t="s">
        <v>653</v>
      </c>
      <c r="K43" s="20"/>
      <c r="L43" s="20"/>
      <c r="M43" s="21" t="s">
        <v>660</v>
      </c>
      <c r="N43" s="20"/>
      <c r="O43" s="21" t="s">
        <v>654</v>
      </c>
      <c r="P43" s="20" t="s">
        <v>658</v>
      </c>
      <c r="Q43" s="20">
        <v>40178</v>
      </c>
      <c r="R43" s="21" t="s">
        <v>660</v>
      </c>
      <c r="S43" s="20">
        <v>40178</v>
      </c>
      <c r="T43" s="21" t="s">
        <v>655</v>
      </c>
      <c r="U43" s="20">
        <v>40242</v>
      </c>
      <c r="V43" s="20">
        <v>40273</v>
      </c>
      <c r="W43" s="21" t="s">
        <v>660</v>
      </c>
      <c r="X43" s="20">
        <v>40273</v>
      </c>
    </row>
    <row r="44" spans="1:24" ht="18.75">
      <c r="A44" s="16">
        <v>40</v>
      </c>
      <c r="B44" s="18"/>
      <c r="C44" s="19" t="s">
        <v>620</v>
      </c>
      <c r="D44" s="20">
        <v>42272</v>
      </c>
      <c r="E44" s="18" t="s">
        <v>593</v>
      </c>
      <c r="F44" s="18" t="s">
        <v>594</v>
      </c>
      <c r="G44" s="18" t="s">
        <v>601</v>
      </c>
      <c r="H44" s="18" t="s">
        <v>588</v>
      </c>
      <c r="I44" s="22" t="s">
        <v>585</v>
      </c>
      <c r="J44" s="18" t="s">
        <v>653</v>
      </c>
      <c r="K44" s="20"/>
      <c r="L44" s="20"/>
      <c r="M44" s="21" t="s">
        <v>660</v>
      </c>
      <c r="N44" s="20"/>
      <c r="O44" s="21" t="s">
        <v>654</v>
      </c>
      <c r="P44" s="20"/>
      <c r="Q44" s="20"/>
      <c r="R44" s="21" t="s">
        <v>660</v>
      </c>
      <c r="S44" s="20"/>
      <c r="T44" s="21" t="s">
        <v>655</v>
      </c>
      <c r="U44" s="20"/>
      <c r="V44" s="20"/>
      <c r="W44" s="21" t="s">
        <v>660</v>
      </c>
      <c r="X44" s="20"/>
    </row>
    <row r="45" spans="1:24" ht="37.5">
      <c r="A45" s="16">
        <v>41</v>
      </c>
      <c r="B45" s="18"/>
      <c r="C45" s="19" t="s">
        <v>625</v>
      </c>
      <c r="D45" s="20">
        <v>41943</v>
      </c>
      <c r="E45" s="18" t="s">
        <v>593</v>
      </c>
      <c r="F45" s="18" t="s">
        <v>594</v>
      </c>
      <c r="G45" s="18" t="s">
        <v>604</v>
      </c>
      <c r="H45" s="18" t="s">
        <v>588</v>
      </c>
      <c r="I45" s="22" t="s">
        <v>586</v>
      </c>
      <c r="J45" s="18" t="s">
        <v>653</v>
      </c>
      <c r="K45" s="20">
        <v>42768</v>
      </c>
      <c r="L45" s="20">
        <v>42796</v>
      </c>
      <c r="M45" s="21" t="s">
        <v>660</v>
      </c>
      <c r="N45" s="20">
        <v>42796</v>
      </c>
      <c r="O45" s="21" t="s">
        <v>654</v>
      </c>
      <c r="P45" s="20"/>
      <c r="Q45" s="20"/>
      <c r="R45" s="21" t="s">
        <v>660</v>
      </c>
      <c r="S45" s="20"/>
      <c r="T45" s="21" t="s">
        <v>655</v>
      </c>
      <c r="U45" s="20"/>
      <c r="V45" s="20"/>
      <c r="W45" s="21" t="s">
        <v>660</v>
      </c>
      <c r="X45" s="20"/>
    </row>
    <row r="46" spans="1:24" ht="37.5">
      <c r="A46" s="16">
        <v>42</v>
      </c>
      <c r="B46" s="18"/>
      <c r="C46" s="19" t="s">
        <v>555</v>
      </c>
      <c r="D46" s="20">
        <v>42961</v>
      </c>
      <c r="E46" s="18" t="s">
        <v>593</v>
      </c>
      <c r="F46" s="18" t="s">
        <v>594</v>
      </c>
      <c r="G46" s="18" t="s">
        <v>604</v>
      </c>
      <c r="H46" s="18" t="s">
        <v>588</v>
      </c>
      <c r="I46" s="22" t="s">
        <v>586</v>
      </c>
      <c r="J46" s="18" t="s">
        <v>653</v>
      </c>
      <c r="K46" s="20"/>
      <c r="L46" s="20"/>
      <c r="M46" s="21" t="s">
        <v>660</v>
      </c>
      <c r="N46" s="20"/>
      <c r="O46" s="21" t="s">
        <v>654</v>
      </c>
      <c r="P46" s="20"/>
      <c r="Q46" s="20"/>
      <c r="R46" s="21" t="s">
        <v>660</v>
      </c>
      <c r="S46" s="20"/>
      <c r="T46" s="21" t="s">
        <v>655</v>
      </c>
      <c r="U46" s="20"/>
      <c r="V46" s="20"/>
      <c r="W46" s="21" t="s">
        <v>660</v>
      </c>
      <c r="X46" s="20"/>
    </row>
    <row r="47" spans="1:24" ht="18.75">
      <c r="A47" s="16">
        <v>43</v>
      </c>
      <c r="B47" s="18" t="s">
        <v>652</v>
      </c>
      <c r="C47" s="19" t="s">
        <v>624</v>
      </c>
      <c r="D47" s="20">
        <v>38666</v>
      </c>
      <c r="E47" s="18" t="s">
        <v>622</v>
      </c>
      <c r="F47" s="18" t="s">
        <v>621</v>
      </c>
      <c r="G47" s="18"/>
      <c r="H47" s="18" t="s">
        <v>589</v>
      </c>
      <c r="I47" s="22" t="s">
        <v>587</v>
      </c>
      <c r="J47" s="18" t="s">
        <v>653</v>
      </c>
      <c r="K47" s="20"/>
      <c r="L47" s="20"/>
      <c r="M47" s="21" t="s">
        <v>660</v>
      </c>
      <c r="N47" s="20"/>
      <c r="O47" s="21" t="s">
        <v>654</v>
      </c>
      <c r="P47" s="20">
        <v>39349</v>
      </c>
      <c r="Q47" s="20">
        <v>39379</v>
      </c>
      <c r="R47" s="21" t="s">
        <v>660</v>
      </c>
      <c r="S47" s="20">
        <v>39379</v>
      </c>
      <c r="T47" s="21" t="s">
        <v>655</v>
      </c>
      <c r="U47" s="20">
        <v>39420</v>
      </c>
      <c r="V47" s="20">
        <v>39451</v>
      </c>
      <c r="W47" s="21" t="s">
        <v>660</v>
      </c>
      <c r="X47" s="20">
        <v>39451</v>
      </c>
    </row>
  </sheetData>
  <sortState ref="A7:S81">
    <sortCondition ref="C7:C81"/>
  </sortState>
  <mergeCells count="27">
    <mergeCell ref="J3:J4"/>
    <mergeCell ref="O3:O4"/>
    <mergeCell ref="P3:P4"/>
    <mergeCell ref="Q3:Q4"/>
    <mergeCell ref="J1:N2"/>
    <mergeCell ref="O1:S2"/>
    <mergeCell ref="R3:R4"/>
    <mergeCell ref="S3:S4"/>
    <mergeCell ref="K3:K4"/>
    <mergeCell ref="L3:L4"/>
    <mergeCell ref="M3:M4"/>
    <mergeCell ref="N3:N4"/>
    <mergeCell ref="A1:I1"/>
    <mergeCell ref="A2:I2"/>
    <mergeCell ref="I3:I4"/>
    <mergeCell ref="A3:A4"/>
    <mergeCell ref="B3:B4"/>
    <mergeCell ref="C3:C4"/>
    <mergeCell ref="D3:D4"/>
    <mergeCell ref="H3:H4"/>
    <mergeCell ref="E3:G3"/>
    <mergeCell ref="T1:X2"/>
    <mergeCell ref="T3:T4"/>
    <mergeCell ref="U3:U4"/>
    <mergeCell ref="V3:V4"/>
    <mergeCell ref="W3:W4"/>
    <mergeCell ref="X3:X4"/>
  </mergeCells>
  <phoneticPr fontId="1" type="noConversion"/>
  <dataValidations count="1">
    <dataValidation type="list" allowBlank="1" showInputMessage="1" showErrorMessage="1" sqref="H5:H47">
      <formula1>"进行中,已暂停,已完成,已终止"</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OFFSET(城市选择!$A$1,1,0,COUNTA(城市选择!$A:$A)-1,1)</xm:f>
          </x14:formula1>
          <xm:sqref>E5:E47</xm:sqref>
        </x14:dataValidation>
        <x14:dataValidation type="list" allowBlank="1" showInputMessage="1" showErrorMessage="1">
          <x14:formula1>
            <xm:f>OFFSET(城市选择!$A$1,1,MATCH(E5,城市选择!$A$1:$AA$1,0)-1,COUNTA(OFFSET(城市选择!$A$1,1,MATCH(E5,城市选择!$A$1:$AA$1,0)-1,100,1)),1)</xm:f>
          </x14:formula1>
          <xm:sqref>F5:F47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5"/>
  <sheetViews>
    <sheetView workbookViewId="0">
      <selection activeCell="B4" sqref="B4"/>
    </sheetView>
  </sheetViews>
  <sheetFormatPr defaultColWidth="8.875" defaultRowHeight="13.5"/>
  <cols>
    <col min="1" max="1" width="19.625" customWidth="1"/>
    <col min="2" max="2" width="11.125" customWidth="1"/>
    <col min="3" max="3" width="12.875" customWidth="1"/>
    <col min="5" max="5" width="16.125" customWidth="1"/>
    <col min="6" max="6" width="25.625" customWidth="1"/>
    <col min="7" max="7" width="12.625" customWidth="1"/>
    <col min="8" max="8" width="18.625" customWidth="1"/>
  </cols>
  <sheetData>
    <row r="1" spans="1:14" ht="189" customHeight="1">
      <c r="A1" s="52" t="s">
        <v>27</v>
      </c>
      <c r="B1" s="52"/>
      <c r="C1" s="52"/>
      <c r="D1" s="52"/>
      <c r="E1" s="52"/>
      <c r="F1" s="52"/>
      <c r="G1" s="52"/>
      <c r="H1" s="52"/>
      <c r="I1" s="1"/>
      <c r="J1" s="1"/>
      <c r="K1" s="1"/>
      <c r="L1" s="1"/>
      <c r="M1" s="1"/>
      <c r="N1" s="1"/>
    </row>
    <row r="2" spans="1:14" s="2" customFormat="1" ht="15">
      <c r="A2" s="53" t="str">
        <f>项目!A2</f>
        <v>模板编号：20170906</v>
      </c>
      <c r="B2" s="53"/>
      <c r="C2" s="53"/>
      <c r="D2" s="53"/>
      <c r="E2" s="53"/>
      <c r="F2" s="53"/>
      <c r="G2" s="53"/>
      <c r="H2" s="53"/>
    </row>
    <row r="3" spans="1:14" ht="15">
      <c r="A3" s="55"/>
      <c r="B3" s="55"/>
      <c r="C3" s="55"/>
      <c r="D3" s="55"/>
      <c r="E3" s="55"/>
      <c r="F3" s="55"/>
      <c r="G3" s="55"/>
      <c r="H3" s="55"/>
      <c r="I3" s="1"/>
      <c r="J3" s="1"/>
      <c r="K3" s="1"/>
      <c r="L3" s="1"/>
      <c r="M3" s="1"/>
      <c r="N3" s="1"/>
    </row>
    <row r="4" spans="1:14">
      <c r="A4" s="8" t="s">
        <v>26</v>
      </c>
      <c r="C4" s="8" t="s">
        <v>12</v>
      </c>
      <c r="D4" s="54"/>
      <c r="E4" s="54"/>
      <c r="F4" s="54"/>
      <c r="G4" s="54"/>
      <c r="H4" s="54"/>
    </row>
    <row r="5" spans="1:14">
      <c r="A5" s="8" t="s">
        <v>14</v>
      </c>
      <c r="C5" s="8" t="s">
        <v>13</v>
      </c>
      <c r="D5" s="54"/>
      <c r="E5" s="54"/>
      <c r="F5" s="54"/>
      <c r="G5" s="54"/>
      <c r="H5" s="54"/>
    </row>
    <row r="6" spans="1:14">
      <c r="A6" s="8" t="s">
        <v>17</v>
      </c>
      <c r="C6" s="8" t="s">
        <v>18</v>
      </c>
      <c r="E6" s="8" t="s">
        <v>15</v>
      </c>
      <c r="G6" s="8" t="s">
        <v>16</v>
      </c>
    </row>
    <row r="7" spans="1:14" ht="15">
      <c r="A7" s="51"/>
      <c r="B7" s="51"/>
      <c r="C7" s="51"/>
      <c r="D7" s="51"/>
      <c r="E7" s="51"/>
      <c r="F7" s="51"/>
      <c r="G7" s="51"/>
      <c r="H7" s="51"/>
    </row>
    <row r="8" spans="1:14">
      <c r="A8" s="7" t="s">
        <v>11</v>
      </c>
      <c r="B8" s="4" t="s">
        <v>19</v>
      </c>
      <c r="C8" s="4" t="s">
        <v>20</v>
      </c>
      <c r="D8" s="4" t="s">
        <v>21</v>
      </c>
      <c r="E8" s="4" t="s">
        <v>22</v>
      </c>
      <c r="F8" s="4" t="s">
        <v>23</v>
      </c>
      <c r="G8" s="5" t="s">
        <v>24</v>
      </c>
      <c r="H8" s="6" t="s">
        <v>25</v>
      </c>
    </row>
    <row r="9" spans="1:14" ht="15">
      <c r="A9" s="3"/>
      <c r="B9" s="3"/>
      <c r="C9" s="3"/>
      <c r="D9" s="3"/>
      <c r="E9" s="3"/>
      <c r="F9" s="3"/>
      <c r="G9" s="11"/>
      <c r="H9" s="3"/>
    </row>
    <row r="10" spans="1:14" ht="15">
      <c r="A10" s="3"/>
      <c r="B10" s="3"/>
      <c r="C10" s="3"/>
      <c r="D10" s="3"/>
      <c r="E10" s="3"/>
      <c r="F10" s="3"/>
      <c r="G10" s="11"/>
      <c r="H10" s="3"/>
    </row>
    <row r="11" spans="1:14" ht="15">
      <c r="A11" s="3"/>
      <c r="B11" s="3"/>
      <c r="C11" s="3"/>
      <c r="D11" s="3"/>
      <c r="E11" s="3"/>
      <c r="F11" s="3"/>
      <c r="G11" s="11"/>
      <c r="H11" s="3"/>
    </row>
    <row r="12" spans="1:14" ht="15">
      <c r="A12" s="3"/>
      <c r="B12" s="3"/>
      <c r="C12" s="3"/>
      <c r="D12" s="3"/>
      <c r="E12" s="3"/>
      <c r="F12" s="3"/>
      <c r="G12" s="11"/>
      <c r="H12" s="3"/>
    </row>
    <row r="13" spans="1:14" ht="15">
      <c r="A13" s="3"/>
      <c r="B13" s="3"/>
      <c r="C13" s="3"/>
      <c r="D13" s="3"/>
      <c r="E13" s="3"/>
      <c r="F13" s="3"/>
      <c r="G13" s="11"/>
      <c r="H13" s="3"/>
    </row>
    <row r="14" spans="1:14" ht="15">
      <c r="A14" s="3"/>
      <c r="B14" s="3"/>
      <c r="C14" s="3"/>
      <c r="D14" s="3"/>
      <c r="E14" s="3"/>
      <c r="F14" s="3"/>
      <c r="G14" s="11"/>
      <c r="H14" s="3"/>
    </row>
    <row r="15" spans="1:14" ht="15">
      <c r="A15" s="3"/>
      <c r="B15" s="3"/>
      <c r="C15" s="3"/>
      <c r="D15" s="3"/>
      <c r="E15" s="3"/>
      <c r="F15" s="3"/>
      <c r="G15" s="11"/>
      <c r="H15" s="3"/>
    </row>
    <row r="16" spans="1:14" ht="15">
      <c r="A16" s="3"/>
      <c r="B16" s="3"/>
      <c r="C16" s="3"/>
      <c r="D16" s="3"/>
      <c r="E16" s="3"/>
      <c r="F16" s="3"/>
      <c r="G16" s="11"/>
      <c r="H16" s="3"/>
    </row>
    <row r="17" spans="1:8" ht="15">
      <c r="A17" s="3"/>
      <c r="B17" s="3"/>
      <c r="C17" s="3"/>
      <c r="D17" s="3"/>
      <c r="E17" s="3"/>
      <c r="F17" s="3"/>
      <c r="G17" s="11"/>
      <c r="H17" s="3"/>
    </row>
    <row r="18" spans="1:8" ht="15">
      <c r="A18" s="3"/>
      <c r="B18" s="3"/>
      <c r="C18" s="3"/>
      <c r="D18" s="3"/>
      <c r="E18" s="3"/>
      <c r="F18" s="3"/>
      <c r="G18" s="11"/>
      <c r="H18" s="3"/>
    </row>
    <row r="19" spans="1:8" ht="15">
      <c r="A19" s="3"/>
      <c r="B19" s="3"/>
      <c r="C19" s="3"/>
      <c r="D19" s="3"/>
      <c r="E19" s="3"/>
      <c r="F19" s="3"/>
      <c r="G19" s="11"/>
      <c r="H19" s="3"/>
    </row>
    <row r="20" spans="1:8" ht="15">
      <c r="A20" s="3"/>
      <c r="B20" s="3"/>
      <c r="C20" s="3"/>
      <c r="D20" s="3"/>
      <c r="E20" s="3"/>
      <c r="F20" s="3"/>
      <c r="G20" s="11"/>
      <c r="H20" s="3"/>
    </row>
    <row r="21" spans="1:8" ht="15">
      <c r="A21" s="3"/>
      <c r="B21" s="3"/>
      <c r="C21" s="3"/>
      <c r="D21" s="3"/>
      <c r="E21" s="3"/>
      <c r="F21" s="3"/>
      <c r="G21" s="11"/>
      <c r="H21" s="3"/>
    </row>
    <row r="22" spans="1:8" ht="15">
      <c r="A22" s="3"/>
      <c r="B22" s="3"/>
      <c r="C22" s="3"/>
      <c r="D22" s="3"/>
      <c r="E22" s="3"/>
      <c r="F22" s="3"/>
      <c r="G22" s="11"/>
      <c r="H22" s="3"/>
    </row>
    <row r="23" spans="1:8" ht="15">
      <c r="A23" s="3"/>
      <c r="B23" s="3"/>
      <c r="C23" s="3"/>
      <c r="D23" s="3"/>
      <c r="E23" s="3"/>
      <c r="F23" s="3"/>
      <c r="G23" s="11"/>
      <c r="H23" s="3"/>
    </row>
    <row r="24" spans="1:8" ht="15">
      <c r="A24" s="3"/>
      <c r="B24" s="3"/>
      <c r="C24" s="3"/>
      <c r="D24" s="3"/>
      <c r="E24" s="3"/>
      <c r="F24" s="3"/>
      <c r="G24" s="11"/>
      <c r="H24" s="3"/>
    </row>
    <row r="25" spans="1:8" ht="15">
      <c r="A25" s="3"/>
      <c r="B25" s="3"/>
      <c r="C25" s="3"/>
      <c r="D25" s="3"/>
      <c r="E25" s="3"/>
      <c r="F25" s="3"/>
      <c r="G25" s="11"/>
      <c r="H25" s="3"/>
    </row>
    <row r="26" spans="1:8" ht="15">
      <c r="A26" s="3"/>
      <c r="B26" s="3"/>
      <c r="C26" s="3"/>
      <c r="D26" s="3"/>
      <c r="E26" s="3"/>
      <c r="F26" s="3"/>
      <c r="G26" s="11"/>
      <c r="H26" s="3"/>
    </row>
    <row r="27" spans="1:8" ht="15">
      <c r="A27" s="3"/>
      <c r="B27" s="3"/>
      <c r="C27" s="3"/>
      <c r="D27" s="3"/>
      <c r="E27" s="3"/>
      <c r="F27" s="3"/>
      <c r="G27" s="11"/>
      <c r="H27" s="3"/>
    </row>
    <row r="28" spans="1:8" ht="15">
      <c r="A28" s="3"/>
      <c r="B28" s="3"/>
      <c r="C28" s="3"/>
      <c r="D28" s="3"/>
      <c r="E28" s="3"/>
      <c r="F28" s="3"/>
      <c r="G28" s="11"/>
      <c r="H28" s="3"/>
    </row>
    <row r="29" spans="1:8">
      <c r="A29" s="3"/>
      <c r="B29" s="3"/>
      <c r="C29" s="3"/>
      <c r="D29" s="3"/>
      <c r="E29" s="3"/>
      <c r="F29" s="3"/>
      <c r="G29" s="11"/>
      <c r="H29" s="3"/>
    </row>
    <row r="30" spans="1:8">
      <c r="G30" s="12"/>
    </row>
    <row r="31" spans="1:8">
      <c r="G31" s="12"/>
    </row>
    <row r="32" spans="1:8">
      <c r="G32" s="12"/>
    </row>
    <row r="33" spans="7:7">
      <c r="G33" s="12"/>
    </row>
    <row r="34" spans="7:7">
      <c r="G34" s="12"/>
    </row>
    <row r="35" spans="7:7">
      <c r="G35" s="12"/>
    </row>
    <row r="36" spans="7:7">
      <c r="G36" s="12"/>
    </row>
    <row r="37" spans="7:7">
      <c r="G37" s="12"/>
    </row>
    <row r="38" spans="7:7">
      <c r="G38" s="12"/>
    </row>
    <row r="39" spans="7:7">
      <c r="G39" s="12"/>
    </row>
    <row r="40" spans="7:7">
      <c r="G40" s="12"/>
    </row>
    <row r="41" spans="7:7">
      <c r="G41" s="12"/>
    </row>
    <row r="42" spans="7:7">
      <c r="G42" s="12"/>
    </row>
    <row r="43" spans="7:7">
      <c r="G43" s="12"/>
    </row>
    <row r="44" spans="7:7">
      <c r="G44" s="12"/>
    </row>
    <row r="45" spans="7:7">
      <c r="G45" s="12"/>
    </row>
    <row r="46" spans="7:7">
      <c r="G46" s="12"/>
    </row>
    <row r="47" spans="7:7">
      <c r="G47" s="12"/>
    </row>
    <row r="48" spans="7:7">
      <c r="G48" s="12"/>
    </row>
    <row r="49" spans="7:7">
      <c r="G49" s="12"/>
    </row>
    <row r="50" spans="7:7">
      <c r="G50" s="12"/>
    </row>
    <row r="51" spans="7:7">
      <c r="G51" s="12"/>
    </row>
    <row r="52" spans="7:7">
      <c r="G52" s="12"/>
    </row>
    <row r="53" spans="7:7">
      <c r="G53" s="12"/>
    </row>
    <row r="54" spans="7:7">
      <c r="G54" s="12"/>
    </row>
    <row r="55" spans="7:7">
      <c r="G55" s="12"/>
    </row>
    <row r="56" spans="7:7">
      <c r="G56" s="12"/>
    </row>
    <row r="57" spans="7:7">
      <c r="G57" s="12"/>
    </row>
    <row r="58" spans="7:7">
      <c r="G58" s="12"/>
    </row>
    <row r="59" spans="7:7">
      <c r="G59" s="12"/>
    </row>
    <row r="60" spans="7:7">
      <c r="G60" s="12"/>
    </row>
    <row r="61" spans="7:7">
      <c r="G61" s="12"/>
    </row>
    <row r="62" spans="7:7">
      <c r="G62" s="12"/>
    </row>
    <row r="63" spans="7:7">
      <c r="G63" s="12"/>
    </row>
    <row r="64" spans="7:7">
      <c r="G64" s="12"/>
    </row>
    <row r="65" spans="7:7">
      <c r="G65" s="12"/>
    </row>
    <row r="66" spans="7:7">
      <c r="G66" s="12"/>
    </row>
    <row r="67" spans="7:7">
      <c r="G67" s="12"/>
    </row>
    <row r="68" spans="7:7">
      <c r="G68" s="12"/>
    </row>
    <row r="69" spans="7:7">
      <c r="G69" s="12"/>
    </row>
    <row r="70" spans="7:7">
      <c r="G70" s="12"/>
    </row>
    <row r="71" spans="7:7">
      <c r="G71" s="12"/>
    </row>
    <row r="72" spans="7:7">
      <c r="G72" s="12"/>
    </row>
    <row r="73" spans="7:7">
      <c r="G73" s="12"/>
    </row>
    <row r="74" spans="7:7">
      <c r="G74" s="12"/>
    </row>
    <row r="75" spans="7:7">
      <c r="G75" s="12"/>
    </row>
    <row r="76" spans="7:7">
      <c r="G76" s="12"/>
    </row>
    <row r="77" spans="7:7">
      <c r="G77" s="12"/>
    </row>
    <row r="78" spans="7:7">
      <c r="G78" s="12"/>
    </row>
    <row r="79" spans="7:7">
      <c r="G79" s="12"/>
    </row>
    <row r="80" spans="7:7">
      <c r="G80" s="12"/>
    </row>
    <row r="81" spans="7:7">
      <c r="G81" s="12"/>
    </row>
    <row r="82" spans="7:7">
      <c r="G82" s="12"/>
    </row>
    <row r="83" spans="7:7">
      <c r="G83" s="12"/>
    </row>
    <row r="84" spans="7:7">
      <c r="G84" s="12"/>
    </row>
    <row r="85" spans="7:7">
      <c r="G85" s="12"/>
    </row>
  </sheetData>
  <mergeCells count="6">
    <mergeCell ref="A7:H7"/>
    <mergeCell ref="A1:H1"/>
    <mergeCell ref="A2:H2"/>
    <mergeCell ref="D4:H4"/>
    <mergeCell ref="A3:H3"/>
    <mergeCell ref="D5:H5"/>
  </mergeCells>
  <phoneticPr fontId="1" type="noConversion"/>
  <dataValidations count="1">
    <dataValidation type="list" allowBlank="1" showInputMessage="1" showErrorMessage="1" sqref="D6">
      <formula1>"1-子公司,2-事业合伙人"</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5"/>
  <sheetViews>
    <sheetView workbookViewId="0">
      <pane xSplit="8" ySplit="4" topLeftCell="K5" activePane="bottomRight" state="frozen"/>
      <selection activeCell="B4" sqref="B4"/>
      <selection pane="topRight" activeCell="B4" sqref="B4"/>
      <selection pane="bottomLeft" activeCell="B4" sqref="B4"/>
      <selection pane="bottomRight" activeCell="B4" sqref="B4"/>
    </sheetView>
  </sheetViews>
  <sheetFormatPr defaultColWidth="8.875" defaultRowHeight="13.5"/>
  <cols>
    <col min="2" max="2" width="17.125" customWidth="1"/>
    <col min="3" max="3" width="11.375" customWidth="1"/>
    <col min="4" max="5" width="13" bestFit="1" customWidth="1"/>
    <col min="6" max="6" width="26.625" customWidth="1"/>
    <col min="7" max="8" width="15.375" bestFit="1" customWidth="1"/>
    <col min="9" max="9" width="19.375" customWidth="1"/>
    <col min="10" max="10" width="13.125" bestFit="1" customWidth="1"/>
    <col min="11" max="13" width="32.5" customWidth="1"/>
  </cols>
  <sheetData>
    <row r="1" spans="1:25" ht="155.25" customHeight="1">
      <c r="A1" s="52" t="s">
        <v>28</v>
      </c>
      <c r="B1" s="52"/>
      <c r="C1" s="52"/>
      <c r="D1" s="52"/>
      <c r="E1" s="52"/>
      <c r="F1" s="52"/>
      <c r="G1" s="52"/>
      <c r="H1" s="52"/>
      <c r="I1" s="55"/>
      <c r="J1" s="55"/>
      <c r="K1" s="55"/>
      <c r="L1" s="55"/>
      <c r="M1" s="55"/>
      <c r="N1" s="1"/>
      <c r="O1" s="1"/>
      <c r="P1" s="1"/>
      <c r="Q1" s="1"/>
      <c r="R1" s="1"/>
      <c r="S1" s="1"/>
      <c r="T1" s="1"/>
      <c r="U1" s="1"/>
      <c r="V1" s="1"/>
      <c r="W1" s="1"/>
      <c r="X1" s="1"/>
      <c r="Y1" s="1"/>
    </row>
    <row r="2" spans="1:25" s="2" customFormat="1" ht="15">
      <c r="A2" s="53" t="str">
        <f>项目!A2</f>
        <v>模板编号：20170906</v>
      </c>
      <c r="B2" s="53"/>
      <c r="C2" s="53"/>
      <c r="D2" s="53"/>
      <c r="E2" s="53"/>
      <c r="F2" s="53"/>
      <c r="G2" s="53"/>
      <c r="H2" s="53"/>
      <c r="I2" s="55"/>
      <c r="J2" s="55"/>
      <c r="K2" s="55"/>
      <c r="L2" s="55"/>
      <c r="M2" s="55"/>
      <c r="N2" s="1"/>
      <c r="O2" s="1"/>
      <c r="P2" s="1"/>
      <c r="Q2" s="1"/>
      <c r="R2" s="1"/>
      <c r="S2" s="1"/>
      <c r="T2" s="1"/>
      <c r="U2" s="1"/>
      <c r="V2" s="1"/>
      <c r="W2" s="1"/>
      <c r="X2" s="1"/>
      <c r="Y2" s="1"/>
    </row>
    <row r="3" spans="1:25" ht="15">
      <c r="A3" s="55"/>
      <c r="B3" s="55"/>
      <c r="C3" s="55"/>
      <c r="D3" s="55"/>
      <c r="E3" s="55"/>
      <c r="F3" s="55"/>
      <c r="G3" s="55"/>
      <c r="H3" s="55"/>
      <c r="I3" s="55"/>
      <c r="J3" s="55"/>
      <c r="K3" s="55"/>
      <c r="L3" s="55"/>
      <c r="M3" s="55"/>
      <c r="N3" s="1"/>
      <c r="O3" s="1"/>
      <c r="P3" s="1"/>
      <c r="Q3" s="1"/>
      <c r="R3" s="1"/>
      <c r="S3" s="1"/>
      <c r="T3" s="1"/>
      <c r="U3" s="1"/>
      <c r="V3" s="1"/>
      <c r="W3" s="1"/>
      <c r="X3" s="1"/>
      <c r="Y3" s="1"/>
    </row>
    <row r="4" spans="1:25">
      <c r="A4" s="7" t="s">
        <v>1</v>
      </c>
      <c r="B4" s="7" t="s">
        <v>29</v>
      </c>
      <c r="C4" s="7" t="s">
        <v>36</v>
      </c>
      <c r="D4" s="7" t="s">
        <v>2</v>
      </c>
      <c r="E4" s="7" t="s">
        <v>3</v>
      </c>
      <c r="F4" s="7" t="s">
        <v>37</v>
      </c>
      <c r="G4" s="7" t="s">
        <v>38</v>
      </c>
      <c r="H4" s="7" t="s">
        <v>39</v>
      </c>
      <c r="I4" s="7" t="s">
        <v>4</v>
      </c>
      <c r="J4" s="7" t="s">
        <v>40</v>
      </c>
      <c r="K4" s="7" t="s">
        <v>5</v>
      </c>
      <c r="L4" s="7" t="s">
        <v>6</v>
      </c>
      <c r="M4" s="7" t="s">
        <v>7</v>
      </c>
    </row>
    <row r="5" spans="1:25" ht="15">
      <c r="A5" s="3"/>
      <c r="B5" s="3"/>
      <c r="C5" s="3"/>
      <c r="D5" s="11"/>
      <c r="E5" s="11"/>
      <c r="F5" s="3"/>
      <c r="G5" s="11"/>
      <c r="H5" s="11"/>
      <c r="I5" s="9"/>
      <c r="J5" s="3"/>
      <c r="K5" s="3"/>
      <c r="L5" s="3"/>
      <c r="M5" s="3"/>
    </row>
    <row r="6" spans="1:25" ht="15">
      <c r="A6" s="3"/>
      <c r="B6" s="3"/>
      <c r="C6" s="3"/>
      <c r="D6" s="11"/>
      <c r="E6" s="11"/>
      <c r="F6" s="3"/>
      <c r="G6" s="11"/>
      <c r="H6" s="11"/>
      <c r="I6" s="3"/>
      <c r="J6" s="3"/>
      <c r="K6" s="3"/>
      <c r="L6" s="3"/>
      <c r="M6" s="3"/>
    </row>
    <row r="7" spans="1:25" ht="15">
      <c r="A7" s="3"/>
      <c r="B7" s="3"/>
      <c r="C7" s="3"/>
      <c r="D7" s="11"/>
      <c r="E7" s="11"/>
      <c r="F7" s="3"/>
      <c r="G7" s="11"/>
      <c r="H7" s="11"/>
      <c r="I7" s="3"/>
      <c r="J7" s="3"/>
      <c r="K7" s="3"/>
      <c r="L7" s="3"/>
      <c r="M7" s="3"/>
    </row>
    <row r="8" spans="1:25" ht="15">
      <c r="A8" s="3"/>
      <c r="B8" s="3"/>
      <c r="C8" s="3"/>
      <c r="D8" s="11"/>
      <c r="E8" s="11"/>
      <c r="F8" s="3"/>
      <c r="G8" s="11"/>
      <c r="H8" s="11"/>
      <c r="I8" s="3"/>
      <c r="J8" s="3"/>
      <c r="K8" s="3"/>
      <c r="L8" s="3"/>
      <c r="M8" s="3"/>
    </row>
    <row r="9" spans="1:25" ht="15">
      <c r="A9" s="3"/>
      <c r="B9" s="3"/>
      <c r="C9" s="3"/>
      <c r="D9" s="11"/>
      <c r="E9" s="11"/>
      <c r="F9" s="3"/>
      <c r="G9" s="11"/>
      <c r="H9" s="11"/>
      <c r="I9" s="3"/>
      <c r="J9" s="3"/>
      <c r="K9" s="3"/>
      <c r="L9" s="3"/>
      <c r="M9" s="3"/>
    </row>
    <row r="10" spans="1:25" ht="15">
      <c r="A10" s="3"/>
      <c r="B10" s="3"/>
      <c r="C10" s="3"/>
      <c r="D10" s="11"/>
      <c r="E10" s="11"/>
      <c r="F10" s="3"/>
      <c r="G10" s="11"/>
      <c r="H10" s="11"/>
      <c r="I10" s="3"/>
      <c r="J10" s="3"/>
      <c r="K10" s="3"/>
      <c r="L10" s="3"/>
      <c r="M10" s="3"/>
    </row>
    <row r="11" spans="1:25" ht="15">
      <c r="A11" s="3"/>
      <c r="B11" s="3"/>
      <c r="C11" s="3"/>
      <c r="D11" s="11"/>
      <c r="E11" s="11"/>
      <c r="F11" s="3"/>
      <c r="G11" s="11"/>
      <c r="H11" s="11"/>
      <c r="I11" s="3"/>
      <c r="J11" s="3"/>
      <c r="K11" s="3"/>
      <c r="L11" s="3"/>
      <c r="M11" s="3"/>
    </row>
    <row r="12" spans="1:25" ht="15">
      <c r="A12" s="3"/>
      <c r="B12" s="3"/>
      <c r="C12" s="3"/>
      <c r="D12" s="11"/>
      <c r="E12" s="11"/>
      <c r="F12" s="3"/>
      <c r="G12" s="11"/>
      <c r="H12" s="11"/>
      <c r="I12" s="3"/>
      <c r="J12" s="3"/>
      <c r="K12" s="3"/>
      <c r="L12" s="3"/>
      <c r="M12" s="3"/>
    </row>
    <row r="13" spans="1:25" ht="15">
      <c r="A13" s="3"/>
      <c r="B13" s="3"/>
      <c r="C13" s="3"/>
      <c r="D13" s="11"/>
      <c r="E13" s="11"/>
      <c r="F13" s="3"/>
      <c r="G13" s="11"/>
      <c r="H13" s="11"/>
      <c r="I13" s="3"/>
      <c r="J13" s="3"/>
      <c r="K13" s="3"/>
      <c r="L13" s="3"/>
      <c r="M13" s="3"/>
    </row>
    <row r="14" spans="1:25" ht="15">
      <c r="A14" s="3"/>
      <c r="B14" s="3"/>
      <c r="C14" s="3"/>
      <c r="D14" s="11"/>
      <c r="E14" s="11"/>
      <c r="F14" s="3"/>
      <c r="G14" s="11"/>
      <c r="H14" s="11"/>
      <c r="I14" s="3"/>
      <c r="J14" s="3"/>
      <c r="K14" s="3"/>
      <c r="L14" s="3"/>
      <c r="M14" s="3"/>
    </row>
    <row r="15" spans="1:25" ht="15">
      <c r="A15" s="3"/>
      <c r="B15" s="3"/>
      <c r="C15" s="3"/>
      <c r="D15" s="11"/>
      <c r="E15" s="11"/>
      <c r="F15" s="3"/>
      <c r="G15" s="11"/>
      <c r="H15" s="11"/>
      <c r="I15" s="3"/>
      <c r="J15" s="3"/>
      <c r="K15" s="3"/>
      <c r="L15" s="3"/>
      <c r="M15" s="3"/>
    </row>
    <row r="16" spans="1:25" ht="15">
      <c r="A16" s="3"/>
      <c r="B16" s="3"/>
      <c r="C16" s="3"/>
      <c r="D16" s="11"/>
      <c r="E16" s="11"/>
      <c r="F16" s="3"/>
      <c r="G16" s="11"/>
      <c r="H16" s="11"/>
      <c r="I16" s="3"/>
      <c r="J16" s="3"/>
      <c r="K16" s="3"/>
      <c r="L16" s="3"/>
      <c r="M16" s="3"/>
    </row>
    <row r="17" spans="1:13" ht="15">
      <c r="A17" s="3"/>
      <c r="B17" s="3"/>
      <c r="C17" s="3"/>
      <c r="D17" s="11"/>
      <c r="E17" s="11"/>
      <c r="F17" s="3"/>
      <c r="G17" s="11"/>
      <c r="H17" s="11"/>
      <c r="I17" s="3"/>
      <c r="J17" s="3"/>
      <c r="K17" s="3"/>
      <c r="L17" s="3"/>
      <c r="M17" s="3"/>
    </row>
    <row r="18" spans="1:13" ht="15">
      <c r="A18" s="3"/>
      <c r="B18" s="3"/>
      <c r="C18" s="3"/>
      <c r="D18" s="11"/>
      <c r="E18" s="11"/>
      <c r="F18" s="3"/>
      <c r="G18" s="11"/>
      <c r="H18" s="11"/>
      <c r="I18" s="3"/>
      <c r="J18" s="3"/>
      <c r="K18" s="3"/>
      <c r="L18" s="3"/>
      <c r="M18" s="3"/>
    </row>
    <row r="19" spans="1:13" ht="15">
      <c r="A19" s="3"/>
      <c r="B19" s="3"/>
      <c r="C19" s="3"/>
      <c r="D19" s="11"/>
      <c r="E19" s="11"/>
      <c r="F19" s="3"/>
      <c r="G19" s="11"/>
      <c r="H19" s="11"/>
      <c r="I19" s="3"/>
      <c r="J19" s="3"/>
      <c r="K19" s="3"/>
      <c r="L19" s="3"/>
      <c r="M19" s="3"/>
    </row>
    <row r="20" spans="1:13" ht="15">
      <c r="A20" s="3"/>
      <c r="B20" s="3"/>
      <c r="C20" s="3"/>
      <c r="D20" s="11"/>
      <c r="E20" s="11"/>
      <c r="F20" s="3"/>
      <c r="G20" s="11"/>
      <c r="H20" s="11"/>
      <c r="I20" s="3"/>
      <c r="J20" s="3"/>
      <c r="K20" s="3"/>
      <c r="L20" s="3"/>
      <c r="M20" s="3"/>
    </row>
    <row r="21" spans="1:13" ht="15">
      <c r="A21" s="3"/>
      <c r="B21" s="3"/>
      <c r="C21" s="3"/>
      <c r="D21" s="11"/>
      <c r="E21" s="11"/>
      <c r="F21" s="3"/>
      <c r="G21" s="11"/>
      <c r="H21" s="11"/>
      <c r="I21" s="3"/>
      <c r="J21" s="3"/>
      <c r="K21" s="3"/>
      <c r="L21" s="3"/>
      <c r="M21" s="3"/>
    </row>
    <row r="22" spans="1:13" ht="15">
      <c r="D22" s="12"/>
      <c r="E22" s="12"/>
      <c r="G22" s="12"/>
      <c r="H22" s="12"/>
    </row>
    <row r="23" spans="1:13" ht="15">
      <c r="D23" s="12"/>
      <c r="E23" s="12"/>
      <c r="G23" s="12"/>
      <c r="H23" s="12"/>
    </row>
    <row r="24" spans="1:13" ht="15">
      <c r="D24" s="12"/>
      <c r="E24" s="12"/>
      <c r="G24" s="12"/>
      <c r="H24" s="12"/>
    </row>
    <row r="25" spans="1:13" ht="15">
      <c r="D25" s="12"/>
      <c r="E25" s="12"/>
      <c r="G25" s="12"/>
      <c r="H25" s="12"/>
    </row>
    <row r="26" spans="1:13" ht="15">
      <c r="D26" s="12"/>
      <c r="E26" s="12"/>
      <c r="G26" s="12"/>
      <c r="H26" s="12"/>
    </row>
    <row r="27" spans="1:13" ht="15">
      <c r="D27" s="12"/>
      <c r="E27" s="12"/>
      <c r="G27" s="12"/>
      <c r="H27" s="12"/>
    </row>
    <row r="28" spans="1:13" ht="15">
      <c r="D28" s="12"/>
      <c r="E28" s="12"/>
      <c r="G28" s="12"/>
      <c r="H28" s="12"/>
    </row>
    <row r="29" spans="1:13" ht="15">
      <c r="D29" s="12"/>
      <c r="E29" s="12"/>
      <c r="G29" s="12"/>
      <c r="H29" s="12"/>
    </row>
    <row r="30" spans="1:13" ht="15">
      <c r="D30" s="12"/>
      <c r="E30" s="12"/>
      <c r="G30" s="12"/>
      <c r="H30" s="12"/>
    </row>
    <row r="31" spans="1:13" ht="15">
      <c r="D31" s="12"/>
      <c r="E31" s="12"/>
      <c r="G31" s="12"/>
      <c r="H31" s="12"/>
    </row>
    <row r="32" spans="1:13" ht="15">
      <c r="D32" s="12"/>
      <c r="E32" s="12"/>
      <c r="G32" s="12"/>
      <c r="H32" s="12"/>
    </row>
    <row r="33" spans="4:8" ht="15">
      <c r="D33" s="12"/>
      <c r="E33" s="12"/>
      <c r="G33" s="12"/>
      <c r="H33" s="12"/>
    </row>
    <row r="34" spans="4:8" ht="15">
      <c r="D34" s="12"/>
      <c r="E34" s="12"/>
      <c r="G34" s="12"/>
      <c r="H34" s="12"/>
    </row>
    <row r="35" spans="4:8" ht="15">
      <c r="D35" s="12"/>
      <c r="E35" s="12"/>
      <c r="G35" s="12"/>
      <c r="H35" s="12"/>
    </row>
    <row r="36" spans="4:8" ht="15">
      <c r="D36" s="12"/>
      <c r="E36" s="12"/>
      <c r="G36" s="12"/>
      <c r="H36" s="12"/>
    </row>
    <row r="37" spans="4:8" ht="15">
      <c r="D37" s="12"/>
      <c r="E37" s="12"/>
      <c r="G37" s="12"/>
      <c r="H37" s="12"/>
    </row>
    <row r="38" spans="4:8" ht="15">
      <c r="D38" s="12"/>
      <c r="E38" s="12"/>
      <c r="G38" s="12"/>
      <c r="H38" s="12"/>
    </row>
    <row r="39" spans="4:8" ht="15">
      <c r="D39" s="12"/>
      <c r="E39" s="12"/>
      <c r="G39" s="12"/>
      <c r="H39" s="12"/>
    </row>
    <row r="40" spans="4:8" ht="15">
      <c r="D40" s="12"/>
      <c r="E40" s="12"/>
      <c r="G40" s="12"/>
      <c r="H40" s="12"/>
    </row>
    <row r="41" spans="4:8" ht="15">
      <c r="D41" s="12"/>
      <c r="E41" s="12"/>
      <c r="G41" s="12"/>
      <c r="H41" s="12"/>
    </row>
    <row r="42" spans="4:8" ht="15">
      <c r="D42" s="12"/>
      <c r="E42" s="12"/>
      <c r="G42" s="12"/>
      <c r="H42" s="12"/>
    </row>
    <row r="43" spans="4:8" ht="15">
      <c r="D43" s="12"/>
      <c r="E43" s="12"/>
      <c r="G43" s="12"/>
      <c r="H43" s="12"/>
    </row>
    <row r="44" spans="4:8" ht="15">
      <c r="D44" s="12"/>
      <c r="E44" s="12"/>
      <c r="G44" s="12"/>
      <c r="H44" s="12"/>
    </row>
    <row r="45" spans="4:8">
      <c r="D45" s="12"/>
      <c r="E45" s="12"/>
      <c r="G45" s="12"/>
      <c r="H45" s="12"/>
    </row>
    <row r="46" spans="4:8">
      <c r="D46" s="12"/>
      <c r="E46" s="12"/>
      <c r="G46" s="12"/>
      <c r="H46" s="12"/>
    </row>
    <row r="47" spans="4:8">
      <c r="D47" s="12"/>
      <c r="E47" s="12"/>
      <c r="G47" s="12"/>
      <c r="H47" s="12"/>
    </row>
    <row r="48" spans="4:8">
      <c r="D48" s="12"/>
      <c r="E48" s="12"/>
      <c r="G48" s="12"/>
      <c r="H48" s="12"/>
    </row>
    <row r="49" spans="4:8">
      <c r="D49" s="12"/>
      <c r="E49" s="12"/>
      <c r="G49" s="12"/>
      <c r="H49" s="12"/>
    </row>
    <row r="50" spans="4:8">
      <c r="D50" s="12"/>
      <c r="E50" s="12"/>
      <c r="G50" s="12"/>
      <c r="H50" s="12"/>
    </row>
    <row r="51" spans="4:8">
      <c r="D51" s="12"/>
      <c r="E51" s="12"/>
      <c r="G51" s="12"/>
      <c r="H51" s="12"/>
    </row>
    <row r="52" spans="4:8">
      <c r="D52" s="12"/>
      <c r="E52" s="12"/>
      <c r="G52" s="12"/>
      <c r="H52" s="12"/>
    </row>
    <row r="53" spans="4:8">
      <c r="D53" s="12"/>
      <c r="E53" s="12"/>
      <c r="G53" s="12"/>
      <c r="H53" s="12"/>
    </row>
    <row r="54" spans="4:8">
      <c r="D54" s="12"/>
      <c r="E54" s="12"/>
      <c r="G54" s="12"/>
      <c r="H54" s="12"/>
    </row>
    <row r="55" spans="4:8">
      <c r="D55" s="12"/>
      <c r="E55" s="12"/>
      <c r="G55" s="12"/>
      <c r="H55" s="12"/>
    </row>
    <row r="56" spans="4:8">
      <c r="D56" s="12"/>
      <c r="E56" s="12"/>
      <c r="G56" s="12"/>
      <c r="H56" s="12"/>
    </row>
    <row r="57" spans="4:8">
      <c r="D57" s="12"/>
      <c r="E57" s="12"/>
      <c r="G57" s="12"/>
      <c r="H57" s="12"/>
    </row>
    <row r="58" spans="4:8">
      <c r="D58" s="12"/>
      <c r="E58" s="12"/>
      <c r="G58" s="12"/>
      <c r="H58" s="12"/>
    </row>
    <row r="59" spans="4:8">
      <c r="D59" s="12"/>
      <c r="E59" s="12"/>
      <c r="G59" s="12"/>
      <c r="H59" s="12"/>
    </row>
    <row r="60" spans="4:8">
      <c r="D60" s="12"/>
      <c r="E60" s="12"/>
      <c r="G60" s="12"/>
      <c r="H60" s="12"/>
    </row>
    <row r="61" spans="4:8">
      <c r="D61" s="12"/>
      <c r="E61" s="12"/>
      <c r="G61" s="12"/>
      <c r="H61" s="12"/>
    </row>
    <row r="62" spans="4:8">
      <c r="D62" s="12"/>
      <c r="E62" s="12"/>
      <c r="G62" s="12"/>
      <c r="H62" s="12"/>
    </row>
    <row r="63" spans="4:8">
      <c r="D63" s="12"/>
      <c r="E63" s="12"/>
      <c r="G63" s="12"/>
      <c r="H63" s="12"/>
    </row>
    <row r="64" spans="4:8">
      <c r="D64" s="12"/>
      <c r="E64" s="12"/>
      <c r="G64" s="12"/>
      <c r="H64" s="12"/>
    </row>
    <row r="65" spans="4:8">
      <c r="D65" s="12"/>
      <c r="E65" s="12"/>
      <c r="G65" s="12"/>
      <c r="H65" s="12"/>
    </row>
  </sheetData>
  <mergeCells count="6">
    <mergeCell ref="A1:H1"/>
    <mergeCell ref="A2:H2"/>
    <mergeCell ref="A3:H3"/>
    <mergeCell ref="I1:M1"/>
    <mergeCell ref="I2:M2"/>
    <mergeCell ref="I3:M3"/>
  </mergeCells>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1"/>
  <sheetViews>
    <sheetView workbookViewId="0">
      <pane xSplit="8" ySplit="4" topLeftCell="I5" activePane="bottomRight" state="frozen"/>
      <selection activeCell="B4" sqref="B4"/>
      <selection pane="topRight" activeCell="B4" sqref="B4"/>
      <selection pane="bottomLeft" activeCell="B4" sqref="B4"/>
      <selection pane="bottomRight" activeCell="B4" sqref="B4"/>
    </sheetView>
  </sheetViews>
  <sheetFormatPr defaultColWidth="8.875" defaultRowHeight="13.5"/>
  <cols>
    <col min="2" max="2" width="15.875" customWidth="1"/>
    <col min="3" max="3" width="12" customWidth="1"/>
    <col min="4" max="4" width="14.625" customWidth="1"/>
    <col min="5" max="5" width="13.125" customWidth="1"/>
    <col min="6" max="6" width="15.125" bestFit="1" customWidth="1"/>
    <col min="7" max="7" width="17.375" bestFit="1" customWidth="1"/>
    <col min="8" max="8" width="13" bestFit="1" customWidth="1"/>
    <col min="9" max="9" width="18.625" customWidth="1"/>
  </cols>
  <sheetData>
    <row r="1" spans="1:25" ht="122.25" customHeight="1">
      <c r="A1" s="52" t="s">
        <v>35</v>
      </c>
      <c r="B1" s="52"/>
      <c r="C1" s="52"/>
      <c r="D1" s="52"/>
      <c r="E1" s="52"/>
      <c r="F1" s="52"/>
      <c r="G1" s="52"/>
      <c r="H1" s="52"/>
      <c r="I1" s="1"/>
      <c r="J1" s="1"/>
      <c r="K1" s="1"/>
      <c r="L1" s="1"/>
      <c r="M1" s="1"/>
      <c r="N1" s="1"/>
      <c r="O1" s="1"/>
      <c r="P1" s="1"/>
      <c r="Q1" s="1"/>
      <c r="R1" s="1"/>
      <c r="S1" s="1"/>
      <c r="T1" s="1"/>
      <c r="U1" s="1"/>
      <c r="V1" s="1"/>
      <c r="W1" s="1"/>
      <c r="X1" s="1"/>
      <c r="Y1" s="1"/>
    </row>
    <row r="2" spans="1:25" s="2" customFormat="1" ht="15">
      <c r="A2" s="53" t="str">
        <f>项目!A2</f>
        <v>模板编号：20170906</v>
      </c>
      <c r="B2" s="53"/>
      <c r="C2" s="53"/>
      <c r="D2" s="53"/>
      <c r="E2" s="53"/>
      <c r="F2" s="53"/>
      <c r="G2" s="53"/>
      <c r="H2" s="53"/>
      <c r="I2" s="1"/>
      <c r="J2" s="1"/>
      <c r="K2" s="1"/>
      <c r="L2" s="1"/>
      <c r="M2" s="1"/>
      <c r="N2" s="1"/>
      <c r="O2" s="1"/>
      <c r="P2" s="1"/>
      <c r="Q2" s="1"/>
      <c r="R2" s="1"/>
      <c r="S2" s="1"/>
      <c r="T2" s="1"/>
      <c r="U2" s="1"/>
      <c r="V2" s="1"/>
      <c r="W2" s="1"/>
      <c r="X2" s="1"/>
      <c r="Y2" s="1"/>
    </row>
    <row r="3" spans="1:25" ht="15">
      <c r="A3" s="55"/>
      <c r="B3" s="55"/>
      <c r="C3" s="55"/>
      <c r="D3" s="55"/>
      <c r="E3" s="55"/>
      <c r="F3" s="55"/>
      <c r="G3" s="55"/>
      <c r="H3" s="55"/>
      <c r="I3" s="1"/>
      <c r="J3" s="1"/>
      <c r="K3" s="1"/>
      <c r="L3" s="1"/>
      <c r="M3" s="1"/>
      <c r="N3" s="1"/>
      <c r="O3" s="1"/>
      <c r="P3" s="1"/>
      <c r="Q3" s="1"/>
      <c r="R3" s="1"/>
      <c r="S3" s="1"/>
      <c r="T3" s="1"/>
      <c r="U3" s="1"/>
      <c r="V3" s="1"/>
      <c r="W3" s="1"/>
      <c r="X3" s="1"/>
      <c r="Y3" s="1"/>
    </row>
    <row r="4" spans="1:25">
      <c r="A4" s="7" t="s">
        <v>8</v>
      </c>
      <c r="B4" s="7" t="s">
        <v>29</v>
      </c>
      <c r="C4" s="7" t="s">
        <v>31</v>
      </c>
      <c r="D4" s="7" t="s">
        <v>41</v>
      </c>
      <c r="E4" s="7" t="s">
        <v>30</v>
      </c>
      <c r="F4" s="7" t="s">
        <v>32</v>
      </c>
      <c r="G4" s="7" t="s">
        <v>10</v>
      </c>
      <c r="H4" s="7" t="s">
        <v>33</v>
      </c>
      <c r="I4" s="7" t="s">
        <v>9</v>
      </c>
      <c r="J4" s="7" t="s">
        <v>34</v>
      </c>
    </row>
    <row r="5" spans="1:25" ht="15">
      <c r="A5" s="3"/>
      <c r="B5" s="3"/>
      <c r="C5" s="3"/>
      <c r="D5" s="3"/>
      <c r="E5" s="3"/>
      <c r="F5" s="13"/>
      <c r="G5" s="3"/>
      <c r="H5" s="13"/>
      <c r="I5" s="11"/>
      <c r="J5" s="13"/>
    </row>
    <row r="6" spans="1:25" ht="15">
      <c r="A6" s="3"/>
      <c r="B6" s="3"/>
      <c r="C6" s="3"/>
      <c r="D6" s="3"/>
      <c r="E6" s="3"/>
      <c r="F6" s="13"/>
      <c r="G6" s="3"/>
      <c r="H6" s="13"/>
      <c r="I6" s="11"/>
      <c r="J6" s="13"/>
    </row>
    <row r="7" spans="1:25" ht="15">
      <c r="A7" s="3"/>
      <c r="B7" s="3"/>
      <c r="C7" s="3"/>
      <c r="D7" s="3"/>
      <c r="E7" s="3"/>
      <c r="F7" s="13"/>
      <c r="G7" s="3"/>
      <c r="H7" s="13"/>
      <c r="I7" s="11"/>
      <c r="J7" s="13"/>
    </row>
    <row r="8" spans="1:25" ht="15">
      <c r="A8" s="3"/>
      <c r="B8" s="3"/>
      <c r="C8" s="3"/>
      <c r="D8" s="3"/>
      <c r="E8" s="3"/>
      <c r="F8" s="13"/>
      <c r="G8" s="3"/>
      <c r="H8" s="13"/>
      <c r="I8" s="11"/>
      <c r="J8" s="13"/>
    </row>
    <row r="9" spans="1:25" ht="15">
      <c r="A9" s="3"/>
      <c r="B9" s="3"/>
      <c r="C9" s="3"/>
      <c r="D9" s="3"/>
      <c r="E9" s="3"/>
      <c r="F9" s="13"/>
      <c r="G9" s="3"/>
      <c r="H9" s="13"/>
      <c r="I9" s="11"/>
      <c r="J9" s="13"/>
    </row>
    <row r="10" spans="1:25" ht="15">
      <c r="A10" s="3"/>
      <c r="B10" s="3"/>
      <c r="C10" s="3"/>
      <c r="D10" s="3"/>
      <c r="E10" s="3"/>
      <c r="F10" s="13"/>
      <c r="G10" s="3"/>
      <c r="H10" s="13"/>
      <c r="I10" s="11"/>
      <c r="J10" s="13"/>
    </row>
    <row r="11" spans="1:25" ht="15">
      <c r="A11" s="3"/>
      <c r="B11" s="3"/>
      <c r="C11" s="3"/>
      <c r="D11" s="3"/>
      <c r="E11" s="3"/>
      <c r="F11" s="13"/>
      <c r="G11" s="3"/>
      <c r="H11" s="13"/>
      <c r="I11" s="11"/>
      <c r="J11" s="13"/>
    </row>
    <row r="12" spans="1:25" ht="15">
      <c r="A12" s="3"/>
      <c r="B12" s="3"/>
      <c r="C12" s="3"/>
      <c r="D12" s="3"/>
      <c r="E12" s="3"/>
      <c r="F12" s="13"/>
      <c r="G12" s="3"/>
      <c r="H12" s="13"/>
      <c r="I12" s="11"/>
      <c r="J12" s="13"/>
    </row>
    <row r="13" spans="1:25" ht="15">
      <c r="A13" s="3"/>
      <c r="B13" s="3"/>
      <c r="C13" s="3"/>
      <c r="D13" s="3"/>
      <c r="E13" s="3"/>
      <c r="F13" s="13"/>
      <c r="G13" s="3"/>
      <c r="H13" s="13"/>
      <c r="I13" s="11"/>
      <c r="J13" s="13"/>
    </row>
    <row r="14" spans="1:25" ht="15">
      <c r="A14" s="3"/>
      <c r="B14" s="3"/>
      <c r="C14" s="3"/>
      <c r="D14" s="3"/>
      <c r="E14" s="3"/>
      <c r="F14" s="13"/>
      <c r="G14" s="3"/>
      <c r="H14" s="13"/>
      <c r="I14" s="11"/>
      <c r="J14" s="13"/>
    </row>
    <row r="15" spans="1:25" ht="15">
      <c r="A15" s="3"/>
      <c r="B15" s="3"/>
      <c r="C15" s="3"/>
      <c r="D15" s="3"/>
      <c r="E15" s="3"/>
      <c r="F15" s="13"/>
      <c r="G15" s="3"/>
      <c r="H15" s="13"/>
      <c r="I15" s="11"/>
      <c r="J15" s="13"/>
    </row>
    <row r="16" spans="1:25" ht="15">
      <c r="A16" s="3"/>
      <c r="B16" s="3"/>
      <c r="C16" s="3"/>
      <c r="D16" s="3"/>
      <c r="E16" s="3"/>
      <c r="F16" s="13"/>
      <c r="G16" s="3"/>
      <c r="H16" s="13"/>
      <c r="I16" s="11"/>
      <c r="J16" s="13"/>
    </row>
    <row r="17" spans="1:10" ht="15">
      <c r="A17" s="3"/>
      <c r="B17" s="3"/>
      <c r="C17" s="3"/>
      <c r="D17" s="3"/>
      <c r="E17" s="3"/>
      <c r="F17" s="13"/>
      <c r="G17" s="3"/>
      <c r="H17" s="13"/>
      <c r="I17" s="11"/>
      <c r="J17" s="13"/>
    </row>
    <row r="18" spans="1:10" ht="15">
      <c r="A18" s="3"/>
      <c r="B18" s="3"/>
      <c r="C18" s="3"/>
      <c r="D18" s="3"/>
      <c r="E18" s="3"/>
      <c r="F18" s="13"/>
      <c r="G18" s="3"/>
      <c r="H18" s="13"/>
      <c r="I18" s="11"/>
      <c r="J18" s="13"/>
    </row>
    <row r="19" spans="1:10" ht="15">
      <c r="A19" s="3"/>
      <c r="B19" s="3"/>
      <c r="C19" s="3"/>
      <c r="D19" s="3"/>
      <c r="E19" s="3"/>
      <c r="F19" s="13"/>
      <c r="G19" s="3"/>
      <c r="H19" s="13"/>
      <c r="I19" s="11"/>
      <c r="J19" s="13"/>
    </row>
    <row r="20" spans="1:10" ht="15">
      <c r="A20" s="3"/>
      <c r="B20" s="3"/>
      <c r="C20" s="3"/>
      <c r="D20" s="3"/>
      <c r="E20" s="3"/>
      <c r="F20" s="13"/>
      <c r="G20" s="3"/>
      <c r="H20" s="13"/>
      <c r="I20" s="11"/>
      <c r="J20" s="13"/>
    </row>
    <row r="21" spans="1:10" ht="15">
      <c r="A21" s="3"/>
      <c r="B21" s="3"/>
      <c r="C21" s="3"/>
      <c r="D21" s="3"/>
      <c r="E21" s="3"/>
      <c r="F21" s="13"/>
      <c r="G21" s="3"/>
      <c r="H21" s="13"/>
      <c r="I21" s="11"/>
      <c r="J21" s="13"/>
    </row>
    <row r="22" spans="1:10" ht="15">
      <c r="A22" s="3"/>
      <c r="B22" s="3"/>
      <c r="C22" s="3"/>
      <c r="D22" s="3"/>
      <c r="E22" s="3"/>
      <c r="F22" s="13"/>
      <c r="G22" s="3"/>
      <c r="H22" s="13"/>
      <c r="I22" s="11"/>
      <c r="J22" s="13"/>
    </row>
    <row r="23" spans="1:10" ht="15">
      <c r="A23" s="3"/>
      <c r="B23" s="3"/>
      <c r="C23" s="3"/>
      <c r="D23" s="3"/>
      <c r="E23" s="3"/>
      <c r="F23" s="13"/>
      <c r="G23" s="3"/>
      <c r="H23" s="13"/>
      <c r="I23" s="11"/>
      <c r="J23" s="13"/>
    </row>
    <row r="24" spans="1:10" ht="15">
      <c r="A24" s="3"/>
      <c r="B24" s="3"/>
      <c r="C24" s="3"/>
      <c r="D24" s="3"/>
      <c r="E24" s="3"/>
      <c r="F24" s="13"/>
      <c r="G24" s="3"/>
      <c r="H24" s="13"/>
      <c r="I24" s="11"/>
      <c r="J24" s="13"/>
    </row>
    <row r="25" spans="1:10" ht="15">
      <c r="A25" s="3"/>
      <c r="B25" s="3"/>
      <c r="C25" s="3"/>
      <c r="D25" s="3"/>
      <c r="E25" s="3"/>
      <c r="F25" s="13"/>
      <c r="G25" s="3"/>
      <c r="H25" s="13"/>
      <c r="I25" s="11"/>
      <c r="J25" s="13"/>
    </row>
    <row r="26" spans="1:10" ht="15">
      <c r="A26" s="3"/>
      <c r="B26" s="3"/>
      <c r="C26" s="3"/>
      <c r="D26" s="3"/>
      <c r="E26" s="3"/>
      <c r="F26" s="13"/>
      <c r="G26" s="3"/>
      <c r="H26" s="13"/>
      <c r="I26" s="11"/>
      <c r="J26" s="13"/>
    </row>
    <row r="27" spans="1:10" ht="15">
      <c r="A27" s="3"/>
      <c r="B27" s="3"/>
      <c r="C27" s="3"/>
      <c r="D27" s="3"/>
      <c r="E27" s="3"/>
      <c r="F27" s="13"/>
      <c r="G27" s="3"/>
      <c r="H27" s="13"/>
      <c r="I27" s="11"/>
      <c r="J27" s="13"/>
    </row>
    <row r="28" spans="1:10" ht="15">
      <c r="A28" s="3"/>
      <c r="B28" s="3"/>
      <c r="C28" s="3"/>
      <c r="D28" s="3"/>
      <c r="E28" s="3"/>
      <c r="F28" s="13"/>
      <c r="G28" s="3"/>
      <c r="H28" s="13"/>
      <c r="I28" s="11"/>
      <c r="J28" s="13"/>
    </row>
    <row r="29" spans="1:10" ht="15">
      <c r="A29" s="3"/>
      <c r="B29" s="3"/>
      <c r="C29" s="3"/>
      <c r="D29" s="3"/>
      <c r="E29" s="3"/>
      <c r="F29" s="13"/>
      <c r="G29" s="3"/>
      <c r="H29" s="13"/>
      <c r="I29" s="11"/>
      <c r="J29" s="13"/>
    </row>
    <row r="30" spans="1:10" ht="15">
      <c r="A30" s="3"/>
      <c r="B30" s="3"/>
      <c r="C30" s="3"/>
      <c r="D30" s="3"/>
      <c r="E30" s="3"/>
      <c r="F30" s="13"/>
      <c r="G30" s="3"/>
      <c r="H30" s="13"/>
      <c r="I30" s="11"/>
      <c r="J30" s="13"/>
    </row>
    <row r="31" spans="1:10" ht="15">
      <c r="A31" s="3"/>
      <c r="B31" s="3"/>
      <c r="C31" s="3"/>
      <c r="D31" s="3"/>
      <c r="E31" s="3"/>
      <c r="F31" s="13"/>
      <c r="G31" s="3"/>
      <c r="H31" s="13"/>
      <c r="I31" s="11"/>
      <c r="J31" s="13"/>
    </row>
    <row r="32" spans="1:10" ht="15">
      <c r="A32" s="3"/>
      <c r="B32" s="3"/>
      <c r="C32" s="3"/>
      <c r="D32" s="3"/>
      <c r="E32" s="3"/>
      <c r="F32" s="13"/>
      <c r="G32" s="3"/>
      <c r="H32" s="13"/>
      <c r="I32" s="11"/>
      <c r="J32" s="13"/>
    </row>
    <row r="33" spans="1:10" ht="15">
      <c r="A33" s="3"/>
      <c r="B33" s="3"/>
      <c r="C33" s="3"/>
      <c r="D33" s="3"/>
      <c r="E33" s="3"/>
      <c r="F33" s="13"/>
      <c r="G33" s="3"/>
      <c r="H33" s="13"/>
      <c r="I33" s="11"/>
      <c r="J33" s="13"/>
    </row>
    <row r="34" spans="1:10" ht="15">
      <c r="C34" s="10"/>
      <c r="E34" s="14"/>
      <c r="G34" s="14"/>
      <c r="H34" s="12"/>
      <c r="I34" s="14"/>
    </row>
    <row r="35" spans="1:10" ht="15">
      <c r="C35" s="10"/>
      <c r="E35" s="14"/>
      <c r="G35" s="14"/>
      <c r="H35" s="12"/>
      <c r="I35" s="14"/>
    </row>
    <row r="36" spans="1:10" ht="15">
      <c r="C36" s="10"/>
      <c r="E36" s="14"/>
      <c r="G36" s="14"/>
      <c r="H36" s="12"/>
      <c r="I36" s="14"/>
    </row>
    <row r="37" spans="1:10" ht="15">
      <c r="C37" s="10"/>
      <c r="E37" s="14"/>
      <c r="G37" s="14"/>
      <c r="H37" s="12"/>
      <c r="I37" s="14"/>
    </row>
    <row r="38" spans="1:10" ht="15">
      <c r="C38" s="10"/>
      <c r="E38" s="14"/>
      <c r="G38" s="14"/>
      <c r="H38" s="12"/>
      <c r="I38" s="14"/>
    </row>
    <row r="39" spans="1:10" ht="15">
      <c r="C39" s="10"/>
      <c r="E39" s="14"/>
      <c r="G39" s="14"/>
      <c r="H39" s="12"/>
      <c r="I39" s="14"/>
    </row>
    <row r="40" spans="1:10" ht="15">
      <c r="C40" s="10"/>
      <c r="E40" s="14"/>
      <c r="G40" s="14"/>
      <c r="H40" s="12"/>
      <c r="I40" s="14"/>
    </row>
    <row r="41" spans="1:10" ht="15">
      <c r="C41" s="10"/>
      <c r="E41" s="14"/>
      <c r="G41" s="14"/>
      <c r="H41" s="12"/>
      <c r="I41" s="14"/>
    </row>
    <row r="42" spans="1:10" ht="15">
      <c r="C42" s="10"/>
      <c r="E42" s="14"/>
      <c r="G42" s="14"/>
      <c r="H42" s="12"/>
      <c r="I42" s="14"/>
    </row>
    <row r="43" spans="1:10" ht="15">
      <c r="C43" s="10"/>
      <c r="E43" s="14"/>
      <c r="G43" s="14"/>
      <c r="H43" s="12"/>
      <c r="I43" s="14"/>
    </row>
    <row r="44" spans="1:10" ht="15">
      <c r="C44" s="10"/>
      <c r="E44" s="14"/>
      <c r="G44" s="14"/>
      <c r="H44" s="12"/>
      <c r="I44" s="14"/>
    </row>
    <row r="45" spans="1:10">
      <c r="C45" s="10"/>
      <c r="E45" s="14"/>
      <c r="G45" s="14"/>
      <c r="H45" s="12"/>
      <c r="I45" s="14"/>
    </row>
    <row r="46" spans="1:10">
      <c r="C46" s="10"/>
      <c r="E46" s="14"/>
      <c r="G46" s="14"/>
      <c r="H46" s="12"/>
      <c r="I46" s="14"/>
    </row>
    <row r="47" spans="1:10">
      <c r="C47" s="10"/>
      <c r="E47" s="14"/>
      <c r="G47" s="14"/>
      <c r="H47" s="12"/>
      <c r="I47" s="14"/>
    </row>
    <row r="48" spans="1:10">
      <c r="C48" s="10"/>
      <c r="E48" s="14"/>
      <c r="G48" s="14"/>
      <c r="H48" s="12"/>
      <c r="I48" s="14"/>
    </row>
    <row r="49" spans="3:9">
      <c r="C49" s="10"/>
      <c r="E49" s="14"/>
      <c r="G49" s="14"/>
      <c r="H49" s="12"/>
      <c r="I49" s="14"/>
    </row>
    <row r="50" spans="3:9">
      <c r="C50" s="10"/>
      <c r="E50" s="14"/>
      <c r="G50" s="14"/>
      <c r="H50" s="12"/>
      <c r="I50" s="14"/>
    </row>
    <row r="51" spans="3:9">
      <c r="C51" s="10"/>
      <c r="E51" s="14"/>
      <c r="G51" s="14"/>
      <c r="H51" s="12"/>
      <c r="I51" s="14"/>
    </row>
    <row r="52" spans="3:9">
      <c r="C52" s="10"/>
      <c r="E52" s="14"/>
      <c r="G52" s="14"/>
      <c r="H52" s="12"/>
      <c r="I52" s="14"/>
    </row>
    <row r="53" spans="3:9">
      <c r="C53" s="10"/>
      <c r="E53" s="14"/>
      <c r="G53" s="14"/>
      <c r="H53" s="12"/>
      <c r="I53" s="14"/>
    </row>
    <row r="54" spans="3:9">
      <c r="C54" s="10"/>
      <c r="E54" s="14"/>
      <c r="G54" s="14"/>
      <c r="H54" s="12"/>
      <c r="I54" s="14"/>
    </row>
    <row r="55" spans="3:9">
      <c r="C55" s="10"/>
      <c r="E55" s="14"/>
      <c r="G55" s="14"/>
      <c r="H55" s="12"/>
      <c r="I55" s="14"/>
    </row>
    <row r="56" spans="3:9">
      <c r="C56" s="10"/>
      <c r="E56" s="14"/>
      <c r="G56" s="14"/>
      <c r="H56" s="12"/>
      <c r="I56" s="14"/>
    </row>
    <row r="57" spans="3:9">
      <c r="C57" s="10"/>
      <c r="E57" s="14"/>
      <c r="G57" s="14"/>
      <c r="H57" s="12"/>
      <c r="I57" s="14"/>
    </row>
    <row r="58" spans="3:9">
      <c r="C58" s="10"/>
      <c r="E58" s="14"/>
      <c r="G58" s="14"/>
      <c r="H58" s="12"/>
      <c r="I58" s="14"/>
    </row>
    <row r="59" spans="3:9">
      <c r="C59" s="10"/>
      <c r="E59" s="14"/>
      <c r="G59" s="14"/>
      <c r="H59" s="12"/>
      <c r="I59" s="14"/>
    </row>
    <row r="60" spans="3:9">
      <c r="C60" s="10"/>
      <c r="E60" s="14"/>
      <c r="G60" s="14"/>
      <c r="H60" s="12"/>
      <c r="I60" s="14"/>
    </row>
    <row r="61" spans="3:9">
      <c r="C61" s="10"/>
      <c r="E61" s="14"/>
      <c r="G61" s="14"/>
      <c r="H61" s="12"/>
      <c r="I61" s="14"/>
    </row>
    <row r="62" spans="3:9">
      <c r="C62" s="10"/>
      <c r="E62" s="14"/>
      <c r="G62" s="14"/>
      <c r="H62" s="12"/>
      <c r="I62" s="14"/>
    </row>
    <row r="63" spans="3:9">
      <c r="C63" s="10"/>
      <c r="E63" s="14"/>
      <c r="G63" s="14"/>
      <c r="H63" s="12"/>
      <c r="I63" s="14"/>
    </row>
    <row r="64" spans="3:9">
      <c r="C64" s="10"/>
      <c r="E64" s="14"/>
      <c r="G64" s="14"/>
      <c r="H64" s="12"/>
      <c r="I64" s="14"/>
    </row>
    <row r="65" spans="3:9">
      <c r="C65" s="10"/>
      <c r="E65" s="14"/>
      <c r="G65" s="14"/>
      <c r="H65" s="12"/>
      <c r="I65" s="14"/>
    </row>
    <row r="66" spans="3:9">
      <c r="C66" s="10"/>
      <c r="E66" s="14"/>
      <c r="G66" s="14"/>
      <c r="H66" s="12"/>
      <c r="I66" s="14"/>
    </row>
    <row r="67" spans="3:9">
      <c r="C67" s="10"/>
      <c r="E67" s="14"/>
      <c r="G67" s="14"/>
      <c r="H67" s="12"/>
      <c r="I67" s="14"/>
    </row>
    <row r="68" spans="3:9">
      <c r="E68" s="14"/>
      <c r="G68" s="14"/>
      <c r="H68" s="12"/>
      <c r="I68" s="14"/>
    </row>
    <row r="69" spans="3:9">
      <c r="E69" s="14"/>
      <c r="G69" s="14"/>
      <c r="H69" s="12"/>
      <c r="I69" s="14"/>
    </row>
    <row r="70" spans="3:9">
      <c r="G70" s="15"/>
    </row>
    <row r="71" spans="3:9">
      <c r="G71" s="15"/>
    </row>
    <row r="72" spans="3:9">
      <c r="G72" s="15"/>
    </row>
    <row r="73" spans="3:9">
      <c r="G73" s="15"/>
    </row>
    <row r="74" spans="3:9">
      <c r="G74" s="15"/>
    </row>
    <row r="75" spans="3:9">
      <c r="G75" s="15"/>
    </row>
    <row r="76" spans="3:9">
      <c r="G76" s="15"/>
    </row>
    <row r="77" spans="3:9">
      <c r="G77" s="15"/>
    </row>
    <row r="78" spans="3:9">
      <c r="G78" s="15"/>
    </row>
    <row r="79" spans="3:9">
      <c r="G79" s="15"/>
    </row>
    <row r="80" spans="3:9">
      <c r="G80" s="15"/>
    </row>
    <row r="81" spans="7:7">
      <c r="G81" s="15"/>
    </row>
    <row r="82" spans="7:7">
      <c r="G82" s="15"/>
    </row>
    <row r="83" spans="7:7">
      <c r="G83" s="15"/>
    </row>
    <row r="84" spans="7:7">
      <c r="G84" s="15"/>
    </row>
    <row r="85" spans="7:7">
      <c r="G85" s="15"/>
    </row>
    <row r="86" spans="7:7">
      <c r="G86" s="15"/>
    </row>
    <row r="87" spans="7:7">
      <c r="G87" s="15"/>
    </row>
    <row r="88" spans="7:7">
      <c r="G88" s="15"/>
    </row>
    <row r="89" spans="7:7">
      <c r="G89" s="15"/>
    </row>
    <row r="90" spans="7:7">
      <c r="G90" s="15"/>
    </row>
    <row r="91" spans="7:7">
      <c r="G91" s="15"/>
    </row>
    <row r="92" spans="7:7">
      <c r="G92" s="15"/>
    </row>
    <row r="93" spans="7:7">
      <c r="G93" s="15"/>
    </row>
    <row r="94" spans="7:7">
      <c r="G94" s="15"/>
    </row>
    <row r="95" spans="7:7">
      <c r="G95" s="15"/>
    </row>
    <row r="96" spans="7:7">
      <c r="G96" s="15"/>
    </row>
    <row r="97" spans="7:7">
      <c r="G97" s="15"/>
    </row>
    <row r="98" spans="7:7">
      <c r="G98" s="15"/>
    </row>
    <row r="99" spans="7:7">
      <c r="G99" s="15"/>
    </row>
    <row r="100" spans="7:7">
      <c r="G100" s="15"/>
    </row>
    <row r="101" spans="7:7">
      <c r="G101" s="15"/>
    </row>
  </sheetData>
  <mergeCells count="3">
    <mergeCell ref="A1:H1"/>
    <mergeCell ref="A2:H2"/>
    <mergeCell ref="A3:H3"/>
  </mergeCells>
  <phoneticPr fontId="1" type="noConversion"/>
  <dataValidations count="1">
    <dataValidation type="list" allowBlank="1" showInputMessage="1" showErrorMessage="1" sqref="C5:C67">
      <formula1>"1-合同回款,2-技术审查费,3-合作设计费,4-其他付款,5-其他收款"</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0"/>
  <sheetViews>
    <sheetView workbookViewId="0">
      <selection activeCell="A19" sqref="A19"/>
    </sheetView>
  </sheetViews>
  <sheetFormatPr defaultColWidth="8.875" defaultRowHeight="13.5"/>
  <sheetData>
    <row r="1" spans="1:35">
      <c r="A1" t="s">
        <v>42</v>
      </c>
      <c r="B1" t="s">
        <v>43</v>
      </c>
      <c r="C1" t="s">
        <v>135</v>
      </c>
      <c r="D1" t="s">
        <v>136</v>
      </c>
      <c r="E1" t="s">
        <v>148</v>
      </c>
      <c r="F1" t="s">
        <v>160</v>
      </c>
      <c r="G1" t="s">
        <v>173</v>
      </c>
      <c r="H1" t="s">
        <v>188</v>
      </c>
      <c r="I1" t="s">
        <v>198</v>
      </c>
      <c r="J1" t="s">
        <v>44</v>
      </c>
      <c r="K1" t="s">
        <v>212</v>
      </c>
      <c r="L1" t="s">
        <v>226</v>
      </c>
      <c r="M1" t="s">
        <v>238</v>
      </c>
      <c r="N1" t="s">
        <v>255</v>
      </c>
      <c r="O1" t="s">
        <v>265</v>
      </c>
      <c r="P1" t="s">
        <v>277</v>
      </c>
      <c r="Q1" t="s">
        <v>295</v>
      </c>
      <c r="R1" t="s">
        <v>314</v>
      </c>
      <c r="S1" t="s">
        <v>332</v>
      </c>
      <c r="T1" t="s">
        <v>347</v>
      </c>
      <c r="U1" t="s">
        <v>369</v>
      </c>
      <c r="V1" t="s">
        <v>384</v>
      </c>
      <c r="W1" t="s">
        <v>404</v>
      </c>
      <c r="X1" t="s">
        <v>405</v>
      </c>
      <c r="Y1" t="s">
        <v>427</v>
      </c>
      <c r="Z1" t="s">
        <v>437</v>
      </c>
      <c r="AA1" t="s">
        <v>454</v>
      </c>
      <c r="AB1" t="s">
        <v>462</v>
      </c>
      <c r="AC1" t="s">
        <v>473</v>
      </c>
      <c r="AD1" t="s">
        <v>488</v>
      </c>
      <c r="AE1" t="s">
        <v>497</v>
      </c>
      <c r="AF1" t="s">
        <v>503</v>
      </c>
      <c r="AG1" t="s">
        <v>523</v>
      </c>
      <c r="AH1" t="s">
        <v>524</v>
      </c>
      <c r="AI1" t="s">
        <v>525</v>
      </c>
    </row>
    <row r="2" spans="1:35">
      <c r="A2" t="s">
        <v>43</v>
      </c>
      <c r="B2" t="s">
        <v>47</v>
      </c>
      <c r="C2" t="s">
        <v>57</v>
      </c>
      <c r="D2" t="s">
        <v>137</v>
      </c>
      <c r="E2" t="s">
        <v>149</v>
      </c>
      <c r="F2" t="s">
        <v>161</v>
      </c>
      <c r="G2" t="s">
        <v>174</v>
      </c>
      <c r="H2" t="s">
        <v>189</v>
      </c>
      <c r="I2" t="s">
        <v>199</v>
      </c>
      <c r="J2" t="s">
        <v>48</v>
      </c>
      <c r="K2" t="s">
        <v>213</v>
      </c>
      <c r="L2" t="s">
        <v>227</v>
      </c>
      <c r="M2" t="s">
        <v>239</v>
      </c>
      <c r="N2" t="s">
        <v>256</v>
      </c>
      <c r="O2" t="s">
        <v>266</v>
      </c>
      <c r="P2" t="s">
        <v>278</v>
      </c>
      <c r="Q2" t="s">
        <v>296</v>
      </c>
      <c r="R2" t="s">
        <v>315</v>
      </c>
      <c r="S2" t="s">
        <v>333</v>
      </c>
      <c r="T2" t="s">
        <v>348</v>
      </c>
      <c r="U2" t="s">
        <v>370</v>
      </c>
      <c r="V2" t="s">
        <v>385</v>
      </c>
      <c r="W2" t="s">
        <v>50</v>
      </c>
      <c r="X2" t="s">
        <v>406</v>
      </c>
      <c r="Y2" t="s">
        <v>428</v>
      </c>
      <c r="Z2" t="s">
        <v>438</v>
      </c>
      <c r="AA2" t="s">
        <v>455</v>
      </c>
      <c r="AB2" t="s">
        <v>463</v>
      </c>
      <c r="AC2" t="s">
        <v>474</v>
      </c>
      <c r="AD2" t="s">
        <v>489</v>
      </c>
      <c r="AE2" t="s">
        <v>498</v>
      </c>
      <c r="AF2" t="s">
        <v>504</v>
      </c>
      <c r="AG2" t="s">
        <v>46</v>
      </c>
      <c r="AH2" t="s">
        <v>46</v>
      </c>
      <c r="AI2" t="s">
        <v>46</v>
      </c>
    </row>
    <row r="3" spans="1:35">
      <c r="A3" t="s">
        <v>135</v>
      </c>
      <c r="B3" t="s">
        <v>54</v>
      </c>
      <c r="C3" t="s">
        <v>60</v>
      </c>
      <c r="D3" t="s">
        <v>138</v>
      </c>
      <c r="E3" t="s">
        <v>150</v>
      </c>
      <c r="F3" t="s">
        <v>162</v>
      </c>
      <c r="G3" t="s">
        <v>175</v>
      </c>
      <c r="H3" t="s">
        <v>190</v>
      </c>
      <c r="I3" t="s">
        <v>200</v>
      </c>
      <c r="J3" t="s">
        <v>49</v>
      </c>
      <c r="K3" t="s">
        <v>214</v>
      </c>
      <c r="L3" t="s">
        <v>228</v>
      </c>
      <c r="M3" t="s">
        <v>240</v>
      </c>
      <c r="N3" t="s">
        <v>257</v>
      </c>
      <c r="O3" t="s">
        <v>267</v>
      </c>
      <c r="P3" t="s">
        <v>279</v>
      </c>
      <c r="Q3" t="s">
        <v>297</v>
      </c>
      <c r="R3" t="s">
        <v>316</v>
      </c>
      <c r="S3" t="s">
        <v>334</v>
      </c>
      <c r="T3" t="s">
        <v>349</v>
      </c>
      <c r="U3" t="s">
        <v>371</v>
      </c>
      <c r="V3" t="s">
        <v>386</v>
      </c>
      <c r="W3" t="s">
        <v>51</v>
      </c>
      <c r="X3" t="s">
        <v>407</v>
      </c>
      <c r="Y3" t="s">
        <v>429</v>
      </c>
      <c r="Z3" t="s">
        <v>439</v>
      </c>
      <c r="AA3" t="s">
        <v>456</v>
      </c>
      <c r="AB3" t="s">
        <v>464</v>
      </c>
      <c r="AC3" t="s">
        <v>475</v>
      </c>
      <c r="AD3" t="s">
        <v>490</v>
      </c>
      <c r="AE3" t="s">
        <v>499</v>
      </c>
      <c r="AF3" t="s">
        <v>505</v>
      </c>
    </row>
    <row r="4" spans="1:35">
      <c r="A4" t="s">
        <v>136</v>
      </c>
      <c r="B4" t="s">
        <v>59</v>
      </c>
      <c r="C4" t="s">
        <v>62</v>
      </c>
      <c r="D4" t="s">
        <v>139</v>
      </c>
      <c r="E4" t="s">
        <v>151</v>
      </c>
      <c r="F4" t="s">
        <v>163</v>
      </c>
      <c r="G4" t="s">
        <v>176</v>
      </c>
      <c r="H4" t="s">
        <v>191</v>
      </c>
      <c r="I4" t="s">
        <v>201</v>
      </c>
      <c r="J4" t="s">
        <v>55</v>
      </c>
      <c r="K4" t="s">
        <v>215</v>
      </c>
      <c r="L4" t="s">
        <v>229</v>
      </c>
      <c r="M4" t="s">
        <v>241</v>
      </c>
      <c r="N4" t="s">
        <v>258</v>
      </c>
      <c r="O4" t="s">
        <v>268</v>
      </c>
      <c r="P4" t="s">
        <v>280</v>
      </c>
      <c r="Q4" t="s">
        <v>298</v>
      </c>
      <c r="R4" t="s">
        <v>317</v>
      </c>
      <c r="S4" t="s">
        <v>335</v>
      </c>
      <c r="T4" t="s">
        <v>350</v>
      </c>
      <c r="U4" t="s">
        <v>372</v>
      </c>
      <c r="V4" t="s">
        <v>387</v>
      </c>
      <c r="W4" t="s">
        <v>52</v>
      </c>
      <c r="X4" t="s">
        <v>408</v>
      </c>
      <c r="Y4" t="s">
        <v>430</v>
      </c>
      <c r="Z4" t="s">
        <v>440</v>
      </c>
      <c r="AA4" t="s">
        <v>457</v>
      </c>
      <c r="AB4" t="s">
        <v>465</v>
      </c>
      <c r="AC4" t="s">
        <v>476</v>
      </c>
      <c r="AD4" t="s">
        <v>491</v>
      </c>
      <c r="AE4" t="s">
        <v>500</v>
      </c>
      <c r="AF4" t="s">
        <v>506</v>
      </c>
    </row>
    <row r="5" spans="1:35">
      <c r="A5" t="s">
        <v>148</v>
      </c>
      <c r="B5" t="s">
        <v>63</v>
      </c>
      <c r="C5" t="s">
        <v>75</v>
      </c>
      <c r="D5" t="s">
        <v>140</v>
      </c>
      <c r="E5" t="s">
        <v>152</v>
      </c>
      <c r="F5" t="s">
        <v>164</v>
      </c>
      <c r="G5" t="s">
        <v>177</v>
      </c>
      <c r="H5" t="s">
        <v>192</v>
      </c>
      <c r="I5" t="s">
        <v>202</v>
      </c>
      <c r="J5" t="s">
        <v>58</v>
      </c>
      <c r="K5" t="s">
        <v>216</v>
      </c>
      <c r="L5" t="s">
        <v>230</v>
      </c>
      <c r="M5" t="s">
        <v>242</v>
      </c>
      <c r="N5" t="s">
        <v>259</v>
      </c>
      <c r="O5" t="s">
        <v>269</v>
      </c>
      <c r="P5" t="s">
        <v>281</v>
      </c>
      <c r="Q5" t="s">
        <v>299</v>
      </c>
      <c r="R5" t="s">
        <v>318</v>
      </c>
      <c r="S5" t="s">
        <v>336</v>
      </c>
      <c r="T5" t="s">
        <v>351</v>
      </c>
      <c r="U5" t="s">
        <v>373</v>
      </c>
      <c r="V5" t="s">
        <v>388</v>
      </c>
      <c r="W5" t="s">
        <v>53</v>
      </c>
      <c r="X5" t="s">
        <v>409</v>
      </c>
      <c r="Y5" t="s">
        <v>431</v>
      </c>
      <c r="Z5" t="s">
        <v>441</v>
      </c>
      <c r="AA5" t="s">
        <v>458</v>
      </c>
      <c r="AB5" t="s">
        <v>466</v>
      </c>
      <c r="AC5" t="s">
        <v>477</v>
      </c>
      <c r="AD5" t="s">
        <v>492</v>
      </c>
      <c r="AE5" t="s">
        <v>501</v>
      </c>
      <c r="AF5" t="s">
        <v>507</v>
      </c>
    </row>
    <row r="6" spans="1:35">
      <c r="A6" t="s">
        <v>160</v>
      </c>
      <c r="B6" t="s">
        <v>66</v>
      </c>
      <c r="C6" t="s">
        <v>86</v>
      </c>
      <c r="D6" t="s">
        <v>141</v>
      </c>
      <c r="E6" t="s">
        <v>153</v>
      </c>
      <c r="F6" t="s">
        <v>165</v>
      </c>
      <c r="G6" t="s">
        <v>178</v>
      </c>
      <c r="H6" t="s">
        <v>193</v>
      </c>
      <c r="I6" t="s">
        <v>203</v>
      </c>
      <c r="J6" t="s">
        <v>61</v>
      </c>
      <c r="K6" t="s">
        <v>217</v>
      </c>
      <c r="L6" t="s">
        <v>231</v>
      </c>
      <c r="M6" t="s">
        <v>243</v>
      </c>
      <c r="N6" t="s">
        <v>260</v>
      </c>
      <c r="O6" t="s">
        <v>270</v>
      </c>
      <c r="P6" t="s">
        <v>282</v>
      </c>
      <c r="Q6" t="s">
        <v>300</v>
      </c>
      <c r="R6" t="s">
        <v>319</v>
      </c>
      <c r="S6" t="s">
        <v>337</v>
      </c>
      <c r="T6" t="s">
        <v>352</v>
      </c>
      <c r="U6" t="s">
        <v>374</v>
      </c>
      <c r="V6" t="s">
        <v>389</v>
      </c>
      <c r="W6" t="s">
        <v>56</v>
      </c>
      <c r="X6" t="s">
        <v>410</v>
      </c>
      <c r="Y6" t="s">
        <v>432</v>
      </c>
      <c r="Z6" t="s">
        <v>442</v>
      </c>
      <c r="AA6" t="s">
        <v>459</v>
      </c>
      <c r="AB6" t="s">
        <v>467</v>
      </c>
      <c r="AC6" t="s">
        <v>478</v>
      </c>
      <c r="AD6" t="s">
        <v>493</v>
      </c>
      <c r="AE6" t="s">
        <v>502</v>
      </c>
      <c r="AF6" t="s">
        <v>508</v>
      </c>
    </row>
    <row r="7" spans="1:35">
      <c r="A7" t="s">
        <v>173</v>
      </c>
      <c r="B7" t="s">
        <v>71</v>
      </c>
      <c r="C7" t="s">
        <v>92</v>
      </c>
      <c r="D7" t="s">
        <v>142</v>
      </c>
      <c r="E7" t="s">
        <v>154</v>
      </c>
      <c r="F7" t="s">
        <v>166</v>
      </c>
      <c r="G7" t="s">
        <v>179</v>
      </c>
      <c r="H7" t="s">
        <v>194</v>
      </c>
      <c r="I7" t="s">
        <v>204</v>
      </c>
      <c r="J7" t="s">
        <v>67</v>
      </c>
      <c r="K7" t="s">
        <v>218</v>
      </c>
      <c r="L7" t="s">
        <v>232</v>
      </c>
      <c r="M7" t="s">
        <v>244</v>
      </c>
      <c r="N7" t="s">
        <v>261</v>
      </c>
      <c r="O7" t="s">
        <v>271</v>
      </c>
      <c r="P7" t="s">
        <v>283</v>
      </c>
      <c r="Q7" t="s">
        <v>301</v>
      </c>
      <c r="R7" t="s">
        <v>320</v>
      </c>
      <c r="S7" t="s">
        <v>338</v>
      </c>
      <c r="T7" t="s">
        <v>353</v>
      </c>
      <c r="U7" t="s">
        <v>375</v>
      </c>
      <c r="V7" t="s">
        <v>390</v>
      </c>
      <c r="W7" t="s">
        <v>64</v>
      </c>
      <c r="X7" t="s">
        <v>411</v>
      </c>
      <c r="Y7" t="s">
        <v>433</v>
      </c>
      <c r="Z7" t="s">
        <v>443</v>
      </c>
      <c r="AA7" t="s">
        <v>460</v>
      </c>
      <c r="AB7" t="s">
        <v>468</v>
      </c>
      <c r="AC7" t="s">
        <v>479</v>
      </c>
      <c r="AD7" t="s">
        <v>494</v>
      </c>
      <c r="AF7" t="s">
        <v>509</v>
      </c>
    </row>
    <row r="8" spans="1:35">
      <c r="A8" t="s">
        <v>188</v>
      </c>
      <c r="B8" t="s">
        <v>82</v>
      </c>
      <c r="C8" t="s">
        <v>94</v>
      </c>
      <c r="D8" t="s">
        <v>143</v>
      </c>
      <c r="E8" t="s">
        <v>155</v>
      </c>
      <c r="F8" t="s">
        <v>167</v>
      </c>
      <c r="G8" t="s">
        <v>180</v>
      </c>
      <c r="H8" t="s">
        <v>195</v>
      </c>
      <c r="I8" t="s">
        <v>205</v>
      </c>
      <c r="J8" t="s">
        <v>85</v>
      </c>
      <c r="K8" t="s">
        <v>219</v>
      </c>
      <c r="L8" t="s">
        <v>233</v>
      </c>
      <c r="M8" t="s">
        <v>245</v>
      </c>
      <c r="N8" t="s">
        <v>262</v>
      </c>
      <c r="O8" t="s">
        <v>272</v>
      </c>
      <c r="P8" t="s">
        <v>284</v>
      </c>
      <c r="Q8" t="s">
        <v>302</v>
      </c>
      <c r="R8" t="s">
        <v>321</v>
      </c>
      <c r="S8" t="s">
        <v>339</v>
      </c>
      <c r="T8" t="s">
        <v>354</v>
      </c>
      <c r="U8" t="s">
        <v>376</v>
      </c>
      <c r="V8" t="s">
        <v>391</v>
      </c>
      <c r="W8" t="s">
        <v>65</v>
      </c>
      <c r="X8" t="s">
        <v>412</v>
      </c>
      <c r="Y8" t="s">
        <v>434</v>
      </c>
      <c r="Z8" t="s">
        <v>444</v>
      </c>
      <c r="AA8" t="s">
        <v>461</v>
      </c>
      <c r="AB8" t="s">
        <v>469</v>
      </c>
      <c r="AC8" t="s">
        <v>480</v>
      </c>
      <c r="AD8" t="s">
        <v>495</v>
      </c>
      <c r="AF8" t="s">
        <v>510</v>
      </c>
    </row>
    <row r="9" spans="1:35">
      <c r="A9" t="s">
        <v>198</v>
      </c>
      <c r="B9" t="s">
        <v>96</v>
      </c>
      <c r="C9" t="s">
        <v>95</v>
      </c>
      <c r="D9" t="s">
        <v>144</v>
      </c>
      <c r="E9" t="s">
        <v>156</v>
      </c>
      <c r="F9" t="s">
        <v>168</v>
      </c>
      <c r="G9" t="s">
        <v>181</v>
      </c>
      <c r="H9" t="s">
        <v>196</v>
      </c>
      <c r="I9" t="s">
        <v>206</v>
      </c>
      <c r="J9" t="s">
        <v>87</v>
      </c>
      <c r="K9" t="s">
        <v>220</v>
      </c>
      <c r="L9" t="s">
        <v>234</v>
      </c>
      <c r="M9" t="s">
        <v>246</v>
      </c>
      <c r="N9" t="s">
        <v>263</v>
      </c>
      <c r="O9" t="s">
        <v>273</v>
      </c>
      <c r="P9" t="s">
        <v>285</v>
      </c>
      <c r="Q9" t="s">
        <v>303</v>
      </c>
      <c r="R9" t="s">
        <v>322</v>
      </c>
      <c r="S9" t="s">
        <v>340</v>
      </c>
      <c r="T9" t="s">
        <v>355</v>
      </c>
      <c r="U9" t="s">
        <v>377</v>
      </c>
      <c r="V9" t="s">
        <v>392</v>
      </c>
      <c r="W9" t="s">
        <v>68</v>
      </c>
      <c r="X9" t="s">
        <v>413</v>
      </c>
      <c r="Y9" t="s">
        <v>435</v>
      </c>
      <c r="Z9" t="s">
        <v>445</v>
      </c>
      <c r="AB9" t="s">
        <v>470</v>
      </c>
      <c r="AC9" t="s">
        <v>481</v>
      </c>
      <c r="AD9" t="s">
        <v>496</v>
      </c>
      <c r="AF9" t="s">
        <v>511</v>
      </c>
    </row>
    <row r="10" spans="1:35">
      <c r="A10" t="s">
        <v>44</v>
      </c>
      <c r="B10" t="s">
        <v>104</v>
      </c>
      <c r="C10" t="s">
        <v>102</v>
      </c>
      <c r="D10" t="s">
        <v>145</v>
      </c>
      <c r="E10" t="s">
        <v>157</v>
      </c>
      <c r="F10" t="s">
        <v>169</v>
      </c>
      <c r="G10" t="s">
        <v>182</v>
      </c>
      <c r="H10" t="s">
        <v>197</v>
      </c>
      <c r="I10" t="s">
        <v>207</v>
      </c>
      <c r="J10" t="s">
        <v>90</v>
      </c>
      <c r="K10" t="s">
        <v>221</v>
      </c>
      <c r="L10" t="s">
        <v>235</v>
      </c>
      <c r="M10" t="s">
        <v>247</v>
      </c>
      <c r="N10" t="s">
        <v>264</v>
      </c>
      <c r="O10" t="s">
        <v>274</v>
      </c>
      <c r="P10" t="s">
        <v>286</v>
      </c>
      <c r="Q10" t="s">
        <v>304</v>
      </c>
      <c r="R10" t="s">
        <v>323</v>
      </c>
      <c r="S10" t="s">
        <v>341</v>
      </c>
      <c r="T10" t="s">
        <v>356</v>
      </c>
      <c r="U10" t="s">
        <v>378</v>
      </c>
      <c r="V10" t="s">
        <v>393</v>
      </c>
      <c r="W10" t="s">
        <v>70</v>
      </c>
      <c r="X10" t="s">
        <v>414</v>
      </c>
      <c r="Y10" t="s">
        <v>436</v>
      </c>
      <c r="Z10" t="s">
        <v>446</v>
      </c>
      <c r="AB10" t="s">
        <v>471</v>
      </c>
      <c r="AC10" t="s">
        <v>482</v>
      </c>
      <c r="AF10" t="s">
        <v>512</v>
      </c>
    </row>
    <row r="11" spans="1:35">
      <c r="A11" t="s">
        <v>212</v>
      </c>
      <c r="B11" t="s">
        <v>108</v>
      </c>
      <c r="C11" t="s">
        <v>107</v>
      </c>
      <c r="D11" t="s">
        <v>146</v>
      </c>
      <c r="E11" t="s">
        <v>158</v>
      </c>
      <c r="F11" t="s">
        <v>170</v>
      </c>
      <c r="G11" t="s">
        <v>183</v>
      </c>
      <c r="I11" t="s">
        <v>208</v>
      </c>
      <c r="J11" t="s">
        <v>69</v>
      </c>
      <c r="K11" t="s">
        <v>222</v>
      </c>
      <c r="L11" t="s">
        <v>236</v>
      </c>
      <c r="M11" t="s">
        <v>248</v>
      </c>
      <c r="O11" t="s">
        <v>275</v>
      </c>
      <c r="P11" t="s">
        <v>287</v>
      </c>
      <c r="Q11" t="s">
        <v>305</v>
      </c>
      <c r="R11" t="s">
        <v>324</v>
      </c>
      <c r="S11" t="s">
        <v>342</v>
      </c>
      <c r="T11" t="s">
        <v>357</v>
      </c>
      <c r="U11" t="s">
        <v>379</v>
      </c>
      <c r="V11" t="s">
        <v>394</v>
      </c>
      <c r="W11" t="s">
        <v>72</v>
      </c>
      <c r="X11" t="s">
        <v>415</v>
      </c>
      <c r="Z11" t="s">
        <v>447</v>
      </c>
      <c r="AB11" t="s">
        <v>472</v>
      </c>
      <c r="AC11" t="s">
        <v>483</v>
      </c>
      <c r="AF11" t="s">
        <v>513</v>
      </c>
    </row>
    <row r="12" spans="1:35">
      <c r="A12" t="s">
        <v>226</v>
      </c>
      <c r="B12" t="s">
        <v>115</v>
      </c>
      <c r="C12" t="s">
        <v>110</v>
      </c>
      <c r="D12" t="s">
        <v>147</v>
      </c>
      <c r="E12" t="s">
        <v>159</v>
      </c>
      <c r="F12" t="s">
        <v>171</v>
      </c>
      <c r="G12" t="s">
        <v>184</v>
      </c>
      <c r="I12" t="s">
        <v>209</v>
      </c>
      <c r="J12" t="s">
        <v>98</v>
      </c>
      <c r="K12" t="s">
        <v>223</v>
      </c>
      <c r="L12" t="s">
        <v>237</v>
      </c>
      <c r="M12" t="s">
        <v>249</v>
      </c>
      <c r="O12" t="s">
        <v>276</v>
      </c>
      <c r="P12" t="s">
        <v>288</v>
      </c>
      <c r="Q12" t="s">
        <v>306</v>
      </c>
      <c r="R12" t="s">
        <v>325</v>
      </c>
      <c r="S12" t="s">
        <v>343</v>
      </c>
      <c r="T12" t="s">
        <v>358</v>
      </c>
      <c r="U12" t="s">
        <v>380</v>
      </c>
      <c r="V12" t="s">
        <v>395</v>
      </c>
      <c r="W12" t="s">
        <v>73</v>
      </c>
      <c r="X12" t="s">
        <v>416</v>
      </c>
      <c r="Z12" t="s">
        <v>448</v>
      </c>
      <c r="AC12" t="s">
        <v>484</v>
      </c>
      <c r="AF12" t="s">
        <v>514</v>
      </c>
    </row>
    <row r="13" spans="1:35">
      <c r="A13" t="s">
        <v>238</v>
      </c>
      <c r="B13" t="s">
        <v>116</v>
      </c>
      <c r="C13" t="s">
        <v>100</v>
      </c>
      <c r="F13" t="s">
        <v>172</v>
      </c>
      <c r="G13" t="s">
        <v>185</v>
      </c>
      <c r="I13" t="s">
        <v>210</v>
      </c>
      <c r="J13" t="s">
        <v>103</v>
      </c>
      <c r="K13" t="s">
        <v>224</v>
      </c>
      <c r="M13" t="s">
        <v>250</v>
      </c>
      <c r="P13" t="s">
        <v>289</v>
      </c>
      <c r="Q13" t="s">
        <v>307</v>
      </c>
      <c r="R13" t="s">
        <v>326</v>
      </c>
      <c r="S13" t="s">
        <v>344</v>
      </c>
      <c r="T13" t="s">
        <v>359</v>
      </c>
      <c r="U13" t="s">
        <v>381</v>
      </c>
      <c r="V13" t="s">
        <v>396</v>
      </c>
      <c r="W13" t="s">
        <v>74</v>
      </c>
      <c r="X13" t="s">
        <v>417</v>
      </c>
      <c r="Z13" t="s">
        <v>449</v>
      </c>
      <c r="AC13" t="s">
        <v>485</v>
      </c>
      <c r="AF13" t="s">
        <v>515</v>
      </c>
    </row>
    <row r="14" spans="1:35">
      <c r="A14" t="s">
        <v>255</v>
      </c>
      <c r="B14" t="s">
        <v>120</v>
      </c>
      <c r="C14" t="s">
        <v>123</v>
      </c>
      <c r="G14" t="s">
        <v>186</v>
      </c>
      <c r="I14" t="s">
        <v>211</v>
      </c>
      <c r="J14" t="s">
        <v>109</v>
      </c>
      <c r="K14" t="s">
        <v>225</v>
      </c>
      <c r="M14" t="s">
        <v>251</v>
      </c>
      <c r="P14" t="s">
        <v>290</v>
      </c>
      <c r="Q14" t="s">
        <v>308</v>
      </c>
      <c r="R14" t="s">
        <v>327</v>
      </c>
      <c r="S14" t="s">
        <v>345</v>
      </c>
      <c r="T14" t="s">
        <v>360</v>
      </c>
      <c r="U14" t="s">
        <v>382</v>
      </c>
      <c r="V14" t="s">
        <v>397</v>
      </c>
      <c r="W14" t="s">
        <v>76</v>
      </c>
      <c r="X14" t="s">
        <v>418</v>
      </c>
      <c r="Z14" t="s">
        <v>450</v>
      </c>
      <c r="AC14" t="s">
        <v>486</v>
      </c>
      <c r="AF14" t="s">
        <v>516</v>
      </c>
    </row>
    <row r="15" spans="1:35">
      <c r="A15" t="s">
        <v>265</v>
      </c>
      <c r="B15" t="s">
        <v>124</v>
      </c>
      <c r="C15" t="s">
        <v>129</v>
      </c>
      <c r="G15" t="s">
        <v>187</v>
      </c>
      <c r="J15" t="s">
        <v>93</v>
      </c>
      <c r="M15" t="s">
        <v>252</v>
      </c>
      <c r="P15" t="s">
        <v>291</v>
      </c>
      <c r="Q15" t="s">
        <v>309</v>
      </c>
      <c r="R15" t="s">
        <v>328</v>
      </c>
      <c r="S15" t="s">
        <v>346</v>
      </c>
      <c r="T15" t="s">
        <v>361</v>
      </c>
      <c r="U15" t="s">
        <v>383</v>
      </c>
      <c r="V15" t="s">
        <v>398</v>
      </c>
      <c r="W15" t="s">
        <v>77</v>
      </c>
      <c r="X15" t="s">
        <v>419</v>
      </c>
      <c r="Z15" t="s">
        <v>451</v>
      </c>
      <c r="AC15" t="s">
        <v>487</v>
      </c>
      <c r="AF15" t="s">
        <v>517</v>
      </c>
    </row>
    <row r="16" spans="1:35">
      <c r="A16" t="s">
        <v>277</v>
      </c>
      <c r="B16" t="s">
        <v>126</v>
      </c>
      <c r="C16" t="s">
        <v>128</v>
      </c>
      <c r="J16" t="s">
        <v>122</v>
      </c>
      <c r="M16" t="s">
        <v>253</v>
      </c>
      <c r="P16" t="s">
        <v>292</v>
      </c>
      <c r="Q16" t="s">
        <v>310</v>
      </c>
      <c r="R16" t="s">
        <v>329</v>
      </c>
      <c r="T16" t="s">
        <v>362</v>
      </c>
      <c r="V16" t="s">
        <v>399</v>
      </c>
      <c r="W16" t="s">
        <v>78</v>
      </c>
      <c r="X16" t="s">
        <v>420</v>
      </c>
      <c r="Z16" t="s">
        <v>452</v>
      </c>
      <c r="AF16" t="s">
        <v>518</v>
      </c>
    </row>
    <row r="17" spans="1:32">
      <c r="A17" t="s">
        <v>295</v>
      </c>
      <c r="B17" t="s">
        <v>127</v>
      </c>
      <c r="C17" t="s">
        <v>133</v>
      </c>
      <c r="J17" t="s">
        <v>130</v>
      </c>
      <c r="M17" t="s">
        <v>254</v>
      </c>
      <c r="P17" t="s">
        <v>293</v>
      </c>
      <c r="Q17" t="s">
        <v>311</v>
      </c>
      <c r="R17" t="s">
        <v>330</v>
      </c>
      <c r="T17" t="s">
        <v>363</v>
      </c>
      <c r="V17" t="s">
        <v>400</v>
      </c>
      <c r="W17" t="s">
        <v>79</v>
      </c>
      <c r="X17" t="s">
        <v>421</v>
      </c>
      <c r="Z17" t="s">
        <v>453</v>
      </c>
      <c r="AF17" t="s">
        <v>519</v>
      </c>
    </row>
    <row r="18" spans="1:32">
      <c r="A18" t="s">
        <v>314</v>
      </c>
      <c r="J18" t="s">
        <v>134</v>
      </c>
      <c r="P18" t="s">
        <v>294</v>
      </c>
      <c r="Q18" t="s">
        <v>312</v>
      </c>
      <c r="R18" t="s">
        <v>331</v>
      </c>
      <c r="T18" t="s">
        <v>364</v>
      </c>
      <c r="V18" t="s">
        <v>401</v>
      </c>
      <c r="W18" t="s">
        <v>80</v>
      </c>
      <c r="X18" t="s">
        <v>422</v>
      </c>
      <c r="AF18" t="s">
        <v>520</v>
      </c>
    </row>
    <row r="19" spans="1:32">
      <c r="A19" t="s">
        <v>332</v>
      </c>
      <c r="Q19" t="s">
        <v>313</v>
      </c>
      <c r="T19" t="s">
        <v>365</v>
      </c>
      <c r="V19" t="s">
        <v>402</v>
      </c>
      <c r="W19" t="s">
        <v>81</v>
      </c>
      <c r="X19" t="s">
        <v>423</v>
      </c>
      <c r="AF19" t="s">
        <v>521</v>
      </c>
    </row>
    <row r="20" spans="1:32">
      <c r="A20" t="s">
        <v>347</v>
      </c>
      <c r="T20" t="s">
        <v>366</v>
      </c>
      <c r="V20" t="s">
        <v>403</v>
      </c>
      <c r="W20" t="s">
        <v>83</v>
      </c>
      <c r="X20" t="s">
        <v>424</v>
      </c>
      <c r="AF20" t="s">
        <v>522</v>
      </c>
    </row>
    <row r="21" spans="1:32">
      <c r="A21" t="s">
        <v>369</v>
      </c>
      <c r="T21" t="s">
        <v>367</v>
      </c>
      <c r="W21" t="s">
        <v>84</v>
      </c>
      <c r="X21" t="s">
        <v>425</v>
      </c>
    </row>
    <row r="22" spans="1:32">
      <c r="A22" t="s">
        <v>384</v>
      </c>
      <c r="T22" t="s">
        <v>368</v>
      </c>
      <c r="W22" t="s">
        <v>88</v>
      </c>
      <c r="X22" t="s">
        <v>426</v>
      </c>
    </row>
    <row r="23" spans="1:32">
      <c r="A23" t="s">
        <v>404</v>
      </c>
      <c r="W23" t="s">
        <v>89</v>
      </c>
    </row>
    <row r="24" spans="1:32">
      <c r="A24" t="s">
        <v>405</v>
      </c>
      <c r="W24" t="s">
        <v>91</v>
      </c>
    </row>
    <row r="25" spans="1:32">
      <c r="A25" t="s">
        <v>427</v>
      </c>
      <c r="W25" t="s">
        <v>97</v>
      </c>
    </row>
    <row r="26" spans="1:32">
      <c r="A26" t="s">
        <v>437</v>
      </c>
      <c r="W26" t="s">
        <v>99</v>
      </c>
    </row>
    <row r="27" spans="1:32">
      <c r="A27" t="s">
        <v>454</v>
      </c>
      <c r="W27" t="s">
        <v>101</v>
      </c>
    </row>
    <row r="28" spans="1:32">
      <c r="A28" t="s">
        <v>462</v>
      </c>
      <c r="W28" t="s">
        <v>105</v>
      </c>
    </row>
    <row r="29" spans="1:32">
      <c r="A29" t="s">
        <v>473</v>
      </c>
      <c r="W29" t="s">
        <v>106</v>
      </c>
    </row>
    <row r="30" spans="1:32">
      <c r="A30" t="s">
        <v>488</v>
      </c>
      <c r="W30" t="s">
        <v>111</v>
      </c>
    </row>
    <row r="31" spans="1:32">
      <c r="A31" t="s">
        <v>497</v>
      </c>
      <c r="W31" t="s">
        <v>112</v>
      </c>
    </row>
    <row r="32" spans="1:32">
      <c r="A32" t="s">
        <v>503</v>
      </c>
      <c r="W32" t="s">
        <v>113</v>
      </c>
    </row>
    <row r="33" spans="1:23">
      <c r="A33" t="s">
        <v>523</v>
      </c>
      <c r="W33" t="s">
        <v>114</v>
      </c>
    </row>
    <row r="34" spans="1:23">
      <c r="A34" t="s">
        <v>524</v>
      </c>
      <c r="W34" t="s">
        <v>117</v>
      </c>
    </row>
    <row r="35" spans="1:23">
      <c r="A35" t="s">
        <v>525</v>
      </c>
      <c r="W35" t="s">
        <v>118</v>
      </c>
    </row>
    <row r="36" spans="1:23">
      <c r="W36" t="s">
        <v>119</v>
      </c>
    </row>
    <row r="37" spans="1:23">
      <c r="W37" t="s">
        <v>121</v>
      </c>
    </row>
    <row r="38" spans="1:23">
      <c r="W38" t="s">
        <v>125</v>
      </c>
    </row>
    <row r="39" spans="1:23">
      <c r="W39" t="s">
        <v>131</v>
      </c>
    </row>
    <row r="40" spans="1:23">
      <c r="W40" t="s">
        <v>132</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项目</vt:lpstr>
      <vt:lpstr>组织</vt:lpstr>
      <vt:lpstr>任务</vt:lpstr>
      <vt:lpstr>费用</vt:lpstr>
      <vt:lpstr>城市选择</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HZ</dc:creator>
  <cp:lastModifiedBy>idccapp25</cp:lastModifiedBy>
  <dcterms:created xsi:type="dcterms:W3CDTF">2017-06-29T06:49:25Z</dcterms:created>
  <dcterms:modified xsi:type="dcterms:W3CDTF">2018-07-12T06:53:44Z</dcterms:modified>
</cp:coreProperties>
</file>