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800" tabRatio="795" activeTab="7"/>
  </bookViews>
  <sheets>
    <sheet name="Action" sheetId="1" r:id="rId1"/>
    <sheet name="list" sheetId="8" r:id="rId2"/>
    <sheet name="Sheet1" sheetId="10" state="hidden" r:id="rId3"/>
    <sheet name="已修复待上线" sheetId="9" state="hidden" r:id="rId4"/>
    <sheet name="账号" sheetId="4" r:id="rId5"/>
    <sheet name="sql" sheetId="12" r:id="rId6"/>
    <sheet name="打包" sheetId="7" r:id="rId7"/>
    <sheet name="项目进度" sheetId="15" r:id="rId8"/>
    <sheet name="升级更新" sheetId="16" r:id="rId9"/>
    <sheet name="截图" sheetId="14" r:id="rId10"/>
    <sheet name="hum" sheetId="6" state="hidden" r:id="rId11"/>
  </sheets>
  <definedNames>
    <definedName name="_xlnm._FilterDatabase" localSheetId="1" hidden="1">list!$A$1:$G$19</definedName>
    <definedName name="_xlnm._FilterDatabase" localSheetId="2" hidden="1">Sheet1!$D$1:$H$14</definedName>
    <definedName name="_xlnm._FilterDatabase" localSheetId="7" hidden="1">项目进度!$B$2:$E$16</definedName>
  </definedNames>
  <calcPr calcId="144525"/>
</workbook>
</file>

<file path=xl/sharedStrings.xml><?xml version="1.0" encoding="utf-8"?>
<sst xmlns="http://schemas.openxmlformats.org/spreadsheetml/2006/main" count="504" uniqueCount="293">
  <si>
    <t>时间</t>
  </si>
  <si>
    <t>今日工作</t>
  </si>
  <si>
    <t>明日工作</t>
  </si>
  <si>
    <t>问题</t>
  </si>
  <si>
    <t>1、编写美食工坊-咖啡属性规格的员工培训手册ppt
2、熟悉安卓ACO项目</t>
  </si>
  <si>
    <t>1、完善美食工坊-咖啡属性规格的测试用例。
2、咖啡属性规格问题修复后-重新测试</t>
  </si>
  <si>
    <t>1、排序问题
2、属性、规格均拥有售罄问题</t>
  </si>
  <si>
    <t>测试AndroidACO操作流程
进行完整回归测试</t>
  </si>
  <si>
    <t>1、AndroidACO砖石会员测试
2、砖石会员测试案例编写
3、AndroidACO基础测试流程和回归测试</t>
  </si>
  <si>
    <t>新电脑配置
云闪付方面的测试准备工作</t>
  </si>
  <si>
    <t>1, 编写测试案例- POS取餐码 | POS退货</t>
  </si>
  <si>
    <t>1、POS退货
2、版本管理 和 Jira熟悉</t>
  </si>
  <si>
    <t>1、钻石会员折扣实时刷新的问题</t>
  </si>
  <si>
    <t>1、编写砖石会员实时刷新
2、安装7.57电脑的backstore和POS
3、测试POS上钻石会员实时刷新问题</t>
  </si>
  <si>
    <t>1、Windows砖石实时刷新和Android砖石实时刷新</t>
  </si>
  <si>
    <t>1、Android砖石会员切换  Windows砖石会员切换
2、砖石会员称重商品缺少0.01元</t>
  </si>
  <si>
    <t>1、于强支持
2、1010门店条码
3、BSClient测试</t>
  </si>
  <si>
    <t>1、于强支持
2、汇总修复待上线问题
3、中台对数据
4、BSClient测试</t>
  </si>
  <si>
    <t>1、环境搭建
2、联系中台</t>
  </si>
  <si>
    <t>1、于强支持
2、PRD文档上线
3、</t>
  </si>
  <si>
    <t>1、POS促销没有生效
2、1012西藏南路店文档整理
3、jemter测压
4、钻石会员回滚操作
5、陈琦</t>
  </si>
  <si>
    <t>1、钻石会员Windows测试
2、钻石会员版本管理
3、邮件通知船长
4、编辑测压数据</t>
  </si>
  <si>
    <t xml:space="preserve">TOP：4个商品条码           远程无法访问DB挂掉 
1、1010门店促销折扣        
2、整理PRD 1010,1012门店    完成
3、完善测压数据             完成
4、咨询陈琦ta文件复现问题    </t>
  </si>
  <si>
    <t>1、完善jemter压力测试的数据
2、编写了jemter数据处理的脚本
3、整理1010门店和1012门店的PRD登录信息</t>
  </si>
  <si>
    <t>1、Jira 902问题 未盘点数据
2、Jira 953问题 打印小票
3、Jira 887问题 促销</t>
  </si>
  <si>
    <t>1、蓝牙打印机测试案例
2、HIV数量条码模板
3、张华IMS修复版本记录</t>
  </si>
  <si>
    <t>1、压测数据处理
2、打印小票
3、促销</t>
  </si>
  <si>
    <t>list跟进情况</t>
  </si>
  <si>
    <t>1、1012门店数据处理
2、张华jar包版本管理
3、优惠促销测试案例</t>
  </si>
  <si>
    <t>1、库存快照测试
2、POS，Android 上线        ok
3、PRD Beasline 整理        
4、Android Build 打包       ok
5、张华jar版本升级           ok</t>
  </si>
  <si>
    <t>1、测试 Android 版本号上传至BS
2、</t>
  </si>
  <si>
    <t>编号</t>
  </si>
  <si>
    <t>Issues编号</t>
  </si>
  <si>
    <t>问题描述</t>
  </si>
  <si>
    <t>负责人</t>
  </si>
  <si>
    <t>状态</t>
  </si>
  <si>
    <t>跟进情况</t>
  </si>
  <si>
    <t xml:space="preserve"> </t>
  </si>
  <si>
    <t>头灯没有亮蓝灯(24.10新机器)</t>
  </si>
  <si>
    <t>王俊凯</t>
  </si>
  <si>
    <t>已修复</t>
  </si>
  <si>
    <t>硬件问题</t>
  </si>
  <si>
    <t>C60-903</t>
  </si>
  <si>
    <t>交易数据上传不到tx</t>
  </si>
  <si>
    <t>曹凯</t>
  </si>
  <si>
    <t>通过调整配置修复该问题</t>
  </si>
  <si>
    <t>C60-904</t>
  </si>
  <si>
    <t>小票开票开不出来</t>
  </si>
  <si>
    <t>2020/11/2
tx无法上传导致的</t>
  </si>
  <si>
    <t>C60-888</t>
  </si>
  <si>
    <t>小票没有员工号</t>
  </si>
  <si>
    <t>顾祥龙</t>
  </si>
  <si>
    <t>不是最新安装包导致的</t>
  </si>
  <si>
    <t>C60-889</t>
  </si>
  <si>
    <t>补打小票的金额显示不正确</t>
  </si>
  <si>
    <t>C60-890</t>
  </si>
  <si>
    <t>V28115300085320059718
V28115000071240078324
黄标签商品安卓价格显示错误跟pos和windows显示不一致</t>
  </si>
  <si>
    <t>C60-891</t>
  </si>
  <si>
    <t>24.10购物袋只有两个购物袋，有一个购物袋正常，另一个购物袋添加购物车后会重启</t>
  </si>
  <si>
    <t>胡晓东</t>
  </si>
  <si>
    <t>2020/11/03： 
更新包后的问题：
【195环境】结算时，购物袋有三个可以进行加减 ，点击确定，购物袋没有显示在购物车中，但是商品总数已经包含购物袋总数。再次点击结算选择购物袋，点击确定，购物袋成功添加至购物车。
【24.10环境】结算时，购物袋有三个可以进行加减 ，点击确定，购物袋没有显示在购物车中，但是商品总数已经包含购物袋总数。再次点击结算，此时系统重启。
2020/11/4 ：
混合模式：添加商品总价为A，添加1个购物袋，点击确定后，跳转到支付界面，点击返回回到购物车界面，此时购物车总价为2*A但购物袋并没有加入到购物车，再次点击结算，购物袋弹窗弹出，添加购物袋正常</t>
  </si>
  <si>
    <t>C60-896</t>
  </si>
  <si>
    <t>独立美食工坊咖啡子商品没有图片</t>
  </si>
  <si>
    <t>优化问题。</t>
  </si>
  <si>
    <t>C60-897</t>
  </si>
  <si>
    <t>混合独立模式都有，美食工坊商品多次频繁加减会提示：调用修改数量失败框</t>
  </si>
  <si>
    <t>C60-898</t>
  </si>
  <si>
    <t>混合模式美食工坊先添加除咖啡之外的商品A，然后添加任意咖啡B，再次增加数量A则购物车数量显示不正确，但是合计数量和金额正常</t>
  </si>
  <si>
    <t>195情况：混合加入商品A（扫码或者美食工坊商品）再加入美食工坊咖啡B 此时购物车显示的还是商品A的商品名称并且数量不正确</t>
  </si>
  <si>
    <t>C60-892</t>
  </si>
  <si>
    <t>混合模式先加入咖啡A再加入面包B再加入咖啡A，但是购物车的咖啡A商品不置顶</t>
  </si>
  <si>
    <t>待修复</t>
  </si>
  <si>
    <t>程序中规格类商品调用的方法与其他商品调用方法不同，暂不影响结算业务使用。后期优化。</t>
  </si>
  <si>
    <t>C60-905</t>
  </si>
  <si>
    <t>进入管理界面，快速点击返回，此时继续点击补打小票，会跳出多个弹框，点击弹框的返回其他的弹框不消失，无法点击开始结账</t>
  </si>
  <si>
    <t>C60-906</t>
  </si>
  <si>
    <t>独立美食工坊 添加商品A三次再去加商品B提示添加商品出错</t>
  </si>
  <si>
    <t>独立模式问题。</t>
  </si>
  <si>
    <t>C60-916</t>
  </si>
  <si>
    <t>优惠券来回切换选择会导致购物车商品请0总价为0, 提示调用优惠券失败。</t>
  </si>
  <si>
    <r>
      <rPr>
        <sz val="9"/>
        <color theme="1"/>
        <rFont val="微软雅黑"/>
        <charset val="134"/>
      </rPr>
      <t>2020/11/13：
优惠券快速多次切换时，调用TP的使用优惠券接口，返回数据的</t>
    </r>
    <r>
      <rPr>
        <sz val="9"/>
        <color rgb="FFFF0000"/>
        <rFont val="微软雅黑"/>
        <charset val="134"/>
      </rPr>
      <t>字段值均为0</t>
    </r>
    <r>
      <rPr>
        <sz val="9"/>
        <color theme="1"/>
        <rFont val="微软雅黑"/>
        <charset val="134"/>
      </rPr>
      <t>，造成安卓前端显示出的商品总价和总数量为0</t>
    </r>
  </si>
  <si>
    <t>C60-930</t>
  </si>
  <si>
    <t>登录钻石会员加入购物袋点击结算，选择支付方式界面跳转很慢</t>
  </si>
  <si>
    <t>经分析初步定位是网络问题，待观察。</t>
  </si>
  <si>
    <t>C60-931</t>
  </si>
  <si>
    <t>黄标签商品数量到达999后再次扫描黄标签数量会变成1000并且可以支付成功，价格正常</t>
  </si>
  <si>
    <t>C60-932</t>
  </si>
  <si>
    <t>美食工坊设置热销，一直没有热销的展示，删除美食工坊的缓存文件之后，热销就有。</t>
  </si>
  <si>
    <t>C60-880</t>
  </si>
  <si>
    <t>钻石会员实时刷新问题，Android混合模式已经修复，独立模式仍有问题</t>
  </si>
  <si>
    <t>支付后 是否打印小票的5s倒计时 之前是在提示框的右上角， 现在在 "否" 的右边</t>
  </si>
  <si>
    <t>Windows</t>
  </si>
  <si>
    <t>结算时缺纸， 自动结束倒计时结束时， 依旧是缺纸状态，</t>
  </si>
  <si>
    <t>缺纸状态，30秒交易结束后， 再补纸，返回主界面，灯为不亮灯， 应该亮蓝灯。</t>
  </si>
  <si>
    <t>支付时扫描错误的支付码， 提示 是否打印小票。</t>
  </si>
  <si>
    <t>不做改动</t>
  </si>
  <si>
    <t>正常情况，</t>
  </si>
  <si>
    <t>交易结束，等待倒计时30s结束，返回主界面，头灯不亮灯。</t>
  </si>
  <si>
    <t>交易结束，点击屏幕，返回主界面，头灯不亮灯。</t>
  </si>
  <si>
    <t>购买商品较多，添加至购物车界面，“请等待时长30s”秒数没有减少。</t>
  </si>
  <si>
    <t>C60-895</t>
  </si>
  <si>
    <t>补打小票界面，组合商品。只有一个组合商品，显示共两件商品。</t>
  </si>
  <si>
    <t>Android</t>
  </si>
  <si>
    <t>是否打印小票提示框，有时没有第2秒，有时没有第1秒</t>
  </si>
  <si>
    <t>C60-989</t>
  </si>
  <si>
    <t>登录会员，添加商品，点击结算选择购物袋，反应慢。</t>
  </si>
  <si>
    <t>优化问题</t>
  </si>
  <si>
    <t>金额达到授权值的时候，界面锁住，后面的取消交易120秒 还在减少</t>
  </si>
  <si>
    <t>需求要求</t>
  </si>
  <si>
    <t>C60-880
老问题</t>
  </si>
  <si>
    <t>1、先购买商品， 再登录钻石会员，这时候商品价格没有6%折扣的
2、独立模式，先登录普通会员，再登录钻石会员，价格没有刷新。</t>
  </si>
  <si>
    <t>独立模式问题</t>
  </si>
  <si>
    <t>mobile的szContents值设置为N，不启用是否打印小票功能， Android重启后，还有是否打印小票弹窗功能。</t>
  </si>
  <si>
    <t xml:space="preserve">Android
update Parameter set  szContents = 'Y' where szKey = 'ACO_Parameter_Enable_Show_Print'
Windows
update Parameter set szContents = 'Y' where szWorkstationGroupID = 'mobile' and szObject = 'ModCntr' and  szKey = 'USE_SELECT_PRINTRECEIPT' 
POS
update Parameter set szContents = 'Y' where szWorkstationGroupID = 'default' and szObject = 'ModCntr' and  szKey = 'USE_SELECT_PRINTRECEIPT' </t>
  </si>
  <si>
    <t>管理员授权页面：按钮无效果</t>
  </si>
  <si>
    <t>管理员授权页面：点击</t>
  </si>
  <si>
    <t>按钮按下无颜色改变：
1、补打小票页面&gt;小票详情返回按钮
2、管理员页面&gt;四个图片
3、管理员页面&gt;上传日志、连接测试、塑料袋的返回按钮
4、购物车&gt;输入条码输入框
5、购物车&gt;商品数量修改输入框</t>
  </si>
  <si>
    <t>按钮颜色问题已经修复，输入框颜色改变未修改。</t>
  </si>
  <si>
    <t>补打小票：购买组合商品，计算数量为子商品数量</t>
  </si>
  <si>
    <t>老问题</t>
  </si>
  <si>
    <t>购物车：商品删除时快速修改数量，造成闪退</t>
  </si>
  <si>
    <t>扫描正确支付码，支付后程序返回主界面，不是重启。</t>
  </si>
  <si>
    <t>老问题，该现象只出现1次，后续没有该问题出现</t>
  </si>
  <si>
    <t>先添加规格商品，在添加其他商品，再添加规格商品，此时规格商品在购物车没有置顶。</t>
  </si>
  <si>
    <t>补打小票界面点击详情过快造成商品信息增加或缺失</t>
  </si>
  <si>
    <t>打印机缺纸状态不会消失，造成页面无法点击</t>
  </si>
  <si>
    <t>购物袋缺失，重启后恢复正常数量</t>
  </si>
  <si>
    <t>老问题，重启后该问题解决</t>
  </si>
  <si>
    <t>是否打印小票的 点击是 造成返回主界面提示交易失败。</t>
  </si>
  <si>
    <t>远程九亭Android机器测试，无问题</t>
  </si>
  <si>
    <t>系统启动时，扫描任意条码提示二维码错误</t>
  </si>
  <si>
    <t>补打小票界面同时操作多个小票详情按钮，造成闪退重启</t>
  </si>
  <si>
    <t>结算成功后快速点击返回，系统返回主界面，等待5秒后，打印取餐码，系统闪退重启</t>
  </si>
  <si>
    <t>补打小票：点击连接测试后，页面弹出较慢，返回其他界面，造成页面闪退</t>
  </si>
  <si>
    <t>C60-1047</t>
  </si>
  <si>
    <t>新增 Android版本号上传至BS功能。</t>
  </si>
  <si>
    <t>C60-1041</t>
  </si>
  <si>
    <t>修复 主界面快速点击补打小票按钮造成管理员授权页面锁定问题</t>
  </si>
  <si>
    <t>C60-1042</t>
  </si>
  <si>
    <t>优化 支付成功后返回首页按钮效果不明显，返回首页速度较慢问题。</t>
  </si>
  <si>
    <t>C60-1088</t>
  </si>
  <si>
    <t>优化 按钮按下后改变颜色的效果。</t>
  </si>
  <si>
    <t>C60-1006</t>
  </si>
  <si>
    <t>修复 支付失败时，点击两次取消交易造成闪退问题</t>
  </si>
  <si>
    <t>C60-1019</t>
  </si>
  <si>
    <t>修复 会员登录界面多次点击登录造成闪退问题</t>
  </si>
  <si>
    <t>C60-1081</t>
  </si>
  <si>
    <t>修复 管理员界面，点击连接测试后，页面弹出较慢，返回其他界面，造成页面闪退</t>
  </si>
  <si>
    <t>C60-1101</t>
  </si>
  <si>
    <t>修复 结算成功后快速点击返回，造成系统闪退重启。</t>
  </si>
  <si>
    <t>C60-1116</t>
  </si>
  <si>
    <t>修复 结算时快速点击优惠券造成系统闪退重启</t>
  </si>
  <si>
    <t>C60-1100</t>
  </si>
  <si>
    <t>修复 支付成功后，提示[是否打印小票]弹框，点击[是]，造成系统闪退重启。</t>
  </si>
  <si>
    <t>序号</t>
  </si>
  <si>
    <t>系统</t>
  </si>
  <si>
    <t>Jira号</t>
  </si>
  <si>
    <t>描述</t>
  </si>
  <si>
    <t>修复员</t>
  </si>
  <si>
    <t>C60-915</t>
  </si>
  <si>
    <t>PDA上传紧急要货时间时提示有重复商品无法上传</t>
  </si>
  <si>
    <t>陈琦</t>
  </si>
  <si>
    <t>C60-914</t>
  </si>
  <si>
    <t>确认静安店修复计划</t>
  </si>
  <si>
    <t>Spin日志优化：由于日志级别较高，在输出日志时记录内容较多，占用硬盘容量较大。现调整日志输出级别且保证日志问题。</t>
  </si>
  <si>
    <t>项目</t>
  </si>
  <si>
    <t>地址</t>
  </si>
  <si>
    <t>账号</t>
  </si>
  <si>
    <t>密码</t>
  </si>
  <si>
    <t>VPN</t>
  </si>
  <si>
    <t>rna.aldi.cn</t>
  </si>
  <si>
    <t>jisheng_zhang_ext@aisino-wincor.com</t>
  </si>
  <si>
    <t>j9@EQjbe4sk</t>
  </si>
  <si>
    <t xml:space="preserve">
</t>
  </si>
  <si>
    <t>阿里邮箱</t>
  </si>
  <si>
    <t>chenglin_zhang_ext@aisino-wincor.com</t>
  </si>
  <si>
    <t>138382zclZCL</t>
  </si>
  <si>
    <t>生产环境共享目录：</t>
  </si>
  <si>
    <t>\\10.224.14.11\store$\Wincor\ck</t>
  </si>
  <si>
    <t xml:space="preserve">aldicn\svc_azure_pos </t>
  </si>
  <si>
    <t>f_vElU8ul0+cw2d,1])/</t>
  </si>
  <si>
    <t>本机电脑账号</t>
  </si>
  <si>
    <t>Aw@rder719</t>
  </si>
  <si>
    <t>生产BS登录账号</t>
  </si>
  <si>
    <t>DEV环境：</t>
  </si>
  <si>
    <t>http://10.224.17.106:8080/login</t>
  </si>
  <si>
    <t>admin</t>
  </si>
  <si>
    <t>QAS环境： </t>
  </si>
  <si>
    <t>http://10.224.22.117:8080/login</t>
  </si>
  <si>
    <t>PRD环境：</t>
  </si>
  <si>
    <t>http://10.224.2.107:8080/login</t>
  </si>
  <si>
    <t>ta文件目录</t>
  </si>
  <si>
    <t>server文件路径</t>
  </si>
  <si>
    <t>E:\TPDotnet\Server\Transactions\Processed\20201123</t>
  </si>
  <si>
    <t>24.10apk放置目录</t>
  </si>
  <si>
    <t>E:\Pictures\Customer\APK</t>
  </si>
  <si>
    <t>远程账号信息</t>
  </si>
  <si>
    <t>155 Android Build打包</t>
  </si>
  <si>
    <t>10.1.23.155</t>
  </si>
  <si>
    <t>TPService</t>
  </si>
  <si>
    <t>Wincor2020</t>
  </si>
  <si>
    <t>ALDI接口路径</t>
  </si>
  <si>
    <t>http://127.0.0.1:9220/aco/swagger-ui.html#/Basket_API</t>
  </si>
  <si>
    <t>Android拉取日志</t>
  </si>
  <si>
    <t>adb pull /sdcard/aco/log/androidAco.log ../</t>
  </si>
  <si>
    <t>美食工坊商品</t>
  </si>
  <si>
    <t>select szItemLookupCode,szDesc ,szItemID from POSIdentity a,ItemLookupCode b where  a.szPOSItemID=b.szPOSItemID</t>
  </si>
  <si>
    <t>PDA订货商品类型</t>
  </si>
  <si>
    <t>select dbo.IMfn_GetItemPSAName(szpositemid),szpositemid from POSIdentity</t>
  </si>
  <si>
    <t>apk打包</t>
  </si>
  <si>
    <t>手动点击 Build打包路径</t>
  </si>
  <si>
    <t>D:\code\aw.project.aldi\aco\app\app\release</t>
  </si>
  <si>
    <t>命令行打包</t>
  </si>
  <si>
    <t>D:\code\aw.project.aldi\aco\app\app\build\outputs\apk\release</t>
  </si>
  <si>
    <t>命令：gradlew assembleRelease</t>
  </si>
  <si>
    <t>jks文件路径</t>
  </si>
  <si>
    <t>D:\code\aw.project.aldi\aco\app\app\wincor.jks</t>
  </si>
  <si>
    <t>账号密码</t>
  </si>
  <si>
    <t>key0</t>
  </si>
  <si>
    <t>Wincor.com</t>
  </si>
  <si>
    <t>项目路径</t>
  </si>
  <si>
    <t>D:\code\aw.project.aldi</t>
  </si>
  <si>
    <t>clone路径</t>
  </si>
  <si>
    <t>git@git.aisino-wincor.com:aw.project.aldi/aco.git</t>
  </si>
  <si>
    <t>D:\code\app\app</t>
  </si>
  <si>
    <t>C60-ALDI项目进度</t>
  </si>
  <si>
    <t>统计时间</t>
  </si>
  <si>
    <t>Jira编号</t>
  </si>
  <si>
    <t>上线时间</t>
  </si>
  <si>
    <t>上线门店</t>
  </si>
  <si>
    <t>上线内容</t>
  </si>
  <si>
    <t>C60-1028</t>
  </si>
  <si>
    <t>待上线</t>
  </si>
  <si>
    <t>PDA需要异步调用接口</t>
  </si>
  <si>
    <t>C60-1011</t>
  </si>
  <si>
    <t>新增 按大类中类选择部分盘点商品</t>
  </si>
  <si>
    <t>C60-1003</t>
  </si>
  <si>
    <t>所有门店</t>
  </si>
  <si>
    <t>修改上传程序配置信息</t>
  </si>
  <si>
    <t>C60-1060</t>
  </si>
  <si>
    <t>待打包</t>
  </si>
  <si>
    <t>新增 商品排序功能</t>
  </si>
  <si>
    <t>C60-1128</t>
  </si>
  <si>
    <t>优化 每日巡检程序配置文件读取</t>
  </si>
  <si>
    <t>C60-1057</t>
  </si>
  <si>
    <t>测试中</t>
  </si>
  <si>
    <t>静安店</t>
  </si>
  <si>
    <t>新增 支付失败报表功能</t>
  </si>
  <si>
    <t>有问题</t>
  </si>
  <si>
    <t>C60-1141</t>
  </si>
  <si>
    <t>Android 美食工坊大类中无商品时，切换其他大类添加商品时，造成闪退问题。</t>
  </si>
  <si>
    <t>C60-1147</t>
  </si>
  <si>
    <t>Android 扫描台出现扫码无效以及打印机打印异常</t>
  </si>
  <si>
    <t>C60-1070</t>
  </si>
  <si>
    <t>Android SCO快速点击打印小票详情，再返回。 在美食工坊界面加减商品，有时返回主界面。</t>
  </si>
  <si>
    <t>C60-1117</t>
  </si>
  <si>
    <t>Android 选择优惠券时，快速切换两张优惠券造成显示问题</t>
  </si>
  <si>
    <t>C60-1160</t>
  </si>
  <si>
    <t>Android 打印文本异常</t>
  </si>
  <si>
    <t>C60-1161</t>
  </si>
  <si>
    <t>Android Win是否打印小票时间调整至10S</t>
  </si>
  <si>
    <t>C60-1095</t>
  </si>
  <si>
    <t>折扣明细的税额与商品行上总折扣税额不等问题（1分钱问题）</t>
  </si>
  <si>
    <t>C60-1072</t>
  </si>
  <si>
    <t>POSBI01接口调整</t>
  </si>
  <si>
    <t>ALDI Tp.net更新日志</t>
  </si>
  <si>
    <t>更新门店</t>
  </si>
  <si>
    <t>1012西藏店</t>
  </si>
  <si>
    <t>更新时间</t>
  </si>
  <si>
    <t>值守人员</t>
  </si>
  <si>
    <t>更新文件</t>
  </si>
  <si>
    <t>TPDotnetSetupTPCS.ALDI.PATCH__V3.3.0-x86.msi</t>
  </si>
  <si>
    <t>文件目录</t>
  </si>
  <si>
    <t>\\shhsp005.aisino-wincor.com\PR\CustomerProjects\C60_ALDI\02_Build\16_安装包\60_服务部更新包\PATCH_V3.3.0</t>
  </si>
  <si>
    <t>更新内容</t>
  </si>
  <si>
    <t>修复TPCS内存溢出问题</t>
  </si>
  <si>
    <t>ALDI Android更新日志</t>
  </si>
  <si>
    <t>张呈林</t>
  </si>
  <si>
    <t>1）TPDotnetSetupTPCS.ALDI.PATCH__V3.2.0-x86.msi
2）ALDI_ACO_V8.7.0.5.apk
3）spin-ds-aco-impl-V8.8.0.4.jar</t>
  </si>
  <si>
    <t>\\shhsp005.aisino-wincor.com\PR\CustomerProjects\C60_ALDI\02_Build\16_安装包\60_服务部更新包\PATCH_V3.2.0</t>
  </si>
  <si>
    <t xml:space="preserve"> 1、新增 Android版本号上传至BS功能。
 2、优化 支付成功后返回首页按钮效果不明显，返回首页速度较慢问题。
 3、优化 所有按钮按下后改变颜色的效果。
 4、修复 主界面快速点击补打小票按钮造成管理员授权页面锁定问题
 5、修复 支付成功后，提示[是否打印小票]弹框，点击[是]，造成系统闪退重启问题。</t>
  </si>
  <si>
    <t>s</t>
  </si>
  <si>
    <t>万航渡、控江店</t>
  </si>
  <si>
    <t>1）ALDI_ACO_V8.7.0.4.apk
2）spin-ds-aco-impl-V8.8.0.3.jar</t>
  </si>
  <si>
    <t>\\shhsp005.aisino-wincor.com\PR\CustomerProjects\C60_ALDI\02_Build\16_安装包\60_服务部更新包\新开门店\1014控江店\控江店升级包[20210105]</t>
  </si>
  <si>
    <t xml:space="preserve"> 1、Android ACO 修复 同一美食工坊商品扫码添加后再在美食工坊添加出错问题
 2、Android ACO 修复 新注册会员正常购买后打印的小票没有会员信息</t>
  </si>
  <si>
    <t>西藏南路店</t>
  </si>
  <si>
    <t>1）ALDI_ACO_V8.7.0.4.apk
2）spin-ds-aco-impl-V8.8.0.3.jar
3）TPDotnetSetupPos.ALDI.PATCH__V5.3.1-x86.msi</t>
  </si>
  <si>
    <t>\\shhsp005.aisino-wincor.com\PR\CustomerProjects\C60_ALDI\02_Build\16_安装包\60_服务部更新包\新开门店\1012西藏店\西藏南路店升级包[20210105]</t>
  </si>
  <si>
    <t xml:space="preserve"> 1、POS 新增 是否打印小票功能
 2、Android ACO 修复 同一美食工坊商品扫码添加后再在美食工坊添加出错问题
 3、Android ACO 修复 新注册会员正常购买后打印的小票没有会员信息</t>
  </si>
  <si>
    <t>date</t>
  </si>
  <si>
    <t>name</t>
  </si>
  <si>
    <t>霞姐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</si>
</sst>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yyyy/mm/dd"/>
  </numFmts>
  <fonts count="3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u/>
      <sz val="11"/>
      <color rgb="FF800080"/>
      <name val="微软雅黑"/>
      <charset val="0"/>
    </font>
    <font>
      <u/>
      <sz val="10.5"/>
      <color rgb="FF3B73AF"/>
      <name val="微软雅黑"/>
      <charset val="134"/>
    </font>
    <font>
      <sz val="10.5"/>
      <color rgb="FF333333"/>
      <name val="微软雅黑"/>
      <charset val="134"/>
    </font>
    <font>
      <sz val="10.5"/>
      <color rgb="FF3B73AF"/>
      <name val="微软雅黑"/>
      <charset val="134"/>
    </font>
    <font>
      <sz val="10.5"/>
      <color rgb="FF3B73AF"/>
      <name val="Arial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9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2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15" borderId="10" applyNumberFormat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</cellStyleXfs>
  <cellXfs count="104">
    <xf numFmtId="0" fontId="0" fillId="0" borderId="0" xfId="0"/>
    <xf numFmtId="14" fontId="0" fillId="0" borderId="0" xfId="0" applyNumberFormat="1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14" fontId="3" fillId="0" borderId="4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4" fillId="0" borderId="1" xfId="1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2" xfId="10" applyFont="1" applyBorder="1" applyAlignment="1">
      <alignment vertical="center" wrapText="1"/>
    </xf>
    <xf numFmtId="0" fontId="4" fillId="0" borderId="3" xfId="10" applyFont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177" fontId="1" fillId="0" borderId="0" xfId="0" applyNumberFormat="1" applyFont="1" applyFill="1" applyAlignment="1">
      <alignment vertical="center"/>
    </xf>
    <xf numFmtId="177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7" fontId="2" fillId="0" borderId="4" xfId="0" applyNumberFormat="1" applyFont="1" applyFill="1" applyBorder="1" applyAlignment="1">
      <alignment vertical="center"/>
    </xf>
    <xf numFmtId="177" fontId="1" fillId="0" borderId="4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8" fillId="0" borderId="0" xfId="0" applyFont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1" fillId="0" borderId="4" xfId="0" applyFont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 wrapText="1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 wrapText="1"/>
    </xf>
    <xf numFmtId="0" fontId="1" fillId="4" borderId="4" xfId="0" applyFont="1" applyFill="1" applyBorder="1"/>
    <xf numFmtId="0" fontId="2" fillId="0" borderId="4" xfId="0" applyFont="1" applyBorder="1" applyAlignment="1">
      <alignment horizontal="left" wrapText="1"/>
    </xf>
    <xf numFmtId="0" fontId="1" fillId="0" borderId="4" xfId="0" applyFont="1" applyFill="1" applyBorder="1"/>
    <xf numFmtId="0" fontId="2" fillId="4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0" fillId="0" borderId="0" xfId="0" applyAlignment="1">
      <alignment wrapText="1"/>
    </xf>
    <xf numFmtId="0" fontId="0" fillId="2" borderId="4" xfId="0" applyFill="1" applyBorder="1" applyAlignment="1">
      <alignment vertical="top" wrapText="1"/>
    </xf>
    <xf numFmtId="14" fontId="0" fillId="0" borderId="4" xfId="0" applyNumberFormat="1" applyBorder="1" applyAlignment="1">
      <alignment vertical="top" wrapText="1"/>
    </xf>
    <xf numFmtId="0" fontId="0" fillId="0" borderId="4" xfId="0" applyBorder="1" applyAlignment="1">
      <alignment vertical="top" wrapText="1"/>
    </xf>
    <xf numFmtId="176" fontId="0" fillId="0" borderId="0" xfId="0" applyNumberFormat="1"/>
    <xf numFmtId="176" fontId="2" fillId="2" borderId="4" xfId="0" applyNumberFormat="1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14" fontId="0" fillId="0" borderId="4" xfId="0" applyNumberFormat="1" applyBorder="1"/>
    <xf numFmtId="0" fontId="1" fillId="0" borderId="4" xfId="0" applyFont="1" applyBorder="1" applyAlignment="1">
      <alignment vertical="top"/>
    </xf>
    <xf numFmtId="176" fontId="1" fillId="0" borderId="4" xfId="0" applyNumberFormat="1" applyFont="1" applyBorder="1" applyAlignment="1">
      <alignment vertical="top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5" borderId="4" xfId="0" applyFont="1" applyFill="1" applyBorder="1" applyAlignment="1">
      <alignment vertical="top" wrapText="1"/>
    </xf>
    <xf numFmtId="0" fontId="0" fillId="0" borderId="4" xfId="0" applyBorder="1"/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4" borderId="4" xfId="0" applyFont="1" applyFill="1" applyBorder="1" applyAlignment="1">
      <alignment vertical="top" wrapText="1"/>
    </xf>
    <xf numFmtId="177" fontId="1" fillId="0" borderId="0" xfId="0" applyNumberFormat="1" applyFont="1" applyAlignment="1">
      <alignment vertical="top"/>
    </xf>
    <xf numFmtId="176" fontId="1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/>
    </xf>
    <xf numFmtId="177" fontId="9" fillId="2" borderId="4" xfId="0" applyNumberFormat="1" applyFont="1" applyFill="1" applyBorder="1" applyAlignment="1">
      <alignment vertical="top" wrapText="1"/>
    </xf>
    <xf numFmtId="176" fontId="9" fillId="2" borderId="4" xfId="0" applyNumberFormat="1" applyFont="1" applyFill="1" applyBorder="1" applyAlignment="1">
      <alignment vertical="top" wrapText="1"/>
    </xf>
    <xf numFmtId="0" fontId="9" fillId="2" borderId="4" xfId="0" applyFont="1" applyFill="1" applyBorder="1" applyAlignment="1">
      <alignment vertical="top" wrapText="1"/>
    </xf>
    <xf numFmtId="0" fontId="9" fillId="2" borderId="4" xfId="0" applyFont="1" applyFill="1" applyBorder="1" applyAlignment="1">
      <alignment horizontal="left" vertical="top" wrapText="1"/>
    </xf>
    <xf numFmtId="177" fontId="10" fillId="0" borderId="4" xfId="0" applyNumberFormat="1" applyFont="1" applyBorder="1" applyAlignment="1">
      <alignment vertical="top" wrapText="1"/>
    </xf>
    <xf numFmtId="176" fontId="10" fillId="0" borderId="4" xfId="0" applyNumberFormat="1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5" borderId="4" xfId="0" applyFont="1" applyFill="1" applyBorder="1" applyAlignment="1">
      <alignment vertical="top" wrapText="1"/>
    </xf>
    <xf numFmtId="0" fontId="10" fillId="0" borderId="4" xfId="0" applyFont="1" applyBorder="1" applyAlignment="1">
      <alignment horizontal="left" vertical="top" wrapText="1"/>
    </xf>
    <xf numFmtId="0" fontId="10" fillId="4" borderId="4" xfId="0" applyFont="1" applyFill="1" applyBorder="1" applyAlignment="1">
      <alignment vertical="top" wrapText="1"/>
    </xf>
    <xf numFmtId="14" fontId="10" fillId="0" borderId="4" xfId="0" applyNumberFormat="1" applyFont="1" applyBorder="1" applyAlignment="1">
      <alignment vertical="top" wrapText="1"/>
    </xf>
    <xf numFmtId="0" fontId="10" fillId="0" borderId="4" xfId="0" applyFont="1" applyBorder="1" applyAlignment="1">
      <alignment horizontal="left" vertical="top"/>
    </xf>
    <xf numFmtId="177" fontId="10" fillId="0" borderId="4" xfId="0" applyNumberFormat="1" applyFont="1" applyBorder="1" applyAlignment="1">
      <alignment vertical="top"/>
    </xf>
    <xf numFmtId="14" fontId="10" fillId="0" borderId="4" xfId="0" applyNumberFormat="1" applyFont="1" applyBorder="1" applyAlignment="1">
      <alignment vertical="top"/>
    </xf>
    <xf numFmtId="0" fontId="10" fillId="0" borderId="4" xfId="0" applyFont="1" applyBorder="1" applyAlignment="1">
      <alignment vertical="top"/>
    </xf>
    <xf numFmtId="176" fontId="10" fillId="0" borderId="4" xfId="0" applyNumberFormat="1" applyFont="1" applyBorder="1" applyAlignment="1">
      <alignment vertical="top"/>
    </xf>
    <xf numFmtId="0" fontId="10" fillId="0" borderId="5" xfId="0" applyFont="1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177" fontId="0" fillId="0" borderId="4" xfId="0" applyNumberFormat="1" applyFont="1" applyFill="1" applyBorder="1" applyAlignment="1">
      <alignment vertical="top"/>
    </xf>
    <xf numFmtId="176" fontId="0" fillId="0" borderId="4" xfId="0" applyNumberFormat="1" applyFont="1" applyFill="1" applyBorder="1" applyAlignment="1">
      <alignment vertical="top"/>
    </xf>
    <xf numFmtId="0" fontId="0" fillId="0" borderId="4" xfId="0" applyFont="1" applyFill="1" applyBorder="1" applyAlignment="1">
      <alignment vertical="top" wrapText="1"/>
    </xf>
    <xf numFmtId="0" fontId="1" fillId="0" borderId="4" xfId="0" applyFont="1" applyBorder="1" applyAlignment="1">
      <alignment horizontal="left" vertical="top"/>
    </xf>
    <xf numFmtId="177" fontId="1" fillId="0" borderId="4" xfId="0" applyNumberFormat="1" applyFont="1" applyBorder="1" applyAlignment="1">
      <alignment vertical="top"/>
    </xf>
    <xf numFmtId="177" fontId="1" fillId="0" borderId="5" xfId="0" applyNumberFormat="1" applyFont="1" applyBorder="1" applyAlignment="1">
      <alignment vertical="top"/>
    </xf>
    <xf numFmtId="176" fontId="1" fillId="0" borderId="5" xfId="0" applyNumberFormat="1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2" fillId="4" borderId="4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 wrapText="1"/>
    </xf>
    <xf numFmtId="14" fontId="1" fillId="0" borderId="4" xfId="0" applyNumberFormat="1" applyFont="1" applyBorder="1" applyAlignment="1">
      <alignment horizontal="center" vertical="top"/>
    </xf>
    <xf numFmtId="14" fontId="1" fillId="0" borderId="4" xfId="0" applyNumberFormat="1" applyFont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C000"/>
        </patternFill>
      </fill>
    </dxf>
    <dxf>
      <fill>
        <patternFill patternType="solid">
          <bgColor theme="4" tint="0.4"/>
        </patternFill>
      </fill>
    </dxf>
    <dxf>
      <font>
        <b val="0"/>
        <i val="0"/>
        <color theme="1"/>
      </font>
      <fill>
        <patternFill patternType="solid">
          <bgColor theme="5"/>
        </patternFill>
      </fill>
    </dxf>
    <dxf>
      <fill>
        <patternFill patternType="solid">
          <bgColor theme="0" tint="-0.149998474074526"/>
        </patternFill>
      </fill>
    </dxf>
    <dxf>
      <font>
        <name val="等线"/>
        <scheme val="none"/>
        <b val="1"/>
        <i val="0"/>
        <u val="none"/>
        <sz val="11"/>
        <color auto="1"/>
      </font>
      <fill>
        <patternFill patternType="solid">
          <bgColor theme="7"/>
        </patternFill>
      </fill>
    </dxf>
  </dxfs>
  <tableStyles count="1" defaultTableStyle="TableStyleMedium2" defaultPivotStyle="PivotStyleLight16">
    <tableStyle name="表样式 1" pivot="0" count="2">
      <tableStyleElement type="headerRow" dxfId="4"/>
      <tableStyleElement type="secondRowStripe" dxfId="3"/>
    </tableStyle>
  </tableStyles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14</xdr:col>
      <xdr:colOff>466725</xdr:colOff>
      <xdr:row>19</xdr:row>
      <xdr:rowOff>136525</xdr:rowOff>
    </xdr:to>
    <xdr:pic>
      <xdr:nvPicPr>
        <xdr:cNvPr id="2" name="图片 1" descr="7899e4e35190467d4ae40f892cf3bd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058400" cy="3384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jira.aisino-wincor.com:8080/browse/C60-1116" TargetMode="External"/><Relationship Id="rId8" Type="http://schemas.openxmlformats.org/officeDocument/2006/relationships/hyperlink" Target="http://jira.aisino-wincor.com:8080/browse/C60-1100" TargetMode="External"/><Relationship Id="rId7" Type="http://schemas.openxmlformats.org/officeDocument/2006/relationships/hyperlink" Target="http://jira.aisino-wincor.com:8080/browse/C60-1081" TargetMode="External"/><Relationship Id="rId6" Type="http://schemas.openxmlformats.org/officeDocument/2006/relationships/hyperlink" Target="http://jira.aisino-wincor.com:8080/browse/C60-1101" TargetMode="External"/><Relationship Id="rId5" Type="http://schemas.openxmlformats.org/officeDocument/2006/relationships/hyperlink" Target="http://jira.aisino-wincor.com:8080/browse/C60-1019" TargetMode="External"/><Relationship Id="rId4" Type="http://schemas.openxmlformats.org/officeDocument/2006/relationships/hyperlink" Target="http://jira.aisino-wincor.com:8080/browse/C60-1088" TargetMode="External"/><Relationship Id="rId3" Type="http://schemas.openxmlformats.org/officeDocument/2006/relationships/hyperlink" Target="http://jira.aisino-wincor.com:8080/browse/C60-1042" TargetMode="External"/><Relationship Id="rId2" Type="http://schemas.openxmlformats.org/officeDocument/2006/relationships/hyperlink" Target="http://jira.aisino-wincor.com:8080/browse/C60-1041" TargetMode="External"/><Relationship Id="rId10" Type="http://schemas.openxmlformats.org/officeDocument/2006/relationships/hyperlink" Target="http://jira.aisino-wincor.com:8080/browse/C60-1006" TargetMode="External"/><Relationship Id="rId1" Type="http://schemas.openxmlformats.org/officeDocument/2006/relationships/hyperlink" Target="http://jira.aisino-wincor.com:8080/browse/C60-1047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jira.aisino-wincor.com/browse/C60-1060" TargetMode="External"/><Relationship Id="rId8" Type="http://schemas.openxmlformats.org/officeDocument/2006/relationships/hyperlink" Target="http://jira.aisino-wincor.com/browse/C60-1117" TargetMode="External"/><Relationship Id="rId7" Type="http://schemas.openxmlformats.org/officeDocument/2006/relationships/hyperlink" Target="http://jira.aisino-wincor.com/browse/C60-1070" TargetMode="External"/><Relationship Id="rId6" Type="http://schemas.openxmlformats.org/officeDocument/2006/relationships/hyperlink" Target="http://jira.aisino-wincor.com/browse/C60-1147" TargetMode="External"/><Relationship Id="rId5" Type="http://schemas.openxmlformats.org/officeDocument/2006/relationships/hyperlink" Target="http://jira.aisino-wincor.com/browse/C60-1141" TargetMode="External"/><Relationship Id="rId4" Type="http://schemas.openxmlformats.org/officeDocument/2006/relationships/hyperlink" Target="http://jira.aisino-wincor.com/browse/C60-1057" TargetMode="External"/><Relationship Id="rId3" Type="http://schemas.openxmlformats.org/officeDocument/2006/relationships/hyperlink" Target="http://jira.aisino-wincor.com/browse/C60-1003" TargetMode="External"/><Relationship Id="rId2" Type="http://schemas.openxmlformats.org/officeDocument/2006/relationships/hyperlink" Target="http://jira.aisino-wincor.com/browse/C60-1011" TargetMode="External"/><Relationship Id="rId14" Type="http://schemas.openxmlformats.org/officeDocument/2006/relationships/hyperlink" Target="http://jira.aisino-wincor.com:8080/browse/C60-1161" TargetMode="External"/><Relationship Id="rId13" Type="http://schemas.openxmlformats.org/officeDocument/2006/relationships/hyperlink" Target="http://jira.aisino-wincor.com/browse/C60-1072" TargetMode="External"/><Relationship Id="rId12" Type="http://schemas.openxmlformats.org/officeDocument/2006/relationships/hyperlink" Target="http://jira.aisino-wincor.com/browse/C60-1095" TargetMode="External"/><Relationship Id="rId11" Type="http://schemas.openxmlformats.org/officeDocument/2006/relationships/hyperlink" Target="http://jira.aisino-wincor.com/browse/C60-1160" TargetMode="External"/><Relationship Id="rId10" Type="http://schemas.openxmlformats.org/officeDocument/2006/relationships/hyperlink" Target="http://jira.aisino-wincor.com/browse/C60-1128" TargetMode="External"/><Relationship Id="rId1" Type="http://schemas.openxmlformats.org/officeDocument/2006/relationships/hyperlink" Target="http://jira.aisino-wincor.com/browse/C60-1028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file:///\\shhsp005.aisino-wincor.com\PR\CustomerProjects\C60_ALDI\02_Build\16_&#23433;&#35013;&#21253;\60_&#26381;&#21153;&#37096;&#26356;&#26032;&#21253;\PATCH_V3.2.0" TargetMode="External"/><Relationship Id="rId1" Type="http://schemas.openxmlformats.org/officeDocument/2006/relationships/hyperlink" Target="file:///\\shhsp005.aisino-wincor.com\PR\CustomerProjects\C60_ALDI\02_Build\16_&#23433;&#35013;&#21253;\60_&#26381;&#21153;&#37096;&#26356;&#26032;&#21253;\PATCH_V3.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zoomScale="90" zoomScaleNormal="90" workbookViewId="0">
      <pane ySplit="1" topLeftCell="A2" activePane="bottomLeft" state="frozen"/>
      <selection/>
      <selection pane="bottomLeft" activeCell="C14" sqref="C14"/>
    </sheetView>
  </sheetViews>
  <sheetFormatPr defaultColWidth="8.88333333333333" defaultRowHeight="16.5" outlineLevelCol="3"/>
  <cols>
    <col min="1" max="1" width="11.2166666666667" style="58" customWidth="1"/>
    <col min="2" max="2" width="50" style="60" customWidth="1"/>
    <col min="3" max="3" width="44.8833333333333" style="60" customWidth="1"/>
    <col min="4" max="4" width="45.8833333333333" style="58" customWidth="1"/>
    <col min="5" max="5" width="22.6666666666667" style="58" customWidth="1"/>
    <col min="6" max="6" width="61.1083333333333" style="58" customWidth="1"/>
    <col min="7" max="16384" width="8.88333333333333" style="58"/>
  </cols>
  <sheetData>
    <row r="1" s="93" customFormat="1" spans="1:4">
      <c r="A1" s="100" t="s">
        <v>0</v>
      </c>
      <c r="B1" s="101" t="s">
        <v>1</v>
      </c>
      <c r="C1" s="101" t="s">
        <v>2</v>
      </c>
      <c r="D1" s="100" t="s">
        <v>3</v>
      </c>
    </row>
    <row r="2" ht="33" spans="1:4">
      <c r="A2" s="102">
        <v>44103</v>
      </c>
      <c r="B2" s="60" t="s">
        <v>4</v>
      </c>
      <c r="C2" s="60" t="s">
        <v>5</v>
      </c>
      <c r="D2" s="60" t="s">
        <v>6</v>
      </c>
    </row>
    <row r="3" ht="33" spans="1:2">
      <c r="A3" s="103">
        <v>44116</v>
      </c>
      <c r="B3" s="60" t="s">
        <v>7</v>
      </c>
    </row>
    <row r="5" ht="49.5" spans="1:3">
      <c r="A5" s="103">
        <v>44127</v>
      </c>
      <c r="B5" s="60" t="s">
        <v>8</v>
      </c>
      <c r="C5" s="60" t="s">
        <v>9</v>
      </c>
    </row>
    <row r="6" spans="1:2">
      <c r="A6" s="103">
        <v>44131</v>
      </c>
      <c r="B6" s="60" t="s">
        <v>10</v>
      </c>
    </row>
    <row r="7" ht="33" spans="1:3">
      <c r="A7" s="103">
        <v>44132</v>
      </c>
      <c r="B7" s="60" t="s">
        <v>11</v>
      </c>
      <c r="C7" s="60" t="s">
        <v>12</v>
      </c>
    </row>
    <row r="8" ht="49.5" spans="1:3">
      <c r="A8" s="103">
        <v>44133</v>
      </c>
      <c r="B8" s="60" t="s">
        <v>13</v>
      </c>
      <c r="C8" s="60" t="s">
        <v>14</v>
      </c>
    </row>
    <row r="9" ht="33" spans="1:2">
      <c r="A9" s="103">
        <v>44134</v>
      </c>
      <c r="B9" s="60" t="s">
        <v>15</v>
      </c>
    </row>
    <row r="10" ht="49.5" spans="1:2">
      <c r="A10" s="103">
        <v>44139</v>
      </c>
      <c r="B10" s="60" t="s">
        <v>16</v>
      </c>
    </row>
    <row r="11" ht="66" spans="1:4">
      <c r="A11" s="103">
        <v>44140</v>
      </c>
      <c r="B11" s="60" t="s">
        <v>17</v>
      </c>
      <c r="D11" s="60" t="s">
        <v>18</v>
      </c>
    </row>
    <row r="12" ht="49.5" spans="1:2">
      <c r="A12" s="103">
        <v>44141</v>
      </c>
      <c r="B12" s="60" t="s">
        <v>19</v>
      </c>
    </row>
    <row r="13" ht="82.5" spans="1:2">
      <c r="A13" s="103">
        <v>44144</v>
      </c>
      <c r="B13" s="60" t="s">
        <v>20</v>
      </c>
    </row>
    <row r="14" ht="82.5" spans="1:3">
      <c r="A14" s="103">
        <v>44145</v>
      </c>
      <c r="B14" s="60" t="s">
        <v>21</v>
      </c>
      <c r="C14" s="60" t="s">
        <v>22</v>
      </c>
    </row>
    <row r="15" ht="49.5" spans="1:3">
      <c r="A15" s="103">
        <v>44146</v>
      </c>
      <c r="B15" s="60" t="s">
        <v>23</v>
      </c>
      <c r="C15" s="60" t="s">
        <v>24</v>
      </c>
    </row>
    <row r="16" ht="49.5" spans="1:4">
      <c r="A16" s="103">
        <v>44147</v>
      </c>
      <c r="B16" s="60" t="s">
        <v>25</v>
      </c>
      <c r="C16" s="60" t="s">
        <v>26</v>
      </c>
      <c r="D16" s="58" t="s">
        <v>27</v>
      </c>
    </row>
    <row r="17" ht="49.5" spans="1:2">
      <c r="A17" s="103">
        <v>44148</v>
      </c>
      <c r="B17" s="60" t="s">
        <v>28</v>
      </c>
    </row>
    <row r="18" ht="82.5" spans="1:2">
      <c r="A18" s="103">
        <v>44165</v>
      </c>
      <c r="B18" s="60" t="s">
        <v>29</v>
      </c>
    </row>
    <row r="19" ht="33" spans="1:2">
      <c r="A19" s="103">
        <v>44181</v>
      </c>
      <c r="B19" s="60" t="s">
        <v>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6" workbookViewId="0">
      <selection activeCell="D30" sqref="D30:E30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C37" sqref="C37"/>
    </sheetView>
  </sheetViews>
  <sheetFormatPr defaultColWidth="9" defaultRowHeight="13.5" outlineLevelRow="1" outlineLevelCol="1"/>
  <cols>
    <col min="1" max="1" width="11.2166666666667" customWidth="1"/>
  </cols>
  <sheetData>
    <row r="1" spans="1:2">
      <c r="A1" t="s">
        <v>290</v>
      </c>
      <c r="B1" t="s">
        <v>291</v>
      </c>
    </row>
    <row r="2" spans="1:2">
      <c r="A2" s="1">
        <v>44122</v>
      </c>
      <c r="B2" t="s">
        <v>292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4"/>
  <sheetViews>
    <sheetView zoomScale="90" zoomScaleNormal="90" workbookViewId="0">
      <pane ySplit="1" topLeftCell="A42" activePane="bottomLeft" state="frozen"/>
      <selection/>
      <selection pane="bottomLeft" activeCell="A50" sqref="A50:G51"/>
    </sheetView>
  </sheetViews>
  <sheetFormatPr defaultColWidth="8.88333333333333" defaultRowHeight="16.5" outlineLevelCol="7"/>
  <cols>
    <col min="1" max="1" width="12.4416666666667" style="67" customWidth="1"/>
    <col min="2" max="2" width="4.775" style="68" customWidth="1"/>
    <col min="3" max="3" width="10.8833333333333" style="68" customWidth="1"/>
    <col min="4" max="4" width="38.1083333333333" style="69" customWidth="1"/>
    <col min="5" max="5" width="6.775" style="69" hidden="1" customWidth="1"/>
    <col min="6" max="6" width="6.775" style="69" customWidth="1"/>
    <col min="7" max="7" width="49.8833333333333" style="70" customWidth="1"/>
    <col min="8" max="8" width="9.775" style="68" customWidth="1"/>
    <col min="9" max="16384" width="8.88333333333333" style="31"/>
  </cols>
  <sheetData>
    <row r="1" ht="14.25" spans="1:8">
      <c r="A1" s="71" t="s">
        <v>0</v>
      </c>
      <c r="B1" s="72" t="s">
        <v>31</v>
      </c>
      <c r="C1" s="72" t="s">
        <v>32</v>
      </c>
      <c r="D1" s="73" t="s">
        <v>33</v>
      </c>
      <c r="E1" s="73" t="s">
        <v>34</v>
      </c>
      <c r="F1" s="73" t="s">
        <v>35</v>
      </c>
      <c r="G1" s="74" t="s">
        <v>36</v>
      </c>
      <c r="H1" s="72" t="s">
        <v>37</v>
      </c>
    </row>
    <row r="2" ht="14.25" spans="1:8">
      <c r="A2" s="75">
        <v>44137</v>
      </c>
      <c r="B2" s="76">
        <v>1</v>
      </c>
      <c r="C2" s="76"/>
      <c r="D2" s="77" t="s">
        <v>38</v>
      </c>
      <c r="E2" s="77" t="s">
        <v>39</v>
      </c>
      <c r="F2" s="78" t="s">
        <v>40</v>
      </c>
      <c r="G2" s="79" t="s">
        <v>41</v>
      </c>
      <c r="H2" s="76"/>
    </row>
    <row r="3" ht="14.25" spans="1:8">
      <c r="A3" s="75"/>
      <c r="B3" s="76">
        <v>2</v>
      </c>
      <c r="C3" s="76" t="s">
        <v>42</v>
      </c>
      <c r="D3" s="77" t="s">
        <v>43</v>
      </c>
      <c r="E3" s="77" t="s">
        <v>44</v>
      </c>
      <c r="F3" s="78" t="s">
        <v>40</v>
      </c>
      <c r="G3" s="79" t="s">
        <v>45</v>
      </c>
      <c r="H3" s="76"/>
    </row>
    <row r="4" ht="28.5" spans="1:8">
      <c r="A4" s="75"/>
      <c r="B4" s="76">
        <v>3</v>
      </c>
      <c r="C4" s="76" t="s">
        <v>46</v>
      </c>
      <c r="D4" s="77" t="s">
        <v>47</v>
      </c>
      <c r="E4" s="77" t="s">
        <v>44</v>
      </c>
      <c r="F4" s="78" t="s">
        <v>40</v>
      </c>
      <c r="G4" s="79" t="s">
        <v>48</v>
      </c>
      <c r="H4" s="76"/>
    </row>
    <row r="5" ht="14.25" spans="1:8">
      <c r="A5" s="75"/>
      <c r="B5" s="76">
        <v>4</v>
      </c>
      <c r="C5" s="76" t="s">
        <v>49</v>
      </c>
      <c r="D5" s="77" t="s">
        <v>50</v>
      </c>
      <c r="E5" s="77" t="s">
        <v>51</v>
      </c>
      <c r="F5" s="78" t="s">
        <v>40</v>
      </c>
      <c r="G5" s="79" t="s">
        <v>52</v>
      </c>
      <c r="H5" s="76"/>
    </row>
    <row r="6" ht="14.25" spans="1:8">
      <c r="A6" s="75"/>
      <c r="B6" s="76">
        <v>5</v>
      </c>
      <c r="C6" s="76" t="s">
        <v>53</v>
      </c>
      <c r="D6" s="77" t="s">
        <v>54</v>
      </c>
      <c r="E6" s="77" t="s">
        <v>51</v>
      </c>
      <c r="F6" s="78" t="s">
        <v>40</v>
      </c>
      <c r="G6" s="79" t="s">
        <v>52</v>
      </c>
      <c r="H6" s="76"/>
    </row>
    <row r="7" ht="57" spans="1:8">
      <c r="A7" s="75"/>
      <c r="B7" s="76">
        <v>6</v>
      </c>
      <c r="C7" s="76" t="s">
        <v>55</v>
      </c>
      <c r="D7" s="77" t="s">
        <v>56</v>
      </c>
      <c r="E7" s="77" t="s">
        <v>51</v>
      </c>
      <c r="F7" s="78" t="s">
        <v>40</v>
      </c>
      <c r="G7" s="79" t="s">
        <v>52</v>
      </c>
      <c r="H7" s="76"/>
    </row>
    <row r="8" ht="185.25" spans="1:8">
      <c r="A8" s="75"/>
      <c r="B8" s="76">
        <v>7</v>
      </c>
      <c r="C8" s="76" t="s">
        <v>57</v>
      </c>
      <c r="D8" s="77" t="s">
        <v>58</v>
      </c>
      <c r="E8" s="77" t="s">
        <v>59</v>
      </c>
      <c r="F8" s="78" t="s">
        <v>40</v>
      </c>
      <c r="G8" s="79" t="s">
        <v>60</v>
      </c>
      <c r="H8" s="76"/>
    </row>
    <row r="9" ht="14.25" spans="1:8">
      <c r="A9" s="75"/>
      <c r="B9" s="76">
        <v>8</v>
      </c>
      <c r="C9" s="76" t="s">
        <v>61</v>
      </c>
      <c r="D9" s="77" t="s">
        <v>62</v>
      </c>
      <c r="E9" s="77" t="s">
        <v>59</v>
      </c>
      <c r="F9" s="78" t="s">
        <v>40</v>
      </c>
      <c r="G9" s="79" t="s">
        <v>63</v>
      </c>
      <c r="H9" s="76"/>
    </row>
    <row r="10" ht="28.5" spans="1:8">
      <c r="A10" s="75"/>
      <c r="B10" s="76">
        <v>9</v>
      </c>
      <c r="C10" s="76" t="s">
        <v>64</v>
      </c>
      <c r="D10" s="77" t="s">
        <v>65</v>
      </c>
      <c r="E10" s="77" t="s">
        <v>59</v>
      </c>
      <c r="F10" s="78" t="s">
        <v>40</v>
      </c>
      <c r="G10" s="79" t="s">
        <v>63</v>
      </c>
      <c r="H10" s="76"/>
    </row>
    <row r="11" ht="42.75" spans="1:8">
      <c r="A11" s="75"/>
      <c r="B11" s="76">
        <v>10</v>
      </c>
      <c r="C11" s="76" t="s">
        <v>66</v>
      </c>
      <c r="D11" s="77" t="s">
        <v>67</v>
      </c>
      <c r="E11" s="77" t="s">
        <v>59</v>
      </c>
      <c r="F11" s="78" t="s">
        <v>40</v>
      </c>
      <c r="G11" s="79" t="s">
        <v>68</v>
      </c>
      <c r="H11" s="76"/>
    </row>
    <row r="12" ht="28.5" spans="1:8">
      <c r="A12" s="75"/>
      <c r="B12" s="76">
        <v>11</v>
      </c>
      <c r="C12" s="76" t="s">
        <v>69</v>
      </c>
      <c r="D12" s="77" t="s">
        <v>70</v>
      </c>
      <c r="E12" s="77" t="s">
        <v>59</v>
      </c>
      <c r="F12" s="80" t="s">
        <v>71</v>
      </c>
      <c r="G12" s="79" t="s">
        <v>72</v>
      </c>
      <c r="H12" s="76"/>
    </row>
    <row r="13" ht="42.75" spans="1:8">
      <c r="A13" s="75">
        <v>44138</v>
      </c>
      <c r="B13" s="76">
        <v>12</v>
      </c>
      <c r="C13" s="77" t="s">
        <v>73</v>
      </c>
      <c r="D13" s="77" t="s">
        <v>74</v>
      </c>
      <c r="E13" s="77" t="s">
        <v>59</v>
      </c>
      <c r="F13" s="80" t="s">
        <v>71</v>
      </c>
      <c r="G13" s="79" t="s">
        <v>63</v>
      </c>
      <c r="H13" s="76"/>
    </row>
    <row r="14" ht="28.5" spans="1:8">
      <c r="A14" s="77"/>
      <c r="B14" s="76">
        <v>13</v>
      </c>
      <c r="C14" s="77" t="s">
        <v>75</v>
      </c>
      <c r="D14" s="77" t="s">
        <v>76</v>
      </c>
      <c r="E14" s="77" t="s">
        <v>59</v>
      </c>
      <c r="F14" s="80" t="s">
        <v>71</v>
      </c>
      <c r="G14" s="79" t="s">
        <v>77</v>
      </c>
      <c r="H14" s="76"/>
    </row>
    <row r="15" ht="42.75" spans="1:8">
      <c r="A15" s="81" t="s">
        <v>37</v>
      </c>
      <c r="B15" s="76">
        <v>14</v>
      </c>
      <c r="C15" s="77" t="s">
        <v>78</v>
      </c>
      <c r="D15" s="77" t="s">
        <v>79</v>
      </c>
      <c r="E15" s="77" t="s">
        <v>59</v>
      </c>
      <c r="F15" s="78" t="s">
        <v>40</v>
      </c>
      <c r="G15" s="79" t="s">
        <v>80</v>
      </c>
      <c r="H15" s="76"/>
    </row>
    <row r="16" ht="28.5" spans="1:8">
      <c r="A16" s="81">
        <v>44140</v>
      </c>
      <c r="B16" s="76">
        <v>15</v>
      </c>
      <c r="C16" s="77" t="s">
        <v>81</v>
      </c>
      <c r="D16" s="77" t="s">
        <v>82</v>
      </c>
      <c r="E16" s="77" t="s">
        <v>59</v>
      </c>
      <c r="F16" s="80" t="s">
        <v>71</v>
      </c>
      <c r="G16" s="82" t="s">
        <v>83</v>
      </c>
      <c r="H16" s="76"/>
    </row>
    <row r="17" ht="28.5" spans="1:8">
      <c r="A17" s="77"/>
      <c r="B17" s="76">
        <v>16</v>
      </c>
      <c r="C17" s="77" t="s">
        <v>84</v>
      </c>
      <c r="D17" s="77" t="s">
        <v>85</v>
      </c>
      <c r="E17" s="77" t="s">
        <v>59</v>
      </c>
      <c r="F17" s="78" t="s">
        <v>40</v>
      </c>
      <c r="G17" s="79"/>
      <c r="H17" s="76"/>
    </row>
    <row r="18" ht="28.5" spans="1:8">
      <c r="A18" s="83"/>
      <c r="B18" s="76">
        <v>17</v>
      </c>
      <c r="C18" s="77" t="s">
        <v>86</v>
      </c>
      <c r="D18" s="77" t="s">
        <v>87</v>
      </c>
      <c r="E18" s="77" t="s">
        <v>59</v>
      </c>
      <c r="F18" s="80" t="s">
        <v>71</v>
      </c>
      <c r="G18" s="82" t="s">
        <v>63</v>
      </c>
      <c r="H18" s="76"/>
    </row>
    <row r="19" ht="28.5" spans="1:8">
      <c r="A19" s="83"/>
      <c r="B19" s="76">
        <v>18</v>
      </c>
      <c r="C19" s="77" t="s">
        <v>88</v>
      </c>
      <c r="D19" s="77" t="s">
        <v>89</v>
      </c>
      <c r="E19" s="77" t="s">
        <v>59</v>
      </c>
      <c r="F19" s="80" t="s">
        <v>71</v>
      </c>
      <c r="G19" s="79" t="s">
        <v>77</v>
      </c>
      <c r="H19" s="76"/>
    </row>
    <row r="21" ht="28.5" spans="1:8">
      <c r="A21" s="84">
        <v>44158</v>
      </c>
      <c r="B21" s="85">
        <v>1</v>
      </c>
      <c r="C21" s="86"/>
      <c r="D21" s="77" t="s">
        <v>90</v>
      </c>
      <c r="E21" s="87" t="s">
        <v>51</v>
      </c>
      <c r="F21" s="78" t="s">
        <v>40</v>
      </c>
      <c r="G21" s="82"/>
      <c r="H21" s="85" t="s">
        <v>91</v>
      </c>
    </row>
    <row r="22" ht="28.5" spans="1:8">
      <c r="A22" s="85"/>
      <c r="B22" s="85">
        <v>2</v>
      </c>
      <c r="C22" s="86"/>
      <c r="D22" s="77" t="s">
        <v>92</v>
      </c>
      <c r="E22" s="88"/>
      <c r="F22" s="78" t="s">
        <v>40</v>
      </c>
      <c r="G22" s="82"/>
      <c r="H22" s="85" t="s">
        <v>91</v>
      </c>
    </row>
    <row r="23" ht="28.5" spans="1:8">
      <c r="A23" s="85"/>
      <c r="B23" s="85">
        <v>3</v>
      </c>
      <c r="C23" s="86"/>
      <c r="D23" s="77" t="s">
        <v>93</v>
      </c>
      <c r="E23" s="88"/>
      <c r="F23" s="78" t="s">
        <v>40</v>
      </c>
      <c r="G23" s="82"/>
      <c r="H23" s="85" t="s">
        <v>91</v>
      </c>
    </row>
    <row r="24" ht="14.25" spans="1:8">
      <c r="A24" s="85"/>
      <c r="B24" s="85">
        <v>4</v>
      </c>
      <c r="C24" s="86"/>
      <c r="D24" s="77" t="s">
        <v>94</v>
      </c>
      <c r="E24" s="88"/>
      <c r="F24" s="77" t="s">
        <v>95</v>
      </c>
      <c r="G24" s="79" t="s">
        <v>96</v>
      </c>
      <c r="H24" s="85" t="s">
        <v>91</v>
      </c>
    </row>
    <row r="25" ht="28.5" spans="1:8">
      <c r="A25" s="85"/>
      <c r="B25" s="85">
        <v>5</v>
      </c>
      <c r="C25" s="86"/>
      <c r="D25" s="77" t="s">
        <v>97</v>
      </c>
      <c r="E25" s="88"/>
      <c r="F25" s="78" t="s">
        <v>40</v>
      </c>
      <c r="G25" s="82"/>
      <c r="H25" s="85" t="s">
        <v>91</v>
      </c>
    </row>
    <row r="26" ht="14.25" spans="1:8">
      <c r="A26" s="85"/>
      <c r="B26" s="85">
        <v>6</v>
      </c>
      <c r="C26" s="86"/>
      <c r="D26" s="77" t="s">
        <v>98</v>
      </c>
      <c r="E26" s="88"/>
      <c r="F26" s="78" t="s">
        <v>40</v>
      </c>
      <c r="G26" s="82"/>
      <c r="H26" s="85" t="s">
        <v>91</v>
      </c>
    </row>
    <row r="27" ht="28.5" spans="1:8">
      <c r="A27" s="85"/>
      <c r="B27" s="85">
        <v>7</v>
      </c>
      <c r="C27" s="86"/>
      <c r="D27" s="77" t="s">
        <v>99</v>
      </c>
      <c r="E27" s="89"/>
      <c r="F27" s="77" t="s">
        <v>95</v>
      </c>
      <c r="G27" s="79" t="s">
        <v>96</v>
      </c>
      <c r="H27" s="85" t="s">
        <v>91</v>
      </c>
    </row>
    <row r="28" ht="28.5" spans="1:8">
      <c r="A28" s="85"/>
      <c r="B28" s="85">
        <v>8</v>
      </c>
      <c r="C28" s="86" t="s">
        <v>100</v>
      </c>
      <c r="D28" s="77" t="s">
        <v>101</v>
      </c>
      <c r="E28" s="87" t="s">
        <v>59</v>
      </c>
      <c r="F28" s="80" t="s">
        <v>71</v>
      </c>
      <c r="G28" s="82"/>
      <c r="H28" s="85" t="s">
        <v>102</v>
      </c>
    </row>
    <row r="29" ht="14.25" spans="1:8">
      <c r="A29" s="85"/>
      <c r="B29" s="85">
        <v>9</v>
      </c>
      <c r="C29" s="86"/>
      <c r="D29" s="77" t="s">
        <v>103</v>
      </c>
      <c r="E29" s="88"/>
      <c r="F29" s="78" t="s">
        <v>40</v>
      </c>
      <c r="G29" s="82"/>
      <c r="H29" s="85" t="s">
        <v>102</v>
      </c>
    </row>
    <row r="30" ht="14.25" spans="1:8">
      <c r="A30" s="85"/>
      <c r="B30" s="85">
        <v>10</v>
      </c>
      <c r="C30" s="77" t="s">
        <v>104</v>
      </c>
      <c r="D30" s="77" t="s">
        <v>105</v>
      </c>
      <c r="E30" s="88"/>
      <c r="F30" s="80" t="s">
        <v>71</v>
      </c>
      <c r="G30" s="82" t="s">
        <v>106</v>
      </c>
      <c r="H30" s="85" t="s">
        <v>102</v>
      </c>
    </row>
    <row r="31" ht="28.5" spans="1:8">
      <c r="A31" s="77"/>
      <c r="B31" s="77">
        <v>11</v>
      </c>
      <c r="C31" s="77"/>
      <c r="D31" s="77" t="s">
        <v>107</v>
      </c>
      <c r="E31" s="88"/>
      <c r="F31" s="77" t="s">
        <v>95</v>
      </c>
      <c r="G31" s="79" t="s">
        <v>108</v>
      </c>
      <c r="H31" s="77" t="s">
        <v>102</v>
      </c>
    </row>
    <row r="32" ht="57" spans="1:8">
      <c r="A32" s="77"/>
      <c r="B32" s="77">
        <v>12</v>
      </c>
      <c r="C32" s="77" t="s">
        <v>109</v>
      </c>
      <c r="D32" s="77" t="s">
        <v>110</v>
      </c>
      <c r="E32" s="88"/>
      <c r="F32" s="80" t="s">
        <v>71</v>
      </c>
      <c r="G32" s="79" t="s">
        <v>111</v>
      </c>
      <c r="H32" s="77" t="s">
        <v>102</v>
      </c>
    </row>
    <row r="33" ht="156.75" spans="1:8">
      <c r="A33" s="77"/>
      <c r="B33" s="77">
        <v>13</v>
      </c>
      <c r="C33" s="77"/>
      <c r="D33" s="77" t="s">
        <v>112</v>
      </c>
      <c r="E33" s="89"/>
      <c r="F33" s="77" t="s">
        <v>95</v>
      </c>
      <c r="G33" s="79" t="s">
        <v>113</v>
      </c>
      <c r="H33" s="77" t="s">
        <v>102</v>
      </c>
    </row>
    <row r="36" spans="1:4">
      <c r="A36" s="67">
        <v>44183</v>
      </c>
      <c r="D36" s="69" t="s">
        <v>114</v>
      </c>
    </row>
    <row r="37" spans="4:4">
      <c r="D37" s="69" t="s">
        <v>115</v>
      </c>
    </row>
    <row r="40" ht="94.5" spans="1:8">
      <c r="A40" s="90">
        <v>44186</v>
      </c>
      <c r="B40" s="91">
        <v>1</v>
      </c>
      <c r="C40" s="59"/>
      <c r="D40" s="92" t="s">
        <v>116</v>
      </c>
      <c r="E40" s="60"/>
      <c r="F40" s="78" t="s">
        <v>40</v>
      </c>
      <c r="G40" s="93" t="s">
        <v>117</v>
      </c>
      <c r="H40" s="91"/>
    </row>
    <row r="41" ht="27" spans="1:8">
      <c r="A41" s="90"/>
      <c r="B41" s="91">
        <v>2</v>
      </c>
      <c r="C41" s="59"/>
      <c r="D41" s="92" t="s">
        <v>118</v>
      </c>
      <c r="E41" s="60"/>
      <c r="F41" s="80" t="s">
        <v>71</v>
      </c>
      <c r="G41" s="93" t="s">
        <v>119</v>
      </c>
      <c r="H41" s="91"/>
    </row>
    <row r="42" ht="27" spans="1:8">
      <c r="A42" s="90"/>
      <c r="B42" s="91">
        <v>3</v>
      </c>
      <c r="C42" s="59"/>
      <c r="D42" s="92" t="s">
        <v>120</v>
      </c>
      <c r="E42" s="60"/>
      <c r="F42" s="80" t="s">
        <v>71</v>
      </c>
      <c r="G42" s="93" t="s">
        <v>119</v>
      </c>
      <c r="H42" s="91"/>
    </row>
    <row r="43" ht="27" spans="1:8">
      <c r="A43" s="90"/>
      <c r="B43" s="91">
        <v>4</v>
      </c>
      <c r="C43" s="59">
        <v>1090</v>
      </c>
      <c r="D43" s="92" t="s">
        <v>121</v>
      </c>
      <c r="E43" s="60"/>
      <c r="F43" s="80" t="s">
        <v>71</v>
      </c>
      <c r="G43" s="93" t="s">
        <v>122</v>
      </c>
      <c r="H43" s="91"/>
    </row>
    <row r="44" ht="40.5" spans="1:8">
      <c r="A44" s="90"/>
      <c r="B44" s="91">
        <v>5</v>
      </c>
      <c r="C44" s="59"/>
      <c r="D44" s="92" t="s">
        <v>123</v>
      </c>
      <c r="E44" s="60"/>
      <c r="F44" s="80" t="s">
        <v>71</v>
      </c>
      <c r="G44" s="93" t="s">
        <v>119</v>
      </c>
      <c r="H44" s="91"/>
    </row>
    <row r="45" ht="27" spans="1:8">
      <c r="A45" s="90"/>
      <c r="B45" s="91">
        <v>6</v>
      </c>
      <c r="C45" s="59">
        <v>1089</v>
      </c>
      <c r="D45" s="92" t="s">
        <v>124</v>
      </c>
      <c r="E45" s="60"/>
      <c r="F45" s="80" t="s">
        <v>71</v>
      </c>
      <c r="G45" s="93"/>
      <c r="H45" s="91"/>
    </row>
    <row r="47" ht="33" spans="1:8">
      <c r="A47" s="94">
        <v>44188</v>
      </c>
      <c r="B47" s="59">
        <v>1</v>
      </c>
      <c r="C47" s="59"/>
      <c r="D47" s="60" t="s">
        <v>125</v>
      </c>
      <c r="E47" s="60"/>
      <c r="F47" s="80" t="s">
        <v>71</v>
      </c>
      <c r="G47" s="93" t="s">
        <v>119</v>
      </c>
      <c r="H47" s="59"/>
    </row>
    <row r="48" spans="1:8">
      <c r="A48" s="94"/>
      <c r="B48" s="59">
        <v>2</v>
      </c>
      <c r="C48" s="59"/>
      <c r="D48" s="60" t="s">
        <v>126</v>
      </c>
      <c r="E48" s="60"/>
      <c r="F48" s="80" t="s">
        <v>71</v>
      </c>
      <c r="G48" s="93" t="s">
        <v>127</v>
      </c>
      <c r="H48" s="59"/>
    </row>
    <row r="49" ht="33" spans="1:8">
      <c r="A49" s="94"/>
      <c r="B49" s="59">
        <v>3</v>
      </c>
      <c r="C49" s="59">
        <v>1091</v>
      </c>
      <c r="D49" s="60" t="s">
        <v>128</v>
      </c>
      <c r="E49" s="60"/>
      <c r="F49" s="78" t="s">
        <v>40</v>
      </c>
      <c r="G49" s="93" t="s">
        <v>129</v>
      </c>
      <c r="H49" s="59"/>
    </row>
    <row r="50" spans="1:8">
      <c r="A50" s="94"/>
      <c r="B50" s="59">
        <v>4</v>
      </c>
      <c r="C50" s="59">
        <v>1103</v>
      </c>
      <c r="D50" s="60" t="s">
        <v>130</v>
      </c>
      <c r="E50" s="60"/>
      <c r="F50" s="80" t="s">
        <v>71</v>
      </c>
      <c r="G50" s="93"/>
      <c r="H50" s="59"/>
    </row>
    <row r="51" ht="33" spans="1:8">
      <c r="A51" s="94"/>
      <c r="B51" s="59">
        <v>5</v>
      </c>
      <c r="C51" s="59">
        <v>1102</v>
      </c>
      <c r="D51" s="60" t="s">
        <v>131</v>
      </c>
      <c r="E51" s="60"/>
      <c r="F51" s="80" t="s">
        <v>71</v>
      </c>
      <c r="G51" s="93"/>
      <c r="H51" s="59"/>
    </row>
    <row r="52" ht="33" spans="1:8">
      <c r="A52" s="95"/>
      <c r="B52" s="96">
        <v>6</v>
      </c>
      <c r="C52" s="96">
        <v>1101</v>
      </c>
      <c r="D52" s="60" t="s">
        <v>132</v>
      </c>
      <c r="E52" s="60"/>
      <c r="F52" s="78" t="s">
        <v>40</v>
      </c>
      <c r="G52" s="93"/>
      <c r="H52" s="96"/>
    </row>
    <row r="53" ht="33" spans="1:8">
      <c r="A53" s="94"/>
      <c r="B53" s="59">
        <v>7</v>
      </c>
      <c r="C53" s="59"/>
      <c r="D53" s="60" t="s">
        <v>133</v>
      </c>
      <c r="E53" s="60"/>
      <c r="F53" s="78" t="s">
        <v>40</v>
      </c>
      <c r="G53" s="93"/>
      <c r="H53" s="59"/>
    </row>
    <row r="55" spans="1:8">
      <c r="A55" s="94">
        <v>44193</v>
      </c>
      <c r="B55" s="59">
        <v>1</v>
      </c>
      <c r="C55" s="97" t="s">
        <v>134</v>
      </c>
      <c r="D55" s="60" t="s">
        <v>135</v>
      </c>
      <c r="E55" s="60"/>
      <c r="F55" s="78" t="s">
        <v>40</v>
      </c>
      <c r="G55" s="93">
        <v>1</v>
      </c>
      <c r="H55" s="59"/>
    </row>
    <row r="56" ht="33" spans="1:8">
      <c r="A56" s="94"/>
      <c r="B56" s="59">
        <v>2</v>
      </c>
      <c r="C56" s="97" t="s">
        <v>136</v>
      </c>
      <c r="D56" s="60" t="s">
        <v>137</v>
      </c>
      <c r="E56" s="60"/>
      <c r="F56" s="78" t="s">
        <v>40</v>
      </c>
      <c r="G56" s="98">
        <v>1</v>
      </c>
      <c r="H56" s="59"/>
    </row>
    <row r="57" ht="33" spans="1:8">
      <c r="A57" s="94"/>
      <c r="B57" s="59">
        <v>3</v>
      </c>
      <c r="C57" s="97" t="s">
        <v>138</v>
      </c>
      <c r="D57" s="60" t="s">
        <v>139</v>
      </c>
      <c r="E57" s="60"/>
      <c r="F57" s="78" t="s">
        <v>40</v>
      </c>
      <c r="G57" s="93">
        <v>1</v>
      </c>
      <c r="H57" s="59"/>
    </row>
    <row r="58" spans="1:8">
      <c r="A58" s="94"/>
      <c r="B58" s="59">
        <v>4</v>
      </c>
      <c r="C58" s="97" t="s">
        <v>140</v>
      </c>
      <c r="D58" s="60" t="s">
        <v>141</v>
      </c>
      <c r="E58" s="60"/>
      <c r="F58" s="78" t="s">
        <v>40</v>
      </c>
      <c r="G58" s="93">
        <v>1</v>
      </c>
      <c r="H58" s="59"/>
    </row>
    <row r="59" ht="33" spans="1:8">
      <c r="A59" s="94"/>
      <c r="B59" s="59">
        <v>5</v>
      </c>
      <c r="C59" s="99" t="s">
        <v>142</v>
      </c>
      <c r="D59" s="60" t="s">
        <v>143</v>
      </c>
      <c r="E59" s="60"/>
      <c r="F59" s="78" t="s">
        <v>40</v>
      </c>
      <c r="G59" s="93"/>
      <c r="H59" s="59"/>
    </row>
    <row r="60" ht="19" customHeight="1" spans="1:8">
      <c r="A60" s="94"/>
      <c r="B60" s="59">
        <v>6</v>
      </c>
      <c r="C60" s="97" t="s">
        <v>144</v>
      </c>
      <c r="D60" s="60" t="s">
        <v>145</v>
      </c>
      <c r="E60" s="60"/>
      <c r="F60" s="78" t="s">
        <v>40</v>
      </c>
      <c r="G60" s="93"/>
      <c r="H60" s="59"/>
    </row>
    <row r="61" ht="33" spans="1:8">
      <c r="A61" s="94"/>
      <c r="B61" s="59">
        <v>7</v>
      </c>
      <c r="C61" s="97" t="s">
        <v>146</v>
      </c>
      <c r="D61" s="60" t="s">
        <v>147</v>
      </c>
      <c r="E61" s="60"/>
      <c r="F61" s="78" t="s">
        <v>40</v>
      </c>
      <c r="G61" s="93"/>
      <c r="H61" s="59"/>
    </row>
    <row r="62" ht="33" spans="1:8">
      <c r="A62" s="94"/>
      <c r="B62" s="59">
        <v>8</v>
      </c>
      <c r="C62" s="97" t="s">
        <v>148</v>
      </c>
      <c r="D62" s="60" t="s">
        <v>149</v>
      </c>
      <c r="E62" s="60"/>
      <c r="F62" s="78" t="s">
        <v>40</v>
      </c>
      <c r="G62" s="93"/>
      <c r="H62" s="59"/>
    </row>
    <row r="63" ht="19" customHeight="1" spans="1:8">
      <c r="A63" s="94"/>
      <c r="B63" s="59">
        <v>9</v>
      </c>
      <c r="C63" s="97" t="s">
        <v>150</v>
      </c>
      <c r="D63" s="60" t="s">
        <v>151</v>
      </c>
      <c r="E63" s="60"/>
      <c r="F63" s="78" t="s">
        <v>40</v>
      </c>
      <c r="G63" s="93"/>
      <c r="H63" s="59"/>
    </row>
    <row r="64" ht="33" spans="1:8">
      <c r="A64" s="94"/>
      <c r="B64" s="59">
        <v>10</v>
      </c>
      <c r="C64" s="97" t="s">
        <v>152</v>
      </c>
      <c r="D64" s="60" t="s">
        <v>153</v>
      </c>
      <c r="E64" s="60"/>
      <c r="F64" s="78" t="s">
        <v>40</v>
      </c>
      <c r="G64" s="93">
        <v>1</v>
      </c>
      <c r="H64" s="59"/>
    </row>
  </sheetData>
  <autoFilter ref="A1:G19">
    <extLst/>
  </autoFilter>
  <mergeCells count="2">
    <mergeCell ref="E21:E27"/>
    <mergeCell ref="E28:E33"/>
  </mergeCells>
  <hyperlinks>
    <hyperlink ref="C55" r:id="rId1" display="C60-1047" tooltip="http://jira.aisino-wincor.com:8080/browse/C60-1047"/>
    <hyperlink ref="C56" r:id="rId2" display="C60-1041" tooltip="http://jira.aisino-wincor.com:8080/browse/C60-1041"/>
    <hyperlink ref="C57" r:id="rId3" display="C60-1042" tooltip="http://jira.aisino-wincor.com:8080/browse/C60-1042"/>
    <hyperlink ref="C58" r:id="rId4" display="C60-1088" tooltip="http://jira.aisino-wincor.com:8080/browse/C60-1088"/>
    <hyperlink ref="C60" r:id="rId5" display="C60-1019" tooltip="http://jira.aisino-wincor.com:8080/browse/C60-1019"/>
    <hyperlink ref="C62" r:id="rId6" display="C60-1101" tooltip="http://jira.aisino-wincor.com:8080/browse/C60-1101"/>
    <hyperlink ref="C61" r:id="rId7" display="C60-1081" tooltip="http://jira.aisino-wincor.com:8080/browse/C60-1081"/>
    <hyperlink ref="C64" r:id="rId8" display="C60-1100" tooltip="http://jira.aisino-wincor.com:8080/browse/C60-1100"/>
    <hyperlink ref="C63" r:id="rId9" display="C60-1116" tooltip="http://jira.aisino-wincor.com:8080/browse/C60-1116"/>
    <hyperlink ref="C59" r:id="rId10" display="C60-1006" tooltip="http://jira.aisino-wincor.com:8080/browse/C60-1006"/>
  </hyperlink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zoomScale="85" zoomScaleNormal="85" workbookViewId="0">
      <selection activeCell="H14" sqref="A1:H14"/>
    </sheetView>
  </sheetViews>
  <sheetFormatPr defaultColWidth="8.88333333333333" defaultRowHeight="13.5" outlineLevelCol="7"/>
  <cols>
    <col min="1" max="1" width="11.4416666666667"/>
    <col min="4" max="4" width="10.8833333333333" style="54" customWidth="1"/>
    <col min="5" max="5" width="38.1083333333333" style="50" customWidth="1"/>
    <col min="6" max="6" width="6.775" style="50" customWidth="1"/>
    <col min="7" max="7" width="10.8833333333333" style="50" customWidth="1"/>
    <col min="8" max="8" width="49.8833333333333" customWidth="1"/>
  </cols>
  <sheetData>
    <row r="1" ht="15" spans="1:8">
      <c r="A1" s="55" t="s">
        <v>0</v>
      </c>
      <c r="B1" s="55" t="s">
        <v>154</v>
      </c>
      <c r="C1" s="55" t="s">
        <v>155</v>
      </c>
      <c r="D1" s="55" t="s">
        <v>32</v>
      </c>
      <c r="E1" s="56" t="s">
        <v>33</v>
      </c>
      <c r="F1" s="56" t="s">
        <v>34</v>
      </c>
      <c r="G1" s="56" t="s">
        <v>35</v>
      </c>
      <c r="H1" s="56" t="s">
        <v>36</v>
      </c>
    </row>
    <row r="2" ht="33" spans="1:8">
      <c r="A2" s="57">
        <v>44158</v>
      </c>
      <c r="B2" s="58">
        <v>1</v>
      </c>
      <c r="C2" s="58" t="s">
        <v>91</v>
      </c>
      <c r="D2" s="59"/>
      <c r="E2" s="60" t="s">
        <v>90</v>
      </c>
      <c r="F2" s="61" t="s">
        <v>51</v>
      </c>
      <c r="G2" s="62" t="s">
        <v>40</v>
      </c>
      <c r="H2" s="58"/>
    </row>
    <row r="3" ht="33" spans="1:8">
      <c r="A3" s="63"/>
      <c r="B3" s="58">
        <v>2</v>
      </c>
      <c r="C3" s="58" t="s">
        <v>91</v>
      </c>
      <c r="D3" s="59"/>
      <c r="E3" s="60" t="s">
        <v>92</v>
      </c>
      <c r="F3" s="64"/>
      <c r="G3" s="62" t="s">
        <v>40</v>
      </c>
      <c r="H3" s="58"/>
    </row>
    <row r="4" ht="33" spans="1:8">
      <c r="A4" s="63"/>
      <c r="B4" s="58">
        <v>3</v>
      </c>
      <c r="C4" s="58" t="s">
        <v>91</v>
      </c>
      <c r="D4" s="59"/>
      <c r="E4" s="60" t="s">
        <v>93</v>
      </c>
      <c r="F4" s="64"/>
      <c r="G4" s="62" t="s">
        <v>40</v>
      </c>
      <c r="H4" s="58"/>
    </row>
    <row r="5" ht="33" spans="1:8">
      <c r="A5" s="63"/>
      <c r="B5" s="58">
        <v>4</v>
      </c>
      <c r="C5" s="58" t="s">
        <v>91</v>
      </c>
      <c r="D5" s="59"/>
      <c r="E5" s="60" t="s">
        <v>94</v>
      </c>
      <c r="F5" s="64"/>
      <c r="G5" s="60" t="s">
        <v>95</v>
      </c>
      <c r="H5" s="60" t="s">
        <v>96</v>
      </c>
    </row>
    <row r="6" ht="33" spans="1:8">
      <c r="A6" s="63"/>
      <c r="B6" s="58">
        <v>5</v>
      </c>
      <c r="C6" s="58" t="s">
        <v>91</v>
      </c>
      <c r="D6" s="59"/>
      <c r="E6" s="60" t="s">
        <v>97</v>
      </c>
      <c r="F6" s="64"/>
      <c r="G6" s="62" t="s">
        <v>40</v>
      </c>
      <c r="H6" s="58"/>
    </row>
    <row r="7" ht="33" spans="1:8">
      <c r="A7" s="63"/>
      <c r="B7" s="58">
        <v>6</v>
      </c>
      <c r="C7" s="58" t="s">
        <v>91</v>
      </c>
      <c r="D7" s="59"/>
      <c r="E7" s="60" t="s">
        <v>98</v>
      </c>
      <c r="F7" s="64"/>
      <c r="G7" s="62" t="s">
        <v>40</v>
      </c>
      <c r="H7" s="58"/>
    </row>
    <row r="8" ht="33" spans="1:8">
      <c r="A8" s="63"/>
      <c r="B8" s="58">
        <v>7</v>
      </c>
      <c r="C8" s="58" t="s">
        <v>91</v>
      </c>
      <c r="D8" s="59"/>
      <c r="E8" s="60" t="s">
        <v>99</v>
      </c>
      <c r="F8" s="65"/>
      <c r="G8" s="60" t="s">
        <v>95</v>
      </c>
      <c r="H8" s="60" t="s">
        <v>96</v>
      </c>
    </row>
    <row r="9" ht="33" spans="1:8">
      <c r="A9" s="63"/>
      <c r="B9" s="58">
        <v>8</v>
      </c>
      <c r="C9" s="58" t="s">
        <v>102</v>
      </c>
      <c r="D9" s="59"/>
      <c r="E9" s="60" t="s">
        <v>101</v>
      </c>
      <c r="F9" s="61" t="s">
        <v>59</v>
      </c>
      <c r="G9" s="66" t="s">
        <v>71</v>
      </c>
      <c r="H9" s="58"/>
    </row>
    <row r="10" ht="33" spans="1:8">
      <c r="A10" s="63"/>
      <c r="B10" s="58">
        <v>9</v>
      </c>
      <c r="C10" s="58" t="s">
        <v>102</v>
      </c>
      <c r="D10" s="59"/>
      <c r="E10" s="60" t="s">
        <v>103</v>
      </c>
      <c r="F10" s="64"/>
      <c r="G10" s="62" t="s">
        <v>40</v>
      </c>
      <c r="H10" s="58"/>
    </row>
    <row r="11" ht="33" spans="1:8">
      <c r="A11" s="63"/>
      <c r="B11" s="58">
        <v>10</v>
      </c>
      <c r="C11" s="58" t="s">
        <v>102</v>
      </c>
      <c r="D11" s="59"/>
      <c r="E11" s="60" t="s">
        <v>105</v>
      </c>
      <c r="F11" s="64"/>
      <c r="G11" s="66" t="s">
        <v>71</v>
      </c>
      <c r="H11" s="58" t="s">
        <v>106</v>
      </c>
    </row>
    <row r="12" ht="33" spans="1:8">
      <c r="A12" s="60"/>
      <c r="B12" s="60">
        <v>11</v>
      </c>
      <c r="C12" s="60" t="s">
        <v>102</v>
      </c>
      <c r="D12" s="60"/>
      <c r="E12" s="60" t="s">
        <v>107</v>
      </c>
      <c r="F12" s="64"/>
      <c r="G12" s="60" t="s">
        <v>95</v>
      </c>
      <c r="H12" s="60" t="s">
        <v>108</v>
      </c>
    </row>
    <row r="13" ht="66" spans="1:8">
      <c r="A13" s="60"/>
      <c r="B13" s="60">
        <v>12</v>
      </c>
      <c r="C13" s="60" t="s">
        <v>102</v>
      </c>
      <c r="D13" s="60"/>
      <c r="E13" s="60" t="s">
        <v>110</v>
      </c>
      <c r="F13" s="64"/>
      <c r="G13" s="66" t="s">
        <v>71</v>
      </c>
      <c r="H13" s="60" t="s">
        <v>111</v>
      </c>
    </row>
    <row r="14" ht="181.5" spans="1:8">
      <c r="A14" s="60"/>
      <c r="B14" s="60">
        <v>13</v>
      </c>
      <c r="C14" s="60" t="s">
        <v>102</v>
      </c>
      <c r="D14" s="60"/>
      <c r="E14" s="60" t="s">
        <v>112</v>
      </c>
      <c r="F14" s="65"/>
      <c r="G14" s="60" t="s">
        <v>95</v>
      </c>
      <c r="H14" s="60" t="s">
        <v>113</v>
      </c>
    </row>
  </sheetData>
  <autoFilter ref="D1:H14">
    <extLst/>
  </autoFilter>
  <mergeCells count="2">
    <mergeCell ref="F2:F8"/>
    <mergeCell ref="F9:F1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15" sqref="D15"/>
    </sheetView>
  </sheetViews>
  <sheetFormatPr defaultColWidth="8.88333333333333" defaultRowHeight="13.5" outlineLevelRow="3" outlineLevelCol="4"/>
  <cols>
    <col min="1" max="1" width="10.2166666666667" style="50" customWidth="1"/>
    <col min="2" max="2" width="6" style="50" customWidth="1"/>
    <col min="3" max="3" width="8.775" style="50" customWidth="1"/>
    <col min="4" max="4" width="36.6666666666667" style="50" customWidth="1"/>
    <col min="5" max="5" width="8.10833333333333" style="50" customWidth="1"/>
    <col min="6" max="16384" width="8.88333333333333" style="50"/>
  </cols>
  <sheetData>
    <row r="1" spans="1:5">
      <c r="A1" s="51" t="s">
        <v>0</v>
      </c>
      <c r="B1" s="51" t="s">
        <v>31</v>
      </c>
      <c r="C1" s="51" t="s">
        <v>156</v>
      </c>
      <c r="D1" s="51" t="s">
        <v>157</v>
      </c>
      <c r="E1" s="51" t="s">
        <v>158</v>
      </c>
    </row>
    <row r="2" ht="27" spans="1:5">
      <c r="A2" s="52">
        <v>44140</v>
      </c>
      <c r="B2" s="53">
        <v>1</v>
      </c>
      <c r="C2" s="53" t="s">
        <v>159</v>
      </c>
      <c r="D2" s="53" t="s">
        <v>160</v>
      </c>
      <c r="E2" s="53" t="s">
        <v>161</v>
      </c>
    </row>
    <row r="3" spans="1:5">
      <c r="A3" s="53"/>
      <c r="B3" s="53">
        <v>2</v>
      </c>
      <c r="C3" s="53" t="s">
        <v>162</v>
      </c>
      <c r="D3" s="53" t="s">
        <v>163</v>
      </c>
      <c r="E3" s="53" t="s">
        <v>51</v>
      </c>
    </row>
    <row r="4" ht="40.5" hidden="1" spans="1:5">
      <c r="A4" s="53"/>
      <c r="B4" s="53">
        <v>3</v>
      </c>
      <c r="C4" s="53"/>
      <c r="D4" s="53" t="s">
        <v>164</v>
      </c>
      <c r="E4" s="53" t="s">
        <v>59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5" workbookViewId="0">
      <selection activeCell="B19" sqref="B19"/>
    </sheetView>
  </sheetViews>
  <sheetFormatPr defaultColWidth="8.88333333333333" defaultRowHeight="16.5" outlineLevelCol="4"/>
  <cols>
    <col min="1" max="1" width="33.2166666666667" style="40" customWidth="1"/>
    <col min="2" max="2" width="34.8833333333333" style="41" customWidth="1"/>
    <col min="3" max="3" width="37.4416666666667" style="42" customWidth="1"/>
    <col min="4" max="4" width="20.775" style="41" customWidth="1"/>
    <col min="5" max="5" width="36.5583333333333" style="41" customWidth="1"/>
    <col min="6" max="7" width="8.88333333333333" style="41"/>
    <col min="8" max="8" width="13.8833333333333" style="41" customWidth="1"/>
    <col min="9" max="16384" width="8.88333333333333" style="41"/>
  </cols>
  <sheetData>
    <row r="1" ht="15" spans="1:4">
      <c r="A1" s="43" t="s">
        <v>165</v>
      </c>
      <c r="B1" s="43" t="s">
        <v>166</v>
      </c>
      <c r="C1" s="44" t="s">
        <v>167</v>
      </c>
      <c r="D1" s="43" t="s">
        <v>168</v>
      </c>
    </row>
    <row r="2" ht="15" customHeight="1" spans="1:5">
      <c r="A2" s="40" t="s">
        <v>169</v>
      </c>
      <c r="B2" s="41" t="s">
        <v>170</v>
      </c>
      <c r="C2" s="37" t="s">
        <v>171</v>
      </c>
      <c r="D2" s="45" t="s">
        <v>172</v>
      </c>
      <c r="E2" s="42" t="s">
        <v>173</v>
      </c>
    </row>
    <row r="3" spans="1:4">
      <c r="A3" s="46" t="s">
        <v>174</v>
      </c>
      <c r="C3" s="47" t="s">
        <v>175</v>
      </c>
      <c r="D3" s="41" t="s">
        <v>176</v>
      </c>
    </row>
    <row r="4" spans="1:4">
      <c r="A4" s="46" t="s">
        <v>177</v>
      </c>
      <c r="B4" s="47" t="s">
        <v>178</v>
      </c>
      <c r="C4" s="41" t="s">
        <v>179</v>
      </c>
      <c r="D4" s="41" t="s">
        <v>180</v>
      </c>
    </row>
    <row r="5" spans="1:4">
      <c r="A5" s="46" t="s">
        <v>181</v>
      </c>
      <c r="C5" s="42" t="s">
        <v>175</v>
      </c>
      <c r="D5" s="41" t="s">
        <v>182</v>
      </c>
    </row>
    <row r="6" spans="1:4">
      <c r="A6" s="46" t="s">
        <v>183</v>
      </c>
      <c r="C6" s="42">
        <v>8888</v>
      </c>
      <c r="D6" s="41">
        <v>20190923</v>
      </c>
    </row>
    <row r="8" spans="1:4">
      <c r="A8" s="40" t="s">
        <v>184</v>
      </c>
      <c r="B8" s="31" t="s">
        <v>185</v>
      </c>
      <c r="C8" s="41" t="s">
        <v>186</v>
      </c>
      <c r="D8" s="41">
        <v>123456</v>
      </c>
    </row>
    <row r="9" spans="1:4">
      <c r="A9" s="40" t="s">
        <v>187</v>
      </c>
      <c r="B9" s="31" t="s">
        <v>188</v>
      </c>
      <c r="C9" s="41" t="s">
        <v>186</v>
      </c>
      <c r="D9" s="41">
        <v>123456</v>
      </c>
    </row>
    <row r="10" spans="1:4">
      <c r="A10" s="40" t="s">
        <v>189</v>
      </c>
      <c r="B10" s="31" t="s">
        <v>190</v>
      </c>
      <c r="C10" s="41" t="s">
        <v>186</v>
      </c>
      <c r="D10" s="41">
        <v>123456</v>
      </c>
    </row>
    <row r="11" spans="1:1">
      <c r="A11" s="46" t="s">
        <v>191</v>
      </c>
    </row>
    <row r="12" ht="33" spans="1:2">
      <c r="A12" s="40" t="s">
        <v>192</v>
      </c>
      <c r="B12" s="42" t="s">
        <v>193</v>
      </c>
    </row>
    <row r="13" spans="1:2">
      <c r="A13" s="40" t="s">
        <v>194</v>
      </c>
      <c r="B13" s="42" t="s">
        <v>195</v>
      </c>
    </row>
    <row r="14" spans="2:2">
      <c r="B14" s="42"/>
    </row>
    <row r="15" spans="2:2">
      <c r="B15" s="42"/>
    </row>
    <row r="16" spans="1:2">
      <c r="A16" s="48" t="s">
        <v>196</v>
      </c>
      <c r="B16" s="42"/>
    </row>
    <row r="17" spans="1:4">
      <c r="A17" s="40" t="s">
        <v>197</v>
      </c>
      <c r="B17" s="42" t="s">
        <v>198</v>
      </c>
      <c r="C17" s="42" t="s">
        <v>199</v>
      </c>
      <c r="D17" s="41" t="s">
        <v>200</v>
      </c>
    </row>
    <row r="18" spans="2:2">
      <c r="B18" s="42"/>
    </row>
    <row r="19" ht="33" spans="1:2">
      <c r="A19" s="49" t="s">
        <v>201</v>
      </c>
      <c r="B19" s="42" t="s">
        <v>202</v>
      </c>
    </row>
    <row r="20" spans="1:1">
      <c r="A20" s="49"/>
    </row>
    <row r="21" ht="33" spans="1:2">
      <c r="A21" s="49" t="s">
        <v>203</v>
      </c>
      <c r="B21" s="42" t="s">
        <v>204</v>
      </c>
    </row>
    <row r="23" spans="3:3">
      <c r="C23" s="41"/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workbookViewId="0">
      <selection activeCell="A8" sqref="A8"/>
    </sheetView>
  </sheetViews>
  <sheetFormatPr defaultColWidth="9" defaultRowHeight="16.5"/>
  <cols>
    <col min="1" max="1" width="16.2166666666667" style="31" customWidth="1"/>
    <col min="2" max="16384" width="9" style="31"/>
  </cols>
  <sheetData>
    <row r="1" spans="1:17">
      <c r="A1" s="37" t="s">
        <v>205</v>
      </c>
      <c r="B1" s="37" t="s">
        <v>206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>
      <c r="A2" s="37" t="s">
        <v>207</v>
      </c>
      <c r="B2" s="37" t="s">
        <v>208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1:17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</row>
    <row r="5" spans="1:17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</row>
    <row r="6" spans="1:17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</row>
    <row r="7" spans="1:17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</row>
    <row r="8" spans="1:17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</row>
    <row r="9" spans="1:17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</row>
    <row r="10" spans="1:17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</row>
    <row r="11" spans="1:17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</row>
    <row r="12" spans="1:17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spans="1:17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1:17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</row>
    <row r="22" spans="1:17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</row>
    <row r="24" spans="1:17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</row>
  </sheetData>
  <mergeCells count="26">
    <mergeCell ref="B1:Q1"/>
    <mergeCell ref="B2:Q2"/>
    <mergeCell ref="B3:Q3"/>
    <mergeCell ref="B4:Q4"/>
    <mergeCell ref="B5:Q5"/>
    <mergeCell ref="B6:Q6"/>
    <mergeCell ref="B7:Q7"/>
    <mergeCell ref="B8:Q8"/>
    <mergeCell ref="B9:Q9"/>
    <mergeCell ref="B10:Q10"/>
    <mergeCell ref="B11:Q11"/>
    <mergeCell ref="B12:Q12"/>
    <mergeCell ref="B13:Q13"/>
    <mergeCell ref="B14:Q14"/>
    <mergeCell ref="B15:Q15"/>
    <mergeCell ref="B16:Q16"/>
    <mergeCell ref="B17:Q17"/>
    <mergeCell ref="B18:Q18"/>
    <mergeCell ref="B19:Q19"/>
    <mergeCell ref="B20:Q20"/>
    <mergeCell ref="B21:Q21"/>
    <mergeCell ref="B22:Q22"/>
    <mergeCell ref="B23:Q23"/>
    <mergeCell ref="B24:Q24"/>
    <mergeCell ref="B25:Q25"/>
    <mergeCell ref="B26:Q2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16" sqref="C16"/>
    </sheetView>
  </sheetViews>
  <sheetFormatPr defaultColWidth="9" defaultRowHeight="16.5" outlineLevelRow="6" outlineLevelCol="4"/>
  <cols>
    <col min="1" max="1" width="9" style="31"/>
    <col min="2" max="2" width="20.8833333333333" style="32" customWidth="1"/>
    <col min="3" max="3" width="48.2166666666667" style="33" customWidth="1"/>
    <col min="4" max="4" width="32.2166666666667" style="31" customWidth="1"/>
    <col min="5" max="5" width="11.4416666666667" style="31" customWidth="1"/>
    <col min="6" max="16384" width="9" style="31"/>
  </cols>
  <sheetData>
    <row r="1" ht="17.25" spans="1:5">
      <c r="A1" s="34" t="s">
        <v>209</v>
      </c>
      <c r="B1" s="35" t="s">
        <v>210</v>
      </c>
      <c r="C1" s="36" t="s">
        <v>211</v>
      </c>
      <c r="D1" s="37"/>
      <c r="E1" s="37"/>
    </row>
    <row r="2" ht="33" spans="1:5">
      <c r="A2" s="34"/>
      <c r="B2" s="35" t="s">
        <v>212</v>
      </c>
      <c r="C2" s="36" t="s">
        <v>213</v>
      </c>
      <c r="D2" s="37" t="s">
        <v>214</v>
      </c>
      <c r="E2" s="37"/>
    </row>
    <row r="3" ht="17.25" spans="1:5">
      <c r="A3" s="34"/>
      <c r="B3" s="35" t="s">
        <v>215</v>
      </c>
      <c r="C3" s="36" t="s">
        <v>216</v>
      </c>
      <c r="D3" s="37"/>
      <c r="E3" s="37"/>
    </row>
    <row r="4" spans="1:5">
      <c r="A4" s="34"/>
      <c r="B4" s="38" t="s">
        <v>217</v>
      </c>
      <c r="C4" s="36" t="s">
        <v>200</v>
      </c>
      <c r="D4" s="37" t="s">
        <v>218</v>
      </c>
      <c r="E4" s="37" t="s">
        <v>219</v>
      </c>
    </row>
    <row r="5" spans="1:5">
      <c r="A5" s="34"/>
      <c r="B5" s="38" t="s">
        <v>220</v>
      </c>
      <c r="C5" s="36" t="s">
        <v>221</v>
      </c>
      <c r="D5" s="37"/>
      <c r="E5" s="37"/>
    </row>
    <row r="6" ht="17.25" spans="1:5">
      <c r="A6" s="34"/>
      <c r="B6" s="35" t="s">
        <v>222</v>
      </c>
      <c r="C6" s="36" t="s">
        <v>223</v>
      </c>
      <c r="D6" s="37"/>
      <c r="E6" s="37"/>
    </row>
    <row r="7" ht="17.25" spans="2:3">
      <c r="B7" s="39"/>
      <c r="C7" s="33" t="s">
        <v>224</v>
      </c>
    </row>
  </sheetData>
  <mergeCells count="1">
    <mergeCell ref="A1:A6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pane ySplit="2" topLeftCell="A3" activePane="bottomLeft" state="frozen"/>
      <selection/>
      <selection pane="bottomLeft" activeCell="E20" sqref="E20"/>
    </sheetView>
  </sheetViews>
  <sheetFormatPr defaultColWidth="9" defaultRowHeight="16.5" outlineLevelCol="6"/>
  <cols>
    <col min="1" max="1" width="12.125" style="21" customWidth="1"/>
    <col min="2" max="2" width="9.25" style="2" customWidth="1"/>
    <col min="3" max="3" width="7" style="2" customWidth="1"/>
    <col min="4" max="4" width="12.125" style="21" customWidth="1"/>
    <col min="5" max="5" width="8.875" style="21" customWidth="1"/>
    <col min="6" max="6" width="76" style="2" customWidth="1"/>
    <col min="7" max="16384" width="9" style="2"/>
  </cols>
  <sheetData>
    <row r="1" s="2" customFormat="1" spans="1:6">
      <c r="A1" s="22" t="s">
        <v>225</v>
      </c>
      <c r="B1" s="23"/>
      <c r="C1" s="23"/>
      <c r="D1" s="22"/>
      <c r="E1" s="22"/>
      <c r="F1" s="23"/>
    </row>
    <row r="2" s="2" customFormat="1" spans="1:6">
      <c r="A2" s="24" t="s">
        <v>226</v>
      </c>
      <c r="B2" s="6" t="s">
        <v>227</v>
      </c>
      <c r="C2" s="6" t="s">
        <v>35</v>
      </c>
      <c r="D2" s="24" t="s">
        <v>228</v>
      </c>
      <c r="E2" s="24" t="s">
        <v>229</v>
      </c>
      <c r="F2" s="6" t="s">
        <v>230</v>
      </c>
    </row>
    <row r="3" s="2" customFormat="1" ht="17.25" spans="1:6">
      <c r="A3" s="25">
        <v>44211</v>
      </c>
      <c r="B3" s="26" t="s">
        <v>231</v>
      </c>
      <c r="C3" s="27" t="s">
        <v>232</v>
      </c>
      <c r="D3" s="25"/>
      <c r="E3" s="25"/>
      <c r="F3" s="28" t="s">
        <v>233</v>
      </c>
    </row>
    <row r="4" s="2" customFormat="1" ht="17.25" spans="1:6">
      <c r="A4" s="25">
        <v>44211</v>
      </c>
      <c r="B4" s="26" t="s">
        <v>234</v>
      </c>
      <c r="C4" s="7" t="s">
        <v>232</v>
      </c>
      <c r="D4" s="25"/>
      <c r="E4" s="25"/>
      <c r="F4" s="28" t="s">
        <v>235</v>
      </c>
    </row>
    <row r="5" s="2" customFormat="1" ht="17.25" spans="1:6">
      <c r="A5" s="25">
        <v>44211</v>
      </c>
      <c r="B5" s="26" t="s">
        <v>236</v>
      </c>
      <c r="C5" s="7" t="s">
        <v>232</v>
      </c>
      <c r="D5" s="25">
        <v>44214</v>
      </c>
      <c r="E5" s="25" t="s">
        <v>237</v>
      </c>
      <c r="F5" s="28" t="s">
        <v>238</v>
      </c>
    </row>
    <row r="6" s="2" customFormat="1" ht="17.25" spans="1:6">
      <c r="A6" s="25">
        <v>44211</v>
      </c>
      <c r="B6" s="29" t="s">
        <v>239</v>
      </c>
      <c r="C6" s="7" t="s">
        <v>240</v>
      </c>
      <c r="D6" s="25"/>
      <c r="E6" s="25"/>
      <c r="F6" s="28" t="s">
        <v>241</v>
      </c>
    </row>
    <row r="7" s="2" customFormat="1" ht="17.25" spans="1:6">
      <c r="A7" s="25">
        <v>44211</v>
      </c>
      <c r="B7" s="29" t="s">
        <v>242</v>
      </c>
      <c r="C7" s="7" t="s">
        <v>240</v>
      </c>
      <c r="D7" s="25"/>
      <c r="E7" s="25"/>
      <c r="F7" s="28" t="s">
        <v>243</v>
      </c>
    </row>
    <row r="8" s="2" customFormat="1" ht="17.25" spans="1:7">
      <c r="A8" s="25">
        <v>44211</v>
      </c>
      <c r="B8" s="26" t="s">
        <v>244</v>
      </c>
      <c r="C8" s="7" t="s">
        <v>245</v>
      </c>
      <c r="D8" s="25">
        <v>44216</v>
      </c>
      <c r="E8" s="25" t="s">
        <v>246</v>
      </c>
      <c r="F8" s="28" t="s">
        <v>247</v>
      </c>
      <c r="G8" s="2" t="s">
        <v>248</v>
      </c>
    </row>
    <row r="9" s="2" customFormat="1" ht="17.25" spans="1:7">
      <c r="A9" s="25">
        <v>44211</v>
      </c>
      <c r="B9" s="26" t="s">
        <v>249</v>
      </c>
      <c r="C9" s="7" t="s">
        <v>245</v>
      </c>
      <c r="D9" s="25">
        <v>44216</v>
      </c>
      <c r="E9" s="25" t="s">
        <v>246</v>
      </c>
      <c r="F9" s="28" t="s">
        <v>250</v>
      </c>
      <c r="G9" s="2" t="s">
        <v>40</v>
      </c>
    </row>
    <row r="10" s="2" customFormat="1" ht="17.25" spans="1:7">
      <c r="A10" s="25">
        <v>44211</v>
      </c>
      <c r="B10" s="29" t="s">
        <v>251</v>
      </c>
      <c r="C10" s="7" t="s">
        <v>245</v>
      </c>
      <c r="D10" s="25">
        <v>44216</v>
      </c>
      <c r="E10" s="25" t="s">
        <v>246</v>
      </c>
      <c r="F10" s="28" t="s">
        <v>252</v>
      </c>
      <c r="G10" s="2" t="s">
        <v>248</v>
      </c>
    </row>
    <row r="11" s="2" customFormat="1" ht="17.25" spans="1:7">
      <c r="A11" s="25">
        <v>44211</v>
      </c>
      <c r="B11" s="29" t="s">
        <v>253</v>
      </c>
      <c r="C11" s="7" t="s">
        <v>245</v>
      </c>
      <c r="D11" s="25">
        <v>44216</v>
      </c>
      <c r="E11" s="25" t="s">
        <v>246</v>
      </c>
      <c r="F11" s="28" t="s">
        <v>254</v>
      </c>
      <c r="G11" s="2" t="s">
        <v>248</v>
      </c>
    </row>
    <row r="12" s="2" customFormat="1" ht="17.25" spans="1:7">
      <c r="A12" s="25">
        <v>44211</v>
      </c>
      <c r="B12" s="29" t="s">
        <v>255</v>
      </c>
      <c r="C12" s="7" t="s">
        <v>245</v>
      </c>
      <c r="D12" s="25">
        <v>44216</v>
      </c>
      <c r="E12" s="25" t="s">
        <v>246</v>
      </c>
      <c r="F12" s="28" t="s">
        <v>256</v>
      </c>
      <c r="G12" s="2" t="s">
        <v>40</v>
      </c>
    </row>
    <row r="13" s="2" customFormat="1" ht="17.25" spans="1:6">
      <c r="A13" s="25">
        <v>44211</v>
      </c>
      <c r="B13" s="26" t="s">
        <v>257</v>
      </c>
      <c r="C13" s="7" t="s">
        <v>245</v>
      </c>
      <c r="D13" s="25">
        <v>44216</v>
      </c>
      <c r="E13" s="25" t="s">
        <v>246</v>
      </c>
      <c r="F13" s="28" t="s">
        <v>258</v>
      </c>
    </row>
    <row r="14" s="2" customFormat="1" ht="17.25" spans="1:7">
      <c r="A14" s="25">
        <v>44211</v>
      </c>
      <c r="B14" s="30" t="s">
        <v>259</v>
      </c>
      <c r="C14" s="7" t="s">
        <v>245</v>
      </c>
      <c r="D14" s="25">
        <v>44216</v>
      </c>
      <c r="E14" s="25" t="s">
        <v>246</v>
      </c>
      <c r="F14" s="28" t="s">
        <v>260</v>
      </c>
      <c r="G14" s="2" t="s">
        <v>40</v>
      </c>
    </row>
    <row r="15" s="2" customFormat="1" ht="17.25" spans="1:6">
      <c r="A15" s="25">
        <v>44211</v>
      </c>
      <c r="B15" s="26" t="s">
        <v>261</v>
      </c>
      <c r="C15" s="7" t="s">
        <v>245</v>
      </c>
      <c r="D15" s="25"/>
      <c r="E15" s="25"/>
      <c r="F15" s="28" t="s">
        <v>262</v>
      </c>
    </row>
    <row r="16" s="2" customFormat="1" ht="17.25" spans="1:6">
      <c r="A16" s="25">
        <v>44211</v>
      </c>
      <c r="B16" s="26" t="s">
        <v>263</v>
      </c>
      <c r="C16" s="7" t="s">
        <v>245</v>
      </c>
      <c r="D16" s="25">
        <v>44214</v>
      </c>
      <c r="E16" s="25" t="s">
        <v>237</v>
      </c>
      <c r="F16" s="28" t="s">
        <v>264</v>
      </c>
    </row>
  </sheetData>
  <autoFilter ref="B2:E16">
    <extLst/>
  </autoFilter>
  <mergeCells count="1">
    <mergeCell ref="A1:F1"/>
  </mergeCells>
  <conditionalFormatting sqref="C$1:C$1048576">
    <cfRule type="cellIs" dxfId="0" priority="1" operator="equal">
      <formula>"测试中"</formula>
    </cfRule>
    <cfRule type="cellIs" dxfId="1" priority="2" operator="equal">
      <formula>"待打包"</formula>
    </cfRule>
    <cfRule type="cellIs" dxfId="2" priority="3" operator="equal">
      <formula>"待上线"</formula>
    </cfRule>
  </conditionalFormatting>
  <hyperlinks>
    <hyperlink ref="B3" r:id="rId1" display="C60-1028" tooltip="http://jira.aisino-wincor.com/browse/C60-1028"/>
    <hyperlink ref="B4" r:id="rId2" display="C60-1011" tooltip="http://jira.aisino-wincor.com/browse/C60-1011"/>
    <hyperlink ref="B5" r:id="rId3" display="C60-1003" tooltip="http://jira.aisino-wincor.com/browse/C60-1003"/>
    <hyperlink ref="B8" r:id="rId4" display="C60-1057" tooltip="http://jira.aisino-wincor.com/browse/C60-1057"/>
    <hyperlink ref="B9" r:id="rId5" display="C60-1141" tooltip="http://jira.aisino-wincor.com/browse/C60-1141"/>
    <hyperlink ref="B10" r:id="rId6" display="C60-1147" tooltip="http://jira.aisino-wincor.com/browse/C60-1147"/>
    <hyperlink ref="B11" r:id="rId7" display="C60-1070" tooltip="http://jira.aisino-wincor.com/browse/C60-1070"/>
    <hyperlink ref="B12" r:id="rId8" display="C60-1117" tooltip="http://jira.aisino-wincor.com/browse/C60-1117"/>
    <hyperlink ref="B6" r:id="rId9" display="C60-1060" tooltip="http://jira.aisino-wincor.com/browse/C60-1060"/>
    <hyperlink ref="B7" r:id="rId10" display="C60-1128" tooltip="http://jira.aisino-wincor.com/browse/C60-1128"/>
    <hyperlink ref="B13" r:id="rId11" display="C60-1160" tooltip="http://jira.aisino-wincor.com/browse/C60-1160"/>
    <hyperlink ref="B15" r:id="rId12" display="C60-1095" tooltip="http://jira.aisino-wincor.com/browse/C60-1095"/>
    <hyperlink ref="B16" r:id="rId13" display="C60-1072" tooltip="http://jira.aisino-wincor.com/browse/C60-1072"/>
    <hyperlink ref="B14" r:id="rId14" display="C60-1161" tooltip="http://jira.aisino-wincor.com:8080/browse/C60-1161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0"/>
  <sheetViews>
    <sheetView topLeftCell="A2" workbookViewId="0">
      <selection activeCell="B17" sqref="B17:F17"/>
    </sheetView>
  </sheetViews>
  <sheetFormatPr defaultColWidth="9" defaultRowHeight="16.5" outlineLevelCol="6"/>
  <cols>
    <col min="1" max="1" width="9.75" style="2" customWidth="1"/>
    <col min="2" max="2" width="16" style="2" customWidth="1"/>
    <col min="3" max="3" width="9" style="2"/>
    <col min="4" max="4" width="13.375" style="2" customWidth="1"/>
    <col min="5" max="5" width="9" style="2"/>
    <col min="6" max="6" width="25.375" style="2" customWidth="1"/>
    <col min="7" max="16384" width="9" style="2"/>
  </cols>
  <sheetData>
    <row r="2" s="2" customFormat="1" spans="1:6">
      <c r="A2" s="3" t="s">
        <v>265</v>
      </c>
      <c r="B2" s="4"/>
      <c r="C2" s="4"/>
      <c r="D2" s="4"/>
      <c r="E2" s="4"/>
      <c r="F2" s="5"/>
    </row>
    <row r="3" s="2" customFormat="1" spans="1:6">
      <c r="A3" s="6" t="s">
        <v>266</v>
      </c>
      <c r="B3" s="7" t="s">
        <v>267</v>
      </c>
      <c r="C3" s="6" t="s">
        <v>268</v>
      </c>
      <c r="D3" s="8">
        <v>44192</v>
      </c>
      <c r="E3" s="6" t="s">
        <v>269</v>
      </c>
      <c r="F3" s="7" t="s">
        <v>51</v>
      </c>
    </row>
    <row r="4" s="2" customFormat="1" spans="1:6">
      <c r="A4" s="6" t="s">
        <v>270</v>
      </c>
      <c r="B4" s="9" t="s">
        <v>271</v>
      </c>
      <c r="C4" s="10"/>
      <c r="D4" s="10"/>
      <c r="E4" s="10"/>
      <c r="F4" s="11"/>
    </row>
    <row r="5" s="2" customFormat="1" ht="33" customHeight="1" spans="1:6">
      <c r="A5" s="6" t="s">
        <v>272</v>
      </c>
      <c r="B5" s="12" t="s">
        <v>273</v>
      </c>
      <c r="C5" s="13"/>
      <c r="D5" s="13"/>
      <c r="E5" s="13"/>
      <c r="F5" s="14"/>
    </row>
    <row r="6" s="2" customFormat="1" spans="1:6">
      <c r="A6" s="6" t="s">
        <v>274</v>
      </c>
      <c r="B6" s="9" t="s">
        <v>275</v>
      </c>
      <c r="C6" s="10"/>
      <c r="D6" s="10"/>
      <c r="E6" s="10"/>
      <c r="F6" s="11"/>
    </row>
    <row r="8" s="2" customFormat="1" spans="1:6">
      <c r="A8" s="3" t="s">
        <v>265</v>
      </c>
      <c r="B8" s="4"/>
      <c r="C8" s="4"/>
      <c r="D8" s="4"/>
      <c r="E8" s="4"/>
      <c r="F8" s="5"/>
    </row>
    <row r="9" s="2" customFormat="1" spans="1:6">
      <c r="A9" s="6" t="s">
        <v>266</v>
      </c>
      <c r="B9" s="7" t="s">
        <v>246</v>
      </c>
      <c r="C9" s="6" t="s">
        <v>268</v>
      </c>
      <c r="D9" s="8">
        <v>44195</v>
      </c>
      <c r="E9" s="6" t="s">
        <v>269</v>
      </c>
      <c r="F9" s="7" t="s">
        <v>51</v>
      </c>
    </row>
    <row r="10" s="2" customFormat="1" spans="1:6">
      <c r="A10" s="6" t="s">
        <v>270</v>
      </c>
      <c r="B10" s="9" t="s">
        <v>271</v>
      </c>
      <c r="C10" s="10"/>
      <c r="D10" s="10"/>
      <c r="E10" s="10"/>
      <c r="F10" s="11"/>
    </row>
    <row r="11" s="2" customFormat="1" ht="35" customHeight="1" spans="1:6">
      <c r="A11" s="6" t="s">
        <v>272</v>
      </c>
      <c r="B11" s="12" t="s">
        <v>273</v>
      </c>
      <c r="C11" s="13"/>
      <c r="D11" s="13"/>
      <c r="E11" s="13"/>
      <c r="F11" s="14"/>
    </row>
    <row r="12" s="2" customFormat="1" spans="1:6">
      <c r="A12" s="6" t="s">
        <v>274</v>
      </c>
      <c r="B12" s="9" t="s">
        <v>275</v>
      </c>
      <c r="C12" s="10"/>
      <c r="D12" s="10"/>
      <c r="E12" s="10"/>
      <c r="F12" s="11"/>
    </row>
    <row r="14" s="2" customFormat="1" spans="1:6">
      <c r="A14" s="3" t="s">
        <v>276</v>
      </c>
      <c r="B14" s="4"/>
      <c r="C14" s="4"/>
      <c r="D14" s="4"/>
      <c r="E14" s="4"/>
      <c r="F14" s="5"/>
    </row>
    <row r="15" s="2" customFormat="1" spans="1:6">
      <c r="A15" s="6" t="s">
        <v>266</v>
      </c>
      <c r="B15" s="7" t="s">
        <v>246</v>
      </c>
      <c r="C15" s="6" t="s">
        <v>268</v>
      </c>
      <c r="D15" s="8">
        <v>44200</v>
      </c>
      <c r="E15" s="6" t="s">
        <v>269</v>
      </c>
      <c r="F15" s="7" t="s">
        <v>277</v>
      </c>
    </row>
    <row r="16" s="2" customFormat="1" ht="48" customHeight="1" spans="1:6">
      <c r="A16" s="6" t="s">
        <v>270</v>
      </c>
      <c r="B16" s="15" t="s">
        <v>278</v>
      </c>
      <c r="C16" s="10"/>
      <c r="D16" s="10"/>
      <c r="E16" s="10"/>
      <c r="F16" s="11"/>
    </row>
    <row r="17" s="2" customFormat="1" ht="33" customHeight="1" spans="1:6">
      <c r="A17" s="6" t="s">
        <v>272</v>
      </c>
      <c r="B17" s="16" t="s">
        <v>279</v>
      </c>
      <c r="C17" s="17"/>
      <c r="D17" s="17"/>
      <c r="E17" s="17"/>
      <c r="F17" s="18"/>
    </row>
    <row r="18" s="2" customFormat="1" ht="82" customHeight="1" spans="1:6">
      <c r="A18" s="6" t="s">
        <v>274</v>
      </c>
      <c r="B18" s="15" t="s">
        <v>280</v>
      </c>
      <c r="C18" s="10"/>
      <c r="D18" s="10"/>
      <c r="E18" s="10"/>
      <c r="F18" s="11"/>
    </row>
    <row r="19" s="2" customFormat="1" spans="7:7">
      <c r="G19" s="2" t="s">
        <v>281</v>
      </c>
    </row>
    <row r="20" s="2" customFormat="1" spans="1:6">
      <c r="A20" s="3" t="s">
        <v>276</v>
      </c>
      <c r="B20" s="4"/>
      <c r="C20" s="4"/>
      <c r="D20" s="4"/>
      <c r="E20" s="4"/>
      <c r="F20" s="5"/>
    </row>
    <row r="21" s="2" customFormat="1" spans="1:6">
      <c r="A21" s="6" t="s">
        <v>266</v>
      </c>
      <c r="B21" s="7" t="s">
        <v>282</v>
      </c>
      <c r="C21" s="6" t="s">
        <v>268</v>
      </c>
      <c r="D21" s="8">
        <v>44201</v>
      </c>
      <c r="E21" s="6" t="s">
        <v>269</v>
      </c>
      <c r="F21" s="7" t="s">
        <v>277</v>
      </c>
    </row>
    <row r="22" s="2" customFormat="1" ht="37" customHeight="1" spans="1:6">
      <c r="A22" s="6" t="s">
        <v>270</v>
      </c>
      <c r="B22" s="19" t="s">
        <v>283</v>
      </c>
      <c r="C22" s="7"/>
      <c r="D22" s="7"/>
      <c r="E22" s="7"/>
      <c r="F22" s="7"/>
    </row>
    <row r="23" s="2" customFormat="1" ht="42" customHeight="1" spans="1:6">
      <c r="A23" s="6" t="s">
        <v>272</v>
      </c>
      <c r="B23" s="20" t="s">
        <v>284</v>
      </c>
      <c r="C23" s="20"/>
      <c r="D23" s="20"/>
      <c r="E23" s="20"/>
      <c r="F23" s="20"/>
    </row>
    <row r="24" s="2" customFormat="1" ht="33" customHeight="1" spans="1:6">
      <c r="A24" s="6" t="s">
        <v>274</v>
      </c>
      <c r="B24" s="19" t="s">
        <v>285</v>
      </c>
      <c r="C24" s="7"/>
      <c r="D24" s="7"/>
      <c r="E24" s="7"/>
      <c r="F24" s="7"/>
    </row>
    <row r="26" s="2" customFormat="1" spans="1:6">
      <c r="A26" s="3" t="s">
        <v>276</v>
      </c>
      <c r="B26" s="4"/>
      <c r="C26" s="4"/>
      <c r="D26" s="4"/>
      <c r="E26" s="4"/>
      <c r="F26" s="5"/>
    </row>
    <row r="27" s="2" customFormat="1" spans="1:6">
      <c r="A27" s="6" t="s">
        <v>266</v>
      </c>
      <c r="B27" s="7" t="s">
        <v>286</v>
      </c>
      <c r="C27" s="6" t="s">
        <v>268</v>
      </c>
      <c r="D27" s="8">
        <v>44201</v>
      </c>
      <c r="E27" s="6" t="s">
        <v>269</v>
      </c>
      <c r="F27" s="7" t="s">
        <v>277</v>
      </c>
    </row>
    <row r="28" s="2" customFormat="1" ht="55" customHeight="1" spans="1:6">
      <c r="A28" s="6" t="s">
        <v>270</v>
      </c>
      <c r="B28" s="19" t="s">
        <v>287</v>
      </c>
      <c r="C28" s="7"/>
      <c r="D28" s="7"/>
      <c r="E28" s="7"/>
      <c r="F28" s="7"/>
    </row>
    <row r="29" s="2" customFormat="1" ht="31" customHeight="1" spans="1:6">
      <c r="A29" s="6" t="s">
        <v>272</v>
      </c>
      <c r="B29" s="20" t="s">
        <v>288</v>
      </c>
      <c r="C29" s="20"/>
      <c r="D29" s="20"/>
      <c r="E29" s="20"/>
      <c r="F29" s="20"/>
    </row>
    <row r="30" s="2" customFormat="1" ht="53" customHeight="1" spans="1:6">
      <c r="A30" s="6" t="s">
        <v>274</v>
      </c>
      <c r="B30" s="19" t="s">
        <v>289</v>
      </c>
      <c r="C30" s="7"/>
      <c r="D30" s="7"/>
      <c r="E30" s="7"/>
      <c r="F30" s="7"/>
    </row>
  </sheetData>
  <mergeCells count="20">
    <mergeCell ref="A2:F2"/>
    <mergeCell ref="B4:F4"/>
    <mergeCell ref="B5:F5"/>
    <mergeCell ref="B6:F6"/>
    <mergeCell ref="A8:F8"/>
    <mergeCell ref="B10:F10"/>
    <mergeCell ref="B11:F11"/>
    <mergeCell ref="B12:F12"/>
    <mergeCell ref="A14:F14"/>
    <mergeCell ref="B16:F16"/>
    <mergeCell ref="B17:F17"/>
    <mergeCell ref="B18:F18"/>
    <mergeCell ref="A20:F20"/>
    <mergeCell ref="B22:F22"/>
    <mergeCell ref="B23:F23"/>
    <mergeCell ref="B24:F24"/>
    <mergeCell ref="A26:F26"/>
    <mergeCell ref="B28:F28"/>
    <mergeCell ref="B29:F29"/>
    <mergeCell ref="B30:F30"/>
  </mergeCells>
  <hyperlinks>
    <hyperlink ref="B5" r:id="rId1" display="\\shhsp005.aisino-wincor.com\PR\CustomerProjects\C60_ALDI\02_Build\16_安装包\60_服务部更新包\PATCH_V3.3.0" tooltip="\\shhsp005.aisino-wincor.com\PR\CustomerProjects\C60_ALDI\02_Build\16_安装包\60_服务部更新包\PATCH_V3.3.0"/>
    <hyperlink ref="B11" r:id="rId1" display="\\shhsp005.aisino-wincor.com\PR\CustomerProjects\C60_ALDI\02_Build\16_安装包\60_服务部更新包\PATCH_V3.3.0" tooltip="\\shhsp005.aisino-wincor.com\PR\CustomerProjects\C60_ALDI\02_Build\16_安装包\60_服务部更新包\PATCH_V3.3.0"/>
    <hyperlink ref="B17:F17" r:id="rId2" display="\\shhsp005.aisino-wincor.com\PR\CustomerProjects\C60_ALDI\02_Build\16_安装包\60_服务部更新包\PATCH_V3.2.0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Action</vt:lpstr>
      <vt:lpstr>list</vt:lpstr>
      <vt:lpstr>Sheet1</vt:lpstr>
      <vt:lpstr>已修复待上线</vt:lpstr>
      <vt:lpstr>账号</vt:lpstr>
      <vt:lpstr>sql</vt:lpstr>
      <vt:lpstr>打包</vt:lpstr>
      <vt:lpstr>项目进度</vt:lpstr>
      <vt:lpstr>升级更新</vt:lpstr>
      <vt:lpstr>截图</vt:lpstr>
      <vt:lpstr>hum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shanzhi_feng_ext</cp:lastModifiedBy>
  <dcterms:created xsi:type="dcterms:W3CDTF">2015-06-05T18:19:00Z</dcterms:created>
  <dcterms:modified xsi:type="dcterms:W3CDTF">2021-01-17T14:46:39Z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