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case" sheetId="2" r:id="rId1"/>
    <sheet name="BS" sheetId="1" r:id="rId2"/>
  </sheets>
  <calcPr calcId="144525"/>
</workbook>
</file>

<file path=xl/sharedStrings.xml><?xml version="1.0" encoding="utf-8"?>
<sst xmlns="http://schemas.openxmlformats.org/spreadsheetml/2006/main" count="209" uniqueCount="68">
  <si>
    <t>Title</t>
  </si>
  <si>
    <t>System</t>
  </si>
  <si>
    <t>Sheet</t>
  </si>
  <si>
    <t>Pass</t>
  </si>
  <si>
    <t>Fail</t>
  </si>
  <si>
    <t>N/A</t>
  </si>
  <si>
    <t>Total Tests</t>
  </si>
  <si>
    <t>Pre SIT</t>
  </si>
  <si>
    <t>OnLab</t>
  </si>
  <si>
    <t>Regression</t>
  </si>
  <si>
    <t>BackStore输入框输入“-”出现长串数字 编写测试案例</t>
  </si>
  <si>
    <t>BackStore</t>
  </si>
  <si>
    <t>BS</t>
  </si>
  <si>
    <t>测试环境：BS办公室10.1.23.229</t>
  </si>
  <si>
    <t>注意：
1、该文本框只能输入数字
2、长度不超5位
3、输入时小数位后只有两位，小数点占1位字符</t>
  </si>
  <si>
    <t>输入测试</t>
  </si>
  <si>
    <t>TC1.1 输入0</t>
  </si>
  <si>
    <t>Step Name</t>
  </si>
  <si>
    <t xml:space="preserve"> Description</t>
  </si>
  <si>
    <t>Expected Result</t>
  </si>
  <si>
    <t>Actual Result(Pass/Fail)</t>
  </si>
  <si>
    <t>Remarks</t>
  </si>
  <si>
    <t>Precondition</t>
  </si>
  <si>
    <t>进入菜单项：库存管理&gt;库存调整</t>
  </si>
  <si>
    <t>输入POS商品ID，点击调整数量输入框</t>
  </si>
  <si>
    <t>商品条码成功识别</t>
  </si>
  <si>
    <t>pass</t>
  </si>
  <si>
    <t>输入框输入0</t>
  </si>
  <si>
    <t>数字正常录入文本框</t>
  </si>
  <si>
    <t>输入数量：0、00、000、0000、00000</t>
  </si>
  <si>
    <t>点击保存按钮</t>
  </si>
  <si>
    <t>提示"调整数量必须大于0"</t>
  </si>
  <si>
    <t>TC1.2 纯数字少于5位</t>
  </si>
  <si>
    <t>输入框输入0-9数字做交易</t>
  </si>
  <si>
    <t>输入数量：1、01、0123、456、7890、00110、10033</t>
  </si>
  <si>
    <t>零售价格、总零售金额正常改变。
&gt;提示 "请确认本次交易"</t>
  </si>
  <si>
    <t>TC1.3 纯数字多于5位</t>
  </si>
  <si>
    <t>前五位数字正常录入、多余数字无法输入。</t>
  </si>
  <si>
    <t>输入数量：012345、123456、567890、09876334</t>
  </si>
  <si>
    <t>TC1.4 纯字母输入</t>
  </si>
  <si>
    <t>输入框输入a-z &amp; A-Z数字做交易</t>
  </si>
  <si>
    <t>输入框无法输入字母</t>
  </si>
  <si>
    <t>输入字母：a-z &amp; A-Z依次输入</t>
  </si>
  <si>
    <t>TC1.5 纯符号输入</t>
  </si>
  <si>
    <t>输入框输入符号做交易</t>
  </si>
  <si>
    <t>输入框无法输入符号</t>
  </si>
  <si>
    <t>输入字符：`！@#￥%……&amp;*（）—+=-~$%^\、、‘【】[]</t>
  </si>
  <si>
    <t>TC1.6 先输入数字再输入字母</t>
  </si>
  <si>
    <t>输入框先输入数字再输入字母</t>
  </si>
  <si>
    <t>输入框数字正常输入
&gt;输入框无法输入字母</t>
  </si>
  <si>
    <t>输入：01a、024a、093V、2345d、986fd、2346d</t>
  </si>
  <si>
    <t>TC1.7 先输入字母再输入数字</t>
  </si>
  <si>
    <t>输入框先输入字母再输入数字</t>
  </si>
  <si>
    <t>输入：b01、l1、pp33、kkk32、oo990</t>
  </si>
  <si>
    <t>TC1.8 先输入数字再输入符号</t>
  </si>
  <si>
    <t>输入框先输入数字再输入符号</t>
  </si>
  <si>
    <t>输入框数字正常输入
&gt;输入框无法输入符号</t>
  </si>
  <si>
    <t>输入：87……&amp;、889(*&amp;、12#&amp;</t>
  </si>
  <si>
    <t>TC1.9 先输入符号再输入数字</t>
  </si>
  <si>
    <t>输入框先输入符号再输入数字</t>
  </si>
  <si>
    <t>输入：&amp;*78、%5、）9、#3</t>
  </si>
  <si>
    <t>TC1.10 数字加单个小数点输入</t>
  </si>
  <si>
    <t>输入框输入数字和小数点组合</t>
  </si>
  <si>
    <t>输入框数字正常输入
&gt;输入框无法输入字母
&gt;超过5位后无法输入
&gt;超过小数点两位后无法输入</t>
  </si>
  <si>
    <t>输入：.13、0.11、1.23、1.3333、4.a3</t>
  </si>
  <si>
    <t>TC1.11 数字加多个小数点输入</t>
  </si>
  <si>
    <t>输入框数字正常输入
&gt;输入框无法输入字母
&gt;超过5位后无法输入
&gt;超过小数点两位后无法输入
&gt;无法输入第二个小数点</t>
  </si>
  <si>
    <t>输入：.0.1、0..11、1.2.3、1.33.33、4.a3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</si>
</sst>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u/>
      <sz val="10"/>
      <name val="微软雅黑"/>
      <charset val="134"/>
    </font>
    <font>
      <b/>
      <u/>
      <sz val="10"/>
      <color rgb="FFFF0000"/>
      <name val="微软雅黑"/>
      <charset val="134"/>
    </font>
    <font>
      <u/>
      <sz val="10"/>
      <color rgb="FF80008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9" fillId="18" borderId="8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14" fontId="8" fillId="4" borderId="1" xfId="0" applyNumberFormat="1" applyFont="1" applyFill="1" applyBorder="1" applyAlignment="1">
      <alignment horizontal="left"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wrapText="1"/>
    </xf>
    <xf numFmtId="0" fontId="8" fillId="5" borderId="1" xfId="0" applyFont="1" applyFill="1" applyBorder="1" applyAlignment="1"/>
    <xf numFmtId="0" fontId="9" fillId="5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left"/>
    </xf>
    <xf numFmtId="0" fontId="10" fillId="0" borderId="1" xfId="1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  <color indexed="10"/>
      </font>
    </dxf>
    <dxf>
      <font>
        <b val="1"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7" sqref="A7"/>
    </sheetView>
  </sheetViews>
  <sheetFormatPr defaultColWidth="9" defaultRowHeight="13.5" outlineLevelRow="2"/>
  <cols>
    <col min="1" max="1" width="41.125" customWidth="1"/>
    <col min="2" max="3" width="16.875" customWidth="1"/>
    <col min="10" max="10" width="13.25" customWidth="1"/>
  </cols>
  <sheetData>
    <row r="1" ht="16.5" spans="1:10">
      <c r="A1" s="15">
        <v>44165</v>
      </c>
      <c r="B1" s="16"/>
      <c r="C1" s="16"/>
      <c r="D1" s="17"/>
      <c r="E1" s="18"/>
      <c r="F1" s="17"/>
      <c r="G1" s="17"/>
      <c r="H1" s="17"/>
      <c r="I1" s="17"/>
      <c r="J1" s="17"/>
    </row>
    <row r="2" ht="16.5" spans="1:10">
      <c r="A2" s="19" t="s">
        <v>0</v>
      </c>
      <c r="B2" s="16" t="s">
        <v>1</v>
      </c>
      <c r="C2" s="16" t="s">
        <v>2</v>
      </c>
      <c r="D2" s="20" t="s">
        <v>3</v>
      </c>
      <c r="E2" s="21" t="s">
        <v>4</v>
      </c>
      <c r="F2" s="20" t="s">
        <v>5</v>
      </c>
      <c r="G2" s="17" t="s">
        <v>6</v>
      </c>
      <c r="H2" s="17" t="s">
        <v>7</v>
      </c>
      <c r="I2" s="17" t="s">
        <v>8</v>
      </c>
      <c r="J2" s="27" t="s">
        <v>9</v>
      </c>
    </row>
    <row r="3" ht="33" spans="1:10">
      <c r="A3" s="22" t="s">
        <v>10</v>
      </c>
      <c r="B3" s="23" t="s">
        <v>11</v>
      </c>
      <c r="C3" s="24" t="s">
        <v>12</v>
      </c>
      <c r="D3" s="25">
        <f>COUNTIF(BS!D:D,"pass")</f>
        <v>31</v>
      </c>
      <c r="E3" s="25">
        <f>COUNTIF(BS!D:D,"fail")</f>
        <v>0</v>
      </c>
      <c r="F3" s="25">
        <f>COUNTIF(BS!D:D,"N/A")</f>
        <v>0</v>
      </c>
      <c r="G3" s="25">
        <f>COUNTIF(BS!A:A,"TC*")</f>
        <v>11</v>
      </c>
      <c r="H3" s="26"/>
      <c r="I3" s="26"/>
      <c r="J3" s="26"/>
    </row>
  </sheetData>
  <conditionalFormatting sqref="E1:E2">
    <cfRule type="cellIs" dxfId="0" priority="1" stopIfTrue="1" operator="greaterThan">
      <formula>0</formula>
    </cfRule>
  </conditionalFormatting>
  <hyperlinks>
    <hyperlink ref="C3" location="BS!A1" display="B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69" workbookViewId="0">
      <selection activeCell="A62" sqref="A62"/>
    </sheetView>
  </sheetViews>
  <sheetFormatPr defaultColWidth="9" defaultRowHeight="11.25" outlineLevelCol="4"/>
  <cols>
    <col min="1" max="1" width="11" style="4" customWidth="1"/>
    <col min="2" max="2" width="39" style="2" customWidth="1"/>
    <col min="3" max="3" width="24.625" style="2" customWidth="1"/>
    <col min="4" max="4" width="31.5" style="2" customWidth="1"/>
    <col min="5" max="5" width="44.625" style="2" customWidth="1"/>
    <col min="6" max="16384" width="9" style="2"/>
  </cols>
  <sheetData>
    <row r="1" s="1" customFormat="1" ht="14.25" spans="1:5">
      <c r="A1" s="5" t="s">
        <v>10</v>
      </c>
      <c r="B1" s="5"/>
      <c r="C1" s="5"/>
      <c r="D1" s="6"/>
      <c r="E1" s="6"/>
    </row>
    <row r="2" s="1" customFormat="1" ht="71.25" spans="1:5">
      <c r="A2" s="7" t="s">
        <v>13</v>
      </c>
      <c r="B2" s="7"/>
      <c r="C2" s="7"/>
      <c r="D2" s="6" t="s">
        <v>14</v>
      </c>
      <c r="E2" s="6"/>
    </row>
    <row r="3" s="1" customFormat="1" ht="14.25" spans="1:5">
      <c r="A3" s="5" t="s">
        <v>15</v>
      </c>
      <c r="B3" s="5"/>
      <c r="C3" s="5"/>
      <c r="D3" s="8"/>
      <c r="E3" s="8"/>
    </row>
    <row r="4" s="2" customFormat="1" ht="14.25" spans="1:5">
      <c r="A4" s="9" t="s">
        <v>16</v>
      </c>
      <c r="B4" s="9"/>
      <c r="C4" s="9"/>
      <c r="D4" s="9"/>
      <c r="E4" s="9"/>
    </row>
    <row r="5" s="3" customFormat="1" ht="14.25" spans="1:5">
      <c r="A5" s="10" t="s">
        <v>17</v>
      </c>
      <c r="B5" s="10" t="s">
        <v>18</v>
      </c>
      <c r="C5" s="11" t="s">
        <v>19</v>
      </c>
      <c r="D5" s="10" t="s">
        <v>20</v>
      </c>
      <c r="E5" s="10" t="s">
        <v>21</v>
      </c>
    </row>
    <row r="6" s="3" customFormat="1" ht="14.25" spans="1:5">
      <c r="A6" s="8" t="s">
        <v>22</v>
      </c>
      <c r="B6" s="8" t="s">
        <v>23</v>
      </c>
      <c r="C6" s="8"/>
      <c r="D6" s="8"/>
      <c r="E6" s="8"/>
    </row>
    <row r="7" s="3" customFormat="1" ht="14.25" spans="1:5">
      <c r="A7" s="12">
        <v>1</v>
      </c>
      <c r="B7" s="8" t="s">
        <v>24</v>
      </c>
      <c r="C7" s="8" t="s">
        <v>25</v>
      </c>
      <c r="D7" s="8" t="s">
        <v>26</v>
      </c>
      <c r="E7" s="8"/>
    </row>
    <row r="8" s="3" customFormat="1" ht="14.25" spans="1:5">
      <c r="A8" s="12">
        <v>2</v>
      </c>
      <c r="B8" s="8" t="s">
        <v>27</v>
      </c>
      <c r="C8" s="8" t="s">
        <v>28</v>
      </c>
      <c r="D8" s="8" t="s">
        <v>26</v>
      </c>
      <c r="E8" s="8" t="s">
        <v>29</v>
      </c>
    </row>
    <row r="9" s="3" customFormat="1" ht="14.25" spans="1:5">
      <c r="A9" s="13">
        <v>3</v>
      </c>
      <c r="B9" s="14" t="s">
        <v>30</v>
      </c>
      <c r="C9" s="14" t="s">
        <v>31</v>
      </c>
      <c r="D9" s="8" t="s">
        <v>26</v>
      </c>
      <c r="E9" s="14"/>
    </row>
    <row r="10" s="3" customFormat="1" ht="14.25" spans="1:5">
      <c r="A10" s="13"/>
      <c r="B10" s="14"/>
      <c r="C10" s="14"/>
      <c r="D10" s="14"/>
      <c r="E10" s="14"/>
    </row>
    <row r="11" s="2" customFormat="1" ht="14.25" spans="1:5">
      <c r="A11" s="9" t="s">
        <v>32</v>
      </c>
      <c r="B11" s="9"/>
      <c r="C11" s="9"/>
      <c r="D11" s="9"/>
      <c r="E11" s="9"/>
    </row>
    <row r="12" s="3" customFormat="1" ht="14.25" spans="1:5">
      <c r="A12" s="10" t="s">
        <v>17</v>
      </c>
      <c r="B12" s="10" t="s">
        <v>18</v>
      </c>
      <c r="C12" s="11" t="s">
        <v>19</v>
      </c>
      <c r="D12" s="10" t="s">
        <v>20</v>
      </c>
      <c r="E12" s="10" t="s">
        <v>21</v>
      </c>
    </row>
    <row r="13" s="3" customFormat="1" ht="14.25" spans="1:5">
      <c r="A13" s="8" t="s">
        <v>22</v>
      </c>
      <c r="B13" s="8" t="s">
        <v>23</v>
      </c>
      <c r="C13" s="8"/>
      <c r="D13" s="8"/>
      <c r="E13" s="8"/>
    </row>
    <row r="14" s="3" customFormat="1" ht="14.25" spans="1:5">
      <c r="A14" s="12">
        <v>1</v>
      </c>
      <c r="B14" s="8" t="s">
        <v>24</v>
      </c>
      <c r="C14" s="8" t="s">
        <v>25</v>
      </c>
      <c r="D14" s="8" t="s">
        <v>26</v>
      </c>
      <c r="E14" s="8"/>
    </row>
    <row r="15" s="3" customFormat="1" ht="14.25" spans="1:5">
      <c r="A15" s="12">
        <v>2</v>
      </c>
      <c r="B15" s="8" t="s">
        <v>33</v>
      </c>
      <c r="C15" s="8" t="s">
        <v>28</v>
      </c>
      <c r="D15" s="8" t="s">
        <v>26</v>
      </c>
      <c r="E15" s="8" t="s">
        <v>34</v>
      </c>
    </row>
    <row r="16" s="3" customFormat="1" ht="28.5" spans="1:5">
      <c r="A16" s="13">
        <v>3</v>
      </c>
      <c r="B16" s="14" t="s">
        <v>30</v>
      </c>
      <c r="C16" s="14" t="s">
        <v>35</v>
      </c>
      <c r="D16" s="8" t="s">
        <v>26</v>
      </c>
      <c r="E16" s="14"/>
    </row>
    <row r="17" s="3" customFormat="1" spans="1:5">
      <c r="A17" s="4"/>
      <c r="B17" s="2"/>
      <c r="C17" s="2"/>
      <c r="D17" s="2"/>
      <c r="E17" s="2"/>
    </row>
    <row r="18" s="3" customFormat="1" ht="14.25" spans="1:5">
      <c r="A18" s="9" t="s">
        <v>36</v>
      </c>
      <c r="B18" s="9"/>
      <c r="C18" s="9"/>
      <c r="D18" s="9"/>
      <c r="E18" s="9"/>
    </row>
    <row r="19" s="3" customFormat="1" ht="14.25" spans="1:5">
      <c r="A19" s="10" t="s">
        <v>17</v>
      </c>
      <c r="B19" s="10" t="s">
        <v>18</v>
      </c>
      <c r="C19" s="11" t="s">
        <v>19</v>
      </c>
      <c r="D19" s="10" t="s">
        <v>20</v>
      </c>
      <c r="E19" s="10" t="s">
        <v>21</v>
      </c>
    </row>
    <row r="20" s="3" customFormat="1" ht="14.25" spans="1:5">
      <c r="A20" s="8" t="s">
        <v>22</v>
      </c>
      <c r="B20" s="8" t="s">
        <v>23</v>
      </c>
      <c r="C20" s="8"/>
      <c r="D20" s="8"/>
      <c r="E20" s="8"/>
    </row>
    <row r="21" s="3" customFormat="1" ht="14.25" spans="1:5">
      <c r="A21" s="12">
        <v>1</v>
      </c>
      <c r="B21" s="8" t="s">
        <v>24</v>
      </c>
      <c r="C21" s="8" t="s">
        <v>25</v>
      </c>
      <c r="D21" s="8" t="s">
        <v>26</v>
      </c>
      <c r="E21" s="8"/>
    </row>
    <row r="22" s="3" customFormat="1" ht="28.5" spans="1:5">
      <c r="A22" s="12">
        <v>2</v>
      </c>
      <c r="B22" s="8" t="s">
        <v>33</v>
      </c>
      <c r="C22" s="8" t="s">
        <v>37</v>
      </c>
      <c r="D22" s="8" t="s">
        <v>26</v>
      </c>
      <c r="E22" s="8" t="s">
        <v>38</v>
      </c>
    </row>
    <row r="23" s="3" customFormat="1" ht="28.5" spans="1:5">
      <c r="A23" s="13">
        <v>3</v>
      </c>
      <c r="B23" s="14" t="s">
        <v>30</v>
      </c>
      <c r="C23" s="14" t="s">
        <v>35</v>
      </c>
      <c r="D23" s="8" t="s">
        <v>26</v>
      </c>
      <c r="E23" s="14"/>
    </row>
    <row r="24" s="3" customFormat="1" spans="1:5">
      <c r="A24" s="4"/>
      <c r="B24" s="2"/>
      <c r="C24" s="2"/>
      <c r="D24" s="2"/>
      <c r="E24" s="2"/>
    </row>
    <row r="26" ht="14.25" spans="1:5">
      <c r="A26" s="9" t="s">
        <v>39</v>
      </c>
      <c r="B26" s="9"/>
      <c r="C26" s="9"/>
      <c r="D26" s="9"/>
      <c r="E26" s="9"/>
    </row>
    <row r="27" s="3" customFormat="1" ht="14.25" spans="1:5">
      <c r="A27" s="10" t="s">
        <v>17</v>
      </c>
      <c r="B27" s="10" t="s">
        <v>18</v>
      </c>
      <c r="C27" s="11" t="s">
        <v>19</v>
      </c>
      <c r="D27" s="10" t="s">
        <v>20</v>
      </c>
      <c r="E27" s="10" t="s">
        <v>21</v>
      </c>
    </row>
    <row r="28" s="3" customFormat="1" ht="14.25" spans="1:5">
      <c r="A28" s="8" t="s">
        <v>22</v>
      </c>
      <c r="B28" s="8" t="s">
        <v>23</v>
      </c>
      <c r="C28" s="8"/>
      <c r="D28" s="8"/>
      <c r="E28" s="8"/>
    </row>
    <row r="29" s="3" customFormat="1" ht="14.25" spans="1:5">
      <c r="A29" s="12">
        <v>1</v>
      </c>
      <c r="B29" s="8" t="s">
        <v>24</v>
      </c>
      <c r="C29" s="8" t="s">
        <v>25</v>
      </c>
      <c r="D29" s="8" t="s">
        <v>26</v>
      </c>
      <c r="E29" s="8"/>
    </row>
    <row r="30" s="3" customFormat="1" ht="14.25" spans="1:5">
      <c r="A30" s="12">
        <v>2</v>
      </c>
      <c r="B30" s="8" t="s">
        <v>40</v>
      </c>
      <c r="C30" s="8" t="s">
        <v>41</v>
      </c>
      <c r="D30" s="8" t="s">
        <v>26</v>
      </c>
      <c r="E30" s="8" t="s">
        <v>42</v>
      </c>
    </row>
    <row r="31" s="3" customFormat="1" ht="14.25" spans="1:5">
      <c r="A31" s="4"/>
      <c r="B31" s="2"/>
      <c r="C31" s="2"/>
      <c r="D31" s="8"/>
      <c r="E31" s="2"/>
    </row>
    <row r="32" s="3" customFormat="1" ht="14.25" spans="1:5">
      <c r="A32" s="9" t="s">
        <v>43</v>
      </c>
      <c r="B32" s="9"/>
      <c r="C32" s="9"/>
      <c r="D32" s="9"/>
      <c r="E32" s="9"/>
    </row>
    <row r="33" s="3" customFormat="1" ht="14.25" spans="1:5">
      <c r="A33" s="10" t="s">
        <v>17</v>
      </c>
      <c r="B33" s="10" t="s">
        <v>18</v>
      </c>
      <c r="C33" s="11" t="s">
        <v>19</v>
      </c>
      <c r="D33" s="10" t="s">
        <v>20</v>
      </c>
      <c r="E33" s="10" t="s">
        <v>21</v>
      </c>
    </row>
    <row r="34" s="3" customFormat="1" ht="14.25" spans="1:5">
      <c r="A34" s="8" t="s">
        <v>22</v>
      </c>
      <c r="B34" s="8" t="s">
        <v>23</v>
      </c>
      <c r="C34" s="8"/>
      <c r="D34" s="8"/>
      <c r="E34" s="8"/>
    </row>
    <row r="35" s="3" customFormat="1" ht="14.25" spans="1:5">
      <c r="A35" s="12">
        <v>1</v>
      </c>
      <c r="B35" s="8" t="s">
        <v>24</v>
      </c>
      <c r="C35" s="8" t="s">
        <v>25</v>
      </c>
      <c r="D35" s="8" t="s">
        <v>26</v>
      </c>
      <c r="E35" s="8"/>
    </row>
    <row r="36" s="3" customFormat="1" ht="14.25" spans="1:5">
      <c r="A36" s="12">
        <v>2</v>
      </c>
      <c r="B36" s="8" t="s">
        <v>44</v>
      </c>
      <c r="C36" s="8" t="s">
        <v>45</v>
      </c>
      <c r="D36" s="8" t="s">
        <v>26</v>
      </c>
      <c r="E36" s="8" t="s">
        <v>46</v>
      </c>
    </row>
    <row r="37" s="3" customFormat="1" ht="14.25" spans="1:5">
      <c r="A37" s="4"/>
      <c r="B37" s="2"/>
      <c r="C37" s="2"/>
      <c r="D37" s="8"/>
      <c r="E37" s="2"/>
    </row>
    <row r="38" s="3" customFormat="1" ht="14.25" spans="1:5">
      <c r="A38" s="9" t="s">
        <v>47</v>
      </c>
      <c r="B38" s="9"/>
      <c r="C38" s="9"/>
      <c r="D38" s="9"/>
      <c r="E38" s="9"/>
    </row>
    <row r="39" s="3" customFormat="1" ht="14.25" spans="1:5">
      <c r="A39" s="10" t="s">
        <v>17</v>
      </c>
      <c r="B39" s="10" t="s">
        <v>18</v>
      </c>
      <c r="C39" s="11" t="s">
        <v>19</v>
      </c>
      <c r="D39" s="10" t="s">
        <v>20</v>
      </c>
      <c r="E39" s="10" t="s">
        <v>21</v>
      </c>
    </row>
    <row r="40" s="3" customFormat="1" ht="14.25" spans="1:5">
      <c r="A40" s="8" t="s">
        <v>22</v>
      </c>
      <c r="B40" s="8" t="s">
        <v>23</v>
      </c>
      <c r="C40" s="8"/>
      <c r="D40" s="8"/>
      <c r="E40" s="8"/>
    </row>
    <row r="41" ht="14.25" spans="1:5">
      <c r="A41" s="12">
        <v>1</v>
      </c>
      <c r="B41" s="8" t="s">
        <v>24</v>
      </c>
      <c r="C41" s="8" t="s">
        <v>25</v>
      </c>
      <c r="D41" s="8" t="s">
        <v>26</v>
      </c>
      <c r="E41" s="8"/>
    </row>
    <row r="42" ht="28.5" spans="1:5">
      <c r="A42" s="12">
        <v>2</v>
      </c>
      <c r="B42" s="8" t="s">
        <v>48</v>
      </c>
      <c r="C42" s="8" t="s">
        <v>49</v>
      </c>
      <c r="D42" s="8" t="s">
        <v>26</v>
      </c>
      <c r="E42" s="8" t="s">
        <v>50</v>
      </c>
    </row>
    <row r="43" s="3" customFormat="1" ht="28.5" spans="1:5">
      <c r="A43" s="13">
        <v>3</v>
      </c>
      <c r="B43" s="14" t="s">
        <v>30</v>
      </c>
      <c r="C43" s="14" t="s">
        <v>35</v>
      </c>
      <c r="D43" s="8" t="s">
        <v>26</v>
      </c>
      <c r="E43" s="14"/>
    </row>
    <row r="44" s="3" customFormat="1" ht="14.25" spans="1:5">
      <c r="A44" s="9" t="s">
        <v>51</v>
      </c>
      <c r="B44" s="9"/>
      <c r="C44" s="9"/>
      <c r="D44" s="9"/>
      <c r="E44" s="9"/>
    </row>
    <row r="45" s="3" customFormat="1" ht="14.25" spans="1:5">
      <c r="A45" s="10" t="s">
        <v>17</v>
      </c>
      <c r="B45" s="10" t="s">
        <v>18</v>
      </c>
      <c r="C45" s="11" t="s">
        <v>19</v>
      </c>
      <c r="D45" s="10" t="s">
        <v>20</v>
      </c>
      <c r="E45" s="10" t="s">
        <v>21</v>
      </c>
    </row>
    <row r="46" s="3" customFormat="1" ht="14.25" spans="1:5">
      <c r="A46" s="8" t="s">
        <v>22</v>
      </c>
      <c r="B46" s="8" t="s">
        <v>23</v>
      </c>
      <c r="C46" s="8"/>
      <c r="D46" s="8"/>
      <c r="E46" s="8"/>
    </row>
    <row r="47" s="2" customFormat="1" ht="14.25" spans="1:5">
      <c r="A47" s="12">
        <v>1</v>
      </c>
      <c r="B47" s="8" t="s">
        <v>24</v>
      </c>
      <c r="C47" s="8" t="s">
        <v>25</v>
      </c>
      <c r="D47" s="8" t="s">
        <v>26</v>
      </c>
      <c r="E47" s="8"/>
    </row>
    <row r="48" s="2" customFormat="1" ht="28.5" spans="1:5">
      <c r="A48" s="12">
        <v>2</v>
      </c>
      <c r="B48" s="8" t="s">
        <v>52</v>
      </c>
      <c r="C48" s="8" t="s">
        <v>49</v>
      </c>
      <c r="D48" s="8" t="s">
        <v>26</v>
      </c>
      <c r="E48" s="8" t="s">
        <v>53</v>
      </c>
    </row>
    <row r="49" s="2" customFormat="1" ht="28.5" spans="1:5">
      <c r="A49" s="13">
        <v>3</v>
      </c>
      <c r="B49" s="14" t="s">
        <v>30</v>
      </c>
      <c r="C49" s="14" t="s">
        <v>35</v>
      </c>
      <c r="D49" s="8" t="s">
        <v>26</v>
      </c>
      <c r="E49" s="14"/>
    </row>
    <row r="50" s="2" customFormat="1" spans="1:1">
      <c r="A50" s="4"/>
    </row>
    <row r="51" s="3" customFormat="1" ht="14.25" spans="1:5">
      <c r="A51" s="9" t="s">
        <v>54</v>
      </c>
      <c r="B51" s="9"/>
      <c r="C51" s="9"/>
      <c r="D51" s="9"/>
      <c r="E51" s="9"/>
    </row>
    <row r="52" s="3" customFormat="1" ht="14.25" spans="1:5">
      <c r="A52" s="10" t="s">
        <v>17</v>
      </c>
      <c r="B52" s="10" t="s">
        <v>18</v>
      </c>
      <c r="C52" s="11" t="s">
        <v>19</v>
      </c>
      <c r="D52" s="10" t="s">
        <v>20</v>
      </c>
      <c r="E52" s="10" t="s">
        <v>21</v>
      </c>
    </row>
    <row r="53" s="3" customFormat="1" ht="14.25" spans="1:5">
      <c r="A53" s="8" t="s">
        <v>22</v>
      </c>
      <c r="B53" s="8" t="s">
        <v>23</v>
      </c>
      <c r="C53" s="8"/>
      <c r="D53" s="8"/>
      <c r="E53" s="8"/>
    </row>
    <row r="54" s="2" customFormat="1" ht="14.25" spans="1:5">
      <c r="A54" s="12">
        <v>1</v>
      </c>
      <c r="B54" s="8" t="s">
        <v>24</v>
      </c>
      <c r="C54" s="8" t="s">
        <v>25</v>
      </c>
      <c r="D54" s="8" t="s">
        <v>26</v>
      </c>
      <c r="E54" s="8"/>
    </row>
    <row r="55" s="2" customFormat="1" ht="28.5" spans="1:5">
      <c r="A55" s="12">
        <v>2</v>
      </c>
      <c r="B55" s="8" t="s">
        <v>55</v>
      </c>
      <c r="C55" s="8" t="s">
        <v>56</v>
      </c>
      <c r="D55" s="8" t="s">
        <v>26</v>
      </c>
      <c r="E55" s="8" t="s">
        <v>57</v>
      </c>
    </row>
    <row r="56" s="2" customFormat="1" ht="28.5" spans="1:5">
      <c r="A56" s="13">
        <v>3</v>
      </c>
      <c r="B56" s="14" t="s">
        <v>30</v>
      </c>
      <c r="C56" s="14" t="s">
        <v>35</v>
      </c>
      <c r="D56" s="8" t="s">
        <v>26</v>
      </c>
      <c r="E56" s="14"/>
    </row>
    <row r="57" s="3" customFormat="1" ht="14.25" spans="1:5">
      <c r="A57" s="9" t="s">
        <v>58</v>
      </c>
      <c r="B57" s="9"/>
      <c r="C57" s="9"/>
      <c r="D57" s="9"/>
      <c r="E57" s="9"/>
    </row>
    <row r="58" s="3" customFormat="1" ht="14.25" spans="1:5">
      <c r="A58" s="10" t="s">
        <v>17</v>
      </c>
      <c r="B58" s="10" t="s">
        <v>18</v>
      </c>
      <c r="C58" s="11" t="s">
        <v>19</v>
      </c>
      <c r="D58" s="10" t="s">
        <v>20</v>
      </c>
      <c r="E58" s="10" t="s">
        <v>21</v>
      </c>
    </row>
    <row r="59" s="3" customFormat="1" ht="14.25" spans="1:5">
      <c r="A59" s="8" t="s">
        <v>22</v>
      </c>
      <c r="B59" s="8" t="s">
        <v>23</v>
      </c>
      <c r="C59" s="8"/>
      <c r="D59" s="8"/>
      <c r="E59" s="8"/>
    </row>
    <row r="60" s="3" customFormat="1" ht="14.25" spans="1:5">
      <c r="A60" s="12">
        <v>1</v>
      </c>
      <c r="B60" s="8" t="s">
        <v>24</v>
      </c>
      <c r="C60" s="8" t="s">
        <v>25</v>
      </c>
      <c r="D60" s="8" t="s">
        <v>26</v>
      </c>
      <c r="E60" s="8"/>
    </row>
    <row r="61" ht="28.5" spans="1:5">
      <c r="A61" s="12">
        <v>2</v>
      </c>
      <c r="B61" s="8" t="s">
        <v>59</v>
      </c>
      <c r="C61" s="8" t="s">
        <v>56</v>
      </c>
      <c r="D61" s="8" t="s">
        <v>26</v>
      </c>
      <c r="E61" s="8" t="s">
        <v>60</v>
      </c>
    </row>
    <row r="62" ht="28.5" spans="1:5">
      <c r="A62" s="13">
        <v>3</v>
      </c>
      <c r="B62" s="14" t="s">
        <v>30</v>
      </c>
      <c r="C62" s="14" t="s">
        <v>35</v>
      </c>
      <c r="D62" s="8" t="s">
        <v>26</v>
      </c>
      <c r="E62" s="14"/>
    </row>
    <row r="63" s="3" customFormat="1" spans="1:5">
      <c r="A63" s="4"/>
      <c r="B63" s="2"/>
      <c r="C63" s="2"/>
      <c r="D63" s="2"/>
      <c r="E63" s="2"/>
    </row>
    <row r="64" s="3" customFormat="1" ht="14.25" spans="1:5">
      <c r="A64" s="9" t="s">
        <v>61</v>
      </c>
      <c r="B64" s="9"/>
      <c r="C64" s="9"/>
      <c r="D64" s="9"/>
      <c r="E64" s="9"/>
    </row>
    <row r="65" s="3" customFormat="1" ht="14.25" spans="1:5">
      <c r="A65" s="10" t="s">
        <v>17</v>
      </c>
      <c r="B65" s="10" t="s">
        <v>18</v>
      </c>
      <c r="C65" s="11" t="s">
        <v>19</v>
      </c>
      <c r="D65" s="10" t="s">
        <v>20</v>
      </c>
      <c r="E65" s="10" t="s">
        <v>21</v>
      </c>
    </row>
    <row r="66" s="3" customFormat="1" ht="14.25" spans="1:5">
      <c r="A66" s="8" t="s">
        <v>22</v>
      </c>
      <c r="B66" s="8" t="s">
        <v>23</v>
      </c>
      <c r="C66" s="8"/>
      <c r="D66" s="8"/>
      <c r="E66" s="8"/>
    </row>
    <row r="67" s="3" customFormat="1" ht="14.25" spans="1:5">
      <c r="A67" s="12">
        <v>1</v>
      </c>
      <c r="B67" s="8" t="s">
        <v>24</v>
      </c>
      <c r="C67" s="8" t="s">
        <v>25</v>
      </c>
      <c r="D67" s="8" t="s">
        <v>26</v>
      </c>
      <c r="E67" s="8"/>
    </row>
    <row r="68" s="2" customFormat="1" ht="57" spans="1:5">
      <c r="A68" s="12">
        <v>2</v>
      </c>
      <c r="B68" s="8" t="s">
        <v>62</v>
      </c>
      <c r="C68" s="8" t="s">
        <v>63</v>
      </c>
      <c r="D68" s="8" t="s">
        <v>26</v>
      </c>
      <c r="E68" s="8" t="s">
        <v>64</v>
      </c>
    </row>
    <row r="69" s="2" customFormat="1" ht="28.5" spans="1:5">
      <c r="A69" s="13">
        <v>3</v>
      </c>
      <c r="B69" s="14" t="s">
        <v>30</v>
      </c>
      <c r="C69" s="14" t="s">
        <v>35</v>
      </c>
      <c r="D69" s="8" t="s">
        <v>26</v>
      </c>
      <c r="E69" s="14"/>
    </row>
    <row r="70" s="3" customFormat="1" spans="1:5">
      <c r="A70" s="4"/>
      <c r="B70" s="2"/>
      <c r="C70" s="2"/>
      <c r="D70" s="2"/>
      <c r="E70" s="2"/>
    </row>
    <row r="71" s="3" customFormat="1" ht="14.25" spans="1:5">
      <c r="A71" s="9" t="s">
        <v>65</v>
      </c>
      <c r="B71" s="9"/>
      <c r="C71" s="9"/>
      <c r="D71" s="9"/>
      <c r="E71" s="9"/>
    </row>
    <row r="72" s="3" customFormat="1" ht="14.25" spans="1:5">
      <c r="A72" s="10" t="s">
        <v>17</v>
      </c>
      <c r="B72" s="10" t="s">
        <v>18</v>
      </c>
      <c r="C72" s="11" t="s">
        <v>19</v>
      </c>
      <c r="D72" s="10" t="s">
        <v>20</v>
      </c>
      <c r="E72" s="10" t="s">
        <v>21</v>
      </c>
    </row>
    <row r="73" s="3" customFormat="1" ht="14.25" spans="1:5">
      <c r="A73" s="8" t="s">
        <v>22</v>
      </c>
      <c r="B73" s="8" t="s">
        <v>23</v>
      </c>
      <c r="C73" s="8"/>
      <c r="D73" s="8"/>
      <c r="E73" s="8"/>
    </row>
    <row r="74" s="3" customFormat="1" ht="14.25" spans="1:5">
      <c r="A74" s="12">
        <v>1</v>
      </c>
      <c r="B74" s="8" t="s">
        <v>24</v>
      </c>
      <c r="C74" s="8" t="s">
        <v>25</v>
      </c>
      <c r="D74" s="8" t="s">
        <v>26</v>
      </c>
      <c r="E74" s="8"/>
    </row>
    <row r="75" s="2" customFormat="1" ht="71.25" spans="1:5">
      <c r="A75" s="12">
        <v>2</v>
      </c>
      <c r="B75" s="8" t="s">
        <v>62</v>
      </c>
      <c r="C75" s="8" t="s">
        <v>66</v>
      </c>
      <c r="D75" s="8" t="s">
        <v>26</v>
      </c>
      <c r="E75" s="8" t="s">
        <v>67</v>
      </c>
    </row>
    <row r="76" s="2" customFormat="1" ht="28.5" spans="1:5">
      <c r="A76" s="13">
        <v>3</v>
      </c>
      <c r="B76" s="14" t="s">
        <v>30</v>
      </c>
      <c r="C76" s="14" t="s">
        <v>35</v>
      </c>
      <c r="D76" s="8" t="s">
        <v>26</v>
      </c>
      <c r="E76" s="14"/>
    </row>
    <row r="77" s="3" customFormat="1" spans="1:5">
      <c r="A77" s="4"/>
      <c r="B77" s="2"/>
      <c r="C77" s="2"/>
      <c r="D77" s="2"/>
      <c r="E77" s="2"/>
    </row>
    <row r="78" s="3" customFormat="1" spans="1:5">
      <c r="A78" s="4"/>
      <c r="B78" s="2"/>
      <c r="C78" s="2"/>
      <c r="D78" s="2"/>
      <c r="E78" s="2"/>
    </row>
    <row r="79" s="3" customFormat="1" spans="1:5">
      <c r="A79" s="4"/>
      <c r="B79" s="2"/>
      <c r="C79" s="2"/>
      <c r="D79" s="2"/>
      <c r="E79" s="2"/>
    </row>
    <row r="80" s="3" customFormat="1" spans="1:5">
      <c r="A80" s="4"/>
      <c r="B80" s="2"/>
      <c r="C80" s="2"/>
      <c r="D80" s="2"/>
      <c r="E80" s="2"/>
    </row>
    <row r="83" s="3" customFormat="1" spans="1:5">
      <c r="A83" s="4"/>
      <c r="B83" s="2"/>
      <c r="C83" s="2"/>
      <c r="D83" s="2"/>
      <c r="E83" s="2"/>
    </row>
    <row r="84" s="3" customFormat="1" spans="1:5">
      <c r="A84" s="4"/>
      <c r="B84" s="2"/>
      <c r="C84" s="2"/>
      <c r="D84" s="2"/>
      <c r="E84" s="2"/>
    </row>
    <row r="85" s="3" customFormat="1" spans="1:5">
      <c r="A85" s="4"/>
      <c r="B85" s="2"/>
      <c r="C85" s="2"/>
      <c r="D85" s="2"/>
      <c r="E85" s="2"/>
    </row>
    <row r="86" s="3" customFormat="1" spans="1:5">
      <c r="A86" s="4"/>
      <c r="B86" s="2"/>
      <c r="C86" s="2"/>
      <c r="D86" s="2"/>
      <c r="E86" s="2"/>
    </row>
    <row r="87" s="3" customFormat="1" spans="1:5">
      <c r="A87" s="4"/>
      <c r="B87" s="2"/>
      <c r="C87" s="2"/>
      <c r="D87" s="2"/>
      <c r="E87" s="2"/>
    </row>
    <row r="88" s="3" customFormat="1" spans="1:5">
      <c r="A88" s="4"/>
      <c r="B88" s="2"/>
      <c r="C88" s="2"/>
      <c r="D88" s="2"/>
      <c r="E88" s="2"/>
    </row>
    <row r="91" s="3" customFormat="1" spans="1:5">
      <c r="A91" s="4"/>
      <c r="B91" s="2"/>
      <c r="C91" s="2"/>
      <c r="D91" s="2"/>
      <c r="E91" s="2"/>
    </row>
    <row r="92" s="3" customFormat="1" spans="1:5">
      <c r="A92" s="4"/>
      <c r="B92" s="2"/>
      <c r="C92" s="2"/>
      <c r="D92" s="2"/>
      <c r="E92" s="2"/>
    </row>
    <row r="93" s="3" customFormat="1" spans="1:5">
      <c r="A93" s="4"/>
      <c r="B93" s="2"/>
      <c r="C93" s="2"/>
      <c r="D93" s="2"/>
      <c r="E93" s="2"/>
    </row>
    <row r="94" s="3" customFormat="1" spans="1:5">
      <c r="A94" s="4"/>
      <c r="B94" s="2"/>
      <c r="C94" s="2"/>
      <c r="D94" s="2"/>
      <c r="E94" s="2"/>
    </row>
    <row r="95" s="3" customFormat="1" spans="1:5">
      <c r="A95" s="4"/>
      <c r="B95" s="2"/>
      <c r="C95" s="2"/>
      <c r="D95" s="2"/>
      <c r="E95" s="2"/>
    </row>
    <row r="96" s="3" customFormat="1" spans="1:5">
      <c r="A96" s="4"/>
      <c r="B96" s="2"/>
      <c r="C96" s="2"/>
      <c r="D96" s="2"/>
      <c r="E96" s="2"/>
    </row>
    <row r="99" s="3" customFormat="1" spans="1:5">
      <c r="A99" s="4"/>
      <c r="B99" s="2"/>
      <c r="C99" s="2"/>
      <c r="D99" s="2"/>
      <c r="E99" s="2"/>
    </row>
    <row r="100" s="3" customFormat="1" spans="1:5">
      <c r="A100" s="4"/>
      <c r="B100" s="2"/>
      <c r="C100" s="2"/>
      <c r="D100" s="2"/>
      <c r="E100" s="2"/>
    </row>
    <row r="101" s="3" customFormat="1" spans="1:5">
      <c r="A101" s="4"/>
      <c r="B101" s="2"/>
      <c r="C101" s="2"/>
      <c r="D101" s="2"/>
      <c r="E101" s="2"/>
    </row>
    <row r="102" s="3" customFormat="1" spans="1:5">
      <c r="A102" s="4"/>
      <c r="B102" s="2"/>
      <c r="C102" s="2"/>
      <c r="D102" s="2"/>
      <c r="E102" s="2"/>
    </row>
    <row r="103" s="3" customFormat="1" spans="1:5">
      <c r="A103" s="4"/>
      <c r="B103" s="2"/>
      <c r="C103" s="2"/>
      <c r="D103" s="2"/>
      <c r="E103" s="2"/>
    </row>
    <row r="104" s="3" customFormat="1" spans="1:5">
      <c r="A104" s="4"/>
      <c r="B104" s="2"/>
      <c r="C104" s="2"/>
      <c r="D104" s="2"/>
      <c r="E104" s="2"/>
    </row>
    <row r="109" s="3" customFormat="1" spans="1:5">
      <c r="A109" s="4"/>
      <c r="B109" s="2"/>
      <c r="C109" s="2"/>
      <c r="D109" s="2"/>
      <c r="E109" s="2"/>
    </row>
    <row r="110" s="3" customFormat="1" spans="1:5">
      <c r="A110" s="4"/>
      <c r="B110" s="2"/>
      <c r="C110" s="2"/>
      <c r="D110" s="2"/>
      <c r="E110" s="2"/>
    </row>
    <row r="111" s="3" customFormat="1" spans="1:5">
      <c r="A111" s="4"/>
      <c r="B111" s="2"/>
      <c r="C111" s="2"/>
      <c r="D111" s="2"/>
      <c r="E111" s="2"/>
    </row>
    <row r="112" s="3" customFormat="1" spans="1:5">
      <c r="A112" s="4"/>
      <c r="B112" s="2"/>
      <c r="C112" s="2"/>
      <c r="D112" s="2"/>
      <c r="E112" s="2"/>
    </row>
    <row r="113" s="3" customFormat="1" spans="1:5">
      <c r="A113" s="4"/>
      <c r="B113" s="2"/>
      <c r="C113" s="2"/>
      <c r="D113" s="2"/>
      <c r="E113" s="2"/>
    </row>
    <row r="114" s="3" customFormat="1" spans="1:5">
      <c r="A114" s="4"/>
      <c r="B114" s="2"/>
      <c r="C114" s="2"/>
      <c r="D114" s="2"/>
      <c r="E114" s="2"/>
    </row>
    <row r="117" s="3" customFormat="1" spans="1:5">
      <c r="A117" s="4"/>
      <c r="B117" s="2"/>
      <c r="C117" s="2"/>
      <c r="D117" s="2"/>
      <c r="E117" s="2"/>
    </row>
    <row r="118" s="3" customFormat="1" spans="1:5">
      <c r="A118" s="4"/>
      <c r="B118" s="2"/>
      <c r="C118" s="2"/>
      <c r="D118" s="2"/>
      <c r="E118" s="2"/>
    </row>
    <row r="119" s="3" customFormat="1" spans="1:5">
      <c r="A119" s="4"/>
      <c r="B119" s="2"/>
      <c r="C119" s="2"/>
      <c r="D119" s="2"/>
      <c r="E119" s="2"/>
    </row>
    <row r="120" s="3" customFormat="1" spans="1:5">
      <c r="A120" s="4"/>
      <c r="B120" s="2"/>
      <c r="C120" s="2"/>
      <c r="D120" s="2"/>
      <c r="E120" s="2"/>
    </row>
    <row r="121" s="3" customFormat="1" spans="1:5">
      <c r="A121" s="4"/>
      <c r="B121" s="2"/>
      <c r="C121" s="2"/>
      <c r="D121" s="2"/>
      <c r="E121" s="2"/>
    </row>
    <row r="122" s="3" customFormat="1" spans="1:5">
      <c r="A122" s="4"/>
      <c r="B122" s="2"/>
      <c r="C122" s="2"/>
      <c r="D122" s="2"/>
      <c r="E122" s="2"/>
    </row>
    <row r="136" s="3" customFormat="1" spans="1:5">
      <c r="A136" s="4"/>
      <c r="B136" s="2"/>
      <c r="C136" s="2"/>
      <c r="D136" s="2"/>
      <c r="E136" s="2"/>
    </row>
    <row r="137" s="2" customFormat="1" spans="1:1">
      <c r="A137" s="4"/>
    </row>
    <row r="138" s="2" customFormat="1" spans="1:1">
      <c r="A138" s="4"/>
    </row>
    <row r="139" s="3" customFormat="1" spans="1:5">
      <c r="A139" s="4"/>
      <c r="B139" s="2"/>
      <c r="C139" s="2"/>
      <c r="D139" s="2"/>
      <c r="E139" s="2"/>
    </row>
    <row r="140" s="3" customFormat="1" spans="1:5">
      <c r="A140" s="4"/>
      <c r="B140" s="2"/>
      <c r="C140" s="2"/>
      <c r="D140" s="2"/>
      <c r="E140" s="2"/>
    </row>
  </sheetData>
  <mergeCells count="14">
    <mergeCell ref="A1:C1"/>
    <mergeCell ref="A2:C2"/>
    <mergeCell ref="A3:C3"/>
    <mergeCell ref="A4:E4"/>
    <mergeCell ref="A11:E11"/>
    <mergeCell ref="A18:E18"/>
    <mergeCell ref="A26:E26"/>
    <mergeCell ref="A32:E32"/>
    <mergeCell ref="A38:E38"/>
    <mergeCell ref="A44:E44"/>
    <mergeCell ref="A51:E51"/>
    <mergeCell ref="A57:E57"/>
    <mergeCell ref="A64:E64"/>
    <mergeCell ref="A71:E71"/>
  </mergeCells>
  <conditionalFormatting sqref="D14">
    <cfRule type="cellIs" dxfId="1" priority="37" operator="equal">
      <formula>"pass"</formula>
    </cfRule>
  </conditionalFormatting>
  <conditionalFormatting sqref="D15">
    <cfRule type="cellIs" dxfId="1" priority="36" operator="equal">
      <formula>"pass"</formula>
    </cfRule>
  </conditionalFormatting>
  <conditionalFormatting sqref="D16">
    <cfRule type="cellIs" dxfId="1" priority="35" operator="equal">
      <formula>"pass"</formula>
    </cfRule>
  </conditionalFormatting>
  <conditionalFormatting sqref="D20">
    <cfRule type="cellIs" dxfId="1" priority="62" operator="equal">
      <formula>"pass"</formula>
    </cfRule>
  </conditionalFormatting>
  <conditionalFormatting sqref="D21">
    <cfRule type="cellIs" dxfId="1" priority="34" operator="equal">
      <formula>"pass"</formula>
    </cfRule>
  </conditionalFormatting>
  <conditionalFormatting sqref="D22">
    <cfRule type="cellIs" dxfId="1" priority="33" operator="equal">
      <formula>"pass"</formula>
    </cfRule>
  </conditionalFormatting>
  <conditionalFormatting sqref="D23">
    <cfRule type="cellIs" dxfId="1" priority="32" operator="equal">
      <formula>"pass"</formula>
    </cfRule>
  </conditionalFormatting>
  <conditionalFormatting sqref="D28">
    <cfRule type="cellIs" dxfId="1" priority="61" operator="equal">
      <formula>"pass"</formula>
    </cfRule>
  </conditionalFormatting>
  <conditionalFormatting sqref="D29">
    <cfRule type="cellIs" dxfId="1" priority="31" operator="equal">
      <formula>"pass"</formula>
    </cfRule>
  </conditionalFormatting>
  <conditionalFormatting sqref="D30">
    <cfRule type="cellIs" dxfId="1" priority="30" operator="equal">
      <formula>"pass"</formula>
    </cfRule>
  </conditionalFormatting>
  <conditionalFormatting sqref="D31">
    <cfRule type="cellIs" dxfId="1" priority="29" operator="equal">
      <formula>"pass"</formula>
    </cfRule>
  </conditionalFormatting>
  <conditionalFormatting sqref="D32">
    <cfRule type="cellIs" dxfId="1" priority="69" operator="equal">
      <formula>"pass"</formula>
    </cfRule>
  </conditionalFormatting>
  <conditionalFormatting sqref="D33">
    <cfRule type="cellIs" dxfId="1" priority="56" operator="equal">
      <formula>"pass"</formula>
    </cfRule>
  </conditionalFormatting>
  <conditionalFormatting sqref="D34">
    <cfRule type="cellIs" dxfId="1" priority="60" operator="equal">
      <formula>"pass"</formula>
    </cfRule>
  </conditionalFormatting>
  <conditionalFormatting sqref="D35">
    <cfRule type="cellIs" dxfId="1" priority="28" operator="equal">
      <formula>"pass"</formula>
    </cfRule>
  </conditionalFormatting>
  <conditionalFormatting sqref="D36">
    <cfRule type="cellIs" dxfId="1" priority="27" operator="equal">
      <formula>"pass"</formula>
    </cfRule>
  </conditionalFormatting>
  <conditionalFormatting sqref="D37">
    <cfRule type="cellIs" dxfId="1" priority="26" operator="equal">
      <formula>"pass"</formula>
    </cfRule>
  </conditionalFormatting>
  <conditionalFormatting sqref="D38">
    <cfRule type="cellIs" dxfId="1" priority="64" operator="equal">
      <formula>"pass"</formula>
    </cfRule>
  </conditionalFormatting>
  <conditionalFormatting sqref="D39">
    <cfRule type="cellIs" dxfId="1" priority="55" operator="equal">
      <formula>"pass"</formula>
    </cfRule>
  </conditionalFormatting>
  <conditionalFormatting sqref="D40">
    <cfRule type="cellIs" dxfId="1" priority="59" operator="equal">
      <formula>"pass"</formula>
    </cfRule>
  </conditionalFormatting>
  <conditionalFormatting sqref="D41">
    <cfRule type="cellIs" dxfId="1" priority="25" operator="equal">
      <formula>"pass"</formula>
    </cfRule>
  </conditionalFormatting>
  <conditionalFormatting sqref="D42">
    <cfRule type="cellIs" dxfId="1" priority="24" operator="equal">
      <formula>"pass"</formula>
    </cfRule>
  </conditionalFormatting>
  <conditionalFormatting sqref="D43">
    <cfRule type="cellIs" dxfId="1" priority="22" operator="equal">
      <formula>"pass"</formula>
    </cfRule>
  </conditionalFormatting>
  <conditionalFormatting sqref="D44">
    <cfRule type="cellIs" dxfId="1" priority="54" operator="equal">
      <formula>"pass"</formula>
    </cfRule>
  </conditionalFormatting>
  <conditionalFormatting sqref="D45">
    <cfRule type="cellIs" dxfId="1" priority="51" operator="equal">
      <formula>"pass"</formula>
    </cfRule>
  </conditionalFormatting>
  <conditionalFormatting sqref="D46">
    <cfRule type="cellIs" dxfId="1" priority="53" operator="equal">
      <formula>"pass"</formula>
    </cfRule>
  </conditionalFormatting>
  <conditionalFormatting sqref="D47">
    <cfRule type="cellIs" dxfId="1" priority="21" operator="equal">
      <formula>"pass"</formula>
    </cfRule>
  </conditionalFormatting>
  <conditionalFormatting sqref="D48">
    <cfRule type="cellIs" dxfId="1" priority="20" operator="equal">
      <formula>"pass"</formula>
    </cfRule>
  </conditionalFormatting>
  <conditionalFormatting sqref="D49">
    <cfRule type="cellIs" dxfId="1" priority="19" operator="equal">
      <formula>"pass"</formula>
    </cfRule>
  </conditionalFormatting>
  <conditionalFormatting sqref="D51">
    <cfRule type="cellIs" dxfId="1" priority="67" operator="equal">
      <formula>"pass"</formula>
    </cfRule>
  </conditionalFormatting>
  <conditionalFormatting sqref="D52">
    <cfRule type="cellIs" dxfId="1" priority="48" operator="equal">
      <formula>"pass"</formula>
    </cfRule>
  </conditionalFormatting>
  <conditionalFormatting sqref="D53">
    <cfRule type="cellIs" dxfId="1" priority="50" operator="equal">
      <formula>"pass"</formula>
    </cfRule>
  </conditionalFormatting>
  <conditionalFormatting sqref="D54">
    <cfRule type="cellIs" dxfId="1" priority="18" operator="equal">
      <formula>"pass"</formula>
    </cfRule>
  </conditionalFormatting>
  <conditionalFormatting sqref="D55">
    <cfRule type="cellIs" dxfId="1" priority="17" operator="equal">
      <formula>"pass"</formula>
    </cfRule>
  </conditionalFormatting>
  <conditionalFormatting sqref="D56">
    <cfRule type="cellIs" dxfId="1" priority="16" operator="equal">
      <formula>"pass"</formula>
    </cfRule>
  </conditionalFormatting>
  <conditionalFormatting sqref="D57">
    <cfRule type="cellIs" dxfId="1" priority="47" operator="equal">
      <formula>"pass"</formula>
    </cfRule>
  </conditionalFormatting>
  <conditionalFormatting sqref="D58">
    <cfRule type="cellIs" dxfId="1" priority="44" operator="equal">
      <formula>"pass"</formula>
    </cfRule>
  </conditionalFormatting>
  <conditionalFormatting sqref="D59">
    <cfRule type="cellIs" dxfId="1" priority="46" operator="equal">
      <formula>"pass"</formula>
    </cfRule>
  </conditionalFormatting>
  <conditionalFormatting sqref="D60">
    <cfRule type="cellIs" dxfId="1" priority="15" operator="equal">
      <formula>"pass"</formula>
    </cfRule>
  </conditionalFormatting>
  <conditionalFormatting sqref="D61">
    <cfRule type="cellIs" dxfId="1" priority="14" operator="equal">
      <formula>"pass"</formula>
    </cfRule>
  </conditionalFormatting>
  <conditionalFormatting sqref="D62">
    <cfRule type="cellIs" dxfId="1" priority="13" operator="equal">
      <formula>"pass"</formula>
    </cfRule>
  </conditionalFormatting>
  <conditionalFormatting sqref="D64">
    <cfRule type="cellIs" dxfId="1" priority="66" operator="equal">
      <formula>"pass"</formula>
    </cfRule>
  </conditionalFormatting>
  <conditionalFormatting sqref="D65">
    <cfRule type="cellIs" dxfId="1" priority="41" operator="equal">
      <formula>"pass"</formula>
    </cfRule>
  </conditionalFormatting>
  <conditionalFormatting sqref="D66">
    <cfRule type="cellIs" dxfId="1" priority="43" operator="equal">
      <formula>"pass"</formula>
    </cfRule>
  </conditionalFormatting>
  <conditionalFormatting sqref="D67">
    <cfRule type="cellIs" dxfId="1" priority="12" operator="equal">
      <formula>"pass"</formula>
    </cfRule>
  </conditionalFormatting>
  <conditionalFormatting sqref="D68">
    <cfRule type="cellIs" dxfId="1" priority="11" operator="equal">
      <formula>"pass"</formula>
    </cfRule>
  </conditionalFormatting>
  <conditionalFormatting sqref="D69">
    <cfRule type="cellIs" dxfId="1" priority="10" operator="equal">
      <formula>"pass"</formula>
    </cfRule>
  </conditionalFormatting>
  <conditionalFormatting sqref="D71">
    <cfRule type="cellIs" dxfId="1" priority="65" operator="equal">
      <formula>"pass"</formula>
    </cfRule>
  </conditionalFormatting>
  <conditionalFormatting sqref="D72">
    <cfRule type="cellIs" dxfId="1" priority="38" operator="equal">
      <formula>"pass"</formula>
    </cfRule>
  </conditionalFormatting>
  <conditionalFormatting sqref="D73">
    <cfRule type="cellIs" dxfId="1" priority="40" operator="equal">
      <formula>"pass"</formula>
    </cfRule>
  </conditionalFormatting>
  <conditionalFormatting sqref="D74">
    <cfRule type="cellIs" dxfId="1" priority="9" operator="equal">
      <formula>"pass"</formula>
    </cfRule>
  </conditionalFormatting>
  <conditionalFormatting sqref="D75">
    <cfRule type="cellIs" dxfId="1" priority="8" operator="equal">
      <formula>"pass"</formula>
    </cfRule>
  </conditionalFormatting>
  <conditionalFormatting sqref="D76">
    <cfRule type="cellIs" dxfId="1" priority="7" operator="equal">
      <formula>"pass"</formula>
    </cfRule>
  </conditionalFormatting>
  <conditionalFormatting sqref="D4:D10">
    <cfRule type="cellIs" dxfId="1" priority="57" operator="equal">
      <formula>"pass"</formula>
    </cfRule>
  </conditionalFormatting>
  <conditionalFormatting sqref="D18:D19">
    <cfRule type="cellIs" dxfId="1" priority="71" operator="equal">
      <formula>"pass"</formula>
    </cfRule>
  </conditionalFormatting>
  <conditionalFormatting sqref="D26:D27">
    <cfRule type="cellIs" dxfId="1" priority="70" operator="equal">
      <formula>"pass"</formula>
    </cfRule>
  </conditionalFormatting>
  <conditionalFormatting sqref="D1:D3 D11:D13 D17 D24:D25 D50 D63 D70 D77:D1048576">
    <cfRule type="cellIs" dxfId="1" priority="150" operator="equal">
      <formula>"pass"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2020-12-04T02:02:00Z</dcterms:created>
  <dcterms:modified xsi:type="dcterms:W3CDTF">2020-12-10T08:27:54Z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