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Documents\Alkermes\Excel Macros\"/>
    </mc:Choice>
  </mc:AlternateContent>
  <bookViews>
    <workbookView xWindow="0" yWindow="0" windowWidth="28800" windowHeight="12435"/>
  </bookViews>
  <sheets>
    <sheet name="List Entry" sheetId="1" r:id="rId1"/>
    <sheet name="Config" sheetId="4" r:id="rId2"/>
  </sheets>
  <definedNames>
    <definedName name="CURRENT_ENTRY">Config!$J$2</definedName>
    <definedName name="Discard">Config!$J$11</definedName>
    <definedName name="ENTRY_VALUE">Config!$J$5</definedName>
    <definedName name="FIND_FRAGMENT">OFFSET(FRAGMENT_START, 0, 0, NUM_LIST_ELEMENTS, 1)</definedName>
    <definedName name="FOLDER_LIST_DYN">OFFSET(FOLDER_LIST_START, 0, 0, NUM_FRAGMENTS)</definedName>
    <definedName name="FOLDER_LIST_START">Config!$E$2</definedName>
    <definedName name="FRAGMENT_START">Config!$B$2</definedName>
    <definedName name="INDIRECT_CURRENT_VALUE">Config!$J$3</definedName>
    <definedName name="LAST_KEYCODE">Config!$J$7</definedName>
    <definedName name="LINKED_CELL">Config!$J$10</definedName>
    <definedName name="LINKED_CELL_RANGE">OFFSET(INDIRECT(LINKED_CELL), 0, 0)</definedName>
    <definedName name="LIST_MATCHES">OFFSET(NUM_START, 0, 0, NUM_LIST_ELEMENTS)</definedName>
    <definedName name="NUM_FRAGMENTS">Config!$J$9</definedName>
    <definedName name="NUM_LIST_ELEMENTS">Config!$J$8</definedName>
    <definedName name="NUM_START">Config!$C$2</definedName>
    <definedName name="PREV_VALUE">Config!$J$4</definedName>
    <definedName name="USE_VALUE">Config!$J$6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2" i="1"/>
  <c r="J2" i="4"/>
  <c r="D202" i="4" l="1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2" i="4"/>
  <c r="D3" i="4" s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J8" i="4"/>
  <c r="J1" i="4"/>
  <c r="J3" i="4"/>
  <c r="J5" i="4" l="1"/>
  <c r="B34" i="4" l="1"/>
  <c r="B273" i="4"/>
  <c r="B247" i="4"/>
  <c r="B302" i="4"/>
  <c r="B456" i="4"/>
  <c r="B332" i="4"/>
  <c r="B367" i="4"/>
  <c r="B468" i="4"/>
  <c r="B452" i="4"/>
  <c r="B224" i="4"/>
  <c r="B357" i="4"/>
  <c r="B416" i="4"/>
  <c r="B438" i="4"/>
  <c r="B445" i="4"/>
  <c r="B400" i="4"/>
  <c r="B195" i="4"/>
  <c r="B216" i="4"/>
  <c r="B393" i="4"/>
  <c r="B369" i="4"/>
  <c r="B228" i="4"/>
  <c r="B209" i="4"/>
  <c r="B361" i="4"/>
  <c r="B254" i="4"/>
  <c r="B249" i="4"/>
  <c r="B442" i="4"/>
  <c r="B450" i="4"/>
  <c r="B173" i="4"/>
  <c r="B423" i="4"/>
  <c r="B427" i="4"/>
  <c r="B211" i="4"/>
  <c r="B390" i="4"/>
  <c r="B14" i="4"/>
  <c r="B104" i="4"/>
  <c r="B70" i="4"/>
  <c r="B85" i="4"/>
  <c r="B57" i="4"/>
  <c r="B56" i="4"/>
  <c r="B94" i="4"/>
  <c r="B102" i="4"/>
  <c r="B46" i="4"/>
  <c r="B12" i="4"/>
  <c r="B41" i="4"/>
  <c r="B293" i="4"/>
  <c r="B347" i="4"/>
  <c r="B258" i="4"/>
  <c r="B69" i="4"/>
  <c r="B202" i="4"/>
  <c r="B314" i="4"/>
  <c r="B248" i="4"/>
  <c r="B366" i="4"/>
  <c r="B457" i="4"/>
  <c r="B306" i="4"/>
  <c r="B489" i="4"/>
  <c r="B493" i="4"/>
  <c r="B318" i="4"/>
  <c r="B478" i="4"/>
  <c r="B336" i="4"/>
  <c r="B317" i="4"/>
  <c r="B257" i="4"/>
  <c r="B204" i="4"/>
  <c r="B237" i="4"/>
  <c r="B328" i="4"/>
  <c r="B360" i="4"/>
  <c r="B341" i="4"/>
  <c r="B417" i="4"/>
  <c r="B372" i="4"/>
  <c r="B353" i="4"/>
  <c r="B286" i="4"/>
  <c r="B398" i="4"/>
  <c r="B392" i="4"/>
  <c r="B469" i="4"/>
  <c r="B243" i="4"/>
  <c r="B175" i="4"/>
  <c r="B136" i="4"/>
  <c r="B278" i="4"/>
  <c r="B212" i="4"/>
  <c r="B197" i="4"/>
  <c r="B21" i="4"/>
  <c r="B119" i="4"/>
  <c r="B44" i="4"/>
  <c r="B72" i="4"/>
  <c r="B7" i="4"/>
  <c r="B59" i="4"/>
  <c r="B8" i="4"/>
  <c r="B54" i="4"/>
  <c r="B24" i="4"/>
  <c r="B78" i="4"/>
  <c r="B68" i="4"/>
  <c r="B324" i="4"/>
  <c r="B483" i="4"/>
  <c r="B100" i="4"/>
  <c r="B346" i="4"/>
  <c r="B458" i="4"/>
  <c r="B148" i="4"/>
  <c r="B142" i="4"/>
  <c r="B345" i="4"/>
  <c r="B259" i="4"/>
  <c r="B138" i="4"/>
  <c r="B453" i="4"/>
  <c r="B271" i="4"/>
  <c r="B464" i="4"/>
  <c r="B480" i="4"/>
  <c r="B321" i="4"/>
  <c r="B201" i="4"/>
  <c r="B348" i="4"/>
  <c r="B329" i="4"/>
  <c r="B432" i="4"/>
  <c r="B205" i="4"/>
  <c r="B210" i="4"/>
  <c r="B334" i="4"/>
  <c r="B241" i="4"/>
  <c r="B222" i="4"/>
  <c r="B430" i="4"/>
  <c r="B378" i="4"/>
  <c r="B161" i="4"/>
  <c r="B381" i="4"/>
  <c r="B387" i="4"/>
  <c r="B177" i="4"/>
  <c r="B310" i="4"/>
  <c r="B422" i="4"/>
  <c r="B285" i="4"/>
  <c r="B425" i="4"/>
  <c r="B73" i="4"/>
  <c r="B62" i="4"/>
  <c r="B66" i="4"/>
  <c r="B113" i="4"/>
  <c r="B109" i="4"/>
  <c r="B39" i="4"/>
  <c r="B19" i="4"/>
  <c r="B28" i="4"/>
  <c r="B29" i="4"/>
  <c r="B115" i="4"/>
  <c r="B63" i="4"/>
  <c r="B312" i="4"/>
  <c r="B481" i="4"/>
  <c r="B359" i="4"/>
  <c r="B107" i="4"/>
  <c r="B490" i="4"/>
  <c r="B368" i="4"/>
  <c r="B150" i="4"/>
  <c r="B214" i="4"/>
  <c r="B326" i="4"/>
  <c r="B260" i="4"/>
  <c r="B226" i="4"/>
  <c r="B338" i="4"/>
  <c r="B272" i="4"/>
  <c r="B498" i="4"/>
  <c r="B471" i="4"/>
  <c r="B402" i="4"/>
  <c r="B215" i="4"/>
  <c r="B492" i="4"/>
  <c r="B441" i="4"/>
  <c r="B340" i="4"/>
  <c r="B413" i="4"/>
  <c r="B356" i="4"/>
  <c r="B446" i="4"/>
  <c r="B354" i="4"/>
  <c r="B476" i="4"/>
  <c r="B433" i="4"/>
  <c r="B231" i="4"/>
  <c r="B163" i="4"/>
  <c r="B323" i="4"/>
  <c r="B428" i="4"/>
  <c r="B191" i="4"/>
  <c r="B454" i="4"/>
  <c r="B331" i="4"/>
  <c r="B185" i="4"/>
  <c r="B499" i="4"/>
  <c r="B52" i="4"/>
  <c r="B42" i="4"/>
  <c r="B105" i="4"/>
  <c r="B127" i="4"/>
  <c r="B88" i="4"/>
  <c r="B129" i="4"/>
  <c r="B58" i="4"/>
  <c r="B121" i="4"/>
  <c r="B93" i="4"/>
  <c r="B112" i="4"/>
  <c r="B31" i="4"/>
  <c r="B437" i="4"/>
  <c r="B420" i="4"/>
  <c r="B89" i="4"/>
  <c r="B101" i="4"/>
  <c r="B497" i="4"/>
  <c r="B291" i="4"/>
  <c r="B152" i="4"/>
  <c r="B358" i="4"/>
  <c r="B470" i="4"/>
  <c r="B160" i="4"/>
  <c r="B370" i="4"/>
  <c r="B482" i="4"/>
  <c r="B172" i="4"/>
  <c r="B168" i="4"/>
  <c r="B206" i="4"/>
  <c r="B283" i="4"/>
  <c r="B279" i="4"/>
  <c r="B484" i="4"/>
  <c r="B451" i="4"/>
  <c r="B140" i="4"/>
  <c r="B230" i="4"/>
  <c r="B307" i="4"/>
  <c r="B235" i="4"/>
  <c r="B242" i="4"/>
  <c r="B355" i="4"/>
  <c r="B309" i="4"/>
  <c r="B375" i="4"/>
  <c r="B165" i="4"/>
  <c r="B467" i="4"/>
  <c r="B304" i="4"/>
  <c r="B158" i="4"/>
  <c r="B459" i="4"/>
  <c r="B255" i="4"/>
  <c r="B187" i="4"/>
  <c r="B282" i="4"/>
  <c r="B91" i="4"/>
  <c r="B81" i="4"/>
  <c r="B135" i="4"/>
  <c r="B67" i="4"/>
  <c r="B23" i="4"/>
  <c r="B110" i="4"/>
  <c r="B11" i="4"/>
  <c r="B65" i="4"/>
  <c r="B2" i="4"/>
  <c r="B111" i="4"/>
  <c r="B3" i="4"/>
  <c r="B411" i="4"/>
  <c r="B419" i="4"/>
  <c r="B426" i="4"/>
  <c r="B92" i="4"/>
  <c r="B227" i="4"/>
  <c r="B435" i="4"/>
  <c r="B154" i="4"/>
  <c r="B217" i="4"/>
  <c r="B440" i="4"/>
  <c r="B162" i="4"/>
  <c r="B265" i="4"/>
  <c r="B213" i="4"/>
  <c r="B174" i="4"/>
  <c r="B238" i="4"/>
  <c r="B350" i="4"/>
  <c r="B284" i="4"/>
  <c r="B236" i="4"/>
  <c r="B218" i="4"/>
  <c r="B295" i="4"/>
  <c r="B262" i="4"/>
  <c r="B374" i="4"/>
  <c r="B308" i="4"/>
  <c r="B274" i="4"/>
  <c r="B386" i="4"/>
  <c r="B320" i="4"/>
  <c r="B311" i="4"/>
  <c r="B475" i="4"/>
  <c r="B179" i="4"/>
  <c r="B473" i="4"/>
  <c r="B448" i="4"/>
  <c r="B466" i="4"/>
  <c r="B477" i="4"/>
  <c r="B399" i="4"/>
  <c r="B189" i="4"/>
  <c r="B194" i="4"/>
  <c r="B17" i="4"/>
  <c r="B133" i="4"/>
  <c r="B50" i="4"/>
  <c r="B45" i="4"/>
  <c r="B75" i="4"/>
  <c r="B131" i="4"/>
  <c r="B10" i="4"/>
  <c r="B126" i="4"/>
  <c r="B22" i="4"/>
  <c r="B120" i="4"/>
  <c r="B53" i="4"/>
  <c r="B409" i="4"/>
  <c r="B424" i="4"/>
  <c r="B415" i="4"/>
  <c r="B5" i="4"/>
  <c r="B371" i="4"/>
  <c r="B208" i="4"/>
  <c r="B180" i="4"/>
  <c r="B414" i="4"/>
  <c r="B303" i="4"/>
  <c r="B164" i="4"/>
  <c r="B462" i="4"/>
  <c r="B315" i="4"/>
  <c r="B176" i="4"/>
  <c r="B382" i="4"/>
  <c r="B494" i="4"/>
  <c r="B184" i="4"/>
  <c r="B250" i="4"/>
  <c r="B362" i="4"/>
  <c r="B296" i="4"/>
  <c r="B406" i="4"/>
  <c r="B401" i="4"/>
  <c r="B137" i="4"/>
  <c r="B418" i="4"/>
  <c r="B485" i="4"/>
  <c r="B149" i="4"/>
  <c r="B455" i="4"/>
  <c r="B292" i="4"/>
  <c r="B146" i="4"/>
  <c r="B252" i="4"/>
  <c r="B233" i="4"/>
  <c r="B337" i="4"/>
  <c r="B335" i="4"/>
  <c r="B261" i="4"/>
  <c r="B144" i="4"/>
  <c r="B74" i="4"/>
  <c r="B79" i="4"/>
  <c r="B60" i="4"/>
  <c r="B32" i="4"/>
  <c r="B13" i="4"/>
  <c r="B114" i="4"/>
  <c r="B134" i="4"/>
  <c r="B20" i="4"/>
  <c r="B35" i="4"/>
  <c r="B61" i="4"/>
  <c r="B97" i="4"/>
  <c r="B26" i="4"/>
  <c r="B305" i="4"/>
  <c r="B412" i="4"/>
  <c r="B500" i="4"/>
  <c r="B106" i="4"/>
  <c r="B289" i="4"/>
  <c r="B352" i="4"/>
  <c r="B147" i="4"/>
  <c r="B239" i="4"/>
  <c r="B447" i="4"/>
  <c r="B166" i="4"/>
  <c r="B251" i="4"/>
  <c r="B495" i="4"/>
  <c r="B178" i="4"/>
  <c r="B301" i="4"/>
  <c r="B333" i="4"/>
  <c r="B186" i="4"/>
  <c r="B394" i="4"/>
  <c r="B460" i="4"/>
  <c r="B196" i="4"/>
  <c r="B385" i="4"/>
  <c r="B207" i="4"/>
  <c r="B139" i="4"/>
  <c r="B421" i="4"/>
  <c r="B219" i="4"/>
  <c r="B151" i="4"/>
  <c r="B389" i="4"/>
  <c r="B436" i="4"/>
  <c r="B344" i="4"/>
  <c r="B396" i="4"/>
  <c r="B377" i="4"/>
  <c r="B434" i="4"/>
  <c r="B479" i="4"/>
  <c r="B316" i="4"/>
  <c r="B170" i="4"/>
  <c r="B116" i="4"/>
  <c r="B122" i="4"/>
  <c r="B98" i="4"/>
  <c r="B83" i="4"/>
  <c r="B40" i="4"/>
  <c r="B16" i="4"/>
  <c r="B77" i="4"/>
  <c r="B51" i="4"/>
  <c r="B9" i="4"/>
  <c r="B6" i="4"/>
  <c r="B37" i="4"/>
  <c r="B388" i="4"/>
  <c r="B313" i="4"/>
  <c r="B463" i="4"/>
  <c r="B474" i="4"/>
  <c r="B491" i="4"/>
  <c r="B383" i="4"/>
  <c r="B220" i="4"/>
  <c r="B192" i="4"/>
  <c r="B395" i="4"/>
  <c r="B232" i="4"/>
  <c r="B145" i="4"/>
  <c r="B343" i="4"/>
  <c r="B327" i="4"/>
  <c r="B188" i="4"/>
  <c r="B349" i="4"/>
  <c r="B465" i="4"/>
  <c r="B198" i="4"/>
  <c r="B380" i="4"/>
  <c r="B351" i="4"/>
  <c r="B141" i="4"/>
  <c r="B488" i="4"/>
  <c r="B363" i="4"/>
  <c r="B153" i="4"/>
  <c r="B240" i="4"/>
  <c r="B221" i="4"/>
  <c r="B156" i="4"/>
  <c r="B277" i="4"/>
  <c r="B246" i="4"/>
  <c r="B267" i="4"/>
  <c r="B342" i="4"/>
  <c r="B472" i="4"/>
  <c r="B322" i="4"/>
  <c r="B48" i="4"/>
  <c r="B124" i="4"/>
  <c r="B36" i="4"/>
  <c r="B27" i="4"/>
  <c r="B130" i="4"/>
  <c r="B86" i="4"/>
  <c r="B47" i="4"/>
  <c r="B103" i="4"/>
  <c r="B4" i="4"/>
  <c r="B18" i="4"/>
  <c r="B38" i="4"/>
  <c r="B294" i="4"/>
  <c r="B169" i="4"/>
  <c r="B410" i="4"/>
  <c r="B76" i="4"/>
  <c r="B300" i="4"/>
  <c r="B281" i="4"/>
  <c r="B223" i="4"/>
  <c r="B325" i="4"/>
  <c r="B364" i="4"/>
  <c r="B159" i="4"/>
  <c r="B373" i="4"/>
  <c r="B376" i="4"/>
  <c r="B171" i="4"/>
  <c r="B263" i="4"/>
  <c r="B461" i="4"/>
  <c r="B190" i="4"/>
  <c r="B439" i="4"/>
  <c r="B339" i="4"/>
  <c r="B200" i="4"/>
  <c r="B287" i="4"/>
  <c r="B486" i="4"/>
  <c r="B155" i="4"/>
  <c r="B299" i="4"/>
  <c r="B379" i="4"/>
  <c r="B167" i="4"/>
  <c r="B384" i="4"/>
  <c r="B365" i="4"/>
  <c r="B288" i="4"/>
  <c r="B319" i="4"/>
  <c r="B405" i="4"/>
  <c r="B270" i="4"/>
  <c r="B264" i="4"/>
  <c r="B245" i="4"/>
  <c r="B276" i="4"/>
  <c r="B87" i="4"/>
  <c r="B80" i="4"/>
  <c r="B132" i="4"/>
  <c r="B64" i="4"/>
  <c r="B33" i="4"/>
  <c r="B96" i="4"/>
  <c r="B43" i="4"/>
  <c r="B15" i="4"/>
  <c r="B99" i="4"/>
  <c r="B128" i="4"/>
  <c r="B117" i="4"/>
  <c r="B397" i="4"/>
  <c r="B256" i="4"/>
  <c r="B298" i="4"/>
  <c r="B55" i="4"/>
  <c r="B444" i="4"/>
  <c r="B403" i="4"/>
  <c r="B182" i="4"/>
  <c r="B404" i="4"/>
  <c r="B391" i="4"/>
  <c r="B496" i="4"/>
  <c r="B225" i="4"/>
  <c r="B487" i="4"/>
  <c r="B203" i="4"/>
  <c r="B407" i="4"/>
  <c r="B244" i="4"/>
  <c r="B157" i="4"/>
  <c r="B275" i="4"/>
  <c r="B330" i="4"/>
  <c r="B143" i="4"/>
  <c r="B431" i="4"/>
  <c r="B268" i="4"/>
  <c r="B181" i="4"/>
  <c r="B443" i="4"/>
  <c r="B280" i="4"/>
  <c r="B193" i="4"/>
  <c r="B253" i="4"/>
  <c r="B234" i="4"/>
  <c r="B269" i="4"/>
  <c r="B266" i="4"/>
  <c r="B429" i="4"/>
  <c r="B199" i="4"/>
  <c r="B408" i="4"/>
  <c r="B449" i="4"/>
  <c r="B290" i="4"/>
  <c r="B30" i="4"/>
  <c r="B49" i="4"/>
  <c r="B125" i="4"/>
  <c r="B90" i="4"/>
  <c r="B84" i="4"/>
  <c r="B82" i="4"/>
  <c r="B118" i="4"/>
  <c r="B108" i="4"/>
  <c r="B71" i="4"/>
  <c r="B25" i="4"/>
  <c r="B95" i="4"/>
  <c r="B229" i="4"/>
  <c r="B183" i="4"/>
  <c r="B297" i="4"/>
  <c r="B123" i="4"/>
  <c r="C2" i="4" l="1"/>
  <c r="C3" i="4" s="1"/>
  <c r="C4" i="4" s="1"/>
  <c r="J9" i="4"/>
  <c r="E257" i="4" l="1"/>
  <c r="E229" i="4"/>
  <c r="E271" i="4"/>
  <c r="E248" i="4"/>
  <c r="E369" i="4"/>
  <c r="E420" i="4"/>
  <c r="E362" i="4"/>
  <c r="E306" i="4"/>
  <c r="E214" i="4"/>
  <c r="E325" i="4"/>
  <c r="E494" i="4"/>
  <c r="E343" i="4"/>
  <c r="E259" i="4"/>
  <c r="E311" i="4"/>
  <c r="E355" i="4"/>
  <c r="E453" i="4"/>
  <c r="E314" i="4"/>
  <c r="E428" i="4"/>
  <c r="E472" i="4"/>
  <c r="E328" i="4"/>
  <c r="E379" i="4"/>
  <c r="E296" i="4"/>
  <c r="E263" i="4"/>
  <c r="E378" i="4"/>
  <c r="E351" i="4"/>
  <c r="E363" i="4"/>
  <c r="E383" i="4"/>
  <c r="E449" i="4"/>
  <c r="E497" i="4"/>
  <c r="E433" i="4"/>
  <c r="E302" i="4"/>
  <c r="E482" i="4"/>
  <c r="E394" i="4"/>
  <c r="E298" i="4"/>
  <c r="E461" i="4"/>
  <c r="E459" i="4"/>
  <c r="E430" i="4"/>
  <c r="E454" i="4"/>
  <c r="E396" i="4"/>
  <c r="E406" i="4"/>
  <c r="E295" i="4"/>
  <c r="E457" i="4"/>
  <c r="E392" i="4"/>
  <c r="E397" i="4"/>
  <c r="E324" i="4"/>
  <c r="E294" i="4"/>
  <c r="E286" i="4"/>
  <c r="E389" i="4"/>
  <c r="E247" i="4"/>
  <c r="E488" i="4"/>
  <c r="E367" i="4"/>
  <c r="E231" i="4"/>
  <c r="E238" i="4"/>
  <c r="E322" i="4"/>
  <c r="E398" i="4"/>
  <c r="E411" i="4"/>
  <c r="E313" i="4"/>
  <c r="E403" i="4"/>
  <c r="E253" i="4"/>
  <c r="E439" i="4"/>
  <c r="E262" i="4"/>
  <c r="E471" i="4"/>
  <c r="E412" i="4"/>
  <c r="E485" i="4"/>
  <c r="E374" i="4"/>
  <c r="E473" i="4"/>
  <c r="E216" i="4"/>
  <c r="E364" i="4"/>
  <c r="E474" i="4"/>
  <c r="E372" i="4"/>
  <c r="E458" i="4"/>
  <c r="E305" i="4"/>
  <c r="E237" i="4"/>
  <c r="E285" i="4"/>
  <c r="E359" i="4"/>
  <c r="E400" i="4"/>
  <c r="E242" i="4"/>
  <c r="E283" i="4"/>
  <c r="E416" i="4"/>
  <c r="E429" i="4"/>
  <c r="E330" i="4"/>
  <c r="E491" i="4"/>
  <c r="E341" i="4"/>
  <c r="E272" i="4"/>
  <c r="E235" i="4"/>
  <c r="E357" i="4"/>
  <c r="E333" i="4"/>
  <c r="E260" i="4"/>
  <c r="E340" i="4"/>
  <c r="E381" i="4"/>
  <c r="E338" i="4"/>
  <c r="E319" i="4"/>
  <c r="E456" i="4"/>
  <c r="E308" i="4"/>
  <c r="E349" i="4"/>
  <c r="E478" i="4"/>
  <c r="E320" i="4"/>
  <c r="E492" i="4"/>
  <c r="E274" i="4"/>
  <c r="E312" i="4"/>
  <c r="E323" i="4"/>
  <c r="E440" i="4"/>
  <c r="E205" i="4"/>
  <c r="E222" i="4"/>
  <c r="E452" i="4"/>
  <c r="E445" i="4"/>
  <c r="E277" i="4"/>
  <c r="E346" i="4"/>
  <c r="E465" i="4"/>
  <c r="E500" i="4"/>
  <c r="E344" i="4"/>
  <c r="E360" i="4"/>
  <c r="E431" i="4"/>
  <c r="E304" i="4"/>
  <c r="E202" i="4"/>
  <c r="E464" i="4"/>
  <c r="E240" i="4"/>
  <c r="E347" i="4"/>
  <c r="E307" i="4"/>
  <c r="E405" i="4"/>
  <c r="E426" i="4"/>
  <c r="E418" i="4"/>
  <c r="E375" i="4"/>
  <c r="E401" i="4"/>
  <c r="E315" i="4"/>
  <c r="E241" i="4"/>
  <c r="E245" i="4"/>
  <c r="E331" i="4"/>
  <c r="E408" i="4"/>
  <c r="E327" i="4"/>
  <c r="E244" i="4"/>
  <c r="E390" i="4"/>
  <c r="E380" i="4"/>
  <c r="E365" i="4"/>
  <c r="E256" i="4"/>
  <c r="E213" i="4"/>
  <c r="E446" i="4"/>
  <c r="E281" i="4"/>
  <c r="E480" i="4"/>
  <c r="E448" i="4"/>
  <c r="E309" i="4"/>
  <c r="E310" i="4"/>
  <c r="E273" i="4"/>
  <c r="E230" i="4"/>
  <c r="E345" i="4"/>
  <c r="E423" i="4"/>
  <c r="E353" i="4"/>
  <c r="E435" i="4"/>
  <c r="E393" i="4"/>
  <c r="E224" i="4"/>
  <c r="E419" i="4"/>
  <c r="E387" i="4"/>
  <c r="E483" i="4"/>
  <c r="E225" i="4"/>
  <c r="E337" i="4"/>
  <c r="E388" i="4"/>
  <c r="E495" i="4"/>
  <c r="E460" i="4"/>
  <c r="E404" i="4"/>
  <c r="E447" i="4"/>
  <c r="E334" i="4"/>
  <c r="E258" i="4"/>
  <c r="E223" i="4"/>
  <c r="E399" i="4"/>
  <c r="E275" i="4"/>
  <c r="E402" i="4"/>
  <c r="E384" i="4"/>
  <c r="E443" i="4"/>
  <c r="E487" i="4"/>
  <c r="E470" i="4"/>
  <c r="E221" i="4"/>
  <c r="E287" i="4"/>
  <c r="E477" i="4"/>
  <c r="E342" i="4"/>
  <c r="E227" i="4"/>
  <c r="E434" i="4"/>
  <c r="E466" i="4"/>
  <c r="E232" i="4"/>
  <c r="E239" i="4"/>
  <c r="E438" i="4"/>
  <c r="E208" i="4"/>
  <c r="E288" i="4"/>
  <c r="E264" i="4"/>
  <c r="E415" i="4"/>
  <c r="E417" i="4"/>
  <c r="E424" i="4"/>
  <c r="E267" i="4"/>
  <c r="E251" i="4"/>
  <c r="E289" i="4"/>
  <c r="E317" i="4"/>
  <c r="E210" i="4"/>
  <c r="E321" i="4"/>
  <c r="E441" i="4"/>
  <c r="E278" i="4"/>
  <c r="E468" i="4"/>
  <c r="E366" i="4"/>
  <c r="E479" i="4"/>
  <c r="E218" i="4"/>
  <c r="E243" i="4"/>
  <c r="E329" i="4"/>
  <c r="E469" i="4"/>
  <c r="E385" i="4"/>
  <c r="E303" i="4"/>
  <c r="E427" i="4"/>
  <c r="E484" i="4"/>
  <c r="E499" i="4"/>
  <c r="E376" i="4"/>
  <c r="E350" i="4"/>
  <c r="E292" i="4"/>
  <c r="E217" i="4"/>
  <c r="E284" i="4"/>
  <c r="E496" i="4"/>
  <c r="E250" i="4"/>
  <c r="E462" i="4"/>
  <c r="E356" i="4"/>
  <c r="E414" i="4"/>
  <c r="E498" i="4"/>
  <c r="E377" i="4"/>
  <c r="E233" i="4"/>
  <c r="E236" i="4"/>
  <c r="E297" i="4"/>
  <c r="E386" i="4"/>
  <c r="E455" i="4"/>
  <c r="E206" i="4"/>
  <c r="E432" i="4"/>
  <c r="E336" i="4"/>
  <c r="E442" i="4"/>
  <c r="E316" i="4"/>
  <c r="E234" i="4"/>
  <c r="E391" i="4"/>
  <c r="E335" i="4"/>
  <c r="E382" i="4"/>
  <c r="E226" i="4"/>
  <c r="E437" i="4"/>
  <c r="E368" i="4"/>
  <c r="E348" i="4"/>
  <c r="E436" i="4"/>
  <c r="E332" i="4"/>
  <c r="E475" i="4"/>
  <c r="E450" i="4"/>
  <c r="E490" i="4"/>
  <c r="E254" i="4"/>
  <c r="E451" i="4"/>
  <c r="E413" i="4"/>
  <c r="E280" i="4"/>
  <c r="E270" i="4"/>
  <c r="E268" i="4"/>
  <c r="E219" i="4"/>
  <c r="E476" i="4"/>
  <c r="E203" i="4"/>
  <c r="E255" i="4"/>
  <c r="E212" i="4"/>
  <c r="E463" i="4"/>
  <c r="E211" i="4"/>
  <c r="E422" i="4"/>
  <c r="E209" i="4"/>
  <c r="E282" i="4"/>
  <c r="E358" i="4"/>
  <c r="E276" i="4"/>
  <c r="E300" i="4"/>
  <c r="E249" i="4"/>
  <c r="E467" i="4"/>
  <c r="E371" i="4"/>
  <c r="E204" i="4"/>
  <c r="E444" i="4"/>
  <c r="E301" i="4"/>
  <c r="E370" i="4"/>
  <c r="E293" i="4"/>
  <c r="E410" i="4"/>
  <c r="E352" i="4"/>
  <c r="E290" i="4"/>
  <c r="E246" i="4"/>
  <c r="E339" i="4"/>
  <c r="E395" i="4"/>
  <c r="E207" i="4"/>
  <c r="E220" i="4"/>
  <c r="E373" i="4"/>
  <c r="E486" i="4"/>
  <c r="E228" i="4"/>
  <c r="E252" i="4"/>
  <c r="E493" i="4"/>
  <c r="E409" i="4"/>
  <c r="E489" i="4"/>
  <c r="E261" i="4"/>
  <c r="E326" i="4"/>
  <c r="E318" i="4"/>
  <c r="E266" i="4"/>
  <c r="E265" i="4"/>
  <c r="E407" i="4"/>
  <c r="E299" i="4"/>
  <c r="E361" i="4"/>
  <c r="E279" i="4"/>
  <c r="E269" i="4"/>
  <c r="E421" i="4"/>
  <c r="E425" i="4"/>
  <c r="E354" i="4"/>
  <c r="E481" i="4"/>
  <c r="E291" i="4"/>
  <c r="E215" i="4"/>
  <c r="C5" i="4"/>
  <c r="C6" i="4" l="1"/>
  <c r="C7" i="4" l="1"/>
  <c r="E7" i="4"/>
  <c r="C8" i="4" l="1"/>
  <c r="E3" i="4" l="1"/>
  <c r="C9" i="4"/>
  <c r="E9" i="4" s="1"/>
  <c r="E8" i="4"/>
  <c r="E4" i="4" l="1"/>
  <c r="C10" i="4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E12" i="4" l="1"/>
  <c r="E11" i="4"/>
  <c r="E10" i="4"/>
  <c r="E13" i="4"/>
  <c r="E14" i="4"/>
  <c r="E18" i="4"/>
  <c r="E19" i="4"/>
  <c r="E20" i="4"/>
  <c r="E23" i="4"/>
  <c r="E28" i="4"/>
  <c r="E38" i="4"/>
  <c r="E35" i="4"/>
  <c r="E21" i="4"/>
  <c r="E26" i="4"/>
  <c r="E15" i="4"/>
  <c r="E24" i="4"/>
  <c r="E27" i="4"/>
  <c r="E22" i="4"/>
  <c r="E29" i="4"/>
  <c r="E98" i="4"/>
  <c r="E47" i="4"/>
  <c r="E57" i="4"/>
  <c r="E134" i="4"/>
  <c r="E130" i="4"/>
  <c r="E48" i="4"/>
  <c r="E111" i="4"/>
  <c r="E102" i="4"/>
  <c r="E78" i="4"/>
  <c r="E90" i="4"/>
  <c r="E61" i="4"/>
  <c r="E79" i="4"/>
  <c r="E50" i="4"/>
  <c r="E80" i="4"/>
  <c r="E25" i="4"/>
  <c r="E120" i="4"/>
  <c r="E100" i="4"/>
  <c r="E42" i="4"/>
  <c r="E89" i="4"/>
  <c r="E75" i="4"/>
  <c r="E33" i="4"/>
  <c r="E53" i="4"/>
  <c r="E112" i="4"/>
  <c r="E123" i="4"/>
  <c r="E43" i="4"/>
  <c r="E108" i="4"/>
  <c r="E88" i="4"/>
  <c r="E126" i="4"/>
  <c r="E116" i="4"/>
  <c r="E87" i="4"/>
  <c r="E74" i="4"/>
  <c r="E118" i="4"/>
  <c r="E44" i="4"/>
  <c r="E37" i="4"/>
  <c r="E45" i="4"/>
  <c r="E62" i="4"/>
  <c r="E68" i="4"/>
  <c r="E76" i="4"/>
  <c r="E117" i="4"/>
  <c r="E92" i="4"/>
  <c r="E66" i="4"/>
  <c r="E127" i="4"/>
  <c r="E131" i="4"/>
  <c r="E71" i="4"/>
  <c r="E83" i="4"/>
  <c r="E106" i="4"/>
  <c r="E54" i="4"/>
  <c r="E46" i="4"/>
  <c r="E58" i="4"/>
  <c r="E97" i="4"/>
  <c r="E99" i="4"/>
  <c r="E93" i="4"/>
  <c r="E132" i="4"/>
  <c r="E60" i="4"/>
  <c r="E129" i="4"/>
  <c r="E113" i="4"/>
  <c r="E94" i="4"/>
  <c r="E59" i="4"/>
  <c r="E86" i="4"/>
  <c r="E41" i="4"/>
  <c r="E69" i="4"/>
  <c r="E95" i="4"/>
  <c r="E63" i="4"/>
  <c r="E84" i="4"/>
  <c r="E31" i="4"/>
  <c r="E34" i="4"/>
  <c r="E67" i="4"/>
  <c r="E103" i="4"/>
  <c r="E91" i="4"/>
  <c r="E52" i="4"/>
  <c r="E55" i="4"/>
  <c r="E109" i="4"/>
  <c r="E114" i="4"/>
  <c r="E122" i="4"/>
  <c r="E82" i="4"/>
  <c r="E119" i="4"/>
  <c r="E101" i="4"/>
  <c r="E65" i="4"/>
  <c r="E49" i="4"/>
  <c r="E125" i="4"/>
  <c r="E72" i="4"/>
  <c r="E135" i="4"/>
  <c r="E64" i="4"/>
  <c r="C136" i="4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E30" i="4"/>
  <c r="E70" i="4"/>
  <c r="E56" i="4"/>
  <c r="E107" i="4"/>
  <c r="E121" i="4"/>
  <c r="E40" i="4"/>
  <c r="E85" i="4"/>
  <c r="E17" i="4"/>
  <c r="E128" i="4"/>
  <c r="E110" i="4"/>
  <c r="E73" i="4"/>
  <c r="E39" i="4"/>
  <c r="E105" i="4"/>
  <c r="E77" i="4"/>
  <c r="E81" i="4"/>
  <c r="E32" i="4"/>
  <c r="E104" i="4"/>
  <c r="E115" i="4"/>
  <c r="E124" i="4"/>
  <c r="E51" i="4"/>
  <c r="E36" i="4"/>
  <c r="E133" i="4"/>
  <c r="E96" i="4"/>
  <c r="E2" i="4"/>
  <c r="E5" i="4"/>
  <c r="E6" i="4"/>
  <c r="E16" i="4"/>
  <c r="E136" i="4" l="1"/>
  <c r="E141" i="4"/>
  <c r="E137" i="4"/>
  <c r="E138" i="4"/>
  <c r="E145" i="4"/>
  <c r="E143" i="4"/>
  <c r="E146" i="4"/>
  <c r="E162" i="4"/>
  <c r="E186" i="4"/>
  <c r="E148" i="4"/>
  <c r="E155" i="4"/>
  <c r="E195" i="4"/>
  <c r="E184" i="4"/>
  <c r="E161" i="4"/>
  <c r="E171" i="4"/>
  <c r="E156" i="4"/>
  <c r="E198" i="4"/>
  <c r="E158" i="4"/>
  <c r="E150" i="4"/>
  <c r="E167" i="4"/>
  <c r="E179" i="4"/>
  <c r="E199" i="4"/>
  <c r="E140" i="4"/>
  <c r="E142" i="4"/>
  <c r="E185" i="4"/>
  <c r="E169" i="4"/>
  <c r="E152" i="4"/>
  <c r="E159" i="4"/>
  <c r="E149" i="4"/>
  <c r="E177" i="4"/>
  <c r="E178" i="4"/>
  <c r="E144" i="4"/>
  <c r="E154" i="4"/>
  <c r="E170" i="4"/>
  <c r="E174" i="4"/>
  <c r="E166" i="4"/>
  <c r="E194" i="4"/>
  <c r="E187" i="4"/>
  <c r="E172" i="4"/>
  <c r="E180" i="4"/>
  <c r="E181" i="4"/>
  <c r="E151" i="4"/>
  <c r="E188" i="4"/>
  <c r="C202" i="4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E183" i="4"/>
  <c r="E197" i="4"/>
  <c r="E200" i="4"/>
  <c r="E189" i="4"/>
  <c r="E165" i="4"/>
  <c r="E193" i="4"/>
  <c r="E168" i="4"/>
  <c r="E160" i="4"/>
  <c r="E157" i="4"/>
  <c r="E147" i="4"/>
  <c r="E196" i="4"/>
  <c r="E176" i="4"/>
  <c r="E163" i="4"/>
  <c r="E164" i="4"/>
  <c r="E175" i="4"/>
  <c r="E182" i="4"/>
  <c r="E153" i="4"/>
  <c r="E190" i="4"/>
  <c r="E173" i="4"/>
  <c r="E191" i="4"/>
  <c r="E192" i="4"/>
  <c r="E139" i="4"/>
  <c r="E201" i="4"/>
</calcChain>
</file>

<file path=xl/sharedStrings.xml><?xml version="1.0" encoding="utf-8"?>
<sst xmlns="http://schemas.openxmlformats.org/spreadsheetml/2006/main" count="252" uniqueCount="229">
  <si>
    <t>Binder</t>
  </si>
  <si>
    <t>Image ID</t>
  </si>
  <si>
    <t>Group 1:</t>
  </si>
  <si>
    <t>Group 2:</t>
  </si>
  <si>
    <t>Group 3:</t>
  </si>
  <si>
    <t>Group 4:</t>
  </si>
  <si>
    <t>S:\ALK33\ALK33-B109</t>
  </si>
  <si>
    <t>S:\ALK33\ALK33-001</t>
  </si>
  <si>
    <t>Concatenated Result</t>
  </si>
  <si>
    <t/>
  </si>
  <si>
    <t>Current Cell:</t>
  </si>
  <si>
    <t>Fragment Match</t>
  </si>
  <si>
    <t>Cell Value:</t>
  </si>
  <si>
    <t>Number of Fragments:</t>
  </si>
  <si>
    <t>Total List Elements:</t>
  </si>
  <si>
    <t>List of Matches</t>
  </si>
  <si>
    <t>Numbering</t>
  </si>
  <si>
    <t>Discarded Cell:</t>
  </si>
  <si>
    <t>Linked Cell:</t>
  </si>
  <si>
    <t>Search Value:</t>
  </si>
  <si>
    <t>Last Keypress:</t>
  </si>
  <si>
    <t>Previous Value:</t>
  </si>
  <si>
    <t>Use Cell Value:</t>
  </si>
  <si>
    <t>Cell Value</t>
  </si>
  <si>
    <t>Current Address:</t>
  </si>
  <si>
    <t>$D$2</t>
  </si>
  <si>
    <t>aplomb</t>
  </si>
  <si>
    <t>akimbo</t>
  </si>
  <si>
    <t>apexes</t>
  </si>
  <si>
    <t>azures</t>
  </si>
  <si>
    <t>azoted</t>
  </si>
  <si>
    <t>azines</t>
  </si>
  <si>
    <t>ataxic</t>
  </si>
  <si>
    <t>avouch</t>
  </si>
  <si>
    <t>azides</t>
  </si>
  <si>
    <t>azalea</t>
  </si>
  <si>
    <t>axioms</t>
  </si>
  <si>
    <t>annexe</t>
  </si>
  <si>
    <t>accept</t>
  </si>
  <si>
    <t>alphyl</t>
  </si>
  <si>
    <t>alexin</t>
  </si>
  <si>
    <t>ambush</t>
  </si>
  <si>
    <t>amebic</t>
  </si>
  <si>
    <t>amping</t>
  </si>
  <si>
    <t>amylic</t>
  </si>
  <si>
    <t>auxins</t>
  </si>
  <si>
    <t>affirm</t>
  </si>
  <si>
    <t>affect</t>
  </si>
  <si>
    <t>adnexa</t>
  </si>
  <si>
    <t>adieux</t>
  </si>
  <si>
    <t>axilla</t>
  </si>
  <si>
    <t>assize</t>
  </si>
  <si>
    <t>abamps</t>
  </si>
  <si>
    <t>azotes</t>
  </si>
  <si>
    <t>axonal</t>
  </si>
  <si>
    <t>alexia</t>
  </si>
  <si>
    <t>advect</t>
  </si>
  <si>
    <t>alfaki</t>
  </si>
  <si>
    <t>adverb</t>
  </si>
  <si>
    <t>advice</t>
  </si>
  <si>
    <t>agamic</t>
  </si>
  <si>
    <t>agency</t>
  </si>
  <si>
    <t>aimful</t>
  </si>
  <si>
    <t>afghan</t>
  </si>
  <si>
    <t>affray</t>
  </si>
  <si>
    <t>albums</t>
  </si>
  <si>
    <t>alkyds</t>
  </si>
  <si>
    <t>alcove</t>
  </si>
  <si>
    <t>anyhow</t>
  </si>
  <si>
    <t>avidly</t>
  </si>
  <si>
    <t>avowal</t>
  </si>
  <si>
    <t>aucuba</t>
  </si>
  <si>
    <t>atypic</t>
  </si>
  <si>
    <t>argufy</t>
  </si>
  <si>
    <t>armful</t>
  </si>
  <si>
    <t>avowed</t>
  </si>
  <si>
    <t>awaked</t>
  </si>
  <si>
    <t>axones</t>
  </si>
  <si>
    <t>axseed</t>
  </si>
  <si>
    <t>axised</t>
  </si>
  <si>
    <t>axions</t>
  </si>
  <si>
    <t>awaken</t>
  </si>
  <si>
    <t>awoken</t>
  </si>
  <si>
    <t>arcked</t>
  </si>
  <si>
    <t>archly</t>
  </si>
  <si>
    <t>ambery</t>
  </si>
  <si>
    <t>ambled</t>
  </si>
  <si>
    <t>ambary</t>
  </si>
  <si>
    <t>List Values</t>
  </si>
  <si>
    <t>a</t>
  </si>
  <si>
    <t>azulejo</t>
  </si>
  <si>
    <t>azotize</t>
  </si>
  <si>
    <t>asphyxy</t>
  </si>
  <si>
    <t>adjunct</t>
  </si>
  <si>
    <t>azimuth</t>
  </si>
  <si>
    <t>amazing</t>
  </si>
  <si>
    <t>apprize</t>
  </si>
  <si>
    <t>adzukis</t>
  </si>
  <si>
    <t>abjured</t>
  </si>
  <si>
    <t>alfaqui</t>
  </si>
  <si>
    <t>aquiver</t>
  </si>
  <si>
    <t>aquavit</t>
  </si>
  <si>
    <t>adjudge</t>
  </si>
  <si>
    <t>affixal</t>
  </si>
  <si>
    <t>azygous</t>
  </si>
  <si>
    <t>affixed</t>
  </si>
  <si>
    <t>apraxic</t>
  </si>
  <si>
    <t>aquatic</t>
  </si>
  <si>
    <t>affixes</t>
  </si>
  <si>
    <t>abjures</t>
  </si>
  <si>
    <t>abjurer</t>
  </si>
  <si>
    <t>ajowans</t>
  </si>
  <si>
    <t>aquifer</t>
  </si>
  <si>
    <t>agnized</t>
  </si>
  <si>
    <t>alcazar</t>
  </si>
  <si>
    <t>acquest</t>
  </si>
  <si>
    <t>acquire</t>
  </si>
  <si>
    <t>antijam</t>
  </si>
  <si>
    <t>analyze</t>
  </si>
  <si>
    <t>amazons</t>
  </si>
  <si>
    <t>acequia</t>
  </si>
  <si>
    <t>alforja</t>
  </si>
  <si>
    <t>acquits</t>
  </si>
  <si>
    <t>acajous</t>
  </si>
  <si>
    <t>albizia</t>
  </si>
  <si>
    <t>affixer</t>
  </si>
  <si>
    <t>alchymy</t>
  </si>
  <si>
    <t>amplify</t>
  </si>
  <si>
    <t>agonize</t>
  </si>
  <si>
    <t>agnizes</t>
  </si>
  <si>
    <t>agenize</t>
  </si>
  <si>
    <t>arabize</t>
  </si>
  <si>
    <t>aparejo</t>
  </si>
  <si>
    <t>akvavit</t>
  </si>
  <si>
    <t>acyclic</t>
  </si>
  <si>
    <t>anchovy</t>
  </si>
  <si>
    <t>apteryx</t>
  </si>
  <si>
    <t>adjourn</t>
  </si>
  <si>
    <t>atomize</t>
  </si>
  <si>
    <t>affably</t>
  </si>
  <si>
    <t>auxinic</t>
  </si>
  <si>
    <t>adjured</t>
  </si>
  <si>
    <t>admixed</t>
  </si>
  <si>
    <t>adjusts</t>
  </si>
  <si>
    <t>admixes</t>
  </si>
  <si>
    <t>angakok</t>
  </si>
  <si>
    <t>aliquot</t>
  </si>
  <si>
    <t>adjoins</t>
  </si>
  <si>
    <t>axially</t>
  </si>
  <si>
    <t>awfully</t>
  </si>
  <si>
    <t>abaxial</t>
  </si>
  <si>
    <t>axoneme</t>
  </si>
  <si>
    <t>aphylly</t>
  </si>
  <si>
    <t>alchemy</t>
  </si>
  <si>
    <t>adjuror</t>
  </si>
  <si>
    <t>alkylic</t>
  </si>
  <si>
    <t>adjures</t>
  </si>
  <si>
    <t>awkward</t>
  </si>
  <si>
    <t>abubble</t>
  </si>
  <si>
    <t>adjurer</t>
  </si>
  <si>
    <t>asquint</t>
  </si>
  <si>
    <t>auxetic</t>
  </si>
  <si>
    <t>agatize</t>
  </si>
  <si>
    <t>antefix</t>
  </si>
  <si>
    <t>armlock</t>
  </si>
  <si>
    <t>anodize</t>
  </si>
  <si>
    <t>affiche</t>
  </si>
  <si>
    <t>abaxile</t>
  </si>
  <si>
    <t>antique</t>
  </si>
  <si>
    <t>aruspex</t>
  </si>
  <si>
    <t>abbotcy</t>
  </si>
  <si>
    <t>adjoint</t>
  </si>
  <si>
    <t>aqueous</t>
  </si>
  <si>
    <t>anorexy</t>
  </si>
  <si>
    <t>annexed</t>
  </si>
  <si>
    <t>acclaim</t>
  </si>
  <si>
    <t>alloxan</t>
  </si>
  <si>
    <t>anthrax</t>
  </si>
  <si>
    <t>anxiety</t>
  </si>
  <si>
    <t>azaleas</t>
  </si>
  <si>
    <t>ataxics</t>
  </si>
  <si>
    <t>affable</t>
  </si>
  <si>
    <t>alembic</t>
  </si>
  <si>
    <t>ammonic</t>
  </si>
  <si>
    <t>ambling</t>
  </si>
  <si>
    <t>azurite</t>
  </si>
  <si>
    <t>afflict</t>
  </si>
  <si>
    <t>arcking</t>
  </si>
  <si>
    <t>archway</t>
  </si>
  <si>
    <t>apraxia</t>
  </si>
  <si>
    <t>abject</t>
  </si>
  <si>
    <t>adzuki</t>
  </si>
  <si>
    <t>afflux</t>
  </si>
  <si>
    <t>azukis</t>
  </si>
  <si>
    <t>alkoxy</t>
  </si>
  <si>
    <t>ablaze</t>
  </si>
  <si>
    <t>azygos</t>
  </si>
  <si>
    <t>acajou</t>
  </si>
  <si>
    <t>amazon</t>
  </si>
  <si>
    <t>ajivas</t>
  </si>
  <si>
    <t>azonic</t>
  </si>
  <si>
    <t>amazed</t>
  </si>
  <si>
    <t>ajowan</t>
  </si>
  <si>
    <t>abjure</t>
  </si>
  <si>
    <t>acquit</t>
  </si>
  <si>
    <t>adzing</t>
  </si>
  <si>
    <t>amazes</t>
  </si>
  <si>
    <t>azotic</t>
  </si>
  <si>
    <t>agnize</t>
  </si>
  <si>
    <t>ajugas</t>
  </si>
  <si>
    <t>axlike</t>
  </si>
  <si>
    <t>axemen</t>
  </si>
  <si>
    <t>anoxic</t>
  </si>
  <si>
    <t>auspex</t>
  </si>
  <si>
    <t>amucks</t>
  </si>
  <si>
    <t>axenic</t>
  </si>
  <si>
    <t>axeman</t>
  </si>
  <si>
    <t>adjoin</t>
  </si>
  <si>
    <t>azonal</t>
  </si>
  <si>
    <t>azlons</t>
  </si>
  <si>
    <t>abbacy</t>
  </si>
  <si>
    <t>azoths</t>
  </si>
  <si>
    <t>adjure</t>
  </si>
  <si>
    <t>adjust</t>
  </si>
  <si>
    <t>admixt</t>
  </si>
  <si>
    <t>axonic</t>
  </si>
  <si>
    <t>amylum</t>
  </si>
  <si>
    <t>azoles</t>
  </si>
  <si>
    <t>List Matching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</si>
</sst>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0" xfId="0" applyFill="1" applyBorder="1"/>
    <xf numFmtId="0" fontId="0" fillId="0" borderId="0" xfId="0" applyAlignment="1">
      <alignment vertical="top" wrapText="1"/>
    </xf>
    <xf numFmtId="0" fontId="0" fillId="0" borderId="4" xfId="0" applyBorder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63500</xdr:colOff>
          <xdr:row>2</xdr:row>
          <xdr:rowOff>63500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2005"/>
  <sheetViews>
    <sheetView tabSelected="1" topLeftCell="C1" zoomScale="85" zoomScaleNormal="85" workbookViewId="0">
      <selection activeCell="C2" sqref="C2"/>
    </sheetView>
  </sheetViews>
  <sheetFormatPr defaultColWidth="0" defaultRowHeight="0" customHeight="1" zeroHeight="1" x14ac:dyDescent="0.25"/>
  <cols>
    <col min="1" max="2" width="9.140625" hidden="1" customWidth="1"/>
    <col min="3" max="3" width="40.28515625" customWidth="1"/>
    <col min="4" max="7" width="26.42578125" customWidth="1"/>
    <col min="8" max="16383" width="20.140625" hidden="1"/>
    <col min="16384" max="16384" width="9.140625" hidden="1"/>
  </cols>
  <sheetData>
    <row r="1" spans="1:8" ht="15.75" thickBot="1" x14ac:dyDescent="0.3">
      <c r="A1" t="s">
        <v>1</v>
      </c>
      <c r="B1" t="s">
        <v>0</v>
      </c>
      <c r="C1" s="3" t="s">
        <v>8</v>
      </c>
      <c r="D1" s="2" t="s">
        <v>2</v>
      </c>
      <c r="E1" s="2" t="s">
        <v>3</v>
      </c>
      <c r="F1" s="2" t="s">
        <v>4</v>
      </c>
      <c r="G1" s="2" t="s">
        <v>5</v>
      </c>
      <c r="H1" s="5"/>
    </row>
    <row r="2" spans="1:8" ht="60" customHeight="1" x14ac:dyDescent="0.25">
      <c r="C2" s="6" t="str">
        <f>"1: "&amp;IF(D2&lt;&gt;"",D2, "")&amp;CHAR(10)&amp;"2: "&amp;IF(E2&lt;&gt;"",E2, "")&amp;CHAR(10)&amp;"3:"&amp;IF(F2&lt;&gt;"",F2, "")&amp;CHAR(10)&amp;"4: "&amp;IF(G2&lt;&gt;"",G2, "")</f>
        <v xml:space="preserve">1: 
2: 
3:
4: </v>
      </c>
      <c r="D2" s="1" t="s">
        <v>9</v>
      </c>
      <c r="E2" s="1" t="s">
        <v>9</v>
      </c>
      <c r="F2" s="1" t="s">
        <v>9</v>
      </c>
      <c r="G2" s="1" t="s">
        <v>9</v>
      </c>
    </row>
    <row r="3" spans="1:8" ht="60" customHeight="1" x14ac:dyDescent="0.25">
      <c r="C3" s="6" t="str">
        <f t="shared" ref="C3:C66" si="0">"1: "&amp;IF(D3&lt;&gt;"",D3, "")&amp;CHAR(10)&amp;"2: "&amp;IF(E3&lt;&gt;"",E3, "")&amp;CHAR(10)&amp;"3:"&amp;IF(F3&lt;&gt;"",F3, "")&amp;CHAR(10)&amp;"4: "&amp;IF(G3&lt;&gt;"",G3, "")</f>
        <v xml:space="preserve">1: 
2: 
3:
4: </v>
      </c>
      <c r="D3" s="1" t="s">
        <v>9</v>
      </c>
      <c r="E3" s="1" t="s">
        <v>9</v>
      </c>
      <c r="F3" s="1" t="s">
        <v>9</v>
      </c>
      <c r="G3" s="1" t="s">
        <v>9</v>
      </c>
    </row>
    <row r="4" spans="1:8" ht="60" customHeight="1" x14ac:dyDescent="0.25">
      <c r="C4" s="6" t="str">
        <f t="shared" si="0"/>
        <v xml:space="preserve">1: 
2: 
3:
4: </v>
      </c>
      <c r="D4" s="1" t="s">
        <v>9</v>
      </c>
      <c r="E4" s="1" t="s">
        <v>9</v>
      </c>
      <c r="F4" s="1" t="s">
        <v>9</v>
      </c>
      <c r="G4" s="1" t="s">
        <v>9</v>
      </c>
    </row>
    <row r="5" spans="1:8" ht="60" customHeight="1" x14ac:dyDescent="0.25">
      <c r="C5" s="6" t="str">
        <f t="shared" si="0"/>
        <v xml:space="preserve">1: 
2: 
3:
4: </v>
      </c>
      <c r="D5" s="1"/>
      <c r="E5" s="1" t="s">
        <v>9</v>
      </c>
      <c r="F5" s="1" t="s">
        <v>9</v>
      </c>
      <c r="G5" s="1" t="s">
        <v>9</v>
      </c>
    </row>
    <row r="6" spans="1:8" ht="60" customHeight="1" x14ac:dyDescent="0.25">
      <c r="C6" s="6" t="str">
        <f t="shared" si="0"/>
        <v xml:space="preserve">1: 
2: 
3:
4: </v>
      </c>
      <c r="D6" s="1"/>
      <c r="E6" s="1" t="s">
        <v>9</v>
      </c>
      <c r="F6" s="1" t="s">
        <v>9</v>
      </c>
      <c r="G6" s="1" t="s">
        <v>9</v>
      </c>
    </row>
    <row r="7" spans="1:8" ht="60" customHeight="1" x14ac:dyDescent="0.25">
      <c r="C7" s="6" t="str">
        <f t="shared" si="0"/>
        <v xml:space="preserve">1: 
2: 
3:
4: </v>
      </c>
      <c r="D7" s="1" t="s">
        <v>9</v>
      </c>
      <c r="E7" s="1" t="s">
        <v>9</v>
      </c>
      <c r="F7" s="1" t="s">
        <v>9</v>
      </c>
      <c r="G7" s="1"/>
    </row>
    <row r="8" spans="1:8" ht="60" customHeight="1" x14ac:dyDescent="0.25">
      <c r="C8" s="6" t="str">
        <f t="shared" si="0"/>
        <v xml:space="preserve">1: 
2: 
3:
4: </v>
      </c>
      <c r="D8" s="1" t="s">
        <v>9</v>
      </c>
      <c r="E8" s="1" t="s">
        <v>9</v>
      </c>
      <c r="F8" s="1" t="s">
        <v>9</v>
      </c>
      <c r="G8" s="1"/>
    </row>
    <row r="9" spans="1:8" ht="60" customHeight="1" x14ac:dyDescent="0.25">
      <c r="C9" s="6" t="str">
        <f t="shared" si="0"/>
        <v xml:space="preserve">1: 
2: 
3:
4: </v>
      </c>
      <c r="D9" s="1"/>
      <c r="E9" s="1"/>
      <c r="F9" s="1"/>
      <c r="G9" s="1"/>
    </row>
    <row r="10" spans="1:8" ht="60" customHeight="1" x14ac:dyDescent="0.25">
      <c r="C10" s="6" t="str">
        <f t="shared" si="0"/>
        <v xml:space="preserve">1: 
2: 
3:
4: </v>
      </c>
      <c r="D10" s="1"/>
      <c r="E10" s="1"/>
      <c r="F10" s="1"/>
      <c r="G10" s="1"/>
    </row>
    <row r="11" spans="1:8" ht="60" customHeight="1" x14ac:dyDescent="0.25">
      <c r="C11" s="6" t="str">
        <f t="shared" si="0"/>
        <v xml:space="preserve">1: 
2: 
3:
4: </v>
      </c>
      <c r="D11" s="1"/>
      <c r="E11" s="1"/>
      <c r="F11" s="1"/>
      <c r="G11" s="1"/>
    </row>
    <row r="12" spans="1:8" ht="60" customHeight="1" x14ac:dyDescent="0.25">
      <c r="C12" s="6" t="str">
        <f t="shared" si="0"/>
        <v xml:space="preserve">1: 
2: 
3:
4: </v>
      </c>
      <c r="D12" s="1"/>
      <c r="E12" s="1"/>
      <c r="F12" s="1"/>
      <c r="G12" s="1"/>
    </row>
    <row r="13" spans="1:8" ht="60" customHeight="1" x14ac:dyDescent="0.25">
      <c r="C13" s="6" t="str">
        <f t="shared" si="0"/>
        <v xml:space="preserve">1: 
2: 
3:
4: </v>
      </c>
      <c r="D13" s="1"/>
      <c r="E13" s="1"/>
      <c r="F13" s="1"/>
      <c r="G13" s="1"/>
    </row>
    <row r="14" spans="1:8" ht="60" customHeight="1" x14ac:dyDescent="0.25">
      <c r="C14" s="6" t="str">
        <f t="shared" si="0"/>
        <v xml:space="preserve">1: 
2: 
3:
4: </v>
      </c>
      <c r="D14" s="1"/>
      <c r="E14" s="1"/>
      <c r="F14" s="1"/>
      <c r="G14" s="1"/>
    </row>
    <row r="15" spans="1:8" ht="60" customHeight="1" x14ac:dyDescent="0.25">
      <c r="C15" s="6" t="str">
        <f t="shared" si="0"/>
        <v xml:space="preserve">1: 
2: 
3:
4: </v>
      </c>
      <c r="D15" s="1"/>
      <c r="E15" s="1"/>
      <c r="F15" s="1"/>
      <c r="G15" s="1"/>
    </row>
    <row r="16" spans="1:8" ht="60" customHeight="1" x14ac:dyDescent="0.25">
      <c r="C16" s="6" t="str">
        <f t="shared" si="0"/>
        <v xml:space="preserve">1: 
2: 
3:
4: </v>
      </c>
      <c r="D16" s="1"/>
      <c r="E16" s="1"/>
      <c r="F16" s="1"/>
      <c r="G16" s="1"/>
    </row>
    <row r="17" spans="3:7" ht="60" customHeight="1" x14ac:dyDescent="0.25">
      <c r="C17" s="6" t="str">
        <f t="shared" si="0"/>
        <v xml:space="preserve">1: 
2: 
3:
4: </v>
      </c>
      <c r="D17" s="1"/>
      <c r="E17" s="1"/>
      <c r="F17" s="1"/>
      <c r="G17" s="1"/>
    </row>
    <row r="18" spans="3:7" ht="60" customHeight="1" x14ac:dyDescent="0.25">
      <c r="C18" s="6" t="str">
        <f t="shared" si="0"/>
        <v xml:space="preserve">1: 
2: 
3:
4: </v>
      </c>
      <c r="D18" s="1"/>
      <c r="E18" s="1"/>
      <c r="F18" s="1"/>
      <c r="G18" s="1"/>
    </row>
    <row r="19" spans="3:7" ht="60" customHeight="1" x14ac:dyDescent="0.25">
      <c r="C19" s="6" t="str">
        <f t="shared" si="0"/>
        <v xml:space="preserve">1: 
2: 
3:
4: </v>
      </c>
      <c r="D19" s="1"/>
      <c r="E19" s="1"/>
      <c r="F19" s="1"/>
      <c r="G19" s="1"/>
    </row>
    <row r="20" spans="3:7" ht="60" customHeight="1" x14ac:dyDescent="0.25">
      <c r="C20" s="6" t="str">
        <f t="shared" si="0"/>
        <v xml:space="preserve">1: 
2: 
3:
4: </v>
      </c>
      <c r="D20" s="1"/>
      <c r="E20" s="1"/>
      <c r="F20" s="1"/>
      <c r="G20" s="1"/>
    </row>
    <row r="21" spans="3:7" ht="60" customHeight="1" x14ac:dyDescent="0.25">
      <c r="C21" s="6" t="str">
        <f t="shared" si="0"/>
        <v xml:space="preserve">1: 
2: 
3:
4: </v>
      </c>
      <c r="D21" s="1"/>
      <c r="E21" s="1"/>
      <c r="F21" s="1"/>
      <c r="G21" s="1"/>
    </row>
    <row r="22" spans="3:7" ht="60" customHeight="1" x14ac:dyDescent="0.25">
      <c r="C22" s="6" t="str">
        <f t="shared" si="0"/>
        <v xml:space="preserve">1: 
2: 
3:
4: </v>
      </c>
      <c r="D22" s="1"/>
      <c r="E22" s="1"/>
      <c r="F22" s="1"/>
      <c r="G22" s="1"/>
    </row>
    <row r="23" spans="3:7" ht="60" customHeight="1" x14ac:dyDescent="0.25">
      <c r="C23" s="6" t="str">
        <f t="shared" si="0"/>
        <v xml:space="preserve">1: 
2: 
3:
4: </v>
      </c>
      <c r="D23" s="1"/>
      <c r="E23" s="1"/>
      <c r="F23" s="1"/>
      <c r="G23" s="1"/>
    </row>
    <row r="24" spans="3:7" ht="60" customHeight="1" x14ac:dyDescent="0.25">
      <c r="C24" s="6" t="str">
        <f t="shared" si="0"/>
        <v xml:space="preserve">1: 
2: 
3:
4: </v>
      </c>
      <c r="D24" s="1"/>
      <c r="E24" s="1"/>
      <c r="F24" s="1"/>
      <c r="G24" s="1"/>
    </row>
    <row r="25" spans="3:7" ht="60" customHeight="1" x14ac:dyDescent="0.25">
      <c r="C25" s="6" t="str">
        <f t="shared" si="0"/>
        <v xml:space="preserve">1: 
2: 
3:
4: </v>
      </c>
      <c r="D25" s="1"/>
      <c r="E25" s="1"/>
      <c r="F25" s="1"/>
      <c r="G25" s="1"/>
    </row>
    <row r="26" spans="3:7" ht="60" customHeight="1" x14ac:dyDescent="0.25">
      <c r="C26" s="6" t="str">
        <f t="shared" si="0"/>
        <v xml:space="preserve">1: 
2: 
3:
4: </v>
      </c>
      <c r="D26" s="1"/>
      <c r="E26" s="1"/>
      <c r="F26" s="1"/>
      <c r="G26" s="1"/>
    </row>
    <row r="27" spans="3:7" ht="60" customHeight="1" x14ac:dyDescent="0.25">
      <c r="C27" s="6" t="str">
        <f t="shared" si="0"/>
        <v xml:space="preserve">1: 
2: 
3:
4: </v>
      </c>
      <c r="D27" s="1"/>
      <c r="E27" s="1"/>
      <c r="F27" s="1"/>
      <c r="G27" s="1"/>
    </row>
    <row r="28" spans="3:7" ht="60" customHeight="1" x14ac:dyDescent="0.25">
      <c r="C28" s="6" t="str">
        <f t="shared" si="0"/>
        <v xml:space="preserve">1: 
2: 
3:
4: </v>
      </c>
      <c r="D28" s="1"/>
      <c r="E28" s="1"/>
      <c r="F28" s="1"/>
      <c r="G28" s="1"/>
    </row>
    <row r="29" spans="3:7" ht="60" customHeight="1" x14ac:dyDescent="0.25">
      <c r="C29" s="6" t="str">
        <f t="shared" si="0"/>
        <v xml:space="preserve">1: 
2: 
3:
4: </v>
      </c>
      <c r="D29" s="1"/>
      <c r="E29" s="1"/>
      <c r="F29" s="1"/>
      <c r="G29" s="1"/>
    </row>
    <row r="30" spans="3:7" ht="60" customHeight="1" x14ac:dyDescent="0.25">
      <c r="C30" s="6" t="str">
        <f t="shared" si="0"/>
        <v xml:space="preserve">1: 
2: 
3:
4: </v>
      </c>
      <c r="D30" s="1"/>
      <c r="E30" s="1"/>
      <c r="F30" s="1"/>
      <c r="G30" s="1"/>
    </row>
    <row r="31" spans="3:7" ht="60" customHeight="1" x14ac:dyDescent="0.25">
      <c r="C31" s="6" t="str">
        <f t="shared" si="0"/>
        <v xml:space="preserve">1: 
2: 
3:
4: </v>
      </c>
      <c r="D31" s="1"/>
      <c r="E31" s="1"/>
      <c r="F31" s="1"/>
      <c r="G31" s="1"/>
    </row>
    <row r="32" spans="3:7" ht="60" customHeight="1" x14ac:dyDescent="0.25">
      <c r="C32" s="6" t="str">
        <f t="shared" si="0"/>
        <v xml:space="preserve">1: 
2: 
3:
4: </v>
      </c>
      <c r="D32" s="1"/>
      <c r="E32" s="1"/>
      <c r="F32" s="1"/>
      <c r="G32" s="1"/>
    </row>
    <row r="33" spans="3:7" ht="60" customHeight="1" x14ac:dyDescent="0.25">
      <c r="C33" s="6" t="str">
        <f t="shared" si="0"/>
        <v xml:space="preserve">1: 
2: 
3:
4: </v>
      </c>
      <c r="D33" s="1"/>
      <c r="E33" s="1"/>
      <c r="F33" s="1"/>
      <c r="G33" s="1"/>
    </row>
    <row r="34" spans="3:7" ht="60" customHeight="1" x14ac:dyDescent="0.25">
      <c r="C34" s="6" t="str">
        <f t="shared" si="0"/>
        <v xml:space="preserve">1: 
2: 
3:
4: </v>
      </c>
      <c r="D34" s="1"/>
      <c r="E34" s="1"/>
      <c r="F34" s="1"/>
      <c r="G34" s="1"/>
    </row>
    <row r="35" spans="3:7" ht="60" customHeight="1" x14ac:dyDescent="0.25">
      <c r="C35" s="6" t="str">
        <f t="shared" si="0"/>
        <v xml:space="preserve">1: 
2: 
3:
4: </v>
      </c>
      <c r="D35" s="1"/>
      <c r="E35" s="1"/>
      <c r="F35" s="1"/>
      <c r="G35" s="1"/>
    </row>
    <row r="36" spans="3:7" ht="60" customHeight="1" x14ac:dyDescent="0.25">
      <c r="C36" s="6" t="str">
        <f t="shared" si="0"/>
        <v xml:space="preserve">1: 
2: 
3:
4: </v>
      </c>
      <c r="D36" s="1"/>
      <c r="E36" s="1"/>
      <c r="F36" s="1"/>
      <c r="G36" s="1"/>
    </row>
    <row r="37" spans="3:7" ht="60" customHeight="1" x14ac:dyDescent="0.25">
      <c r="C37" s="6" t="str">
        <f t="shared" si="0"/>
        <v xml:space="preserve">1: 
2: 
3:
4: </v>
      </c>
      <c r="D37" s="1"/>
      <c r="E37" s="1"/>
      <c r="F37" s="1"/>
      <c r="G37" s="1"/>
    </row>
    <row r="38" spans="3:7" ht="60" customHeight="1" x14ac:dyDescent="0.25">
      <c r="C38" s="6" t="str">
        <f t="shared" si="0"/>
        <v xml:space="preserve">1: 
2: 
3:
4: </v>
      </c>
      <c r="D38" s="1"/>
      <c r="E38" s="1"/>
      <c r="F38" s="1"/>
      <c r="G38" s="1"/>
    </row>
    <row r="39" spans="3:7" ht="60" customHeight="1" x14ac:dyDescent="0.25">
      <c r="C39" s="6" t="str">
        <f t="shared" si="0"/>
        <v xml:space="preserve">1: 
2: 
3:
4: </v>
      </c>
      <c r="D39" s="1"/>
      <c r="E39" s="1"/>
      <c r="F39" s="1"/>
      <c r="G39" s="1"/>
    </row>
    <row r="40" spans="3:7" ht="60" customHeight="1" x14ac:dyDescent="0.25">
      <c r="C40" s="6" t="str">
        <f t="shared" si="0"/>
        <v xml:space="preserve">1: 
2: 
3:
4: </v>
      </c>
      <c r="D40" s="1"/>
      <c r="E40" s="1"/>
      <c r="F40" s="1"/>
      <c r="G40" s="1"/>
    </row>
    <row r="41" spans="3:7" ht="60" customHeight="1" x14ac:dyDescent="0.25">
      <c r="C41" s="6" t="str">
        <f t="shared" si="0"/>
        <v xml:space="preserve">1: 
2: 
3:
4: </v>
      </c>
      <c r="D41" s="1"/>
      <c r="E41" s="1"/>
      <c r="F41" s="1"/>
      <c r="G41" s="1"/>
    </row>
    <row r="42" spans="3:7" ht="60" customHeight="1" x14ac:dyDescent="0.25">
      <c r="C42" s="6" t="str">
        <f t="shared" si="0"/>
        <v xml:space="preserve">1: 
2: 
3:
4: </v>
      </c>
      <c r="D42" s="1"/>
      <c r="E42" s="1"/>
      <c r="F42" s="1"/>
      <c r="G42" s="1"/>
    </row>
    <row r="43" spans="3:7" ht="60" customHeight="1" x14ac:dyDescent="0.25">
      <c r="C43" s="6" t="str">
        <f t="shared" si="0"/>
        <v xml:space="preserve">1: 
2: 
3:
4: </v>
      </c>
      <c r="D43" s="1"/>
      <c r="E43" s="1"/>
      <c r="F43" s="1"/>
      <c r="G43" s="1"/>
    </row>
    <row r="44" spans="3:7" ht="60" customHeight="1" x14ac:dyDescent="0.25">
      <c r="C44" s="6" t="str">
        <f t="shared" si="0"/>
        <v xml:space="preserve">1: 
2: 
3:
4: </v>
      </c>
      <c r="D44" s="1"/>
      <c r="E44" s="1"/>
      <c r="F44" s="1"/>
      <c r="G44" s="1"/>
    </row>
    <row r="45" spans="3:7" ht="60" customHeight="1" x14ac:dyDescent="0.25">
      <c r="C45" s="6" t="str">
        <f t="shared" si="0"/>
        <v xml:space="preserve">1: 
2: 
3:
4: </v>
      </c>
      <c r="D45" s="1"/>
      <c r="E45" s="1"/>
      <c r="F45" s="1"/>
      <c r="G45" s="1"/>
    </row>
    <row r="46" spans="3:7" ht="60" customHeight="1" x14ac:dyDescent="0.25">
      <c r="C46" s="6" t="str">
        <f t="shared" si="0"/>
        <v xml:space="preserve">1: 
2: 
3:
4: </v>
      </c>
      <c r="D46" s="1"/>
      <c r="E46" s="1"/>
      <c r="F46" s="1"/>
      <c r="G46" s="1"/>
    </row>
    <row r="47" spans="3:7" ht="60" customHeight="1" x14ac:dyDescent="0.25">
      <c r="C47" s="6" t="str">
        <f t="shared" si="0"/>
        <v xml:space="preserve">1: 
2: 
3:
4: </v>
      </c>
      <c r="D47" s="1"/>
      <c r="E47" s="1"/>
      <c r="F47" s="1"/>
      <c r="G47" s="1"/>
    </row>
    <row r="48" spans="3:7" ht="60" customHeight="1" x14ac:dyDescent="0.25">
      <c r="C48" s="6" t="str">
        <f t="shared" si="0"/>
        <v xml:space="preserve">1: 
2: 
3:
4: </v>
      </c>
      <c r="D48" s="1"/>
      <c r="E48" s="1"/>
      <c r="F48" s="1"/>
      <c r="G48" s="1"/>
    </row>
    <row r="49" spans="3:7" ht="60" customHeight="1" x14ac:dyDescent="0.25">
      <c r="C49" s="6" t="str">
        <f t="shared" si="0"/>
        <v xml:space="preserve">1: 
2: 
3:
4: </v>
      </c>
      <c r="D49" s="1"/>
      <c r="E49" s="1"/>
      <c r="F49" s="1"/>
      <c r="G49" s="1"/>
    </row>
    <row r="50" spans="3:7" ht="60" customHeight="1" x14ac:dyDescent="0.25">
      <c r="C50" s="6" t="str">
        <f t="shared" si="0"/>
        <v xml:space="preserve">1: 
2: 
3:
4: </v>
      </c>
      <c r="D50" s="1"/>
      <c r="E50" s="1"/>
      <c r="F50" s="1"/>
      <c r="G50" s="1"/>
    </row>
    <row r="51" spans="3:7" ht="60" customHeight="1" x14ac:dyDescent="0.25">
      <c r="C51" s="6" t="str">
        <f t="shared" si="0"/>
        <v xml:space="preserve">1: 
2: 
3:
4: </v>
      </c>
      <c r="D51" s="1"/>
      <c r="E51" s="1"/>
      <c r="F51" s="1"/>
      <c r="G51" s="1"/>
    </row>
    <row r="52" spans="3:7" ht="60" customHeight="1" x14ac:dyDescent="0.25">
      <c r="C52" s="6" t="str">
        <f t="shared" si="0"/>
        <v xml:space="preserve">1: 
2: 
3:
4: </v>
      </c>
      <c r="D52" s="1"/>
      <c r="E52" s="1"/>
      <c r="F52" s="1"/>
      <c r="G52" s="1"/>
    </row>
    <row r="53" spans="3:7" ht="60" customHeight="1" x14ac:dyDescent="0.25">
      <c r="C53" s="6" t="str">
        <f t="shared" si="0"/>
        <v xml:space="preserve">1: 
2: 
3:
4: </v>
      </c>
      <c r="D53" s="1"/>
      <c r="E53" s="1"/>
      <c r="F53" s="1"/>
      <c r="G53" s="1"/>
    </row>
    <row r="54" spans="3:7" ht="60" customHeight="1" x14ac:dyDescent="0.25">
      <c r="C54" s="6" t="str">
        <f t="shared" si="0"/>
        <v xml:space="preserve">1: 
2: 
3:
4: </v>
      </c>
      <c r="D54" s="1"/>
      <c r="E54" s="1"/>
      <c r="F54" s="1"/>
      <c r="G54" s="1"/>
    </row>
    <row r="55" spans="3:7" ht="60" customHeight="1" x14ac:dyDescent="0.25">
      <c r="C55" s="6" t="str">
        <f t="shared" si="0"/>
        <v xml:space="preserve">1: 
2: 
3:
4: </v>
      </c>
      <c r="D55" s="1"/>
      <c r="E55" s="1"/>
      <c r="F55" s="1"/>
      <c r="G55" s="1"/>
    </row>
    <row r="56" spans="3:7" ht="60" customHeight="1" x14ac:dyDescent="0.25">
      <c r="C56" s="6" t="str">
        <f t="shared" si="0"/>
        <v xml:space="preserve">1: 
2: 
3:
4: </v>
      </c>
      <c r="D56" s="1"/>
      <c r="E56" s="1"/>
      <c r="F56" s="1"/>
      <c r="G56" s="1"/>
    </row>
    <row r="57" spans="3:7" ht="60" customHeight="1" x14ac:dyDescent="0.25">
      <c r="C57" s="6" t="str">
        <f t="shared" si="0"/>
        <v xml:space="preserve">1: 
2: 
3:
4: </v>
      </c>
      <c r="D57" s="1"/>
      <c r="E57" s="1"/>
      <c r="F57" s="1"/>
      <c r="G57" s="1"/>
    </row>
    <row r="58" spans="3:7" ht="60" customHeight="1" x14ac:dyDescent="0.25">
      <c r="C58" s="6" t="str">
        <f t="shared" si="0"/>
        <v xml:space="preserve">1: 
2: 
3:
4: </v>
      </c>
      <c r="D58" s="1"/>
      <c r="E58" s="1"/>
      <c r="F58" s="1"/>
      <c r="G58" s="1"/>
    </row>
    <row r="59" spans="3:7" ht="60" customHeight="1" x14ac:dyDescent="0.25">
      <c r="C59" s="6" t="str">
        <f t="shared" si="0"/>
        <v xml:space="preserve">1: 
2: 
3:
4: </v>
      </c>
      <c r="D59" s="1"/>
      <c r="E59" s="1"/>
      <c r="F59" s="1"/>
      <c r="G59" s="1"/>
    </row>
    <row r="60" spans="3:7" ht="60" customHeight="1" x14ac:dyDescent="0.25">
      <c r="C60" s="6" t="str">
        <f t="shared" si="0"/>
        <v xml:space="preserve">1: 
2: 
3:
4: </v>
      </c>
      <c r="D60" s="1"/>
      <c r="E60" s="1"/>
      <c r="F60" s="1"/>
      <c r="G60" s="1"/>
    </row>
    <row r="61" spans="3:7" ht="60" customHeight="1" x14ac:dyDescent="0.25">
      <c r="C61" s="6" t="str">
        <f t="shared" si="0"/>
        <v xml:space="preserve">1: 
2: 
3:
4: </v>
      </c>
      <c r="D61" s="1"/>
      <c r="E61" s="1"/>
      <c r="F61" s="1"/>
      <c r="G61" s="1"/>
    </row>
    <row r="62" spans="3:7" ht="60" customHeight="1" x14ac:dyDescent="0.25">
      <c r="C62" s="6" t="str">
        <f t="shared" si="0"/>
        <v xml:space="preserve">1: 
2: 
3:
4: </v>
      </c>
      <c r="D62" s="1"/>
      <c r="E62" s="1"/>
      <c r="F62" s="1"/>
      <c r="G62" s="1"/>
    </row>
    <row r="63" spans="3:7" ht="60" customHeight="1" x14ac:dyDescent="0.25">
      <c r="C63" s="6" t="str">
        <f t="shared" si="0"/>
        <v xml:space="preserve">1: 
2: 
3:
4: </v>
      </c>
      <c r="D63" s="1"/>
      <c r="E63" s="1"/>
      <c r="F63" s="1"/>
      <c r="G63" s="1"/>
    </row>
    <row r="64" spans="3:7" ht="60" customHeight="1" x14ac:dyDescent="0.25">
      <c r="C64" s="6" t="str">
        <f t="shared" si="0"/>
        <v xml:space="preserve">1: 
2: 
3:
4: </v>
      </c>
      <c r="D64" s="1"/>
      <c r="E64" s="1"/>
      <c r="F64" s="1"/>
      <c r="G64" s="1"/>
    </row>
    <row r="65" spans="3:7" ht="60" customHeight="1" x14ac:dyDescent="0.25">
      <c r="C65" s="6" t="str">
        <f t="shared" si="0"/>
        <v xml:space="preserve">1: 
2: 
3:
4: </v>
      </c>
      <c r="D65" s="1"/>
      <c r="E65" s="1"/>
      <c r="F65" s="1"/>
      <c r="G65" s="1"/>
    </row>
    <row r="66" spans="3:7" ht="60" customHeight="1" x14ac:dyDescent="0.25">
      <c r="C66" s="6" t="str">
        <f t="shared" si="0"/>
        <v xml:space="preserve">1: 
2: 
3:
4: </v>
      </c>
      <c r="D66" s="1"/>
      <c r="E66" s="1"/>
      <c r="F66" s="1"/>
      <c r="G66" s="1"/>
    </row>
    <row r="67" spans="3:7" ht="60" customHeight="1" x14ac:dyDescent="0.25">
      <c r="C67" s="6" t="str">
        <f t="shared" ref="C67:C130" si="1">"1: "&amp;IF(D67&lt;&gt;"",D67, "")&amp;CHAR(10)&amp;"2: "&amp;IF(E67&lt;&gt;"",E67, "")&amp;CHAR(10)&amp;"3:"&amp;IF(F67&lt;&gt;"",F67, "")&amp;CHAR(10)&amp;"4: "&amp;IF(G67&lt;&gt;"",G67, "")</f>
        <v xml:space="preserve">1: 
2: 
3:
4: </v>
      </c>
      <c r="D67" s="1"/>
      <c r="E67" s="1"/>
      <c r="F67" s="1"/>
      <c r="G67" s="1"/>
    </row>
    <row r="68" spans="3:7" ht="60" customHeight="1" x14ac:dyDescent="0.25">
      <c r="C68" s="6" t="str">
        <f t="shared" si="1"/>
        <v xml:space="preserve">1: 
2: 
3:
4: </v>
      </c>
      <c r="D68" s="1"/>
      <c r="E68" s="1"/>
      <c r="F68" s="1"/>
      <c r="G68" s="1"/>
    </row>
    <row r="69" spans="3:7" ht="60" customHeight="1" x14ac:dyDescent="0.25">
      <c r="C69" s="6" t="str">
        <f t="shared" si="1"/>
        <v xml:space="preserve">1: 
2: 
3:
4: </v>
      </c>
      <c r="D69" s="1"/>
      <c r="E69" s="1"/>
      <c r="F69" s="1"/>
      <c r="G69" s="1"/>
    </row>
    <row r="70" spans="3:7" ht="60" customHeight="1" x14ac:dyDescent="0.25">
      <c r="C70" s="6" t="str">
        <f t="shared" si="1"/>
        <v xml:space="preserve">1: 
2: 
3:
4: </v>
      </c>
      <c r="D70" s="1"/>
      <c r="E70" s="1"/>
      <c r="F70" s="1"/>
      <c r="G70" s="1"/>
    </row>
    <row r="71" spans="3:7" ht="60" customHeight="1" x14ac:dyDescent="0.25">
      <c r="C71" s="6" t="str">
        <f t="shared" si="1"/>
        <v xml:space="preserve">1: 
2: 
3:
4: </v>
      </c>
      <c r="D71" s="1"/>
      <c r="E71" s="1"/>
      <c r="F71" s="1"/>
      <c r="G71" s="1"/>
    </row>
    <row r="72" spans="3:7" ht="60" customHeight="1" x14ac:dyDescent="0.25">
      <c r="C72" s="6" t="str">
        <f t="shared" si="1"/>
        <v xml:space="preserve">1: 
2: 
3:
4: </v>
      </c>
      <c r="D72" s="1"/>
      <c r="E72" s="1"/>
      <c r="F72" s="1"/>
      <c r="G72" s="1"/>
    </row>
    <row r="73" spans="3:7" ht="60" customHeight="1" x14ac:dyDescent="0.25">
      <c r="C73" s="6" t="str">
        <f t="shared" si="1"/>
        <v xml:space="preserve">1: 
2: 
3:
4: </v>
      </c>
      <c r="D73" s="1"/>
      <c r="E73" s="1"/>
      <c r="F73" s="1"/>
      <c r="G73" s="1"/>
    </row>
    <row r="74" spans="3:7" ht="60" customHeight="1" x14ac:dyDescent="0.25">
      <c r="C74" s="6" t="str">
        <f t="shared" si="1"/>
        <v xml:space="preserve">1: 
2: 
3:
4: </v>
      </c>
      <c r="D74" s="1"/>
      <c r="E74" s="1"/>
      <c r="F74" s="1"/>
      <c r="G74" s="1"/>
    </row>
    <row r="75" spans="3:7" ht="60" customHeight="1" x14ac:dyDescent="0.25">
      <c r="C75" s="6" t="str">
        <f t="shared" si="1"/>
        <v xml:space="preserve">1: 
2: 
3:
4: </v>
      </c>
      <c r="D75" s="1"/>
      <c r="E75" s="1"/>
      <c r="F75" s="1"/>
      <c r="G75" s="1"/>
    </row>
    <row r="76" spans="3:7" ht="60" customHeight="1" x14ac:dyDescent="0.25">
      <c r="C76" s="6" t="str">
        <f t="shared" si="1"/>
        <v xml:space="preserve">1: 
2: 
3:
4: </v>
      </c>
      <c r="D76" s="1"/>
      <c r="E76" s="1"/>
      <c r="F76" s="1"/>
      <c r="G76" s="1"/>
    </row>
    <row r="77" spans="3:7" ht="60" customHeight="1" x14ac:dyDescent="0.25">
      <c r="C77" s="6" t="str">
        <f t="shared" si="1"/>
        <v xml:space="preserve">1: 
2: 
3:
4: </v>
      </c>
      <c r="D77" s="1"/>
      <c r="E77" s="1"/>
      <c r="F77" s="1"/>
      <c r="G77" s="1"/>
    </row>
    <row r="78" spans="3:7" ht="60" customHeight="1" x14ac:dyDescent="0.25">
      <c r="C78" s="6" t="str">
        <f t="shared" si="1"/>
        <v xml:space="preserve">1: 
2: 
3:
4: </v>
      </c>
      <c r="D78" s="1"/>
      <c r="E78" s="1"/>
      <c r="F78" s="1"/>
      <c r="G78" s="1"/>
    </row>
    <row r="79" spans="3:7" ht="60" customHeight="1" x14ac:dyDescent="0.25">
      <c r="C79" s="6" t="str">
        <f t="shared" si="1"/>
        <v xml:space="preserve">1: 
2: 
3:
4: </v>
      </c>
      <c r="D79" s="1"/>
      <c r="E79" s="1"/>
      <c r="F79" s="1"/>
      <c r="G79" s="1"/>
    </row>
    <row r="80" spans="3:7" ht="60" customHeight="1" x14ac:dyDescent="0.25">
      <c r="C80" s="6" t="str">
        <f t="shared" si="1"/>
        <v xml:space="preserve">1: 
2: 
3:
4: </v>
      </c>
      <c r="D80" s="1"/>
      <c r="E80" s="1"/>
      <c r="F80" s="1"/>
      <c r="G80" s="1"/>
    </row>
    <row r="81" spans="3:7" ht="60" customHeight="1" x14ac:dyDescent="0.25">
      <c r="C81" s="6" t="str">
        <f t="shared" si="1"/>
        <v xml:space="preserve">1: 
2: 
3:
4: </v>
      </c>
      <c r="D81" s="1"/>
      <c r="E81" s="1"/>
      <c r="F81" s="1"/>
      <c r="G81" s="1"/>
    </row>
    <row r="82" spans="3:7" ht="60" customHeight="1" x14ac:dyDescent="0.25">
      <c r="C82" s="6" t="str">
        <f t="shared" si="1"/>
        <v xml:space="preserve">1: 
2: 
3:
4: </v>
      </c>
      <c r="D82" s="1"/>
      <c r="E82" s="1"/>
      <c r="F82" s="1"/>
      <c r="G82" s="1"/>
    </row>
    <row r="83" spans="3:7" ht="60" customHeight="1" x14ac:dyDescent="0.25">
      <c r="C83" s="6" t="str">
        <f t="shared" si="1"/>
        <v xml:space="preserve">1: 
2: 
3:
4: </v>
      </c>
      <c r="D83" s="1"/>
      <c r="E83" s="1"/>
      <c r="F83" s="1"/>
      <c r="G83" s="1"/>
    </row>
    <row r="84" spans="3:7" ht="60" customHeight="1" x14ac:dyDescent="0.25">
      <c r="C84" s="6" t="str">
        <f t="shared" si="1"/>
        <v xml:space="preserve">1: 
2: 
3:
4: </v>
      </c>
      <c r="D84" s="1"/>
      <c r="E84" s="1"/>
      <c r="F84" s="1"/>
      <c r="G84" s="1"/>
    </row>
    <row r="85" spans="3:7" ht="60" customHeight="1" x14ac:dyDescent="0.25">
      <c r="C85" s="6" t="str">
        <f t="shared" si="1"/>
        <v xml:space="preserve">1: 
2: 
3:
4: </v>
      </c>
      <c r="D85" s="1"/>
      <c r="E85" s="1"/>
      <c r="F85" s="1"/>
      <c r="G85" s="1"/>
    </row>
    <row r="86" spans="3:7" ht="60" customHeight="1" x14ac:dyDescent="0.25">
      <c r="C86" s="6" t="str">
        <f t="shared" si="1"/>
        <v xml:space="preserve">1: 
2: 
3:
4: </v>
      </c>
      <c r="D86" s="1"/>
      <c r="E86" s="1"/>
      <c r="F86" s="1"/>
      <c r="G86" s="1"/>
    </row>
    <row r="87" spans="3:7" ht="60" customHeight="1" x14ac:dyDescent="0.25">
      <c r="C87" s="6" t="str">
        <f t="shared" si="1"/>
        <v xml:space="preserve">1: 
2: 
3:
4: </v>
      </c>
      <c r="D87" s="1"/>
      <c r="E87" s="1"/>
      <c r="F87" s="1"/>
      <c r="G87" s="1"/>
    </row>
    <row r="88" spans="3:7" ht="60" customHeight="1" x14ac:dyDescent="0.25">
      <c r="C88" s="6" t="str">
        <f t="shared" si="1"/>
        <v xml:space="preserve">1: 
2: 
3:
4: </v>
      </c>
      <c r="D88" s="1"/>
      <c r="E88" s="1"/>
      <c r="F88" s="1"/>
      <c r="G88" s="1"/>
    </row>
    <row r="89" spans="3:7" ht="60" customHeight="1" x14ac:dyDescent="0.25">
      <c r="C89" s="6" t="str">
        <f t="shared" si="1"/>
        <v xml:space="preserve">1: 
2: 
3:
4: </v>
      </c>
      <c r="D89" s="1"/>
      <c r="E89" s="1"/>
      <c r="F89" s="1"/>
      <c r="G89" s="1"/>
    </row>
    <row r="90" spans="3:7" ht="60" customHeight="1" x14ac:dyDescent="0.25">
      <c r="C90" s="6" t="str">
        <f t="shared" si="1"/>
        <v xml:space="preserve">1: 
2: 
3:
4: </v>
      </c>
      <c r="D90" s="1"/>
      <c r="E90" s="1"/>
      <c r="F90" s="1"/>
      <c r="G90" s="1"/>
    </row>
    <row r="91" spans="3:7" ht="60" customHeight="1" x14ac:dyDescent="0.25">
      <c r="C91" s="6" t="str">
        <f t="shared" si="1"/>
        <v xml:space="preserve">1: 
2: 
3:
4: </v>
      </c>
      <c r="D91" s="1"/>
      <c r="E91" s="1"/>
      <c r="F91" s="1"/>
      <c r="G91" s="1"/>
    </row>
    <row r="92" spans="3:7" ht="60" customHeight="1" x14ac:dyDescent="0.25">
      <c r="C92" s="6" t="str">
        <f t="shared" si="1"/>
        <v xml:space="preserve">1: 
2: 
3:
4: </v>
      </c>
      <c r="D92" s="1"/>
      <c r="E92" s="1"/>
      <c r="F92" s="1"/>
      <c r="G92" s="1"/>
    </row>
    <row r="93" spans="3:7" ht="60" customHeight="1" x14ac:dyDescent="0.25">
      <c r="C93" s="6" t="str">
        <f t="shared" si="1"/>
        <v xml:space="preserve">1: 
2: 
3:
4: </v>
      </c>
      <c r="D93" s="1"/>
      <c r="E93" s="1"/>
      <c r="F93" s="1"/>
      <c r="G93" s="1"/>
    </row>
    <row r="94" spans="3:7" ht="60" customHeight="1" x14ac:dyDescent="0.25">
      <c r="C94" s="6" t="str">
        <f t="shared" si="1"/>
        <v xml:space="preserve">1: 
2: 
3:
4: </v>
      </c>
      <c r="D94" s="1"/>
      <c r="E94" s="1"/>
      <c r="F94" s="1"/>
      <c r="G94" s="1"/>
    </row>
    <row r="95" spans="3:7" ht="60" customHeight="1" x14ac:dyDescent="0.25">
      <c r="C95" s="6" t="str">
        <f t="shared" si="1"/>
        <v xml:space="preserve">1: 
2: 
3:
4: </v>
      </c>
      <c r="D95" s="1"/>
      <c r="E95" s="1"/>
      <c r="F95" s="1"/>
      <c r="G95" s="1"/>
    </row>
    <row r="96" spans="3:7" ht="60" customHeight="1" x14ac:dyDescent="0.25">
      <c r="C96" s="6" t="str">
        <f t="shared" si="1"/>
        <v xml:space="preserve">1: 
2: 
3:
4: </v>
      </c>
      <c r="D96" s="1"/>
      <c r="E96" s="1"/>
      <c r="F96" s="1"/>
      <c r="G96" s="1"/>
    </row>
    <row r="97" spans="3:7" ht="60" customHeight="1" x14ac:dyDescent="0.25">
      <c r="C97" s="6" t="str">
        <f t="shared" si="1"/>
        <v xml:space="preserve">1: 
2: 
3:
4: </v>
      </c>
      <c r="D97" s="1"/>
      <c r="E97" s="1"/>
      <c r="F97" s="1"/>
      <c r="G97" s="1"/>
    </row>
    <row r="98" spans="3:7" ht="60" customHeight="1" x14ac:dyDescent="0.25">
      <c r="C98" s="6" t="str">
        <f t="shared" si="1"/>
        <v xml:space="preserve">1: 
2: 
3:
4: </v>
      </c>
      <c r="D98" s="1"/>
      <c r="E98" s="1"/>
      <c r="F98" s="1"/>
      <c r="G98" s="1"/>
    </row>
    <row r="99" spans="3:7" ht="60" customHeight="1" x14ac:dyDescent="0.25">
      <c r="C99" s="6" t="str">
        <f t="shared" si="1"/>
        <v xml:space="preserve">1: 
2: 
3:
4: </v>
      </c>
      <c r="D99" s="1"/>
      <c r="E99" s="1"/>
      <c r="F99" s="1"/>
      <c r="G99" s="1"/>
    </row>
    <row r="100" spans="3:7" ht="60" customHeight="1" x14ac:dyDescent="0.25">
      <c r="C100" s="6" t="str">
        <f t="shared" si="1"/>
        <v xml:space="preserve">1: 
2: 
3:
4: </v>
      </c>
      <c r="D100" s="1"/>
      <c r="E100" s="1"/>
      <c r="F100" s="1"/>
      <c r="G100" s="1"/>
    </row>
    <row r="101" spans="3:7" ht="60" customHeight="1" x14ac:dyDescent="0.25">
      <c r="C101" s="6" t="str">
        <f t="shared" si="1"/>
        <v xml:space="preserve">1: 
2: 
3:
4: </v>
      </c>
      <c r="D101" s="1"/>
      <c r="E101" s="1"/>
      <c r="F101" s="1"/>
      <c r="G101" s="1"/>
    </row>
    <row r="102" spans="3:7" ht="60" customHeight="1" x14ac:dyDescent="0.25">
      <c r="C102" s="6" t="str">
        <f t="shared" si="1"/>
        <v xml:space="preserve">1: 
2: 
3:
4: </v>
      </c>
      <c r="D102" s="1"/>
      <c r="E102" s="1"/>
      <c r="F102" s="1"/>
      <c r="G102" s="1"/>
    </row>
    <row r="103" spans="3:7" ht="60" customHeight="1" x14ac:dyDescent="0.25">
      <c r="C103" s="6" t="str">
        <f t="shared" si="1"/>
        <v xml:space="preserve">1: 
2: 
3:
4: </v>
      </c>
      <c r="D103" s="1"/>
      <c r="E103" s="1"/>
      <c r="F103" s="1"/>
      <c r="G103" s="1"/>
    </row>
    <row r="104" spans="3:7" ht="60" customHeight="1" x14ac:dyDescent="0.25">
      <c r="C104" s="6" t="str">
        <f t="shared" si="1"/>
        <v xml:space="preserve">1: 
2: 
3:
4: </v>
      </c>
      <c r="D104" s="1"/>
      <c r="E104" s="1"/>
      <c r="F104" s="1"/>
      <c r="G104" s="1"/>
    </row>
    <row r="105" spans="3:7" ht="60" customHeight="1" x14ac:dyDescent="0.25">
      <c r="C105" s="6" t="str">
        <f t="shared" si="1"/>
        <v xml:space="preserve">1: 
2: 
3:
4: </v>
      </c>
      <c r="D105" s="1"/>
      <c r="E105" s="1"/>
      <c r="F105" s="1"/>
      <c r="G105" s="1"/>
    </row>
    <row r="106" spans="3:7" ht="60" customHeight="1" x14ac:dyDescent="0.25">
      <c r="C106" s="6" t="str">
        <f t="shared" si="1"/>
        <v xml:space="preserve">1: 
2: 
3:
4: </v>
      </c>
      <c r="D106" s="1"/>
      <c r="E106" s="1"/>
      <c r="F106" s="1"/>
      <c r="G106" s="1"/>
    </row>
    <row r="107" spans="3:7" ht="60" customHeight="1" x14ac:dyDescent="0.25">
      <c r="C107" s="6" t="str">
        <f t="shared" si="1"/>
        <v xml:space="preserve">1: 
2: 
3:
4: </v>
      </c>
      <c r="D107" s="1"/>
      <c r="E107" s="1"/>
      <c r="F107" s="1"/>
      <c r="G107" s="1"/>
    </row>
    <row r="108" spans="3:7" ht="60" customHeight="1" x14ac:dyDescent="0.25">
      <c r="C108" s="6" t="str">
        <f t="shared" si="1"/>
        <v xml:space="preserve">1: 
2: 
3:
4: </v>
      </c>
      <c r="D108" s="1"/>
      <c r="E108" s="1"/>
      <c r="F108" s="1"/>
      <c r="G108" s="1"/>
    </row>
    <row r="109" spans="3:7" ht="60" customHeight="1" x14ac:dyDescent="0.25">
      <c r="C109" s="6" t="str">
        <f t="shared" si="1"/>
        <v xml:space="preserve">1: 
2: 
3:
4: </v>
      </c>
      <c r="D109" s="1"/>
      <c r="E109" s="1"/>
      <c r="F109" s="1"/>
      <c r="G109" s="1"/>
    </row>
    <row r="110" spans="3:7" ht="60" customHeight="1" x14ac:dyDescent="0.25">
      <c r="C110" s="6" t="str">
        <f t="shared" si="1"/>
        <v xml:space="preserve">1: 
2: 
3:
4: </v>
      </c>
      <c r="D110" s="1"/>
      <c r="E110" s="1"/>
      <c r="F110" s="1"/>
      <c r="G110" s="1"/>
    </row>
    <row r="111" spans="3:7" ht="60" customHeight="1" x14ac:dyDescent="0.25">
      <c r="C111" s="6" t="str">
        <f t="shared" si="1"/>
        <v xml:space="preserve">1: 
2: 
3:
4: </v>
      </c>
      <c r="D111" s="1"/>
      <c r="E111" s="1"/>
      <c r="F111" s="1"/>
      <c r="G111" s="1"/>
    </row>
    <row r="112" spans="3:7" ht="60" customHeight="1" x14ac:dyDescent="0.25">
      <c r="C112" s="6" t="str">
        <f t="shared" si="1"/>
        <v xml:space="preserve">1: 
2: 
3:
4: </v>
      </c>
      <c r="D112" s="1"/>
      <c r="E112" s="1"/>
      <c r="F112" s="1"/>
      <c r="G112" s="1"/>
    </row>
    <row r="113" spans="3:7" ht="60" customHeight="1" x14ac:dyDescent="0.25">
      <c r="C113" s="6" t="str">
        <f t="shared" si="1"/>
        <v xml:space="preserve">1: 
2: 
3:
4: </v>
      </c>
      <c r="D113" s="1"/>
      <c r="E113" s="1"/>
      <c r="F113" s="1"/>
      <c r="G113" s="1"/>
    </row>
    <row r="114" spans="3:7" ht="60" customHeight="1" x14ac:dyDescent="0.25">
      <c r="C114" s="6" t="str">
        <f t="shared" si="1"/>
        <v xml:space="preserve">1: 
2: 
3:
4: </v>
      </c>
      <c r="D114" s="1"/>
      <c r="E114" s="1"/>
      <c r="F114" s="1"/>
      <c r="G114" s="1"/>
    </row>
    <row r="115" spans="3:7" ht="60" customHeight="1" x14ac:dyDescent="0.25">
      <c r="C115" s="6" t="str">
        <f t="shared" si="1"/>
        <v xml:space="preserve">1: 
2: 
3:
4: </v>
      </c>
      <c r="D115" s="1"/>
      <c r="E115" s="1"/>
      <c r="F115" s="1"/>
      <c r="G115" s="1"/>
    </row>
    <row r="116" spans="3:7" ht="60" customHeight="1" x14ac:dyDescent="0.25">
      <c r="C116" s="6" t="str">
        <f t="shared" si="1"/>
        <v xml:space="preserve">1: 
2: 
3:
4: </v>
      </c>
      <c r="D116" s="1"/>
      <c r="E116" s="1"/>
      <c r="F116" s="1"/>
      <c r="G116" s="1"/>
    </row>
    <row r="117" spans="3:7" ht="60" customHeight="1" x14ac:dyDescent="0.25">
      <c r="C117" s="6" t="str">
        <f t="shared" si="1"/>
        <v xml:space="preserve">1: 
2: 
3:
4: </v>
      </c>
      <c r="D117" s="1"/>
      <c r="E117" s="1"/>
      <c r="F117" s="1"/>
      <c r="G117" s="1"/>
    </row>
    <row r="118" spans="3:7" ht="60" customHeight="1" x14ac:dyDescent="0.25">
      <c r="C118" s="6" t="str">
        <f t="shared" si="1"/>
        <v xml:space="preserve">1: 
2: 
3:
4: </v>
      </c>
      <c r="D118" s="1"/>
      <c r="E118" s="1"/>
      <c r="F118" s="1"/>
      <c r="G118" s="1"/>
    </row>
    <row r="119" spans="3:7" ht="60" customHeight="1" x14ac:dyDescent="0.25">
      <c r="C119" s="6" t="str">
        <f t="shared" si="1"/>
        <v xml:space="preserve">1: 
2: 
3:
4: </v>
      </c>
      <c r="D119" s="1"/>
      <c r="E119" s="1"/>
      <c r="F119" s="1"/>
      <c r="G119" s="1"/>
    </row>
    <row r="120" spans="3:7" ht="60" customHeight="1" x14ac:dyDescent="0.25">
      <c r="C120" s="6" t="str">
        <f t="shared" si="1"/>
        <v xml:space="preserve">1: 
2: 
3:
4: </v>
      </c>
      <c r="D120" s="1"/>
      <c r="E120" s="1"/>
      <c r="F120" s="1"/>
      <c r="G120" s="1"/>
    </row>
    <row r="121" spans="3:7" ht="60" customHeight="1" x14ac:dyDescent="0.25">
      <c r="C121" s="6" t="str">
        <f t="shared" si="1"/>
        <v xml:space="preserve">1: 
2: 
3:
4: </v>
      </c>
      <c r="D121" s="1"/>
      <c r="E121" s="1"/>
      <c r="F121" s="1"/>
      <c r="G121" s="1"/>
    </row>
    <row r="122" spans="3:7" ht="60" customHeight="1" x14ac:dyDescent="0.25">
      <c r="C122" s="6" t="str">
        <f t="shared" si="1"/>
        <v xml:space="preserve">1: 
2: 
3:
4: </v>
      </c>
      <c r="D122" s="1"/>
      <c r="E122" s="1"/>
      <c r="F122" s="1"/>
      <c r="G122" s="1"/>
    </row>
    <row r="123" spans="3:7" ht="60" customHeight="1" x14ac:dyDescent="0.25">
      <c r="C123" s="6" t="str">
        <f t="shared" si="1"/>
        <v xml:space="preserve">1: 
2: 
3:
4: </v>
      </c>
      <c r="D123" s="1"/>
      <c r="E123" s="1"/>
      <c r="F123" s="1"/>
      <c r="G123" s="1"/>
    </row>
    <row r="124" spans="3:7" ht="60" customHeight="1" x14ac:dyDescent="0.25">
      <c r="C124" s="6" t="str">
        <f t="shared" si="1"/>
        <v xml:space="preserve">1: 
2: 
3:
4: </v>
      </c>
      <c r="D124" s="1"/>
      <c r="E124" s="1"/>
      <c r="F124" s="1"/>
      <c r="G124" s="1"/>
    </row>
    <row r="125" spans="3:7" ht="60" customHeight="1" x14ac:dyDescent="0.25">
      <c r="C125" s="6" t="str">
        <f t="shared" si="1"/>
        <v xml:space="preserve">1: 
2: 
3:
4: </v>
      </c>
      <c r="D125" s="1"/>
      <c r="E125" s="1"/>
      <c r="F125" s="1"/>
      <c r="G125" s="1"/>
    </row>
    <row r="126" spans="3:7" ht="60" customHeight="1" x14ac:dyDescent="0.25">
      <c r="C126" s="6" t="str">
        <f t="shared" si="1"/>
        <v xml:space="preserve">1: 
2: 
3:
4: </v>
      </c>
      <c r="D126" s="1"/>
      <c r="E126" s="1"/>
      <c r="F126" s="1"/>
      <c r="G126" s="1"/>
    </row>
    <row r="127" spans="3:7" ht="60" customHeight="1" x14ac:dyDescent="0.25">
      <c r="C127" s="6" t="str">
        <f t="shared" si="1"/>
        <v xml:space="preserve">1: 
2: 
3:
4: </v>
      </c>
      <c r="D127" s="1"/>
      <c r="E127" s="1"/>
      <c r="F127" s="1"/>
      <c r="G127" s="1"/>
    </row>
    <row r="128" spans="3:7" ht="60" customHeight="1" x14ac:dyDescent="0.25">
      <c r="C128" s="6" t="str">
        <f t="shared" si="1"/>
        <v xml:space="preserve">1: 
2: 
3:
4: </v>
      </c>
      <c r="D128" s="1"/>
      <c r="E128" s="1"/>
      <c r="F128" s="1"/>
      <c r="G128" s="1"/>
    </row>
    <row r="129" spans="3:7" ht="60" customHeight="1" x14ac:dyDescent="0.25">
      <c r="C129" s="6" t="str">
        <f t="shared" si="1"/>
        <v xml:space="preserve">1: 
2: 
3:
4: </v>
      </c>
      <c r="D129" s="1"/>
      <c r="E129" s="1"/>
      <c r="F129" s="1"/>
      <c r="G129" s="1"/>
    </row>
    <row r="130" spans="3:7" ht="60" customHeight="1" x14ac:dyDescent="0.25">
      <c r="C130" s="6" t="str">
        <f t="shared" si="1"/>
        <v xml:space="preserve">1: 
2: 
3:
4: </v>
      </c>
      <c r="D130" s="1"/>
      <c r="E130" s="1"/>
      <c r="F130" s="1"/>
      <c r="G130" s="1"/>
    </row>
    <row r="131" spans="3:7" ht="60" customHeight="1" x14ac:dyDescent="0.25">
      <c r="C131" s="6" t="str">
        <f t="shared" ref="C131:C194" si="2">"1: "&amp;IF(D131&lt;&gt;"",D131, "")&amp;CHAR(10)&amp;"2: "&amp;IF(E131&lt;&gt;"",E131, "")&amp;CHAR(10)&amp;"3:"&amp;IF(F131&lt;&gt;"",F131, "")&amp;CHAR(10)&amp;"4: "&amp;IF(G131&lt;&gt;"",G131, "")</f>
        <v xml:space="preserve">1: 
2: 
3:
4: </v>
      </c>
      <c r="D131" s="1"/>
      <c r="E131" s="1"/>
      <c r="F131" s="1"/>
      <c r="G131" s="1"/>
    </row>
    <row r="132" spans="3:7" ht="60" customHeight="1" x14ac:dyDescent="0.25">
      <c r="C132" s="6" t="str">
        <f t="shared" si="2"/>
        <v xml:space="preserve">1: 
2: 
3:
4: </v>
      </c>
      <c r="D132" s="1"/>
      <c r="E132" s="1"/>
      <c r="F132" s="1"/>
      <c r="G132" s="1"/>
    </row>
    <row r="133" spans="3:7" ht="60" customHeight="1" x14ac:dyDescent="0.25">
      <c r="C133" s="6" t="str">
        <f t="shared" si="2"/>
        <v xml:space="preserve">1: 
2: 
3:
4: </v>
      </c>
      <c r="D133" s="1"/>
      <c r="E133" s="1"/>
      <c r="F133" s="1"/>
      <c r="G133" s="1"/>
    </row>
    <row r="134" spans="3:7" ht="60" customHeight="1" x14ac:dyDescent="0.25">
      <c r="C134" s="6" t="str">
        <f t="shared" si="2"/>
        <v xml:space="preserve">1: 
2: 
3:
4: </v>
      </c>
      <c r="D134" s="1"/>
      <c r="E134" s="1"/>
      <c r="F134" s="1"/>
      <c r="G134" s="1"/>
    </row>
    <row r="135" spans="3:7" ht="60" customHeight="1" x14ac:dyDescent="0.25">
      <c r="C135" s="6" t="str">
        <f t="shared" si="2"/>
        <v xml:space="preserve">1: 
2: 
3:
4: </v>
      </c>
      <c r="D135" s="1"/>
      <c r="E135" s="1"/>
      <c r="F135" s="1"/>
      <c r="G135" s="1"/>
    </row>
    <row r="136" spans="3:7" ht="60" customHeight="1" x14ac:dyDescent="0.25">
      <c r="C136" s="6" t="str">
        <f t="shared" si="2"/>
        <v xml:space="preserve">1: 
2: 
3:
4: </v>
      </c>
      <c r="D136" s="1"/>
      <c r="E136" s="1"/>
      <c r="F136" s="1"/>
      <c r="G136" s="1"/>
    </row>
    <row r="137" spans="3:7" ht="60" customHeight="1" x14ac:dyDescent="0.25">
      <c r="C137" s="6" t="str">
        <f t="shared" si="2"/>
        <v xml:space="preserve">1: 
2: 
3:
4: </v>
      </c>
      <c r="D137" s="1"/>
      <c r="E137" s="1"/>
      <c r="F137" s="1"/>
      <c r="G137" s="1"/>
    </row>
    <row r="138" spans="3:7" ht="60" customHeight="1" x14ac:dyDescent="0.25">
      <c r="C138" s="6" t="str">
        <f t="shared" si="2"/>
        <v xml:space="preserve">1: 
2: 
3:
4: </v>
      </c>
      <c r="D138" s="1"/>
      <c r="E138" s="1"/>
      <c r="F138" s="1"/>
      <c r="G138" s="1"/>
    </row>
    <row r="139" spans="3:7" ht="60" customHeight="1" x14ac:dyDescent="0.25">
      <c r="C139" s="6" t="str">
        <f t="shared" si="2"/>
        <v xml:space="preserve">1: 
2: 
3:
4: </v>
      </c>
      <c r="D139" s="1"/>
      <c r="E139" s="1"/>
      <c r="F139" s="1"/>
      <c r="G139" s="1"/>
    </row>
    <row r="140" spans="3:7" ht="60" customHeight="1" x14ac:dyDescent="0.25">
      <c r="C140" s="6" t="str">
        <f t="shared" si="2"/>
        <v xml:space="preserve">1: 
2: 
3:
4: </v>
      </c>
      <c r="D140" s="1"/>
      <c r="E140" s="1"/>
      <c r="F140" s="1"/>
      <c r="G140" s="1"/>
    </row>
    <row r="141" spans="3:7" ht="60" customHeight="1" x14ac:dyDescent="0.25">
      <c r="C141" s="6" t="str">
        <f t="shared" si="2"/>
        <v xml:space="preserve">1: 
2: 
3:
4: </v>
      </c>
      <c r="D141" s="1"/>
      <c r="E141" s="1"/>
      <c r="F141" s="1"/>
      <c r="G141" s="1"/>
    </row>
    <row r="142" spans="3:7" ht="60" customHeight="1" x14ac:dyDescent="0.25">
      <c r="C142" s="6" t="str">
        <f t="shared" si="2"/>
        <v xml:space="preserve">1: 
2: 
3:
4: </v>
      </c>
      <c r="D142" s="1"/>
      <c r="E142" s="1"/>
      <c r="F142" s="1"/>
      <c r="G142" s="1"/>
    </row>
    <row r="143" spans="3:7" ht="60" customHeight="1" x14ac:dyDescent="0.25">
      <c r="C143" s="6" t="str">
        <f t="shared" si="2"/>
        <v xml:space="preserve">1: 
2: 
3:
4: </v>
      </c>
      <c r="D143" s="1"/>
      <c r="E143" s="1"/>
      <c r="F143" s="1"/>
      <c r="G143" s="1"/>
    </row>
    <row r="144" spans="3:7" ht="60" customHeight="1" x14ac:dyDescent="0.25">
      <c r="C144" s="6" t="str">
        <f t="shared" si="2"/>
        <v xml:space="preserve">1: 
2: 
3:
4: </v>
      </c>
      <c r="D144" s="1"/>
      <c r="E144" s="1"/>
      <c r="F144" s="1"/>
      <c r="G144" s="1"/>
    </row>
    <row r="145" spans="3:7" ht="60" customHeight="1" x14ac:dyDescent="0.25">
      <c r="C145" s="6" t="str">
        <f t="shared" si="2"/>
        <v xml:space="preserve">1: 
2: 
3:
4: </v>
      </c>
      <c r="D145" s="1"/>
      <c r="E145" s="1"/>
      <c r="F145" s="1"/>
      <c r="G145" s="1"/>
    </row>
    <row r="146" spans="3:7" ht="60" customHeight="1" x14ac:dyDescent="0.25">
      <c r="C146" s="6" t="str">
        <f t="shared" si="2"/>
        <v xml:space="preserve">1: 
2: 
3:
4: </v>
      </c>
      <c r="D146" s="1"/>
      <c r="E146" s="1"/>
      <c r="F146" s="1"/>
      <c r="G146" s="1"/>
    </row>
    <row r="147" spans="3:7" ht="60" customHeight="1" x14ac:dyDescent="0.25">
      <c r="C147" s="6" t="str">
        <f t="shared" si="2"/>
        <v xml:space="preserve">1: 
2: 
3:
4: </v>
      </c>
      <c r="D147" s="1"/>
      <c r="E147" s="1"/>
      <c r="F147" s="1"/>
      <c r="G147" s="1"/>
    </row>
    <row r="148" spans="3:7" ht="60" customHeight="1" x14ac:dyDescent="0.25">
      <c r="C148" s="6" t="str">
        <f t="shared" si="2"/>
        <v xml:space="preserve">1: 
2: 
3:
4: </v>
      </c>
      <c r="D148" s="1"/>
      <c r="E148" s="1"/>
      <c r="F148" s="1"/>
      <c r="G148" s="1"/>
    </row>
    <row r="149" spans="3:7" ht="60" customHeight="1" x14ac:dyDescent="0.25">
      <c r="C149" s="6" t="str">
        <f t="shared" si="2"/>
        <v xml:space="preserve">1: 
2: 
3:
4: </v>
      </c>
      <c r="D149" s="1"/>
      <c r="E149" s="1"/>
      <c r="F149" s="1"/>
      <c r="G149" s="1"/>
    </row>
    <row r="150" spans="3:7" ht="60" customHeight="1" x14ac:dyDescent="0.25">
      <c r="C150" s="6" t="str">
        <f t="shared" si="2"/>
        <v xml:space="preserve">1: 
2: 
3:
4: </v>
      </c>
      <c r="D150" s="1"/>
      <c r="E150" s="1"/>
      <c r="F150" s="1"/>
      <c r="G150" s="1"/>
    </row>
    <row r="151" spans="3:7" ht="60" customHeight="1" x14ac:dyDescent="0.25">
      <c r="C151" s="6" t="str">
        <f t="shared" si="2"/>
        <v xml:space="preserve">1: 
2: 
3:
4: </v>
      </c>
      <c r="D151" s="1"/>
      <c r="E151" s="1"/>
      <c r="F151" s="1"/>
      <c r="G151" s="1"/>
    </row>
    <row r="152" spans="3:7" ht="60" customHeight="1" x14ac:dyDescent="0.25">
      <c r="C152" s="6" t="str">
        <f t="shared" si="2"/>
        <v xml:space="preserve">1: 
2: 
3:
4: </v>
      </c>
      <c r="D152" s="1"/>
      <c r="E152" s="1"/>
      <c r="F152" s="1"/>
      <c r="G152" s="1"/>
    </row>
    <row r="153" spans="3:7" ht="60" customHeight="1" x14ac:dyDescent="0.25">
      <c r="C153" s="6" t="str">
        <f t="shared" si="2"/>
        <v xml:space="preserve">1: 
2: 
3:
4: </v>
      </c>
      <c r="D153" s="1"/>
      <c r="E153" s="1"/>
      <c r="F153" s="1"/>
      <c r="G153" s="1"/>
    </row>
    <row r="154" spans="3:7" ht="60" customHeight="1" x14ac:dyDescent="0.25">
      <c r="C154" s="6" t="str">
        <f t="shared" si="2"/>
        <v xml:space="preserve">1: 
2: 
3:
4: </v>
      </c>
      <c r="D154" s="1"/>
      <c r="E154" s="1"/>
      <c r="F154" s="1"/>
      <c r="G154" s="1"/>
    </row>
    <row r="155" spans="3:7" ht="60" customHeight="1" x14ac:dyDescent="0.25">
      <c r="C155" s="6" t="str">
        <f t="shared" si="2"/>
        <v xml:space="preserve">1: 
2: 
3:
4: </v>
      </c>
      <c r="D155" s="1"/>
      <c r="E155" s="1"/>
      <c r="F155" s="1"/>
      <c r="G155" s="1"/>
    </row>
    <row r="156" spans="3:7" ht="60" customHeight="1" x14ac:dyDescent="0.25">
      <c r="C156" s="6" t="str">
        <f t="shared" si="2"/>
        <v xml:space="preserve">1: 
2: 
3:
4: </v>
      </c>
      <c r="D156" s="1"/>
      <c r="E156" s="1"/>
      <c r="F156" s="1"/>
      <c r="G156" s="1"/>
    </row>
    <row r="157" spans="3:7" ht="60" customHeight="1" x14ac:dyDescent="0.25">
      <c r="C157" s="6" t="str">
        <f t="shared" si="2"/>
        <v xml:space="preserve">1: 
2: 
3:
4: </v>
      </c>
      <c r="D157" s="1"/>
      <c r="E157" s="1"/>
      <c r="F157" s="1"/>
      <c r="G157" s="1"/>
    </row>
    <row r="158" spans="3:7" ht="60" customHeight="1" x14ac:dyDescent="0.25">
      <c r="C158" s="6" t="str">
        <f t="shared" si="2"/>
        <v xml:space="preserve">1: 
2: 
3:
4: </v>
      </c>
      <c r="D158" s="1"/>
      <c r="E158" s="1"/>
      <c r="F158" s="1"/>
      <c r="G158" s="1"/>
    </row>
    <row r="159" spans="3:7" ht="60" customHeight="1" x14ac:dyDescent="0.25">
      <c r="C159" s="6" t="str">
        <f t="shared" si="2"/>
        <v xml:space="preserve">1: 
2: 
3:
4: </v>
      </c>
      <c r="D159" s="1"/>
      <c r="E159" s="1"/>
      <c r="F159" s="1"/>
      <c r="G159" s="1"/>
    </row>
    <row r="160" spans="3:7" ht="60" customHeight="1" x14ac:dyDescent="0.25">
      <c r="C160" s="6" t="str">
        <f t="shared" si="2"/>
        <v xml:space="preserve">1: 
2: 
3:
4: </v>
      </c>
      <c r="D160" s="1"/>
      <c r="E160" s="1"/>
      <c r="F160" s="1"/>
      <c r="G160" s="1"/>
    </row>
    <row r="161" spans="3:7" ht="60" customHeight="1" x14ac:dyDescent="0.25">
      <c r="C161" s="6" t="str">
        <f t="shared" si="2"/>
        <v xml:space="preserve">1: 
2: 
3:
4: </v>
      </c>
      <c r="D161" s="1"/>
      <c r="E161" s="1"/>
      <c r="F161" s="1"/>
      <c r="G161" s="1"/>
    </row>
    <row r="162" spans="3:7" ht="60" customHeight="1" x14ac:dyDescent="0.25">
      <c r="C162" s="6" t="str">
        <f t="shared" si="2"/>
        <v xml:space="preserve">1: 
2: 
3:
4: </v>
      </c>
      <c r="D162" s="1"/>
      <c r="E162" s="1"/>
      <c r="F162" s="1"/>
      <c r="G162" s="1"/>
    </row>
    <row r="163" spans="3:7" ht="60" customHeight="1" x14ac:dyDescent="0.25">
      <c r="C163" s="6" t="str">
        <f t="shared" si="2"/>
        <v xml:space="preserve">1: 
2: 
3:
4: </v>
      </c>
      <c r="D163" s="1"/>
      <c r="E163" s="1"/>
      <c r="F163" s="1"/>
      <c r="G163" s="1"/>
    </row>
    <row r="164" spans="3:7" ht="60" customHeight="1" x14ac:dyDescent="0.25">
      <c r="C164" s="6" t="str">
        <f t="shared" si="2"/>
        <v xml:space="preserve">1: 
2: 
3:
4: </v>
      </c>
      <c r="D164" s="1"/>
      <c r="E164" s="1"/>
      <c r="F164" s="1"/>
      <c r="G164" s="1"/>
    </row>
    <row r="165" spans="3:7" ht="60" customHeight="1" x14ac:dyDescent="0.25">
      <c r="C165" s="6" t="str">
        <f t="shared" si="2"/>
        <v xml:space="preserve">1: 
2: 
3:
4: </v>
      </c>
      <c r="D165" s="1"/>
      <c r="E165" s="1"/>
      <c r="F165" s="1"/>
      <c r="G165" s="1"/>
    </row>
    <row r="166" spans="3:7" ht="60" customHeight="1" x14ac:dyDescent="0.25">
      <c r="C166" s="6" t="str">
        <f t="shared" si="2"/>
        <v xml:space="preserve">1: 
2: 
3:
4: </v>
      </c>
      <c r="D166" s="1"/>
      <c r="E166" s="1"/>
      <c r="F166" s="1"/>
      <c r="G166" s="1"/>
    </row>
    <row r="167" spans="3:7" ht="60" customHeight="1" x14ac:dyDescent="0.25">
      <c r="C167" s="6" t="str">
        <f t="shared" si="2"/>
        <v xml:space="preserve">1: 
2: 
3:
4: </v>
      </c>
      <c r="D167" s="1"/>
      <c r="E167" s="1"/>
      <c r="F167" s="1"/>
      <c r="G167" s="1"/>
    </row>
    <row r="168" spans="3:7" ht="60" customHeight="1" x14ac:dyDescent="0.25">
      <c r="C168" s="6" t="str">
        <f t="shared" si="2"/>
        <v xml:space="preserve">1: 
2: 
3:
4: </v>
      </c>
      <c r="D168" s="1"/>
      <c r="E168" s="1"/>
      <c r="F168" s="1"/>
      <c r="G168" s="1"/>
    </row>
    <row r="169" spans="3:7" ht="60" customHeight="1" x14ac:dyDescent="0.25">
      <c r="C169" s="6" t="str">
        <f t="shared" si="2"/>
        <v xml:space="preserve">1: 
2: 
3:
4: </v>
      </c>
      <c r="D169" s="1"/>
      <c r="E169" s="1"/>
      <c r="F169" s="1"/>
      <c r="G169" s="1"/>
    </row>
    <row r="170" spans="3:7" ht="60" customHeight="1" x14ac:dyDescent="0.25">
      <c r="C170" s="6" t="str">
        <f t="shared" si="2"/>
        <v xml:space="preserve">1: 
2: 
3:
4: </v>
      </c>
      <c r="D170" s="1"/>
      <c r="E170" s="1"/>
      <c r="F170" s="1"/>
      <c r="G170" s="1"/>
    </row>
    <row r="171" spans="3:7" ht="60" customHeight="1" x14ac:dyDescent="0.25">
      <c r="C171" s="6" t="str">
        <f t="shared" si="2"/>
        <v xml:space="preserve">1: 
2: 
3:
4: </v>
      </c>
      <c r="D171" s="1"/>
      <c r="E171" s="1"/>
      <c r="F171" s="1"/>
      <c r="G171" s="1"/>
    </row>
    <row r="172" spans="3:7" ht="60" customHeight="1" x14ac:dyDescent="0.25">
      <c r="C172" s="6" t="str">
        <f t="shared" si="2"/>
        <v xml:space="preserve">1: 
2: 
3:
4: </v>
      </c>
      <c r="D172" s="1"/>
      <c r="E172" s="1"/>
      <c r="F172" s="1"/>
      <c r="G172" s="1"/>
    </row>
    <row r="173" spans="3:7" ht="60" customHeight="1" x14ac:dyDescent="0.25">
      <c r="C173" s="6" t="str">
        <f t="shared" si="2"/>
        <v xml:space="preserve">1: 
2: 
3:
4: </v>
      </c>
      <c r="D173" s="1"/>
      <c r="E173" s="1"/>
      <c r="F173" s="1"/>
      <c r="G173" s="1"/>
    </row>
    <row r="174" spans="3:7" ht="60" customHeight="1" x14ac:dyDescent="0.25">
      <c r="C174" s="6" t="str">
        <f t="shared" si="2"/>
        <v xml:space="preserve">1: 
2: 
3:
4: </v>
      </c>
      <c r="D174" s="1"/>
      <c r="E174" s="1"/>
      <c r="F174" s="1"/>
      <c r="G174" s="1"/>
    </row>
    <row r="175" spans="3:7" ht="60" customHeight="1" x14ac:dyDescent="0.25">
      <c r="C175" s="6" t="str">
        <f t="shared" si="2"/>
        <v xml:space="preserve">1: 
2: 
3:
4: </v>
      </c>
      <c r="D175" s="1"/>
      <c r="E175" s="1"/>
      <c r="F175" s="1"/>
      <c r="G175" s="1"/>
    </row>
    <row r="176" spans="3:7" ht="60" customHeight="1" x14ac:dyDescent="0.25">
      <c r="C176" s="6" t="str">
        <f t="shared" si="2"/>
        <v xml:space="preserve">1: 
2: 
3:
4: </v>
      </c>
      <c r="D176" s="1"/>
      <c r="E176" s="1"/>
      <c r="F176" s="1"/>
      <c r="G176" s="1"/>
    </row>
    <row r="177" spans="3:7" ht="60" customHeight="1" x14ac:dyDescent="0.25">
      <c r="C177" s="6" t="str">
        <f t="shared" si="2"/>
        <v xml:space="preserve">1: 
2: 
3:
4: </v>
      </c>
      <c r="D177" s="1"/>
      <c r="E177" s="1"/>
      <c r="F177" s="1"/>
      <c r="G177" s="1"/>
    </row>
    <row r="178" spans="3:7" ht="60" customHeight="1" x14ac:dyDescent="0.25">
      <c r="C178" s="6" t="str">
        <f t="shared" si="2"/>
        <v xml:space="preserve">1: 
2: 
3:
4: </v>
      </c>
      <c r="D178" s="1"/>
      <c r="E178" s="1"/>
      <c r="F178" s="1"/>
      <c r="G178" s="1"/>
    </row>
    <row r="179" spans="3:7" ht="60" customHeight="1" x14ac:dyDescent="0.25">
      <c r="C179" s="6" t="str">
        <f t="shared" si="2"/>
        <v xml:space="preserve">1: 
2: 
3:
4: </v>
      </c>
      <c r="D179" s="1"/>
      <c r="E179" s="1"/>
      <c r="F179" s="1"/>
      <c r="G179" s="1"/>
    </row>
    <row r="180" spans="3:7" ht="60" customHeight="1" x14ac:dyDescent="0.25">
      <c r="C180" s="6" t="str">
        <f t="shared" si="2"/>
        <v xml:space="preserve">1: 
2: 
3:
4: </v>
      </c>
      <c r="D180" s="1"/>
      <c r="E180" s="1"/>
      <c r="F180" s="1"/>
      <c r="G180" s="1"/>
    </row>
    <row r="181" spans="3:7" ht="60" customHeight="1" x14ac:dyDescent="0.25">
      <c r="C181" s="6" t="str">
        <f t="shared" si="2"/>
        <v xml:space="preserve">1: 
2: 
3:
4: </v>
      </c>
      <c r="D181" s="1"/>
      <c r="E181" s="1"/>
      <c r="F181" s="1"/>
      <c r="G181" s="1"/>
    </row>
    <row r="182" spans="3:7" ht="60" customHeight="1" x14ac:dyDescent="0.25">
      <c r="C182" s="6" t="str">
        <f t="shared" si="2"/>
        <v xml:space="preserve">1: 
2: 
3:
4: </v>
      </c>
      <c r="D182" s="1"/>
      <c r="E182" s="1"/>
      <c r="F182" s="1"/>
      <c r="G182" s="1"/>
    </row>
    <row r="183" spans="3:7" ht="60" customHeight="1" x14ac:dyDescent="0.25">
      <c r="C183" s="6" t="str">
        <f t="shared" si="2"/>
        <v xml:space="preserve">1: 
2: 
3:
4: </v>
      </c>
      <c r="D183" s="1"/>
      <c r="E183" s="1"/>
      <c r="F183" s="1"/>
      <c r="G183" s="1"/>
    </row>
    <row r="184" spans="3:7" ht="60" customHeight="1" x14ac:dyDescent="0.25">
      <c r="C184" s="6" t="str">
        <f t="shared" si="2"/>
        <v xml:space="preserve">1: 
2: 
3:
4: </v>
      </c>
      <c r="D184" s="1"/>
      <c r="E184" s="1"/>
      <c r="F184" s="1"/>
      <c r="G184" s="1"/>
    </row>
    <row r="185" spans="3:7" ht="60" customHeight="1" x14ac:dyDescent="0.25">
      <c r="C185" s="6" t="str">
        <f t="shared" si="2"/>
        <v xml:space="preserve">1: 
2: 
3:
4: </v>
      </c>
      <c r="D185" s="1"/>
      <c r="E185" s="1"/>
      <c r="F185" s="1"/>
      <c r="G185" s="1"/>
    </row>
    <row r="186" spans="3:7" ht="60" customHeight="1" x14ac:dyDescent="0.25">
      <c r="C186" s="6" t="str">
        <f t="shared" si="2"/>
        <v xml:space="preserve">1: 
2: 
3:
4: </v>
      </c>
      <c r="D186" s="1"/>
      <c r="E186" s="1"/>
      <c r="F186" s="1"/>
      <c r="G186" s="1"/>
    </row>
    <row r="187" spans="3:7" ht="60" customHeight="1" x14ac:dyDescent="0.25">
      <c r="C187" s="6" t="str">
        <f t="shared" si="2"/>
        <v xml:space="preserve">1: 
2: 
3:
4: </v>
      </c>
      <c r="D187" s="1"/>
      <c r="E187" s="1"/>
      <c r="F187" s="1"/>
      <c r="G187" s="1"/>
    </row>
    <row r="188" spans="3:7" ht="60" customHeight="1" x14ac:dyDescent="0.25">
      <c r="C188" s="6" t="str">
        <f t="shared" si="2"/>
        <v xml:space="preserve">1: 
2: 
3:
4: </v>
      </c>
      <c r="D188" s="1"/>
      <c r="E188" s="1"/>
      <c r="F188" s="1"/>
      <c r="G188" s="1"/>
    </row>
    <row r="189" spans="3:7" ht="60" customHeight="1" x14ac:dyDescent="0.25">
      <c r="C189" s="6" t="str">
        <f t="shared" si="2"/>
        <v xml:space="preserve">1: 
2: 
3:
4: </v>
      </c>
      <c r="D189" s="1"/>
      <c r="E189" s="1"/>
      <c r="F189" s="1"/>
      <c r="G189" s="1"/>
    </row>
    <row r="190" spans="3:7" ht="60" customHeight="1" x14ac:dyDescent="0.25">
      <c r="C190" s="6" t="str">
        <f t="shared" si="2"/>
        <v xml:space="preserve">1: 
2: 
3:
4: </v>
      </c>
      <c r="D190" s="1"/>
      <c r="E190" s="1"/>
      <c r="F190" s="1"/>
      <c r="G190" s="1"/>
    </row>
    <row r="191" spans="3:7" ht="60" customHeight="1" x14ac:dyDescent="0.25">
      <c r="C191" s="6" t="str">
        <f t="shared" si="2"/>
        <v xml:space="preserve">1: 
2: 
3:
4: </v>
      </c>
      <c r="D191" s="1"/>
      <c r="E191" s="1"/>
      <c r="F191" s="1"/>
      <c r="G191" s="1"/>
    </row>
    <row r="192" spans="3:7" ht="60" customHeight="1" x14ac:dyDescent="0.25">
      <c r="C192" s="6" t="str">
        <f t="shared" si="2"/>
        <v xml:space="preserve">1: 
2: 
3:
4: </v>
      </c>
      <c r="D192" s="1"/>
      <c r="E192" s="1"/>
      <c r="F192" s="1"/>
      <c r="G192" s="1"/>
    </row>
    <row r="193" spans="3:7" ht="60" customHeight="1" x14ac:dyDescent="0.25">
      <c r="C193" s="6" t="str">
        <f t="shared" si="2"/>
        <v xml:space="preserve">1: 
2: 
3:
4: </v>
      </c>
      <c r="D193" s="1"/>
      <c r="E193" s="1"/>
      <c r="F193" s="1"/>
      <c r="G193" s="1"/>
    </row>
    <row r="194" spans="3:7" ht="60" customHeight="1" x14ac:dyDescent="0.25">
      <c r="C194" s="6" t="str">
        <f t="shared" si="2"/>
        <v xml:space="preserve">1: 
2: 
3:
4: </v>
      </c>
      <c r="D194" s="1"/>
      <c r="E194" s="1"/>
      <c r="F194" s="1"/>
      <c r="G194" s="1"/>
    </row>
    <row r="195" spans="3:7" ht="60" customHeight="1" x14ac:dyDescent="0.25">
      <c r="C195" s="6" t="str">
        <f t="shared" ref="C195:C258" si="3">"1: "&amp;IF(D195&lt;&gt;"",D195, "")&amp;CHAR(10)&amp;"2: "&amp;IF(E195&lt;&gt;"",E195, "")&amp;CHAR(10)&amp;"3:"&amp;IF(F195&lt;&gt;"",F195, "")&amp;CHAR(10)&amp;"4: "&amp;IF(G195&lt;&gt;"",G195, "")</f>
        <v xml:space="preserve">1: 
2: 
3:
4: </v>
      </c>
      <c r="D195" s="1"/>
      <c r="E195" s="1"/>
      <c r="F195" s="1"/>
      <c r="G195" s="1"/>
    </row>
    <row r="196" spans="3:7" ht="60" customHeight="1" x14ac:dyDescent="0.25">
      <c r="C196" s="6" t="str">
        <f t="shared" si="3"/>
        <v xml:space="preserve">1: 
2: 
3:
4: </v>
      </c>
      <c r="D196" s="1"/>
      <c r="E196" s="1"/>
      <c r="F196" s="1"/>
      <c r="G196" s="1"/>
    </row>
    <row r="197" spans="3:7" ht="60" customHeight="1" x14ac:dyDescent="0.25">
      <c r="C197" s="6" t="str">
        <f t="shared" si="3"/>
        <v xml:space="preserve">1: 
2: 
3:
4: </v>
      </c>
      <c r="D197" s="1"/>
      <c r="E197" s="1"/>
      <c r="F197" s="1"/>
      <c r="G197" s="1"/>
    </row>
    <row r="198" spans="3:7" ht="60" customHeight="1" x14ac:dyDescent="0.25">
      <c r="C198" s="6" t="str">
        <f t="shared" si="3"/>
        <v xml:space="preserve">1: 
2: 
3:
4: </v>
      </c>
      <c r="D198" s="1"/>
      <c r="E198" s="1"/>
      <c r="F198" s="1"/>
      <c r="G198" s="1"/>
    </row>
    <row r="199" spans="3:7" ht="60" customHeight="1" x14ac:dyDescent="0.25">
      <c r="C199" s="6" t="str">
        <f t="shared" si="3"/>
        <v xml:space="preserve">1: 
2: 
3:
4: </v>
      </c>
      <c r="D199" s="1"/>
      <c r="E199" s="1"/>
      <c r="F199" s="1"/>
      <c r="G199" s="1"/>
    </row>
    <row r="200" spans="3:7" ht="60" customHeight="1" x14ac:dyDescent="0.25">
      <c r="C200" s="6" t="str">
        <f t="shared" si="3"/>
        <v xml:space="preserve">1: 
2: 
3:
4: </v>
      </c>
      <c r="D200" s="1"/>
      <c r="E200" s="1"/>
      <c r="F200" s="1"/>
      <c r="G200" s="1"/>
    </row>
    <row r="201" spans="3:7" ht="60" customHeight="1" x14ac:dyDescent="0.25">
      <c r="C201" s="6" t="str">
        <f t="shared" si="3"/>
        <v xml:space="preserve">1: 
2: 
3:
4: </v>
      </c>
      <c r="D201" s="1"/>
      <c r="E201" s="1"/>
      <c r="F201" s="1"/>
      <c r="G201" s="1"/>
    </row>
    <row r="202" spans="3:7" ht="60" customHeight="1" x14ac:dyDescent="0.25">
      <c r="C202" s="6" t="str">
        <f t="shared" si="3"/>
        <v xml:space="preserve">1: 
2: 
3:
4: </v>
      </c>
      <c r="D202" s="1"/>
      <c r="E202" s="1"/>
      <c r="F202" s="1"/>
      <c r="G202" s="1"/>
    </row>
    <row r="203" spans="3:7" ht="60" customHeight="1" x14ac:dyDescent="0.25">
      <c r="C203" s="6" t="str">
        <f t="shared" si="3"/>
        <v xml:space="preserve">1: 
2: 
3:
4: </v>
      </c>
      <c r="D203" s="1"/>
      <c r="E203" s="1"/>
      <c r="F203" s="1"/>
      <c r="G203" s="1"/>
    </row>
    <row r="204" spans="3:7" ht="60" customHeight="1" x14ac:dyDescent="0.25">
      <c r="C204" s="6" t="str">
        <f t="shared" si="3"/>
        <v xml:space="preserve">1: 
2: 
3:
4: </v>
      </c>
      <c r="D204" s="1"/>
      <c r="E204" s="1"/>
      <c r="F204" s="1"/>
      <c r="G204" s="1"/>
    </row>
    <row r="205" spans="3:7" ht="60" customHeight="1" x14ac:dyDescent="0.25">
      <c r="C205" s="6" t="str">
        <f t="shared" si="3"/>
        <v xml:space="preserve">1: 
2: 
3:
4: </v>
      </c>
      <c r="D205" s="1"/>
      <c r="E205" s="1"/>
      <c r="F205" s="1"/>
      <c r="G205" s="1"/>
    </row>
    <row r="206" spans="3:7" ht="60" customHeight="1" x14ac:dyDescent="0.25">
      <c r="C206" s="6" t="str">
        <f t="shared" si="3"/>
        <v xml:space="preserve">1: 
2: 
3:
4: </v>
      </c>
      <c r="D206" s="1"/>
      <c r="E206" s="1"/>
      <c r="F206" s="1"/>
      <c r="G206" s="1"/>
    </row>
    <row r="207" spans="3:7" ht="60" customHeight="1" x14ac:dyDescent="0.25">
      <c r="C207" s="6" t="str">
        <f t="shared" si="3"/>
        <v xml:space="preserve">1: 
2: 
3:
4: </v>
      </c>
      <c r="D207" s="1"/>
      <c r="E207" s="1"/>
      <c r="F207" s="1"/>
      <c r="G207" s="1"/>
    </row>
    <row r="208" spans="3:7" ht="60" customHeight="1" x14ac:dyDescent="0.25">
      <c r="C208" s="6" t="str">
        <f t="shared" si="3"/>
        <v xml:space="preserve">1: 
2: 
3:
4: </v>
      </c>
      <c r="D208" s="1"/>
      <c r="E208" s="1"/>
      <c r="F208" s="1"/>
      <c r="G208" s="1"/>
    </row>
    <row r="209" spans="3:7" ht="60" customHeight="1" x14ac:dyDescent="0.25">
      <c r="C209" s="6" t="str">
        <f t="shared" si="3"/>
        <v xml:space="preserve">1: 
2: 
3:
4: </v>
      </c>
      <c r="D209" s="1"/>
      <c r="E209" s="1"/>
      <c r="F209" s="1"/>
      <c r="G209" s="1"/>
    </row>
    <row r="210" spans="3:7" ht="60" customHeight="1" x14ac:dyDescent="0.25">
      <c r="C210" s="6" t="str">
        <f t="shared" si="3"/>
        <v xml:space="preserve">1: 
2: 
3:
4: </v>
      </c>
      <c r="D210" s="1"/>
      <c r="E210" s="1"/>
      <c r="F210" s="1"/>
      <c r="G210" s="1"/>
    </row>
    <row r="211" spans="3:7" ht="60" customHeight="1" x14ac:dyDescent="0.25">
      <c r="C211" s="6" t="str">
        <f t="shared" si="3"/>
        <v xml:space="preserve">1: 
2: 
3:
4: </v>
      </c>
      <c r="D211" s="1"/>
      <c r="E211" s="1"/>
      <c r="F211" s="1"/>
      <c r="G211" s="1"/>
    </row>
    <row r="212" spans="3:7" ht="60" customHeight="1" x14ac:dyDescent="0.25">
      <c r="C212" s="6" t="str">
        <f t="shared" si="3"/>
        <v xml:space="preserve">1: 
2: 
3:
4: </v>
      </c>
      <c r="D212" s="1"/>
      <c r="E212" s="1"/>
      <c r="F212" s="1"/>
      <c r="G212" s="1"/>
    </row>
    <row r="213" spans="3:7" ht="60" customHeight="1" x14ac:dyDescent="0.25">
      <c r="C213" s="6" t="str">
        <f t="shared" si="3"/>
        <v xml:space="preserve">1: 
2: 
3:
4: </v>
      </c>
      <c r="D213" s="1"/>
      <c r="E213" s="1"/>
      <c r="F213" s="1"/>
      <c r="G213" s="1"/>
    </row>
    <row r="214" spans="3:7" ht="60" customHeight="1" x14ac:dyDescent="0.25">
      <c r="C214" s="6" t="str">
        <f t="shared" si="3"/>
        <v xml:space="preserve">1: 
2: 
3:
4: </v>
      </c>
      <c r="D214" s="1"/>
      <c r="E214" s="1"/>
      <c r="F214" s="1"/>
      <c r="G214" s="1"/>
    </row>
    <row r="215" spans="3:7" ht="60" customHeight="1" x14ac:dyDescent="0.25">
      <c r="C215" s="6" t="str">
        <f t="shared" si="3"/>
        <v xml:space="preserve">1: 
2: 
3:
4: </v>
      </c>
      <c r="D215" s="1"/>
      <c r="E215" s="1"/>
      <c r="F215" s="1"/>
      <c r="G215" s="1"/>
    </row>
    <row r="216" spans="3:7" ht="60" customHeight="1" x14ac:dyDescent="0.25">
      <c r="C216" s="6" t="str">
        <f t="shared" si="3"/>
        <v xml:space="preserve">1: 
2: 
3:
4: </v>
      </c>
      <c r="D216" s="1"/>
      <c r="E216" s="1"/>
      <c r="F216" s="1"/>
      <c r="G216" s="1"/>
    </row>
    <row r="217" spans="3:7" ht="60" customHeight="1" x14ac:dyDescent="0.25">
      <c r="C217" s="6" t="str">
        <f t="shared" si="3"/>
        <v xml:space="preserve">1: 
2: 
3:
4: </v>
      </c>
      <c r="D217" s="1"/>
      <c r="E217" s="1"/>
      <c r="F217" s="1"/>
      <c r="G217" s="1"/>
    </row>
    <row r="218" spans="3:7" ht="60" customHeight="1" x14ac:dyDescent="0.25">
      <c r="C218" s="6" t="str">
        <f t="shared" si="3"/>
        <v xml:space="preserve">1: 
2: 
3:
4: </v>
      </c>
      <c r="D218" s="1"/>
      <c r="E218" s="1"/>
      <c r="F218" s="1"/>
      <c r="G218" s="1"/>
    </row>
    <row r="219" spans="3:7" ht="60" customHeight="1" x14ac:dyDescent="0.25">
      <c r="C219" s="6" t="str">
        <f t="shared" si="3"/>
        <v xml:space="preserve">1: 
2: 
3:
4: </v>
      </c>
      <c r="D219" s="1"/>
      <c r="E219" s="1"/>
      <c r="F219" s="1"/>
      <c r="G219" s="1"/>
    </row>
    <row r="220" spans="3:7" ht="60" customHeight="1" x14ac:dyDescent="0.25">
      <c r="C220" s="6" t="str">
        <f t="shared" si="3"/>
        <v xml:space="preserve">1: 
2: 
3:
4: </v>
      </c>
      <c r="D220" s="1"/>
      <c r="E220" s="1"/>
      <c r="F220" s="1"/>
      <c r="G220" s="1"/>
    </row>
    <row r="221" spans="3:7" ht="60" customHeight="1" x14ac:dyDescent="0.25">
      <c r="C221" s="6" t="str">
        <f t="shared" si="3"/>
        <v xml:space="preserve">1: 
2: 
3:
4: </v>
      </c>
      <c r="D221" s="1"/>
      <c r="E221" s="1"/>
      <c r="F221" s="1"/>
      <c r="G221" s="1"/>
    </row>
    <row r="222" spans="3:7" ht="60" customHeight="1" x14ac:dyDescent="0.25">
      <c r="C222" s="6" t="str">
        <f t="shared" si="3"/>
        <v xml:space="preserve">1: 
2: 
3:
4: </v>
      </c>
      <c r="D222" s="1"/>
      <c r="E222" s="1"/>
      <c r="F222" s="1"/>
      <c r="G222" s="1"/>
    </row>
    <row r="223" spans="3:7" ht="60" customHeight="1" x14ac:dyDescent="0.25">
      <c r="C223" s="6" t="str">
        <f t="shared" si="3"/>
        <v xml:space="preserve">1: 
2: 
3:
4: </v>
      </c>
      <c r="D223" s="1"/>
      <c r="E223" s="1"/>
      <c r="F223" s="1"/>
      <c r="G223" s="1"/>
    </row>
    <row r="224" spans="3:7" ht="60" customHeight="1" x14ac:dyDescent="0.25">
      <c r="C224" s="6" t="str">
        <f t="shared" si="3"/>
        <v xml:space="preserve">1: 
2: 
3:
4: </v>
      </c>
      <c r="D224" s="1"/>
      <c r="E224" s="1"/>
      <c r="F224" s="1"/>
      <c r="G224" s="1"/>
    </row>
    <row r="225" spans="3:7" ht="60" customHeight="1" x14ac:dyDescent="0.25">
      <c r="C225" s="6" t="str">
        <f t="shared" si="3"/>
        <v xml:space="preserve">1: 
2: 
3:
4: </v>
      </c>
      <c r="D225" s="1"/>
      <c r="E225" s="1"/>
      <c r="F225" s="1"/>
      <c r="G225" s="1"/>
    </row>
    <row r="226" spans="3:7" ht="60" customHeight="1" x14ac:dyDescent="0.25">
      <c r="C226" s="6" t="str">
        <f t="shared" si="3"/>
        <v xml:space="preserve">1: 
2: 
3:
4: </v>
      </c>
      <c r="D226" s="1"/>
      <c r="E226" s="1"/>
      <c r="F226" s="1"/>
      <c r="G226" s="1"/>
    </row>
    <row r="227" spans="3:7" ht="60" customHeight="1" x14ac:dyDescent="0.25">
      <c r="C227" s="6" t="str">
        <f t="shared" si="3"/>
        <v xml:space="preserve">1: 
2: 
3:
4: </v>
      </c>
      <c r="D227" s="1"/>
      <c r="E227" s="1"/>
      <c r="F227" s="1"/>
      <c r="G227" s="1"/>
    </row>
    <row r="228" spans="3:7" ht="60" customHeight="1" x14ac:dyDescent="0.25">
      <c r="C228" s="6" t="str">
        <f t="shared" si="3"/>
        <v xml:space="preserve">1: 
2: 
3:
4: </v>
      </c>
      <c r="D228" s="1"/>
      <c r="E228" s="1"/>
      <c r="F228" s="1"/>
      <c r="G228" s="1"/>
    </row>
    <row r="229" spans="3:7" ht="60" customHeight="1" x14ac:dyDescent="0.25">
      <c r="C229" s="6" t="str">
        <f t="shared" si="3"/>
        <v xml:space="preserve">1: 
2: 
3:
4: </v>
      </c>
      <c r="D229" s="1"/>
      <c r="E229" s="1"/>
      <c r="F229" s="1"/>
      <c r="G229" s="1"/>
    </row>
    <row r="230" spans="3:7" ht="60" customHeight="1" x14ac:dyDescent="0.25">
      <c r="C230" s="6" t="str">
        <f t="shared" si="3"/>
        <v xml:space="preserve">1: 
2: 
3:
4: </v>
      </c>
      <c r="D230" s="1"/>
      <c r="E230" s="1"/>
      <c r="F230" s="1"/>
      <c r="G230" s="1"/>
    </row>
    <row r="231" spans="3:7" ht="60" customHeight="1" x14ac:dyDescent="0.25">
      <c r="C231" s="6" t="str">
        <f t="shared" si="3"/>
        <v xml:space="preserve">1: 
2: 
3:
4: </v>
      </c>
      <c r="D231" s="1"/>
      <c r="E231" s="1"/>
      <c r="F231" s="1"/>
      <c r="G231" s="1"/>
    </row>
    <row r="232" spans="3:7" ht="60" customHeight="1" x14ac:dyDescent="0.25">
      <c r="C232" s="6" t="str">
        <f t="shared" si="3"/>
        <v xml:space="preserve">1: 
2: 
3:
4: </v>
      </c>
      <c r="D232" s="1"/>
      <c r="E232" s="1"/>
      <c r="F232" s="1"/>
      <c r="G232" s="1"/>
    </row>
    <row r="233" spans="3:7" ht="60" customHeight="1" x14ac:dyDescent="0.25">
      <c r="C233" s="6" t="str">
        <f t="shared" si="3"/>
        <v xml:space="preserve">1: 
2: 
3:
4: </v>
      </c>
      <c r="D233" s="1"/>
      <c r="E233" s="1"/>
      <c r="F233" s="1"/>
      <c r="G233" s="1"/>
    </row>
    <row r="234" spans="3:7" ht="60" customHeight="1" x14ac:dyDescent="0.25">
      <c r="C234" s="6" t="str">
        <f t="shared" si="3"/>
        <v xml:space="preserve">1: 
2: 
3:
4: </v>
      </c>
      <c r="D234" s="1"/>
      <c r="E234" s="1"/>
      <c r="F234" s="1"/>
      <c r="G234" s="1"/>
    </row>
    <row r="235" spans="3:7" ht="60" customHeight="1" x14ac:dyDescent="0.25">
      <c r="C235" s="6" t="str">
        <f t="shared" si="3"/>
        <v xml:space="preserve">1: 
2: 
3:
4: </v>
      </c>
      <c r="D235" s="1"/>
      <c r="E235" s="1"/>
      <c r="F235" s="1"/>
      <c r="G235" s="1"/>
    </row>
    <row r="236" spans="3:7" ht="60" customHeight="1" x14ac:dyDescent="0.25">
      <c r="C236" s="6" t="str">
        <f t="shared" si="3"/>
        <v xml:space="preserve">1: 
2: 
3:
4: </v>
      </c>
      <c r="D236" s="1"/>
      <c r="E236" s="1"/>
      <c r="F236" s="1"/>
      <c r="G236" s="1"/>
    </row>
    <row r="237" spans="3:7" ht="60" customHeight="1" x14ac:dyDescent="0.25">
      <c r="C237" s="6" t="str">
        <f t="shared" si="3"/>
        <v xml:space="preserve">1: 
2: 
3:
4: </v>
      </c>
      <c r="D237" s="1"/>
      <c r="E237" s="1"/>
      <c r="F237" s="1"/>
      <c r="G237" s="1"/>
    </row>
    <row r="238" spans="3:7" ht="60" customHeight="1" x14ac:dyDescent="0.25">
      <c r="C238" s="6" t="str">
        <f t="shared" si="3"/>
        <v xml:space="preserve">1: 
2: 
3:
4: </v>
      </c>
      <c r="D238" s="1"/>
      <c r="E238" s="1"/>
      <c r="F238" s="1"/>
      <c r="G238" s="1"/>
    </row>
    <row r="239" spans="3:7" ht="60" customHeight="1" x14ac:dyDescent="0.25">
      <c r="C239" s="6" t="str">
        <f t="shared" si="3"/>
        <v xml:space="preserve">1: 
2: 
3:
4: </v>
      </c>
      <c r="D239" s="1"/>
      <c r="E239" s="1"/>
      <c r="F239" s="1"/>
      <c r="G239" s="1"/>
    </row>
    <row r="240" spans="3:7" ht="60" customHeight="1" x14ac:dyDescent="0.25">
      <c r="C240" s="6" t="str">
        <f t="shared" si="3"/>
        <v xml:space="preserve">1: 
2: 
3:
4: </v>
      </c>
      <c r="D240" s="1"/>
      <c r="E240" s="1"/>
      <c r="F240" s="1"/>
      <c r="G240" s="1"/>
    </row>
    <row r="241" spans="3:7" ht="60" customHeight="1" x14ac:dyDescent="0.25">
      <c r="C241" s="6" t="str">
        <f t="shared" si="3"/>
        <v xml:space="preserve">1: 
2: 
3:
4: </v>
      </c>
      <c r="D241" s="1"/>
      <c r="E241" s="1"/>
      <c r="F241" s="1"/>
      <c r="G241" s="1"/>
    </row>
    <row r="242" spans="3:7" ht="60" customHeight="1" x14ac:dyDescent="0.25">
      <c r="C242" s="6" t="str">
        <f t="shared" si="3"/>
        <v xml:space="preserve">1: 
2: 
3:
4: </v>
      </c>
      <c r="D242" s="1"/>
      <c r="E242" s="1"/>
      <c r="F242" s="1"/>
      <c r="G242" s="1"/>
    </row>
    <row r="243" spans="3:7" ht="60" customHeight="1" x14ac:dyDescent="0.25">
      <c r="C243" s="6" t="str">
        <f t="shared" si="3"/>
        <v xml:space="preserve">1: 
2: 
3:
4: </v>
      </c>
      <c r="D243" s="1"/>
      <c r="E243" s="1"/>
      <c r="F243" s="1"/>
      <c r="G243" s="1"/>
    </row>
    <row r="244" spans="3:7" ht="60" customHeight="1" x14ac:dyDescent="0.25">
      <c r="C244" s="6" t="str">
        <f t="shared" si="3"/>
        <v xml:space="preserve">1: 
2: 
3:
4: </v>
      </c>
      <c r="D244" s="1"/>
      <c r="E244" s="1"/>
      <c r="F244" s="1"/>
      <c r="G244" s="1"/>
    </row>
    <row r="245" spans="3:7" ht="60" customHeight="1" x14ac:dyDescent="0.25">
      <c r="C245" s="6" t="str">
        <f t="shared" si="3"/>
        <v xml:space="preserve">1: 
2: 
3:
4: </v>
      </c>
      <c r="D245" s="1"/>
      <c r="E245" s="1"/>
      <c r="F245" s="1"/>
      <c r="G245" s="1"/>
    </row>
    <row r="246" spans="3:7" ht="60" customHeight="1" x14ac:dyDescent="0.25">
      <c r="C246" s="6" t="str">
        <f t="shared" si="3"/>
        <v xml:space="preserve">1: 
2: 
3:
4: </v>
      </c>
      <c r="D246" s="1"/>
      <c r="E246" s="1"/>
      <c r="F246" s="1"/>
      <c r="G246" s="1"/>
    </row>
    <row r="247" spans="3:7" ht="60" customHeight="1" x14ac:dyDescent="0.25">
      <c r="C247" s="6" t="str">
        <f t="shared" si="3"/>
        <v xml:space="preserve">1: 
2: 
3:
4: </v>
      </c>
      <c r="D247" s="1"/>
      <c r="E247" s="1"/>
      <c r="F247" s="1"/>
      <c r="G247" s="1"/>
    </row>
    <row r="248" spans="3:7" ht="60" customHeight="1" x14ac:dyDescent="0.25">
      <c r="C248" s="6" t="str">
        <f t="shared" si="3"/>
        <v xml:space="preserve">1: 
2: 
3:
4: </v>
      </c>
      <c r="D248" s="1"/>
      <c r="E248" s="1"/>
      <c r="F248" s="1"/>
      <c r="G248" s="1"/>
    </row>
    <row r="249" spans="3:7" ht="60" customHeight="1" x14ac:dyDescent="0.25">
      <c r="C249" s="6" t="str">
        <f t="shared" si="3"/>
        <v xml:space="preserve">1: 
2: 
3:
4: </v>
      </c>
      <c r="D249" s="1"/>
      <c r="E249" s="1"/>
      <c r="F249" s="1"/>
      <c r="G249" s="1"/>
    </row>
    <row r="250" spans="3:7" ht="60" customHeight="1" x14ac:dyDescent="0.25">
      <c r="C250" s="6" t="str">
        <f t="shared" si="3"/>
        <v xml:space="preserve">1: 
2: 
3:
4: </v>
      </c>
      <c r="D250" s="1"/>
      <c r="E250" s="1"/>
      <c r="F250" s="1"/>
      <c r="G250" s="1"/>
    </row>
    <row r="251" spans="3:7" ht="60" customHeight="1" x14ac:dyDescent="0.25">
      <c r="C251" s="6" t="str">
        <f t="shared" si="3"/>
        <v xml:space="preserve">1: 
2: 
3:
4: </v>
      </c>
      <c r="D251" s="1"/>
      <c r="E251" s="1"/>
      <c r="F251" s="1"/>
      <c r="G251" s="1"/>
    </row>
    <row r="252" spans="3:7" ht="60" customHeight="1" x14ac:dyDescent="0.25">
      <c r="C252" s="6" t="str">
        <f t="shared" si="3"/>
        <v xml:space="preserve">1: 
2: 
3:
4: </v>
      </c>
      <c r="D252" s="1"/>
      <c r="E252" s="1"/>
      <c r="F252" s="1"/>
      <c r="G252" s="1"/>
    </row>
    <row r="253" spans="3:7" ht="60" customHeight="1" x14ac:dyDescent="0.25">
      <c r="C253" s="6" t="str">
        <f t="shared" si="3"/>
        <v xml:space="preserve">1: 
2: 
3:
4: </v>
      </c>
      <c r="D253" s="1"/>
      <c r="E253" s="1"/>
      <c r="F253" s="1"/>
      <c r="G253" s="1"/>
    </row>
    <row r="254" spans="3:7" ht="60" customHeight="1" x14ac:dyDescent="0.25">
      <c r="C254" s="6" t="str">
        <f t="shared" si="3"/>
        <v xml:space="preserve">1: 
2: 
3:
4: </v>
      </c>
      <c r="D254" s="1"/>
      <c r="E254" s="1"/>
      <c r="F254" s="1"/>
      <c r="G254" s="1"/>
    </row>
    <row r="255" spans="3:7" ht="60" customHeight="1" x14ac:dyDescent="0.25">
      <c r="C255" s="6" t="str">
        <f t="shared" si="3"/>
        <v xml:space="preserve">1: 
2: 
3:
4: </v>
      </c>
      <c r="D255" s="1"/>
      <c r="E255" s="1"/>
      <c r="F255" s="1"/>
      <c r="G255" s="1"/>
    </row>
    <row r="256" spans="3:7" ht="60" customHeight="1" x14ac:dyDescent="0.25">
      <c r="C256" s="6" t="str">
        <f t="shared" si="3"/>
        <v xml:space="preserve">1: 
2: 
3:
4: </v>
      </c>
      <c r="D256" s="1"/>
      <c r="E256" s="1"/>
      <c r="F256" s="1"/>
      <c r="G256" s="1"/>
    </row>
    <row r="257" spans="3:7" ht="60" customHeight="1" x14ac:dyDescent="0.25">
      <c r="C257" s="6" t="str">
        <f t="shared" si="3"/>
        <v xml:space="preserve">1: 
2: 
3:
4: </v>
      </c>
      <c r="D257" s="1"/>
      <c r="E257" s="1"/>
      <c r="F257" s="1"/>
      <c r="G257" s="1"/>
    </row>
    <row r="258" spans="3:7" ht="60" customHeight="1" x14ac:dyDescent="0.25">
      <c r="C258" s="6" t="str">
        <f t="shared" si="3"/>
        <v xml:space="preserve">1: 
2: 
3:
4: </v>
      </c>
      <c r="D258" s="1"/>
      <c r="E258" s="1"/>
      <c r="F258" s="1"/>
      <c r="G258" s="1"/>
    </row>
    <row r="259" spans="3:7" ht="60" customHeight="1" x14ac:dyDescent="0.25">
      <c r="C259" s="6" t="str">
        <f t="shared" ref="C259:C322" si="4">"1: "&amp;IF(D259&lt;&gt;"",D259, "")&amp;CHAR(10)&amp;"2: "&amp;IF(E259&lt;&gt;"",E259, "")&amp;CHAR(10)&amp;"3:"&amp;IF(F259&lt;&gt;"",F259, "")&amp;CHAR(10)&amp;"4: "&amp;IF(G259&lt;&gt;"",G259, "")</f>
        <v xml:space="preserve">1: 
2: 
3:
4: </v>
      </c>
      <c r="D259" s="1"/>
      <c r="E259" s="1"/>
      <c r="F259" s="1"/>
      <c r="G259" s="1"/>
    </row>
    <row r="260" spans="3:7" ht="60" customHeight="1" x14ac:dyDescent="0.25">
      <c r="C260" s="6" t="str">
        <f t="shared" si="4"/>
        <v xml:space="preserve">1: 
2: 
3:
4: </v>
      </c>
      <c r="D260" s="1"/>
      <c r="E260" s="1"/>
      <c r="F260" s="1"/>
      <c r="G260" s="1"/>
    </row>
    <row r="261" spans="3:7" ht="60" customHeight="1" x14ac:dyDescent="0.25">
      <c r="C261" s="6" t="str">
        <f t="shared" si="4"/>
        <v xml:space="preserve">1: 
2: 
3:
4: </v>
      </c>
      <c r="D261" s="1"/>
      <c r="E261" s="1"/>
      <c r="F261" s="1"/>
      <c r="G261" s="1"/>
    </row>
    <row r="262" spans="3:7" ht="60" customHeight="1" x14ac:dyDescent="0.25">
      <c r="C262" s="6" t="str">
        <f t="shared" si="4"/>
        <v xml:space="preserve">1: 
2: 
3:
4: </v>
      </c>
      <c r="D262" s="1"/>
      <c r="E262" s="1"/>
      <c r="F262" s="1"/>
      <c r="G262" s="1"/>
    </row>
    <row r="263" spans="3:7" ht="60" customHeight="1" x14ac:dyDescent="0.25">
      <c r="C263" s="6" t="str">
        <f t="shared" si="4"/>
        <v xml:space="preserve">1: 
2: 
3:
4: </v>
      </c>
      <c r="D263" s="1"/>
      <c r="E263" s="1"/>
      <c r="F263" s="1"/>
      <c r="G263" s="1"/>
    </row>
    <row r="264" spans="3:7" ht="60" customHeight="1" x14ac:dyDescent="0.25">
      <c r="C264" s="6" t="str">
        <f t="shared" si="4"/>
        <v xml:space="preserve">1: 
2: 
3:
4: </v>
      </c>
      <c r="D264" s="1"/>
      <c r="E264" s="1"/>
      <c r="F264" s="1"/>
      <c r="G264" s="1"/>
    </row>
    <row r="265" spans="3:7" ht="60" customHeight="1" x14ac:dyDescent="0.25">
      <c r="C265" s="6" t="str">
        <f t="shared" si="4"/>
        <v xml:space="preserve">1: 
2: 
3:
4: </v>
      </c>
      <c r="D265" s="1"/>
      <c r="E265" s="1"/>
      <c r="F265" s="1"/>
      <c r="G265" s="1"/>
    </row>
    <row r="266" spans="3:7" ht="60" customHeight="1" x14ac:dyDescent="0.25">
      <c r="C266" s="6" t="str">
        <f t="shared" si="4"/>
        <v xml:space="preserve">1: 
2: 
3:
4: </v>
      </c>
      <c r="D266" s="1"/>
      <c r="E266" s="1"/>
      <c r="F266" s="1"/>
      <c r="G266" s="1"/>
    </row>
    <row r="267" spans="3:7" ht="60" customHeight="1" x14ac:dyDescent="0.25">
      <c r="C267" s="6" t="str">
        <f t="shared" si="4"/>
        <v xml:space="preserve">1: 
2: 
3:
4: </v>
      </c>
      <c r="D267" s="1"/>
      <c r="E267" s="1"/>
      <c r="F267" s="1"/>
      <c r="G267" s="1"/>
    </row>
    <row r="268" spans="3:7" ht="60" customHeight="1" x14ac:dyDescent="0.25">
      <c r="C268" s="6" t="str">
        <f t="shared" si="4"/>
        <v xml:space="preserve">1: 
2: 
3:
4: </v>
      </c>
      <c r="D268" s="1"/>
      <c r="E268" s="1"/>
      <c r="F268" s="1"/>
      <c r="G268" s="1"/>
    </row>
    <row r="269" spans="3:7" ht="60" customHeight="1" x14ac:dyDescent="0.25">
      <c r="C269" s="6" t="str">
        <f t="shared" si="4"/>
        <v xml:space="preserve">1: 
2: 
3:
4: </v>
      </c>
      <c r="D269" s="1"/>
      <c r="E269" s="1"/>
      <c r="F269" s="1"/>
      <c r="G269" s="1"/>
    </row>
    <row r="270" spans="3:7" ht="60" customHeight="1" x14ac:dyDescent="0.25">
      <c r="C270" s="6" t="str">
        <f t="shared" si="4"/>
        <v xml:space="preserve">1: 
2: 
3:
4: </v>
      </c>
      <c r="D270" s="1"/>
      <c r="E270" s="1"/>
      <c r="F270" s="1"/>
      <c r="G270" s="1"/>
    </row>
    <row r="271" spans="3:7" ht="60" customHeight="1" x14ac:dyDescent="0.25">
      <c r="C271" s="6" t="str">
        <f t="shared" si="4"/>
        <v xml:space="preserve">1: 
2: 
3:
4: </v>
      </c>
      <c r="D271" s="1"/>
      <c r="E271" s="1"/>
      <c r="F271" s="1"/>
      <c r="G271" s="1"/>
    </row>
    <row r="272" spans="3:7" ht="60" customHeight="1" x14ac:dyDescent="0.25">
      <c r="C272" s="6" t="str">
        <f t="shared" si="4"/>
        <v xml:space="preserve">1: 
2: 
3:
4: </v>
      </c>
      <c r="D272" s="1"/>
      <c r="E272" s="1"/>
      <c r="F272" s="1"/>
      <c r="G272" s="1"/>
    </row>
    <row r="273" spans="3:7" ht="60" customHeight="1" x14ac:dyDescent="0.25">
      <c r="C273" s="6" t="str">
        <f t="shared" si="4"/>
        <v xml:space="preserve">1: 
2: 
3:
4: </v>
      </c>
      <c r="D273" s="1"/>
      <c r="E273" s="1"/>
      <c r="F273" s="1"/>
      <c r="G273" s="1"/>
    </row>
    <row r="274" spans="3:7" ht="60" customHeight="1" x14ac:dyDescent="0.25">
      <c r="C274" s="6" t="str">
        <f t="shared" si="4"/>
        <v xml:space="preserve">1: 
2: 
3:
4: </v>
      </c>
      <c r="D274" s="1"/>
      <c r="E274" s="1"/>
      <c r="F274" s="1"/>
      <c r="G274" s="1"/>
    </row>
    <row r="275" spans="3:7" ht="60" customHeight="1" x14ac:dyDescent="0.25">
      <c r="C275" s="6" t="str">
        <f t="shared" si="4"/>
        <v xml:space="preserve">1: 
2: 
3:
4: </v>
      </c>
      <c r="D275" s="1"/>
      <c r="E275" s="1"/>
      <c r="F275" s="1"/>
      <c r="G275" s="1"/>
    </row>
    <row r="276" spans="3:7" ht="60" customHeight="1" x14ac:dyDescent="0.25">
      <c r="C276" s="6" t="str">
        <f t="shared" si="4"/>
        <v xml:space="preserve">1: 
2: 
3:
4: </v>
      </c>
      <c r="D276" s="1"/>
      <c r="E276" s="1"/>
      <c r="F276" s="1"/>
      <c r="G276" s="1"/>
    </row>
    <row r="277" spans="3:7" ht="60" customHeight="1" x14ac:dyDescent="0.25">
      <c r="C277" s="6" t="str">
        <f t="shared" si="4"/>
        <v xml:space="preserve">1: 
2: 
3:
4: </v>
      </c>
      <c r="D277" s="1"/>
      <c r="E277" s="1"/>
      <c r="F277" s="1"/>
      <c r="G277" s="1"/>
    </row>
    <row r="278" spans="3:7" ht="60" customHeight="1" x14ac:dyDescent="0.25">
      <c r="C278" s="6" t="str">
        <f t="shared" si="4"/>
        <v xml:space="preserve">1: 
2: 
3:
4: </v>
      </c>
      <c r="D278" s="1"/>
      <c r="E278" s="1"/>
      <c r="F278" s="1"/>
      <c r="G278" s="1"/>
    </row>
    <row r="279" spans="3:7" ht="60" customHeight="1" x14ac:dyDescent="0.25">
      <c r="C279" s="6" t="str">
        <f t="shared" si="4"/>
        <v xml:space="preserve">1: 
2: 
3:
4: </v>
      </c>
      <c r="D279" s="1"/>
      <c r="E279" s="1"/>
      <c r="F279" s="1"/>
      <c r="G279" s="1"/>
    </row>
    <row r="280" spans="3:7" ht="60" customHeight="1" x14ac:dyDescent="0.25">
      <c r="C280" s="6" t="str">
        <f t="shared" si="4"/>
        <v xml:space="preserve">1: 
2: 
3:
4: </v>
      </c>
      <c r="D280" s="1"/>
      <c r="E280" s="1"/>
      <c r="F280" s="1"/>
      <c r="G280" s="1"/>
    </row>
    <row r="281" spans="3:7" ht="60" customHeight="1" x14ac:dyDescent="0.25">
      <c r="C281" s="6" t="str">
        <f t="shared" si="4"/>
        <v xml:space="preserve">1: 
2: 
3:
4: </v>
      </c>
      <c r="D281" s="1"/>
      <c r="E281" s="1"/>
      <c r="F281" s="1"/>
      <c r="G281" s="1"/>
    </row>
    <row r="282" spans="3:7" ht="60" customHeight="1" x14ac:dyDescent="0.25">
      <c r="C282" s="6" t="str">
        <f t="shared" si="4"/>
        <v xml:space="preserve">1: 
2: 
3:
4: </v>
      </c>
      <c r="D282" s="1"/>
      <c r="E282" s="1"/>
      <c r="F282" s="1"/>
      <c r="G282" s="1"/>
    </row>
    <row r="283" spans="3:7" ht="60" customHeight="1" x14ac:dyDescent="0.25">
      <c r="C283" s="6" t="str">
        <f t="shared" si="4"/>
        <v xml:space="preserve">1: 
2: 
3:
4: </v>
      </c>
      <c r="D283" s="1"/>
      <c r="E283" s="1"/>
      <c r="F283" s="1"/>
      <c r="G283" s="1"/>
    </row>
    <row r="284" spans="3:7" ht="60" customHeight="1" x14ac:dyDescent="0.25">
      <c r="C284" s="6" t="str">
        <f t="shared" si="4"/>
        <v xml:space="preserve">1: 
2: 
3:
4: </v>
      </c>
      <c r="D284" s="1"/>
      <c r="E284" s="1"/>
      <c r="F284" s="1"/>
      <c r="G284" s="1"/>
    </row>
    <row r="285" spans="3:7" ht="60" customHeight="1" x14ac:dyDescent="0.25">
      <c r="C285" s="6" t="str">
        <f t="shared" si="4"/>
        <v xml:space="preserve">1: 
2: 
3:
4: </v>
      </c>
      <c r="D285" s="1"/>
      <c r="E285" s="1"/>
      <c r="F285" s="1"/>
      <c r="G285" s="1"/>
    </row>
    <row r="286" spans="3:7" ht="60" customHeight="1" x14ac:dyDescent="0.25">
      <c r="C286" s="6" t="str">
        <f t="shared" si="4"/>
        <v xml:space="preserve">1: 
2: 
3:
4: </v>
      </c>
      <c r="D286" s="1"/>
      <c r="E286" s="1"/>
      <c r="F286" s="1"/>
      <c r="G286" s="1"/>
    </row>
    <row r="287" spans="3:7" ht="60" customHeight="1" x14ac:dyDescent="0.25">
      <c r="C287" s="6" t="str">
        <f t="shared" si="4"/>
        <v xml:space="preserve">1: 
2: 
3:
4: </v>
      </c>
      <c r="D287" s="1"/>
      <c r="E287" s="1"/>
      <c r="F287" s="1"/>
      <c r="G287" s="1"/>
    </row>
    <row r="288" spans="3:7" ht="60" customHeight="1" x14ac:dyDescent="0.25">
      <c r="C288" s="6" t="str">
        <f t="shared" si="4"/>
        <v xml:space="preserve">1: 
2: 
3:
4: </v>
      </c>
      <c r="D288" s="1"/>
      <c r="E288" s="1"/>
      <c r="F288" s="1"/>
      <c r="G288" s="1"/>
    </row>
    <row r="289" spans="3:7" ht="60" customHeight="1" x14ac:dyDescent="0.25">
      <c r="C289" s="6" t="str">
        <f t="shared" si="4"/>
        <v xml:space="preserve">1: 
2: 
3:
4: </v>
      </c>
      <c r="D289" s="1"/>
      <c r="E289" s="1"/>
      <c r="F289" s="1"/>
      <c r="G289" s="1"/>
    </row>
    <row r="290" spans="3:7" ht="60" customHeight="1" x14ac:dyDescent="0.25">
      <c r="C290" s="6" t="str">
        <f t="shared" si="4"/>
        <v xml:space="preserve">1: 
2: 
3:
4: </v>
      </c>
      <c r="D290" s="1"/>
      <c r="E290" s="1"/>
      <c r="F290" s="1"/>
      <c r="G290" s="1"/>
    </row>
    <row r="291" spans="3:7" ht="60" customHeight="1" x14ac:dyDescent="0.25">
      <c r="C291" s="6" t="str">
        <f t="shared" si="4"/>
        <v xml:space="preserve">1: 
2: 
3:
4: </v>
      </c>
      <c r="D291" s="1"/>
      <c r="E291" s="1"/>
      <c r="F291" s="1"/>
      <c r="G291" s="1"/>
    </row>
    <row r="292" spans="3:7" ht="60" customHeight="1" x14ac:dyDescent="0.25">
      <c r="C292" s="6" t="str">
        <f t="shared" si="4"/>
        <v xml:space="preserve">1: 
2: 
3:
4: </v>
      </c>
      <c r="D292" s="1"/>
      <c r="E292" s="1"/>
      <c r="F292" s="1"/>
      <c r="G292" s="1"/>
    </row>
    <row r="293" spans="3:7" ht="60" customHeight="1" x14ac:dyDescent="0.25">
      <c r="C293" s="6" t="str">
        <f t="shared" si="4"/>
        <v xml:space="preserve">1: 
2: 
3:
4: </v>
      </c>
      <c r="D293" s="1"/>
      <c r="E293" s="1"/>
      <c r="F293" s="1"/>
      <c r="G293" s="1"/>
    </row>
    <row r="294" spans="3:7" ht="60" customHeight="1" x14ac:dyDescent="0.25">
      <c r="C294" s="6" t="str">
        <f t="shared" si="4"/>
        <v xml:space="preserve">1: 
2: 
3:
4: </v>
      </c>
      <c r="D294" s="1"/>
      <c r="E294" s="1"/>
      <c r="F294" s="1"/>
      <c r="G294" s="1"/>
    </row>
    <row r="295" spans="3:7" ht="60" customHeight="1" x14ac:dyDescent="0.25">
      <c r="C295" s="6" t="str">
        <f t="shared" si="4"/>
        <v xml:space="preserve">1: 
2: 
3:
4: </v>
      </c>
      <c r="D295" s="1"/>
      <c r="E295" s="1"/>
      <c r="F295" s="1"/>
      <c r="G295" s="1"/>
    </row>
    <row r="296" spans="3:7" ht="60" customHeight="1" x14ac:dyDescent="0.25">
      <c r="C296" s="6" t="str">
        <f t="shared" si="4"/>
        <v xml:space="preserve">1: 
2: 
3:
4: </v>
      </c>
      <c r="D296" s="1"/>
      <c r="E296" s="1"/>
      <c r="F296" s="1"/>
      <c r="G296" s="1"/>
    </row>
    <row r="297" spans="3:7" ht="60" customHeight="1" x14ac:dyDescent="0.25">
      <c r="C297" s="6" t="str">
        <f t="shared" si="4"/>
        <v xml:space="preserve">1: 
2: 
3:
4: </v>
      </c>
      <c r="D297" s="1"/>
      <c r="E297" s="1"/>
      <c r="F297" s="1"/>
      <c r="G297" s="1"/>
    </row>
    <row r="298" spans="3:7" ht="60" customHeight="1" x14ac:dyDescent="0.25">
      <c r="C298" s="6" t="str">
        <f t="shared" si="4"/>
        <v xml:space="preserve">1: 
2: 
3:
4: </v>
      </c>
      <c r="D298" s="1"/>
      <c r="E298" s="1"/>
      <c r="F298" s="1"/>
      <c r="G298" s="1"/>
    </row>
    <row r="299" spans="3:7" ht="60" customHeight="1" x14ac:dyDescent="0.25">
      <c r="C299" s="6" t="str">
        <f t="shared" si="4"/>
        <v xml:space="preserve">1: 
2: 
3:
4: </v>
      </c>
      <c r="D299" s="1"/>
      <c r="E299" s="1"/>
      <c r="F299" s="1"/>
      <c r="G299" s="1"/>
    </row>
    <row r="300" spans="3:7" ht="60" customHeight="1" x14ac:dyDescent="0.25">
      <c r="C300" s="6" t="str">
        <f t="shared" si="4"/>
        <v xml:space="preserve">1: 
2: 
3:
4: </v>
      </c>
      <c r="D300" s="1"/>
      <c r="E300" s="1"/>
      <c r="F300" s="1"/>
      <c r="G300" s="1"/>
    </row>
    <row r="301" spans="3:7" ht="60" customHeight="1" x14ac:dyDescent="0.25">
      <c r="C301" s="6" t="str">
        <f t="shared" si="4"/>
        <v xml:space="preserve">1: 
2: 
3:
4: </v>
      </c>
      <c r="D301" s="1"/>
      <c r="E301" s="1"/>
      <c r="F301" s="1"/>
      <c r="G301" s="1"/>
    </row>
    <row r="302" spans="3:7" ht="60" customHeight="1" x14ac:dyDescent="0.25">
      <c r="C302" s="6" t="str">
        <f t="shared" si="4"/>
        <v xml:space="preserve">1: 
2: 
3:
4: </v>
      </c>
      <c r="D302" s="1"/>
      <c r="E302" s="1"/>
      <c r="F302" s="1"/>
      <c r="G302" s="1"/>
    </row>
    <row r="303" spans="3:7" ht="60" customHeight="1" x14ac:dyDescent="0.25">
      <c r="C303" s="6" t="str">
        <f t="shared" si="4"/>
        <v xml:space="preserve">1: 
2: 
3:
4: </v>
      </c>
      <c r="D303" s="1"/>
      <c r="E303" s="1"/>
      <c r="F303" s="1"/>
      <c r="G303" s="1"/>
    </row>
    <row r="304" spans="3:7" ht="60" customHeight="1" x14ac:dyDescent="0.25">
      <c r="C304" s="6" t="str">
        <f t="shared" si="4"/>
        <v xml:space="preserve">1: 
2: 
3:
4: </v>
      </c>
      <c r="D304" s="1"/>
      <c r="E304" s="1"/>
      <c r="F304" s="1"/>
      <c r="G304" s="1"/>
    </row>
    <row r="305" spans="3:7" ht="60" customHeight="1" x14ac:dyDescent="0.25">
      <c r="C305" s="6" t="str">
        <f t="shared" si="4"/>
        <v xml:space="preserve">1: 
2: 
3:
4: </v>
      </c>
      <c r="D305" s="1"/>
      <c r="E305" s="1"/>
      <c r="F305" s="1"/>
      <c r="G305" s="1"/>
    </row>
    <row r="306" spans="3:7" ht="60" customHeight="1" x14ac:dyDescent="0.25">
      <c r="C306" s="6" t="str">
        <f t="shared" si="4"/>
        <v xml:space="preserve">1: 
2: 
3:
4: </v>
      </c>
      <c r="D306" s="1"/>
      <c r="E306" s="1"/>
      <c r="F306" s="1"/>
      <c r="G306" s="1"/>
    </row>
    <row r="307" spans="3:7" ht="60" customHeight="1" x14ac:dyDescent="0.25">
      <c r="C307" s="6" t="str">
        <f t="shared" si="4"/>
        <v xml:space="preserve">1: 
2: 
3:
4: </v>
      </c>
      <c r="D307" s="1"/>
      <c r="E307" s="1"/>
      <c r="F307" s="1"/>
      <c r="G307" s="1"/>
    </row>
    <row r="308" spans="3:7" ht="60" customHeight="1" x14ac:dyDescent="0.25">
      <c r="C308" s="6" t="str">
        <f t="shared" si="4"/>
        <v xml:space="preserve">1: 
2: 
3:
4: </v>
      </c>
      <c r="D308" s="1"/>
      <c r="E308" s="1"/>
      <c r="F308" s="1"/>
      <c r="G308" s="1"/>
    </row>
    <row r="309" spans="3:7" ht="60" customHeight="1" x14ac:dyDescent="0.25">
      <c r="C309" s="6" t="str">
        <f t="shared" si="4"/>
        <v xml:space="preserve">1: 
2: 
3:
4: </v>
      </c>
      <c r="D309" s="1"/>
      <c r="E309" s="1"/>
      <c r="F309" s="1"/>
      <c r="G309" s="1"/>
    </row>
    <row r="310" spans="3:7" ht="60" customHeight="1" x14ac:dyDescent="0.25">
      <c r="C310" s="6" t="str">
        <f t="shared" si="4"/>
        <v xml:space="preserve">1: 
2: 
3:
4: </v>
      </c>
      <c r="D310" s="1"/>
      <c r="E310" s="1"/>
      <c r="F310" s="1"/>
      <c r="G310" s="1"/>
    </row>
    <row r="311" spans="3:7" ht="60" customHeight="1" x14ac:dyDescent="0.25">
      <c r="C311" s="6" t="str">
        <f t="shared" si="4"/>
        <v xml:space="preserve">1: 
2: 
3:
4: </v>
      </c>
      <c r="D311" s="1"/>
      <c r="E311" s="1"/>
      <c r="F311" s="1"/>
      <c r="G311" s="1"/>
    </row>
    <row r="312" spans="3:7" ht="60" customHeight="1" x14ac:dyDescent="0.25">
      <c r="C312" s="6" t="str">
        <f t="shared" si="4"/>
        <v xml:space="preserve">1: 
2: 
3:
4: </v>
      </c>
      <c r="D312" s="1"/>
      <c r="E312" s="1"/>
      <c r="F312" s="1"/>
      <c r="G312" s="1"/>
    </row>
    <row r="313" spans="3:7" ht="60" customHeight="1" x14ac:dyDescent="0.25">
      <c r="C313" s="6" t="str">
        <f t="shared" si="4"/>
        <v xml:space="preserve">1: 
2: 
3:
4: </v>
      </c>
      <c r="D313" s="1"/>
      <c r="E313" s="1"/>
      <c r="F313" s="1"/>
      <c r="G313" s="1"/>
    </row>
    <row r="314" spans="3:7" ht="60" customHeight="1" x14ac:dyDescent="0.25">
      <c r="C314" s="6" t="str">
        <f t="shared" si="4"/>
        <v xml:space="preserve">1: 
2: 
3:
4: </v>
      </c>
      <c r="D314" s="1"/>
      <c r="E314" s="1"/>
      <c r="F314" s="1"/>
      <c r="G314" s="1"/>
    </row>
    <row r="315" spans="3:7" ht="60" customHeight="1" x14ac:dyDescent="0.25">
      <c r="C315" s="6" t="str">
        <f t="shared" si="4"/>
        <v xml:space="preserve">1: 
2: 
3:
4: </v>
      </c>
      <c r="D315" s="1"/>
      <c r="E315" s="1"/>
      <c r="F315" s="1"/>
      <c r="G315" s="1"/>
    </row>
    <row r="316" spans="3:7" ht="60" customHeight="1" x14ac:dyDescent="0.25">
      <c r="C316" s="6" t="str">
        <f t="shared" si="4"/>
        <v xml:space="preserve">1: 
2: 
3:
4: </v>
      </c>
      <c r="D316" s="1"/>
      <c r="E316" s="1"/>
      <c r="F316" s="1"/>
      <c r="G316" s="1"/>
    </row>
    <row r="317" spans="3:7" ht="60" customHeight="1" x14ac:dyDescent="0.25">
      <c r="C317" s="6" t="str">
        <f t="shared" si="4"/>
        <v xml:space="preserve">1: 
2: 
3:
4: </v>
      </c>
      <c r="D317" s="1"/>
      <c r="E317" s="1"/>
      <c r="F317" s="1"/>
      <c r="G317" s="1"/>
    </row>
    <row r="318" spans="3:7" ht="60" customHeight="1" x14ac:dyDescent="0.25">
      <c r="C318" s="6" t="str">
        <f t="shared" si="4"/>
        <v xml:space="preserve">1: 
2: 
3:
4: </v>
      </c>
      <c r="D318" s="1"/>
      <c r="E318" s="1"/>
      <c r="F318" s="1"/>
      <c r="G318" s="1"/>
    </row>
    <row r="319" spans="3:7" ht="60" customHeight="1" x14ac:dyDescent="0.25">
      <c r="C319" s="6" t="str">
        <f t="shared" si="4"/>
        <v xml:space="preserve">1: 
2: 
3:
4: </v>
      </c>
      <c r="D319" s="1"/>
      <c r="E319" s="1"/>
      <c r="F319" s="1"/>
      <c r="G319" s="1"/>
    </row>
    <row r="320" spans="3:7" ht="60" customHeight="1" x14ac:dyDescent="0.25">
      <c r="C320" s="6" t="str">
        <f t="shared" si="4"/>
        <v xml:space="preserve">1: 
2: 
3:
4: </v>
      </c>
      <c r="D320" s="1"/>
      <c r="E320" s="1"/>
      <c r="F320" s="1"/>
      <c r="G320" s="1"/>
    </row>
    <row r="321" spans="3:7" ht="60" customHeight="1" x14ac:dyDescent="0.25">
      <c r="C321" s="6" t="str">
        <f t="shared" si="4"/>
        <v xml:space="preserve">1: 
2: 
3:
4: </v>
      </c>
      <c r="D321" s="1"/>
      <c r="E321" s="1"/>
      <c r="F321" s="1"/>
      <c r="G321" s="1"/>
    </row>
    <row r="322" spans="3:7" ht="60" customHeight="1" x14ac:dyDescent="0.25">
      <c r="C322" s="6" t="str">
        <f t="shared" si="4"/>
        <v xml:space="preserve">1: 
2: 
3:
4: </v>
      </c>
      <c r="D322" s="1"/>
      <c r="E322" s="1"/>
      <c r="F322" s="1"/>
      <c r="G322" s="1"/>
    </row>
    <row r="323" spans="3:7" ht="60" customHeight="1" x14ac:dyDescent="0.25">
      <c r="C323" s="6" t="str">
        <f t="shared" ref="C323:C386" si="5">"1: "&amp;IF(D323&lt;&gt;"",D323, "")&amp;CHAR(10)&amp;"2: "&amp;IF(E323&lt;&gt;"",E323, "")&amp;CHAR(10)&amp;"3:"&amp;IF(F323&lt;&gt;"",F323, "")&amp;CHAR(10)&amp;"4: "&amp;IF(G323&lt;&gt;"",G323, "")</f>
        <v xml:space="preserve">1: 
2: 
3:
4: </v>
      </c>
      <c r="D323" s="1"/>
      <c r="E323" s="1"/>
      <c r="F323" s="1"/>
      <c r="G323" s="1"/>
    </row>
    <row r="324" spans="3:7" ht="60" customHeight="1" x14ac:dyDescent="0.25">
      <c r="C324" s="6" t="str">
        <f t="shared" si="5"/>
        <v xml:space="preserve">1: 
2: 
3:
4: </v>
      </c>
      <c r="D324" s="1"/>
      <c r="E324" s="1"/>
      <c r="F324" s="1"/>
      <c r="G324" s="1"/>
    </row>
    <row r="325" spans="3:7" ht="60" customHeight="1" x14ac:dyDescent="0.25">
      <c r="C325" s="6" t="str">
        <f t="shared" si="5"/>
        <v xml:space="preserve">1: 
2: 
3:
4: </v>
      </c>
      <c r="D325" s="1"/>
      <c r="E325" s="1"/>
      <c r="F325" s="1"/>
      <c r="G325" s="1"/>
    </row>
    <row r="326" spans="3:7" ht="60" customHeight="1" x14ac:dyDescent="0.25">
      <c r="C326" s="6" t="str">
        <f t="shared" si="5"/>
        <v xml:space="preserve">1: 
2: 
3:
4: </v>
      </c>
      <c r="D326" s="1"/>
      <c r="E326" s="1"/>
      <c r="F326" s="1"/>
      <c r="G326" s="1"/>
    </row>
    <row r="327" spans="3:7" ht="60" customHeight="1" x14ac:dyDescent="0.25">
      <c r="C327" s="6" t="str">
        <f t="shared" si="5"/>
        <v xml:space="preserve">1: 
2: 
3:
4: </v>
      </c>
      <c r="D327" s="1"/>
      <c r="E327" s="1"/>
      <c r="F327" s="1"/>
      <c r="G327" s="1"/>
    </row>
    <row r="328" spans="3:7" ht="60" customHeight="1" x14ac:dyDescent="0.25">
      <c r="C328" s="6" t="str">
        <f t="shared" si="5"/>
        <v xml:space="preserve">1: 
2: 
3:
4: </v>
      </c>
      <c r="D328" s="1"/>
      <c r="E328" s="1"/>
      <c r="F328" s="1"/>
      <c r="G328" s="1"/>
    </row>
    <row r="329" spans="3:7" ht="60" customHeight="1" x14ac:dyDescent="0.25">
      <c r="C329" s="6" t="str">
        <f t="shared" si="5"/>
        <v xml:space="preserve">1: 
2: 
3:
4: </v>
      </c>
      <c r="D329" s="1"/>
      <c r="E329" s="1"/>
      <c r="F329" s="1"/>
      <c r="G329" s="1"/>
    </row>
    <row r="330" spans="3:7" ht="60" customHeight="1" x14ac:dyDescent="0.25">
      <c r="C330" s="6" t="str">
        <f t="shared" si="5"/>
        <v xml:space="preserve">1: 
2: 
3:
4: </v>
      </c>
      <c r="D330" s="1"/>
      <c r="E330" s="1"/>
      <c r="F330" s="1"/>
      <c r="G330" s="1"/>
    </row>
    <row r="331" spans="3:7" ht="60" customHeight="1" x14ac:dyDescent="0.25">
      <c r="C331" s="6" t="str">
        <f t="shared" si="5"/>
        <v xml:space="preserve">1: 
2: 
3:
4: </v>
      </c>
      <c r="D331" s="1"/>
      <c r="E331" s="1"/>
      <c r="F331" s="1"/>
      <c r="G331" s="1"/>
    </row>
    <row r="332" spans="3:7" ht="60" customHeight="1" x14ac:dyDescent="0.25">
      <c r="C332" s="6" t="str">
        <f t="shared" si="5"/>
        <v xml:space="preserve">1: 
2: 
3:
4: </v>
      </c>
      <c r="D332" s="1"/>
      <c r="E332" s="1"/>
      <c r="F332" s="1"/>
      <c r="G332" s="1"/>
    </row>
    <row r="333" spans="3:7" ht="60" customHeight="1" x14ac:dyDescent="0.25">
      <c r="C333" s="6" t="str">
        <f t="shared" si="5"/>
        <v xml:space="preserve">1: 
2: 
3:
4: </v>
      </c>
      <c r="D333" s="1"/>
      <c r="E333" s="1"/>
      <c r="F333" s="1"/>
      <c r="G333" s="1"/>
    </row>
    <row r="334" spans="3:7" ht="60" customHeight="1" x14ac:dyDescent="0.25">
      <c r="C334" s="6" t="str">
        <f t="shared" si="5"/>
        <v xml:space="preserve">1: 
2: 
3:
4: </v>
      </c>
      <c r="D334" s="1"/>
      <c r="E334" s="1"/>
      <c r="F334" s="1"/>
      <c r="G334" s="1"/>
    </row>
    <row r="335" spans="3:7" ht="60" customHeight="1" x14ac:dyDescent="0.25">
      <c r="C335" s="6" t="str">
        <f t="shared" si="5"/>
        <v xml:space="preserve">1: 
2: 
3:
4: </v>
      </c>
      <c r="D335" s="1"/>
      <c r="E335" s="1"/>
      <c r="F335" s="1"/>
      <c r="G335" s="1"/>
    </row>
    <row r="336" spans="3:7" ht="60" customHeight="1" x14ac:dyDescent="0.25">
      <c r="C336" s="6" t="str">
        <f t="shared" si="5"/>
        <v xml:space="preserve">1: 
2: 
3:
4: </v>
      </c>
      <c r="D336" s="1"/>
      <c r="E336" s="1"/>
      <c r="F336" s="1"/>
      <c r="G336" s="1"/>
    </row>
    <row r="337" spans="3:7" ht="60" customHeight="1" x14ac:dyDescent="0.25">
      <c r="C337" s="6" t="str">
        <f t="shared" si="5"/>
        <v xml:space="preserve">1: 
2: 
3:
4: </v>
      </c>
      <c r="D337" s="1"/>
      <c r="E337" s="1"/>
      <c r="F337" s="1"/>
      <c r="G337" s="1"/>
    </row>
    <row r="338" spans="3:7" ht="60" customHeight="1" x14ac:dyDescent="0.25">
      <c r="C338" s="6" t="str">
        <f t="shared" si="5"/>
        <v xml:space="preserve">1: 
2: 
3:
4: </v>
      </c>
      <c r="D338" s="1"/>
      <c r="E338" s="1"/>
      <c r="F338" s="1"/>
      <c r="G338" s="1"/>
    </row>
    <row r="339" spans="3:7" ht="60" customHeight="1" x14ac:dyDescent="0.25">
      <c r="C339" s="6" t="str">
        <f t="shared" si="5"/>
        <v xml:space="preserve">1: 
2: 
3:
4: </v>
      </c>
      <c r="D339" s="1"/>
      <c r="E339" s="1"/>
      <c r="F339" s="1"/>
      <c r="G339" s="1"/>
    </row>
    <row r="340" spans="3:7" ht="60" customHeight="1" x14ac:dyDescent="0.25">
      <c r="C340" s="6" t="str">
        <f t="shared" si="5"/>
        <v xml:space="preserve">1: 
2: 
3:
4: </v>
      </c>
      <c r="D340" s="1"/>
      <c r="E340" s="1"/>
      <c r="F340" s="1"/>
      <c r="G340" s="1"/>
    </row>
    <row r="341" spans="3:7" ht="60" customHeight="1" x14ac:dyDescent="0.25">
      <c r="C341" s="6" t="str">
        <f t="shared" si="5"/>
        <v xml:space="preserve">1: 
2: 
3:
4: </v>
      </c>
      <c r="D341" s="1"/>
      <c r="E341" s="1"/>
      <c r="F341" s="1"/>
      <c r="G341" s="1"/>
    </row>
    <row r="342" spans="3:7" ht="60" customHeight="1" x14ac:dyDescent="0.25">
      <c r="C342" s="6" t="str">
        <f t="shared" si="5"/>
        <v xml:space="preserve">1: 
2: 
3:
4: </v>
      </c>
      <c r="D342" s="1"/>
      <c r="E342" s="1"/>
      <c r="F342" s="1"/>
      <c r="G342" s="1"/>
    </row>
    <row r="343" spans="3:7" ht="60" customHeight="1" x14ac:dyDescent="0.25">
      <c r="C343" s="6" t="str">
        <f t="shared" si="5"/>
        <v xml:space="preserve">1: 
2: 
3:
4: </v>
      </c>
      <c r="D343" s="1"/>
      <c r="E343" s="1"/>
      <c r="F343" s="1"/>
      <c r="G343" s="1"/>
    </row>
    <row r="344" spans="3:7" ht="60" customHeight="1" x14ac:dyDescent="0.25">
      <c r="C344" s="6" t="str">
        <f t="shared" si="5"/>
        <v xml:space="preserve">1: 
2: 
3:
4: </v>
      </c>
      <c r="D344" s="1"/>
      <c r="E344" s="1"/>
      <c r="F344" s="1"/>
      <c r="G344" s="1"/>
    </row>
    <row r="345" spans="3:7" ht="60" customHeight="1" x14ac:dyDescent="0.25">
      <c r="C345" s="6" t="str">
        <f t="shared" si="5"/>
        <v xml:space="preserve">1: 
2: 
3:
4: </v>
      </c>
      <c r="D345" s="1"/>
      <c r="E345" s="1"/>
      <c r="F345" s="1"/>
      <c r="G345" s="1"/>
    </row>
    <row r="346" spans="3:7" ht="60" customHeight="1" x14ac:dyDescent="0.25">
      <c r="C346" s="6" t="str">
        <f t="shared" si="5"/>
        <v xml:space="preserve">1: 
2: 
3:
4: </v>
      </c>
      <c r="D346" s="1"/>
      <c r="E346" s="1"/>
      <c r="F346" s="1"/>
      <c r="G346" s="1"/>
    </row>
    <row r="347" spans="3:7" ht="60" customHeight="1" x14ac:dyDescent="0.25">
      <c r="C347" s="6" t="str">
        <f t="shared" si="5"/>
        <v xml:space="preserve">1: 
2: 
3:
4: </v>
      </c>
      <c r="D347" s="1"/>
      <c r="E347" s="1"/>
      <c r="F347" s="1"/>
      <c r="G347" s="1"/>
    </row>
    <row r="348" spans="3:7" ht="60" customHeight="1" x14ac:dyDescent="0.25">
      <c r="C348" s="6" t="str">
        <f t="shared" si="5"/>
        <v xml:space="preserve">1: 
2: 
3:
4: </v>
      </c>
      <c r="D348" s="1"/>
      <c r="E348" s="1"/>
      <c r="F348" s="1"/>
      <c r="G348" s="1"/>
    </row>
    <row r="349" spans="3:7" ht="60" customHeight="1" x14ac:dyDescent="0.25">
      <c r="C349" s="6" t="str">
        <f t="shared" si="5"/>
        <v xml:space="preserve">1: 
2: 
3:
4: </v>
      </c>
      <c r="D349" s="1"/>
      <c r="E349" s="1"/>
      <c r="F349" s="1"/>
      <c r="G349" s="1"/>
    </row>
    <row r="350" spans="3:7" ht="60" customHeight="1" x14ac:dyDescent="0.25">
      <c r="C350" s="6" t="str">
        <f t="shared" si="5"/>
        <v xml:space="preserve">1: 
2: 
3:
4: </v>
      </c>
      <c r="D350" s="1"/>
      <c r="E350" s="1"/>
      <c r="F350" s="1"/>
      <c r="G350" s="1"/>
    </row>
    <row r="351" spans="3:7" ht="60" customHeight="1" x14ac:dyDescent="0.25">
      <c r="C351" s="6" t="str">
        <f t="shared" si="5"/>
        <v xml:space="preserve">1: 
2: 
3:
4: </v>
      </c>
      <c r="D351" s="1"/>
      <c r="E351" s="1"/>
      <c r="F351" s="1"/>
      <c r="G351" s="1"/>
    </row>
    <row r="352" spans="3:7" ht="60" customHeight="1" x14ac:dyDescent="0.25">
      <c r="C352" s="6" t="str">
        <f t="shared" si="5"/>
        <v xml:space="preserve">1: 
2: 
3:
4: </v>
      </c>
      <c r="D352" s="1"/>
      <c r="E352" s="1"/>
      <c r="F352" s="1"/>
      <c r="G352" s="1"/>
    </row>
    <row r="353" spans="3:7" ht="60" customHeight="1" x14ac:dyDescent="0.25">
      <c r="C353" s="6" t="str">
        <f t="shared" si="5"/>
        <v xml:space="preserve">1: 
2: 
3:
4: </v>
      </c>
      <c r="D353" s="1"/>
      <c r="E353" s="1"/>
      <c r="F353" s="1"/>
      <c r="G353" s="1"/>
    </row>
    <row r="354" spans="3:7" ht="60" customHeight="1" x14ac:dyDescent="0.25">
      <c r="C354" s="6" t="str">
        <f t="shared" si="5"/>
        <v xml:space="preserve">1: 
2: 
3:
4: </v>
      </c>
      <c r="D354" s="1"/>
      <c r="E354" s="1"/>
      <c r="F354" s="1"/>
      <c r="G354" s="1"/>
    </row>
    <row r="355" spans="3:7" ht="60" customHeight="1" x14ac:dyDescent="0.25">
      <c r="C355" s="6" t="str">
        <f t="shared" si="5"/>
        <v xml:space="preserve">1: 
2: 
3:
4: </v>
      </c>
      <c r="D355" s="1"/>
      <c r="E355" s="1"/>
      <c r="F355" s="1"/>
      <c r="G355" s="1"/>
    </row>
    <row r="356" spans="3:7" ht="60" customHeight="1" x14ac:dyDescent="0.25">
      <c r="C356" s="6" t="str">
        <f t="shared" si="5"/>
        <v xml:space="preserve">1: 
2: 
3:
4: </v>
      </c>
      <c r="D356" s="1"/>
      <c r="E356" s="1"/>
      <c r="F356" s="1"/>
      <c r="G356" s="1"/>
    </row>
    <row r="357" spans="3:7" ht="60" customHeight="1" x14ac:dyDescent="0.25">
      <c r="C357" s="6" t="str">
        <f t="shared" si="5"/>
        <v xml:space="preserve">1: 
2: 
3:
4: </v>
      </c>
      <c r="D357" s="1"/>
      <c r="E357" s="1"/>
      <c r="F357" s="1"/>
      <c r="G357" s="1"/>
    </row>
    <row r="358" spans="3:7" ht="60" customHeight="1" x14ac:dyDescent="0.25">
      <c r="C358" s="6" t="str">
        <f t="shared" si="5"/>
        <v xml:space="preserve">1: 
2: 
3:
4: </v>
      </c>
      <c r="D358" s="1"/>
      <c r="E358" s="1"/>
      <c r="F358" s="1"/>
      <c r="G358" s="1"/>
    </row>
    <row r="359" spans="3:7" ht="60" customHeight="1" x14ac:dyDescent="0.25">
      <c r="C359" s="6" t="str">
        <f t="shared" si="5"/>
        <v xml:space="preserve">1: 
2: 
3:
4: </v>
      </c>
      <c r="D359" s="1"/>
      <c r="E359" s="1"/>
      <c r="F359" s="1"/>
      <c r="G359" s="1"/>
    </row>
    <row r="360" spans="3:7" ht="60" customHeight="1" x14ac:dyDescent="0.25">
      <c r="C360" s="6" t="str">
        <f t="shared" si="5"/>
        <v xml:space="preserve">1: 
2: 
3:
4: </v>
      </c>
      <c r="D360" s="1"/>
      <c r="E360" s="1"/>
      <c r="F360" s="1"/>
      <c r="G360" s="1"/>
    </row>
    <row r="361" spans="3:7" ht="60" customHeight="1" x14ac:dyDescent="0.25">
      <c r="C361" s="6" t="str">
        <f t="shared" si="5"/>
        <v xml:space="preserve">1: 
2: 
3:
4: </v>
      </c>
      <c r="D361" s="1"/>
      <c r="E361" s="1"/>
      <c r="F361" s="1"/>
      <c r="G361" s="1"/>
    </row>
    <row r="362" spans="3:7" ht="60" customHeight="1" x14ac:dyDescent="0.25">
      <c r="C362" s="6" t="str">
        <f t="shared" si="5"/>
        <v xml:space="preserve">1: 
2: 
3:
4: </v>
      </c>
      <c r="D362" s="1"/>
      <c r="E362" s="1"/>
      <c r="F362" s="1"/>
      <c r="G362" s="1"/>
    </row>
    <row r="363" spans="3:7" ht="60" customHeight="1" x14ac:dyDescent="0.25">
      <c r="C363" s="6" t="str">
        <f t="shared" si="5"/>
        <v xml:space="preserve">1: 
2: 
3:
4: </v>
      </c>
      <c r="D363" s="1"/>
      <c r="E363" s="1"/>
      <c r="F363" s="1"/>
      <c r="G363" s="1"/>
    </row>
    <row r="364" spans="3:7" ht="60" customHeight="1" x14ac:dyDescent="0.25">
      <c r="C364" s="6" t="str">
        <f t="shared" si="5"/>
        <v xml:space="preserve">1: 
2: 
3:
4: </v>
      </c>
      <c r="D364" s="1"/>
      <c r="E364" s="1"/>
      <c r="F364" s="1"/>
      <c r="G364" s="1"/>
    </row>
    <row r="365" spans="3:7" ht="60" customHeight="1" x14ac:dyDescent="0.25">
      <c r="C365" s="6" t="str">
        <f t="shared" si="5"/>
        <v xml:space="preserve">1: 
2: 
3:
4: </v>
      </c>
      <c r="D365" s="1"/>
      <c r="E365" s="1"/>
      <c r="F365" s="1"/>
      <c r="G365" s="1"/>
    </row>
    <row r="366" spans="3:7" ht="60" customHeight="1" x14ac:dyDescent="0.25">
      <c r="C366" s="6" t="str">
        <f t="shared" si="5"/>
        <v xml:space="preserve">1: 
2: 
3:
4: </v>
      </c>
      <c r="D366" s="1"/>
      <c r="E366" s="1"/>
      <c r="F366" s="1"/>
      <c r="G366" s="1"/>
    </row>
    <row r="367" spans="3:7" ht="60" customHeight="1" x14ac:dyDescent="0.25">
      <c r="C367" s="6" t="str">
        <f t="shared" si="5"/>
        <v xml:space="preserve">1: 
2: 
3:
4: </v>
      </c>
      <c r="D367" s="1"/>
      <c r="E367" s="1"/>
      <c r="F367" s="1"/>
      <c r="G367" s="1"/>
    </row>
    <row r="368" spans="3:7" ht="60" customHeight="1" x14ac:dyDescent="0.25">
      <c r="C368" s="6" t="str">
        <f t="shared" si="5"/>
        <v xml:space="preserve">1: 
2: 
3:
4: </v>
      </c>
      <c r="D368" s="1"/>
      <c r="E368" s="1"/>
      <c r="F368" s="1"/>
      <c r="G368" s="1"/>
    </row>
    <row r="369" spans="3:7" ht="60" customHeight="1" x14ac:dyDescent="0.25">
      <c r="C369" s="6" t="str">
        <f t="shared" si="5"/>
        <v xml:space="preserve">1: 
2: 
3:
4: </v>
      </c>
      <c r="D369" s="1"/>
      <c r="E369" s="1"/>
      <c r="F369" s="1"/>
      <c r="G369" s="1"/>
    </row>
    <row r="370" spans="3:7" ht="60" customHeight="1" x14ac:dyDescent="0.25">
      <c r="C370" s="6" t="str">
        <f t="shared" si="5"/>
        <v xml:space="preserve">1: 
2: 
3:
4: </v>
      </c>
      <c r="D370" s="1"/>
      <c r="E370" s="1"/>
      <c r="F370" s="1"/>
      <c r="G370" s="1"/>
    </row>
    <row r="371" spans="3:7" ht="60" customHeight="1" x14ac:dyDescent="0.25">
      <c r="C371" s="6" t="str">
        <f t="shared" si="5"/>
        <v xml:space="preserve">1: 
2: 
3:
4: </v>
      </c>
      <c r="D371" s="1"/>
      <c r="E371" s="1"/>
      <c r="F371" s="1"/>
      <c r="G371" s="1"/>
    </row>
    <row r="372" spans="3:7" ht="60" customHeight="1" x14ac:dyDescent="0.25">
      <c r="C372" s="6" t="str">
        <f t="shared" si="5"/>
        <v xml:space="preserve">1: 
2: 
3:
4: </v>
      </c>
      <c r="D372" s="1"/>
      <c r="E372" s="1"/>
      <c r="F372" s="1"/>
      <c r="G372" s="1"/>
    </row>
    <row r="373" spans="3:7" ht="60" customHeight="1" x14ac:dyDescent="0.25">
      <c r="C373" s="6" t="str">
        <f t="shared" si="5"/>
        <v xml:space="preserve">1: 
2: 
3:
4: </v>
      </c>
      <c r="D373" s="1"/>
      <c r="E373" s="1"/>
      <c r="F373" s="1"/>
      <c r="G373" s="1"/>
    </row>
    <row r="374" spans="3:7" ht="60" customHeight="1" x14ac:dyDescent="0.25">
      <c r="C374" s="6" t="str">
        <f t="shared" si="5"/>
        <v xml:space="preserve">1: 
2: 
3:
4: </v>
      </c>
      <c r="D374" s="1"/>
      <c r="E374" s="1"/>
      <c r="F374" s="1"/>
      <c r="G374" s="1"/>
    </row>
    <row r="375" spans="3:7" ht="60" customHeight="1" x14ac:dyDescent="0.25">
      <c r="C375" s="6" t="str">
        <f t="shared" si="5"/>
        <v xml:space="preserve">1: 
2: 
3:
4: </v>
      </c>
      <c r="D375" s="1"/>
      <c r="E375" s="1"/>
      <c r="F375" s="1"/>
      <c r="G375" s="1"/>
    </row>
    <row r="376" spans="3:7" ht="60" customHeight="1" x14ac:dyDescent="0.25">
      <c r="C376" s="6" t="str">
        <f t="shared" si="5"/>
        <v xml:space="preserve">1: 
2: 
3:
4: </v>
      </c>
      <c r="D376" s="1"/>
      <c r="E376" s="1"/>
      <c r="F376" s="1"/>
      <c r="G376" s="1"/>
    </row>
    <row r="377" spans="3:7" ht="60" customHeight="1" x14ac:dyDescent="0.25">
      <c r="C377" s="6" t="str">
        <f t="shared" si="5"/>
        <v xml:space="preserve">1: 
2: 
3:
4: </v>
      </c>
      <c r="D377" s="1"/>
      <c r="E377" s="1"/>
      <c r="F377" s="1"/>
      <c r="G377" s="1"/>
    </row>
    <row r="378" spans="3:7" ht="60" customHeight="1" x14ac:dyDescent="0.25">
      <c r="C378" s="6" t="str">
        <f t="shared" si="5"/>
        <v xml:space="preserve">1: 
2: 
3:
4: </v>
      </c>
      <c r="D378" s="1"/>
      <c r="E378" s="1"/>
      <c r="F378" s="1"/>
      <c r="G378" s="1"/>
    </row>
    <row r="379" spans="3:7" ht="60" customHeight="1" x14ac:dyDescent="0.25">
      <c r="C379" s="6" t="str">
        <f t="shared" si="5"/>
        <v xml:space="preserve">1: 
2: 
3:
4: </v>
      </c>
      <c r="D379" s="1"/>
      <c r="E379" s="1"/>
      <c r="F379" s="1"/>
      <c r="G379" s="1"/>
    </row>
    <row r="380" spans="3:7" ht="60" customHeight="1" x14ac:dyDescent="0.25">
      <c r="C380" s="6" t="str">
        <f t="shared" si="5"/>
        <v xml:space="preserve">1: 
2: 
3:
4: </v>
      </c>
      <c r="D380" s="1"/>
      <c r="E380" s="1"/>
      <c r="F380" s="1"/>
      <c r="G380" s="1"/>
    </row>
    <row r="381" spans="3:7" ht="60" customHeight="1" x14ac:dyDescent="0.25">
      <c r="C381" s="6" t="str">
        <f t="shared" si="5"/>
        <v xml:space="preserve">1: 
2: 
3:
4: </v>
      </c>
      <c r="D381" s="1"/>
      <c r="E381" s="1"/>
      <c r="F381" s="1"/>
      <c r="G381" s="1"/>
    </row>
    <row r="382" spans="3:7" ht="60" customHeight="1" x14ac:dyDescent="0.25">
      <c r="C382" s="6" t="str">
        <f t="shared" si="5"/>
        <v xml:space="preserve">1: 
2: 
3:
4: </v>
      </c>
      <c r="D382" s="1"/>
      <c r="E382" s="1"/>
      <c r="F382" s="1"/>
      <c r="G382" s="1"/>
    </row>
    <row r="383" spans="3:7" ht="60" customHeight="1" x14ac:dyDescent="0.25">
      <c r="C383" s="6" t="str">
        <f t="shared" si="5"/>
        <v xml:space="preserve">1: 
2: 
3:
4: </v>
      </c>
      <c r="D383" s="1"/>
      <c r="E383" s="1"/>
      <c r="F383" s="1"/>
      <c r="G383" s="1"/>
    </row>
    <row r="384" spans="3:7" ht="60" customHeight="1" x14ac:dyDescent="0.25">
      <c r="C384" s="6" t="str">
        <f t="shared" si="5"/>
        <v xml:space="preserve">1: 
2: 
3:
4: </v>
      </c>
      <c r="D384" s="1"/>
      <c r="E384" s="1"/>
      <c r="F384" s="1"/>
      <c r="G384" s="1"/>
    </row>
    <row r="385" spans="3:7" ht="60" customHeight="1" x14ac:dyDescent="0.25">
      <c r="C385" s="6" t="str">
        <f t="shared" si="5"/>
        <v xml:space="preserve">1: 
2: 
3:
4: </v>
      </c>
      <c r="D385" s="1"/>
      <c r="E385" s="1"/>
      <c r="F385" s="1"/>
      <c r="G385" s="1"/>
    </row>
    <row r="386" spans="3:7" ht="60" customHeight="1" x14ac:dyDescent="0.25">
      <c r="C386" s="6" t="str">
        <f t="shared" si="5"/>
        <v xml:space="preserve">1: 
2: 
3:
4: </v>
      </c>
      <c r="D386" s="1"/>
      <c r="E386" s="1"/>
      <c r="F386" s="1"/>
      <c r="G386" s="1"/>
    </row>
    <row r="387" spans="3:7" ht="60" customHeight="1" x14ac:dyDescent="0.25">
      <c r="C387" s="6" t="str">
        <f t="shared" ref="C387:C450" si="6">"1: "&amp;IF(D387&lt;&gt;"",D387, "")&amp;CHAR(10)&amp;"2: "&amp;IF(E387&lt;&gt;"",E387, "")&amp;CHAR(10)&amp;"3:"&amp;IF(F387&lt;&gt;"",F387, "")&amp;CHAR(10)&amp;"4: "&amp;IF(G387&lt;&gt;"",G387, "")</f>
        <v xml:space="preserve">1: 
2: 
3:
4: </v>
      </c>
      <c r="D387" s="1"/>
      <c r="E387" s="1"/>
      <c r="F387" s="1"/>
      <c r="G387" s="1"/>
    </row>
    <row r="388" spans="3:7" ht="60" customHeight="1" x14ac:dyDescent="0.25">
      <c r="C388" s="6" t="str">
        <f t="shared" si="6"/>
        <v xml:space="preserve">1: 
2: 
3:
4: </v>
      </c>
      <c r="D388" s="1"/>
      <c r="E388" s="1"/>
      <c r="F388" s="1"/>
      <c r="G388" s="1"/>
    </row>
    <row r="389" spans="3:7" ht="60" customHeight="1" x14ac:dyDescent="0.25">
      <c r="C389" s="6" t="str">
        <f t="shared" si="6"/>
        <v xml:space="preserve">1: 
2: 
3:
4: </v>
      </c>
      <c r="D389" s="1"/>
      <c r="E389" s="1"/>
      <c r="F389" s="1"/>
      <c r="G389" s="1"/>
    </row>
    <row r="390" spans="3:7" ht="60" customHeight="1" x14ac:dyDescent="0.25">
      <c r="C390" s="6" t="str">
        <f t="shared" si="6"/>
        <v xml:space="preserve">1: 
2: 
3:
4: </v>
      </c>
      <c r="D390" s="1"/>
      <c r="E390" s="1"/>
      <c r="F390" s="1"/>
      <c r="G390" s="1"/>
    </row>
    <row r="391" spans="3:7" ht="60" customHeight="1" x14ac:dyDescent="0.25">
      <c r="C391" s="6" t="str">
        <f t="shared" si="6"/>
        <v xml:space="preserve">1: 
2: 
3:
4: </v>
      </c>
      <c r="D391" s="1"/>
      <c r="E391" s="1"/>
      <c r="F391" s="1"/>
      <c r="G391" s="1"/>
    </row>
    <row r="392" spans="3:7" ht="60" customHeight="1" x14ac:dyDescent="0.25">
      <c r="C392" s="6" t="str">
        <f t="shared" si="6"/>
        <v xml:space="preserve">1: 
2: 
3:
4: </v>
      </c>
      <c r="D392" s="1"/>
      <c r="E392" s="1"/>
      <c r="F392" s="1"/>
      <c r="G392" s="1"/>
    </row>
    <row r="393" spans="3:7" ht="60" customHeight="1" x14ac:dyDescent="0.25">
      <c r="C393" s="6" t="str">
        <f t="shared" si="6"/>
        <v xml:space="preserve">1: 
2: 
3:
4: </v>
      </c>
      <c r="D393" s="1"/>
      <c r="E393" s="1"/>
      <c r="F393" s="1"/>
      <c r="G393" s="1"/>
    </row>
    <row r="394" spans="3:7" ht="60" customHeight="1" x14ac:dyDescent="0.25">
      <c r="C394" s="6" t="str">
        <f t="shared" si="6"/>
        <v xml:space="preserve">1: 
2: 
3:
4: </v>
      </c>
      <c r="D394" s="1"/>
      <c r="E394" s="1"/>
      <c r="F394" s="1"/>
      <c r="G394" s="1"/>
    </row>
    <row r="395" spans="3:7" ht="60" customHeight="1" x14ac:dyDescent="0.25">
      <c r="C395" s="6" t="str">
        <f t="shared" si="6"/>
        <v xml:space="preserve">1: 
2: 
3:
4: </v>
      </c>
      <c r="D395" s="1"/>
      <c r="E395" s="1"/>
      <c r="F395" s="1"/>
      <c r="G395" s="1"/>
    </row>
    <row r="396" spans="3:7" ht="60" customHeight="1" x14ac:dyDescent="0.25">
      <c r="C396" s="6" t="str">
        <f t="shared" si="6"/>
        <v xml:space="preserve">1: 
2: 
3:
4: </v>
      </c>
      <c r="D396" s="1"/>
      <c r="E396" s="1"/>
      <c r="F396" s="1"/>
      <c r="G396" s="1"/>
    </row>
    <row r="397" spans="3:7" ht="60" customHeight="1" x14ac:dyDescent="0.25">
      <c r="C397" s="6" t="str">
        <f t="shared" si="6"/>
        <v xml:space="preserve">1: 
2: 
3:
4: </v>
      </c>
      <c r="D397" s="1"/>
      <c r="E397" s="1"/>
      <c r="F397" s="1"/>
      <c r="G397" s="1"/>
    </row>
    <row r="398" spans="3:7" ht="60" customHeight="1" x14ac:dyDescent="0.25">
      <c r="C398" s="6" t="str">
        <f t="shared" si="6"/>
        <v xml:space="preserve">1: 
2: 
3:
4: </v>
      </c>
      <c r="D398" s="1"/>
      <c r="E398" s="1"/>
      <c r="F398" s="1"/>
      <c r="G398" s="1"/>
    </row>
    <row r="399" spans="3:7" ht="60" customHeight="1" x14ac:dyDescent="0.25">
      <c r="C399" s="6" t="str">
        <f t="shared" si="6"/>
        <v xml:space="preserve">1: 
2: 
3:
4: </v>
      </c>
      <c r="D399" s="1"/>
      <c r="E399" s="1"/>
      <c r="F399" s="1"/>
      <c r="G399" s="1"/>
    </row>
    <row r="400" spans="3:7" ht="60" customHeight="1" x14ac:dyDescent="0.25">
      <c r="C400" s="6" t="str">
        <f t="shared" si="6"/>
        <v xml:space="preserve">1: 
2: 
3:
4: </v>
      </c>
      <c r="D400" s="1"/>
      <c r="E400" s="1"/>
      <c r="F400" s="1"/>
      <c r="G400" s="1"/>
    </row>
    <row r="401" spans="3:7" ht="60" customHeight="1" x14ac:dyDescent="0.25">
      <c r="C401" s="6" t="str">
        <f t="shared" si="6"/>
        <v xml:space="preserve">1: 
2: 
3:
4: </v>
      </c>
      <c r="D401" s="1"/>
      <c r="E401" s="1"/>
      <c r="F401" s="1"/>
      <c r="G401" s="1"/>
    </row>
    <row r="402" spans="3:7" ht="60" customHeight="1" x14ac:dyDescent="0.25">
      <c r="C402" s="6" t="str">
        <f t="shared" si="6"/>
        <v xml:space="preserve">1: 
2: 
3:
4: </v>
      </c>
      <c r="D402" s="1"/>
      <c r="E402" s="1"/>
      <c r="F402" s="1"/>
      <c r="G402" s="1"/>
    </row>
    <row r="403" spans="3:7" ht="60" customHeight="1" x14ac:dyDescent="0.25">
      <c r="C403" s="6" t="str">
        <f t="shared" si="6"/>
        <v xml:space="preserve">1: 
2: 
3:
4: </v>
      </c>
      <c r="D403" s="1"/>
      <c r="E403" s="1"/>
      <c r="F403" s="1"/>
      <c r="G403" s="1"/>
    </row>
    <row r="404" spans="3:7" ht="60" customHeight="1" x14ac:dyDescent="0.25">
      <c r="C404" s="6" t="str">
        <f t="shared" si="6"/>
        <v xml:space="preserve">1: 
2: 
3:
4: </v>
      </c>
      <c r="D404" s="1"/>
      <c r="E404" s="1"/>
      <c r="F404" s="1"/>
      <c r="G404" s="1"/>
    </row>
    <row r="405" spans="3:7" ht="60" customHeight="1" x14ac:dyDescent="0.25">
      <c r="C405" s="6" t="str">
        <f t="shared" si="6"/>
        <v xml:space="preserve">1: 
2: 
3:
4: </v>
      </c>
      <c r="D405" s="1"/>
      <c r="E405" s="1"/>
      <c r="F405" s="1"/>
      <c r="G405" s="1"/>
    </row>
    <row r="406" spans="3:7" ht="60" customHeight="1" x14ac:dyDescent="0.25">
      <c r="C406" s="6" t="str">
        <f t="shared" si="6"/>
        <v xml:space="preserve">1: 
2: 
3:
4: </v>
      </c>
      <c r="D406" s="1"/>
      <c r="E406" s="1"/>
      <c r="F406" s="1"/>
      <c r="G406" s="1"/>
    </row>
    <row r="407" spans="3:7" ht="60" customHeight="1" x14ac:dyDescent="0.25">
      <c r="C407" s="6" t="str">
        <f t="shared" si="6"/>
        <v xml:space="preserve">1: 
2: 
3:
4: </v>
      </c>
      <c r="D407" s="1"/>
      <c r="E407" s="1"/>
      <c r="F407" s="1"/>
      <c r="G407" s="1"/>
    </row>
    <row r="408" spans="3:7" ht="60" customHeight="1" x14ac:dyDescent="0.25">
      <c r="C408" s="6" t="str">
        <f t="shared" si="6"/>
        <v xml:space="preserve">1: 
2: 
3:
4: </v>
      </c>
      <c r="D408" s="1"/>
      <c r="E408" s="1"/>
      <c r="F408" s="1"/>
      <c r="G408" s="1"/>
    </row>
    <row r="409" spans="3:7" ht="60" customHeight="1" x14ac:dyDescent="0.25">
      <c r="C409" s="6" t="str">
        <f t="shared" si="6"/>
        <v xml:space="preserve">1: 
2: 
3:
4: </v>
      </c>
      <c r="D409" s="1"/>
      <c r="E409" s="1"/>
      <c r="F409" s="1"/>
      <c r="G409" s="1"/>
    </row>
    <row r="410" spans="3:7" ht="60" customHeight="1" x14ac:dyDescent="0.25">
      <c r="C410" s="6" t="str">
        <f t="shared" si="6"/>
        <v xml:space="preserve">1: 
2: 
3:
4: </v>
      </c>
      <c r="D410" s="1"/>
      <c r="E410" s="1"/>
      <c r="F410" s="1"/>
      <c r="G410" s="1"/>
    </row>
    <row r="411" spans="3:7" ht="60" customHeight="1" x14ac:dyDescent="0.25">
      <c r="C411" s="6" t="str">
        <f t="shared" si="6"/>
        <v xml:space="preserve">1: 
2: 
3:
4: </v>
      </c>
      <c r="D411" s="1"/>
      <c r="E411" s="1"/>
      <c r="F411" s="1"/>
      <c r="G411" s="1"/>
    </row>
    <row r="412" spans="3:7" ht="60" customHeight="1" x14ac:dyDescent="0.25">
      <c r="C412" s="6" t="str">
        <f t="shared" si="6"/>
        <v xml:space="preserve">1: 
2: 
3:
4: </v>
      </c>
      <c r="D412" s="1"/>
      <c r="E412" s="1"/>
      <c r="F412" s="1"/>
      <c r="G412" s="1"/>
    </row>
    <row r="413" spans="3:7" ht="60" customHeight="1" x14ac:dyDescent="0.25">
      <c r="C413" s="6" t="str">
        <f t="shared" si="6"/>
        <v xml:space="preserve">1: 
2: 
3:
4: </v>
      </c>
      <c r="D413" s="1"/>
      <c r="E413" s="1"/>
      <c r="F413" s="1"/>
      <c r="G413" s="1"/>
    </row>
    <row r="414" spans="3:7" ht="60" customHeight="1" x14ac:dyDescent="0.25">
      <c r="C414" s="6" t="str">
        <f t="shared" si="6"/>
        <v xml:space="preserve">1: 
2: 
3:
4: </v>
      </c>
      <c r="D414" s="1"/>
      <c r="E414" s="1"/>
      <c r="F414" s="1"/>
      <c r="G414" s="1"/>
    </row>
    <row r="415" spans="3:7" ht="60" customHeight="1" x14ac:dyDescent="0.25">
      <c r="C415" s="6" t="str">
        <f t="shared" si="6"/>
        <v xml:space="preserve">1: 
2: 
3:
4: </v>
      </c>
      <c r="D415" s="1"/>
      <c r="E415" s="1"/>
      <c r="F415" s="1"/>
      <c r="G415" s="1"/>
    </row>
    <row r="416" spans="3:7" ht="60" customHeight="1" x14ac:dyDescent="0.25">
      <c r="C416" s="6" t="str">
        <f t="shared" si="6"/>
        <v xml:space="preserve">1: 
2: 
3:
4: </v>
      </c>
      <c r="D416" s="1"/>
      <c r="E416" s="1"/>
      <c r="F416" s="1"/>
      <c r="G416" s="1"/>
    </row>
    <row r="417" spans="3:7" ht="60" customHeight="1" x14ac:dyDescent="0.25">
      <c r="C417" s="6" t="str">
        <f t="shared" si="6"/>
        <v xml:space="preserve">1: 
2: 
3:
4: </v>
      </c>
      <c r="D417" s="1"/>
      <c r="E417" s="1"/>
      <c r="F417" s="1"/>
      <c r="G417" s="1"/>
    </row>
    <row r="418" spans="3:7" ht="60" customHeight="1" x14ac:dyDescent="0.25">
      <c r="C418" s="6" t="str">
        <f t="shared" si="6"/>
        <v xml:space="preserve">1: 
2: 
3:
4: </v>
      </c>
      <c r="D418" s="1"/>
      <c r="E418" s="1"/>
      <c r="F418" s="1"/>
      <c r="G418" s="1"/>
    </row>
    <row r="419" spans="3:7" ht="60" customHeight="1" x14ac:dyDescent="0.25">
      <c r="C419" s="6" t="str">
        <f t="shared" si="6"/>
        <v xml:space="preserve">1: 
2: 
3:
4: </v>
      </c>
      <c r="D419" s="1"/>
      <c r="E419" s="1"/>
      <c r="F419" s="1"/>
      <c r="G419" s="1"/>
    </row>
    <row r="420" spans="3:7" ht="60" customHeight="1" x14ac:dyDescent="0.25">
      <c r="C420" s="6" t="str">
        <f t="shared" si="6"/>
        <v xml:space="preserve">1: 
2: 
3:
4: </v>
      </c>
      <c r="D420" s="1"/>
      <c r="E420" s="1"/>
      <c r="F420" s="1"/>
      <c r="G420" s="1"/>
    </row>
    <row r="421" spans="3:7" ht="60" customHeight="1" x14ac:dyDescent="0.25">
      <c r="C421" s="6" t="str">
        <f t="shared" si="6"/>
        <v xml:space="preserve">1: 
2: 
3:
4: </v>
      </c>
      <c r="D421" s="1"/>
      <c r="E421" s="1"/>
      <c r="F421" s="1"/>
      <c r="G421" s="1"/>
    </row>
    <row r="422" spans="3:7" ht="60" customHeight="1" x14ac:dyDescent="0.25">
      <c r="C422" s="6" t="str">
        <f t="shared" si="6"/>
        <v xml:space="preserve">1: 
2: 
3:
4: </v>
      </c>
      <c r="D422" s="1"/>
      <c r="E422" s="1"/>
      <c r="F422" s="1"/>
      <c r="G422" s="1"/>
    </row>
    <row r="423" spans="3:7" ht="60" customHeight="1" x14ac:dyDescent="0.25">
      <c r="C423" s="6" t="str">
        <f t="shared" si="6"/>
        <v xml:space="preserve">1: 
2: 
3:
4: </v>
      </c>
      <c r="D423" s="1"/>
      <c r="E423" s="1"/>
      <c r="F423" s="1"/>
      <c r="G423" s="1"/>
    </row>
    <row r="424" spans="3:7" ht="60" customHeight="1" x14ac:dyDescent="0.25">
      <c r="C424" s="6" t="str">
        <f t="shared" si="6"/>
        <v xml:space="preserve">1: 
2: 
3:
4: </v>
      </c>
      <c r="D424" s="1"/>
      <c r="E424" s="1"/>
      <c r="F424" s="1"/>
      <c r="G424" s="1"/>
    </row>
    <row r="425" spans="3:7" ht="60" customHeight="1" x14ac:dyDescent="0.25">
      <c r="C425" s="6" t="str">
        <f t="shared" si="6"/>
        <v xml:space="preserve">1: 
2: 
3:
4: </v>
      </c>
      <c r="D425" s="1"/>
      <c r="E425" s="1"/>
      <c r="F425" s="1"/>
      <c r="G425" s="1"/>
    </row>
    <row r="426" spans="3:7" ht="60" customHeight="1" x14ac:dyDescent="0.25">
      <c r="C426" s="6" t="str">
        <f t="shared" si="6"/>
        <v xml:space="preserve">1: 
2: 
3:
4: </v>
      </c>
      <c r="D426" s="1"/>
      <c r="E426" s="1"/>
      <c r="F426" s="1"/>
      <c r="G426" s="1"/>
    </row>
    <row r="427" spans="3:7" ht="60" customHeight="1" x14ac:dyDescent="0.25">
      <c r="C427" s="6" t="str">
        <f t="shared" si="6"/>
        <v xml:space="preserve">1: 
2: 
3:
4: </v>
      </c>
      <c r="D427" s="1"/>
      <c r="E427" s="1"/>
      <c r="F427" s="1"/>
      <c r="G427" s="1"/>
    </row>
    <row r="428" spans="3:7" ht="60" customHeight="1" x14ac:dyDescent="0.25">
      <c r="C428" s="6" t="str">
        <f t="shared" si="6"/>
        <v xml:space="preserve">1: 
2: 
3:
4: </v>
      </c>
      <c r="D428" s="1"/>
      <c r="E428" s="1"/>
      <c r="F428" s="1"/>
      <c r="G428" s="1"/>
    </row>
    <row r="429" spans="3:7" ht="60" customHeight="1" x14ac:dyDescent="0.25">
      <c r="C429" s="6" t="str">
        <f t="shared" si="6"/>
        <v xml:space="preserve">1: 
2: 
3:
4: </v>
      </c>
      <c r="D429" s="1"/>
      <c r="E429" s="1"/>
      <c r="F429" s="1"/>
      <c r="G429" s="1"/>
    </row>
    <row r="430" spans="3:7" ht="60" customHeight="1" x14ac:dyDescent="0.25">
      <c r="C430" s="6" t="str">
        <f t="shared" si="6"/>
        <v xml:space="preserve">1: 
2: 
3:
4: </v>
      </c>
      <c r="D430" s="1"/>
      <c r="E430" s="1"/>
      <c r="F430" s="1"/>
      <c r="G430" s="1"/>
    </row>
    <row r="431" spans="3:7" ht="60" customHeight="1" x14ac:dyDescent="0.25">
      <c r="C431" s="6" t="str">
        <f t="shared" si="6"/>
        <v xml:space="preserve">1: 
2: 
3:
4: </v>
      </c>
      <c r="D431" s="1"/>
      <c r="E431" s="1"/>
      <c r="F431" s="1"/>
      <c r="G431" s="1"/>
    </row>
    <row r="432" spans="3:7" ht="60" customHeight="1" x14ac:dyDescent="0.25">
      <c r="C432" s="6" t="str">
        <f t="shared" si="6"/>
        <v xml:space="preserve">1: 
2: 
3:
4: </v>
      </c>
      <c r="D432" s="1"/>
      <c r="E432" s="1"/>
      <c r="F432" s="1"/>
      <c r="G432" s="1"/>
    </row>
    <row r="433" spans="3:7" ht="60" customHeight="1" x14ac:dyDescent="0.25">
      <c r="C433" s="6" t="str">
        <f t="shared" si="6"/>
        <v xml:space="preserve">1: 
2: 
3:
4: </v>
      </c>
      <c r="D433" s="1"/>
      <c r="E433" s="1"/>
      <c r="F433" s="1"/>
      <c r="G433" s="1"/>
    </row>
    <row r="434" spans="3:7" ht="60" customHeight="1" x14ac:dyDescent="0.25">
      <c r="C434" s="6" t="str">
        <f t="shared" si="6"/>
        <v xml:space="preserve">1: 
2: 
3:
4: </v>
      </c>
      <c r="D434" s="1"/>
      <c r="E434" s="1"/>
      <c r="F434" s="1"/>
      <c r="G434" s="1"/>
    </row>
    <row r="435" spans="3:7" ht="60" customHeight="1" x14ac:dyDescent="0.25">
      <c r="C435" s="6" t="str">
        <f t="shared" si="6"/>
        <v xml:space="preserve">1: 
2: 
3:
4: </v>
      </c>
      <c r="D435" s="1"/>
      <c r="E435" s="1"/>
      <c r="F435" s="1"/>
      <c r="G435" s="1"/>
    </row>
    <row r="436" spans="3:7" ht="60" customHeight="1" x14ac:dyDescent="0.25">
      <c r="C436" s="6" t="str">
        <f t="shared" si="6"/>
        <v xml:space="preserve">1: 
2: 
3:
4: </v>
      </c>
      <c r="D436" s="1"/>
      <c r="E436" s="1"/>
      <c r="F436" s="1"/>
      <c r="G436" s="1"/>
    </row>
    <row r="437" spans="3:7" ht="60" customHeight="1" x14ac:dyDescent="0.25">
      <c r="C437" s="6" t="str">
        <f t="shared" si="6"/>
        <v xml:space="preserve">1: 
2: 
3:
4: </v>
      </c>
      <c r="D437" s="1"/>
      <c r="E437" s="1"/>
      <c r="F437" s="1"/>
      <c r="G437" s="1"/>
    </row>
    <row r="438" spans="3:7" ht="60" customHeight="1" x14ac:dyDescent="0.25">
      <c r="C438" s="6" t="str">
        <f t="shared" si="6"/>
        <v xml:space="preserve">1: 
2: 
3:
4: </v>
      </c>
      <c r="D438" s="1"/>
      <c r="E438" s="1"/>
      <c r="F438" s="1"/>
      <c r="G438" s="1"/>
    </row>
    <row r="439" spans="3:7" ht="60" customHeight="1" x14ac:dyDescent="0.25">
      <c r="C439" s="6" t="str">
        <f t="shared" si="6"/>
        <v xml:space="preserve">1: 
2: 
3:
4: </v>
      </c>
      <c r="D439" s="1"/>
      <c r="E439" s="1"/>
      <c r="F439" s="1"/>
      <c r="G439" s="1"/>
    </row>
    <row r="440" spans="3:7" ht="60" customHeight="1" x14ac:dyDescent="0.25">
      <c r="C440" s="6" t="str">
        <f t="shared" si="6"/>
        <v xml:space="preserve">1: 
2: 
3:
4: </v>
      </c>
      <c r="D440" s="1"/>
      <c r="E440" s="1"/>
      <c r="F440" s="1"/>
      <c r="G440" s="1"/>
    </row>
    <row r="441" spans="3:7" ht="60" customHeight="1" x14ac:dyDescent="0.25">
      <c r="C441" s="6" t="str">
        <f t="shared" si="6"/>
        <v xml:space="preserve">1: 
2: 
3:
4: </v>
      </c>
      <c r="D441" s="1"/>
      <c r="E441" s="1"/>
      <c r="F441" s="1"/>
      <c r="G441" s="1"/>
    </row>
    <row r="442" spans="3:7" ht="60" customHeight="1" x14ac:dyDescent="0.25">
      <c r="C442" s="6" t="str">
        <f t="shared" si="6"/>
        <v xml:space="preserve">1: 
2: 
3:
4: </v>
      </c>
      <c r="D442" s="1"/>
      <c r="E442" s="1"/>
      <c r="F442" s="1"/>
      <c r="G442" s="1"/>
    </row>
    <row r="443" spans="3:7" ht="60" customHeight="1" x14ac:dyDescent="0.25">
      <c r="C443" s="6" t="str">
        <f t="shared" si="6"/>
        <v xml:space="preserve">1: 
2: 
3:
4: </v>
      </c>
      <c r="D443" s="1"/>
      <c r="E443" s="1"/>
      <c r="F443" s="1"/>
      <c r="G443" s="1"/>
    </row>
    <row r="444" spans="3:7" ht="60" customHeight="1" x14ac:dyDescent="0.25">
      <c r="C444" s="6" t="str">
        <f t="shared" si="6"/>
        <v xml:space="preserve">1: 
2: 
3:
4: </v>
      </c>
      <c r="D444" s="1"/>
      <c r="E444" s="1"/>
      <c r="F444" s="1"/>
      <c r="G444" s="1"/>
    </row>
    <row r="445" spans="3:7" ht="60" customHeight="1" x14ac:dyDescent="0.25">
      <c r="C445" s="6" t="str">
        <f t="shared" si="6"/>
        <v xml:space="preserve">1: 
2: 
3:
4: </v>
      </c>
      <c r="D445" s="1"/>
      <c r="E445" s="1"/>
      <c r="F445" s="1"/>
      <c r="G445" s="1"/>
    </row>
    <row r="446" spans="3:7" ht="60" customHeight="1" x14ac:dyDescent="0.25">
      <c r="C446" s="6" t="str">
        <f t="shared" si="6"/>
        <v xml:space="preserve">1: 
2: 
3:
4: </v>
      </c>
      <c r="D446" s="1"/>
      <c r="E446" s="1"/>
      <c r="F446" s="1"/>
      <c r="G446" s="1"/>
    </row>
    <row r="447" spans="3:7" ht="60" customHeight="1" x14ac:dyDescent="0.25">
      <c r="C447" s="6" t="str">
        <f t="shared" si="6"/>
        <v xml:space="preserve">1: 
2: 
3:
4: </v>
      </c>
      <c r="D447" s="1"/>
      <c r="E447" s="1"/>
      <c r="F447" s="1"/>
      <c r="G447" s="1"/>
    </row>
    <row r="448" spans="3:7" ht="60" customHeight="1" x14ac:dyDescent="0.25">
      <c r="C448" s="6" t="str">
        <f t="shared" si="6"/>
        <v xml:space="preserve">1: 
2: 
3:
4: </v>
      </c>
      <c r="D448" s="1"/>
      <c r="E448" s="1"/>
      <c r="F448" s="1"/>
      <c r="G448" s="1"/>
    </row>
    <row r="449" spans="3:7" ht="60" customHeight="1" x14ac:dyDescent="0.25">
      <c r="C449" s="6" t="str">
        <f t="shared" si="6"/>
        <v xml:space="preserve">1: 
2: 
3:
4: </v>
      </c>
      <c r="D449" s="1"/>
      <c r="E449" s="1"/>
      <c r="F449" s="1"/>
      <c r="G449" s="1"/>
    </row>
    <row r="450" spans="3:7" ht="60" customHeight="1" x14ac:dyDescent="0.25">
      <c r="C450" s="6" t="str">
        <f t="shared" si="6"/>
        <v xml:space="preserve">1: 
2: 
3:
4: </v>
      </c>
      <c r="D450" s="1"/>
      <c r="E450" s="1"/>
      <c r="F450" s="1"/>
      <c r="G450" s="1"/>
    </row>
    <row r="451" spans="3:7" ht="60" customHeight="1" x14ac:dyDescent="0.25">
      <c r="C451" s="6" t="str">
        <f t="shared" ref="C451:C500" si="7">"1: "&amp;IF(D451&lt;&gt;"",D451, "")&amp;CHAR(10)&amp;"2: "&amp;IF(E451&lt;&gt;"",E451, "")&amp;CHAR(10)&amp;"3:"&amp;IF(F451&lt;&gt;"",F451, "")&amp;CHAR(10)&amp;"4: "&amp;IF(G451&lt;&gt;"",G451, "")</f>
        <v xml:space="preserve">1: 
2: 
3:
4: </v>
      </c>
      <c r="D451" s="1"/>
      <c r="E451" s="1"/>
      <c r="F451" s="1"/>
      <c r="G451" s="1"/>
    </row>
    <row r="452" spans="3:7" ht="60" customHeight="1" x14ac:dyDescent="0.25">
      <c r="C452" s="6" t="str">
        <f t="shared" si="7"/>
        <v xml:space="preserve">1: 
2: 
3:
4: </v>
      </c>
      <c r="D452" s="1"/>
      <c r="E452" s="1"/>
      <c r="F452" s="1"/>
      <c r="G452" s="1"/>
    </row>
    <row r="453" spans="3:7" ht="60" customHeight="1" x14ac:dyDescent="0.25">
      <c r="C453" s="6" t="str">
        <f t="shared" si="7"/>
        <v xml:space="preserve">1: 
2: 
3:
4: </v>
      </c>
      <c r="D453" s="1"/>
      <c r="E453" s="1"/>
      <c r="F453" s="1"/>
      <c r="G453" s="1"/>
    </row>
    <row r="454" spans="3:7" ht="60" customHeight="1" x14ac:dyDescent="0.25">
      <c r="C454" s="6" t="str">
        <f t="shared" si="7"/>
        <v xml:space="preserve">1: 
2: 
3:
4: </v>
      </c>
      <c r="D454" s="1"/>
      <c r="E454" s="1"/>
      <c r="F454" s="1"/>
      <c r="G454" s="1"/>
    </row>
    <row r="455" spans="3:7" ht="60" customHeight="1" x14ac:dyDescent="0.25">
      <c r="C455" s="6" t="str">
        <f t="shared" si="7"/>
        <v xml:space="preserve">1: 
2: 
3:
4: </v>
      </c>
      <c r="D455" s="1"/>
      <c r="E455" s="1"/>
      <c r="F455" s="1"/>
      <c r="G455" s="1"/>
    </row>
    <row r="456" spans="3:7" ht="60" customHeight="1" x14ac:dyDescent="0.25">
      <c r="C456" s="6" t="str">
        <f t="shared" si="7"/>
        <v xml:space="preserve">1: 
2: 
3:
4: </v>
      </c>
      <c r="D456" s="1"/>
      <c r="E456" s="1"/>
      <c r="F456" s="1"/>
      <c r="G456" s="1"/>
    </row>
    <row r="457" spans="3:7" ht="60" customHeight="1" x14ac:dyDescent="0.25">
      <c r="C457" s="6" t="str">
        <f t="shared" si="7"/>
        <v xml:space="preserve">1: 
2: 
3:
4: </v>
      </c>
      <c r="D457" s="1"/>
      <c r="E457" s="1"/>
      <c r="F457" s="1"/>
      <c r="G457" s="1"/>
    </row>
    <row r="458" spans="3:7" ht="60" customHeight="1" x14ac:dyDescent="0.25">
      <c r="C458" s="6" t="str">
        <f t="shared" si="7"/>
        <v xml:space="preserve">1: 
2: 
3:
4: </v>
      </c>
      <c r="D458" s="1"/>
      <c r="E458" s="1"/>
      <c r="F458" s="1"/>
      <c r="G458" s="1"/>
    </row>
    <row r="459" spans="3:7" ht="60" customHeight="1" x14ac:dyDescent="0.25">
      <c r="C459" s="6" t="str">
        <f t="shared" si="7"/>
        <v xml:space="preserve">1: 
2: 
3:
4: </v>
      </c>
      <c r="D459" s="1"/>
      <c r="E459" s="1"/>
      <c r="F459" s="1"/>
      <c r="G459" s="1"/>
    </row>
    <row r="460" spans="3:7" ht="60" customHeight="1" x14ac:dyDescent="0.25">
      <c r="C460" s="6" t="str">
        <f t="shared" si="7"/>
        <v xml:space="preserve">1: 
2: 
3:
4: </v>
      </c>
      <c r="D460" s="1"/>
      <c r="E460" s="1"/>
      <c r="F460" s="1"/>
      <c r="G460" s="1"/>
    </row>
    <row r="461" spans="3:7" ht="60" customHeight="1" x14ac:dyDescent="0.25">
      <c r="C461" s="6" t="str">
        <f t="shared" si="7"/>
        <v xml:space="preserve">1: 
2: 
3:
4: </v>
      </c>
      <c r="D461" s="1"/>
      <c r="E461" s="1"/>
      <c r="F461" s="1"/>
      <c r="G461" s="1"/>
    </row>
    <row r="462" spans="3:7" ht="60" customHeight="1" x14ac:dyDescent="0.25">
      <c r="C462" s="6" t="str">
        <f t="shared" si="7"/>
        <v xml:space="preserve">1: 
2: 
3:
4: </v>
      </c>
      <c r="D462" s="1"/>
      <c r="E462" s="1"/>
      <c r="F462" s="1"/>
      <c r="G462" s="1"/>
    </row>
    <row r="463" spans="3:7" ht="60" customHeight="1" x14ac:dyDescent="0.25">
      <c r="C463" s="6" t="str">
        <f t="shared" si="7"/>
        <v xml:space="preserve">1: 
2: 
3:
4: </v>
      </c>
      <c r="D463" s="1"/>
      <c r="E463" s="1"/>
      <c r="F463" s="1"/>
      <c r="G463" s="1"/>
    </row>
    <row r="464" spans="3:7" ht="60" customHeight="1" x14ac:dyDescent="0.25">
      <c r="C464" s="6" t="str">
        <f t="shared" si="7"/>
        <v xml:space="preserve">1: 
2: 
3:
4: </v>
      </c>
      <c r="D464" s="1"/>
      <c r="E464" s="1"/>
      <c r="F464" s="1"/>
      <c r="G464" s="1"/>
    </row>
    <row r="465" spans="3:7" ht="60" customHeight="1" x14ac:dyDescent="0.25">
      <c r="C465" s="6" t="str">
        <f t="shared" si="7"/>
        <v xml:space="preserve">1: 
2: 
3:
4: </v>
      </c>
      <c r="D465" s="1"/>
      <c r="E465" s="1"/>
      <c r="F465" s="1"/>
      <c r="G465" s="1"/>
    </row>
    <row r="466" spans="3:7" ht="60" customHeight="1" x14ac:dyDescent="0.25">
      <c r="C466" s="6" t="str">
        <f t="shared" si="7"/>
        <v xml:space="preserve">1: 
2: 
3:
4: </v>
      </c>
      <c r="D466" s="1"/>
      <c r="E466" s="1"/>
      <c r="F466" s="1"/>
      <c r="G466" s="1"/>
    </row>
    <row r="467" spans="3:7" ht="60" customHeight="1" x14ac:dyDescent="0.25">
      <c r="C467" s="6" t="str">
        <f t="shared" si="7"/>
        <v xml:space="preserve">1: 
2: 
3:
4: </v>
      </c>
      <c r="D467" s="1"/>
      <c r="E467" s="1"/>
      <c r="F467" s="1"/>
      <c r="G467" s="1"/>
    </row>
    <row r="468" spans="3:7" ht="60" customHeight="1" x14ac:dyDescent="0.25">
      <c r="C468" s="6" t="str">
        <f t="shared" si="7"/>
        <v xml:space="preserve">1: 
2: 
3:
4: </v>
      </c>
      <c r="D468" s="1"/>
      <c r="E468" s="1"/>
      <c r="F468" s="1"/>
      <c r="G468" s="1"/>
    </row>
    <row r="469" spans="3:7" ht="60" customHeight="1" x14ac:dyDescent="0.25">
      <c r="C469" s="6" t="str">
        <f t="shared" si="7"/>
        <v xml:space="preserve">1: 
2: 
3:
4: </v>
      </c>
      <c r="D469" s="1"/>
      <c r="E469" s="1"/>
      <c r="F469" s="1"/>
      <c r="G469" s="1"/>
    </row>
    <row r="470" spans="3:7" ht="60" customHeight="1" x14ac:dyDescent="0.25">
      <c r="C470" s="6" t="str">
        <f t="shared" si="7"/>
        <v xml:space="preserve">1: 
2: 
3:
4: </v>
      </c>
      <c r="D470" s="1"/>
      <c r="E470" s="1"/>
      <c r="F470" s="1"/>
      <c r="G470" s="1"/>
    </row>
    <row r="471" spans="3:7" ht="60" customHeight="1" x14ac:dyDescent="0.25">
      <c r="C471" s="6" t="str">
        <f t="shared" si="7"/>
        <v xml:space="preserve">1: 
2: 
3:
4: </v>
      </c>
      <c r="D471" s="1"/>
      <c r="E471" s="1"/>
      <c r="F471" s="1"/>
      <c r="G471" s="1"/>
    </row>
    <row r="472" spans="3:7" ht="60" customHeight="1" x14ac:dyDescent="0.25">
      <c r="C472" s="6" t="str">
        <f t="shared" si="7"/>
        <v xml:space="preserve">1: 
2: 
3:
4: </v>
      </c>
      <c r="D472" s="1"/>
      <c r="E472" s="1"/>
      <c r="F472" s="1"/>
      <c r="G472" s="1"/>
    </row>
    <row r="473" spans="3:7" ht="60" customHeight="1" x14ac:dyDescent="0.25">
      <c r="C473" s="6" t="str">
        <f t="shared" si="7"/>
        <v xml:space="preserve">1: 
2: 
3:
4: </v>
      </c>
      <c r="D473" s="1"/>
      <c r="E473" s="1"/>
      <c r="F473" s="1"/>
      <c r="G473" s="1"/>
    </row>
    <row r="474" spans="3:7" ht="60" customHeight="1" x14ac:dyDescent="0.25">
      <c r="C474" s="6" t="str">
        <f t="shared" si="7"/>
        <v xml:space="preserve">1: 
2: 
3:
4: </v>
      </c>
      <c r="D474" s="1"/>
      <c r="E474" s="1"/>
      <c r="F474" s="1"/>
      <c r="G474" s="1"/>
    </row>
    <row r="475" spans="3:7" ht="60" customHeight="1" x14ac:dyDescent="0.25">
      <c r="C475" s="6" t="str">
        <f t="shared" si="7"/>
        <v xml:space="preserve">1: 
2: 
3:
4: </v>
      </c>
      <c r="D475" s="1"/>
      <c r="E475" s="1"/>
      <c r="F475" s="1"/>
      <c r="G475" s="1"/>
    </row>
    <row r="476" spans="3:7" ht="60" customHeight="1" x14ac:dyDescent="0.25">
      <c r="C476" s="6" t="str">
        <f t="shared" si="7"/>
        <v xml:space="preserve">1: 
2: 
3:
4: </v>
      </c>
      <c r="D476" s="1"/>
      <c r="E476" s="1"/>
      <c r="F476" s="1"/>
      <c r="G476" s="1"/>
    </row>
    <row r="477" spans="3:7" ht="60" customHeight="1" x14ac:dyDescent="0.25">
      <c r="C477" s="6" t="str">
        <f t="shared" si="7"/>
        <v xml:space="preserve">1: 
2: 
3:
4: </v>
      </c>
      <c r="D477" s="1"/>
      <c r="E477" s="1"/>
      <c r="F477" s="1"/>
      <c r="G477" s="1"/>
    </row>
    <row r="478" spans="3:7" ht="60" customHeight="1" x14ac:dyDescent="0.25">
      <c r="C478" s="6" t="str">
        <f t="shared" si="7"/>
        <v xml:space="preserve">1: 
2: 
3:
4: </v>
      </c>
      <c r="D478" s="1"/>
      <c r="E478" s="1"/>
      <c r="F478" s="1"/>
      <c r="G478" s="1"/>
    </row>
    <row r="479" spans="3:7" ht="60" customHeight="1" x14ac:dyDescent="0.25">
      <c r="C479" s="6" t="str">
        <f t="shared" si="7"/>
        <v xml:space="preserve">1: 
2: 
3:
4: </v>
      </c>
      <c r="D479" s="1"/>
      <c r="E479" s="1"/>
      <c r="F479" s="1"/>
      <c r="G479" s="1"/>
    </row>
    <row r="480" spans="3:7" ht="60" customHeight="1" x14ac:dyDescent="0.25">
      <c r="C480" s="6" t="str">
        <f t="shared" si="7"/>
        <v xml:space="preserve">1: 
2: 
3:
4: </v>
      </c>
      <c r="D480" s="1"/>
      <c r="E480" s="1"/>
      <c r="F480" s="1"/>
      <c r="G480" s="1"/>
    </row>
    <row r="481" spans="3:7" ht="60" customHeight="1" x14ac:dyDescent="0.25">
      <c r="C481" s="6" t="str">
        <f t="shared" si="7"/>
        <v xml:space="preserve">1: 
2: 
3:
4: </v>
      </c>
      <c r="D481" s="1"/>
      <c r="E481" s="1"/>
      <c r="F481" s="1"/>
      <c r="G481" s="1"/>
    </row>
    <row r="482" spans="3:7" ht="60" customHeight="1" x14ac:dyDescent="0.25">
      <c r="C482" s="6" t="str">
        <f t="shared" si="7"/>
        <v xml:space="preserve">1: 
2: 
3:
4: </v>
      </c>
      <c r="D482" s="1"/>
      <c r="E482" s="1"/>
      <c r="F482" s="1"/>
      <c r="G482" s="1"/>
    </row>
    <row r="483" spans="3:7" ht="60" customHeight="1" x14ac:dyDescent="0.25">
      <c r="C483" s="6" t="str">
        <f t="shared" si="7"/>
        <v xml:space="preserve">1: 
2: 
3:
4: </v>
      </c>
      <c r="D483" s="1"/>
      <c r="E483" s="1"/>
      <c r="F483" s="1"/>
      <c r="G483" s="1"/>
    </row>
    <row r="484" spans="3:7" ht="60" customHeight="1" x14ac:dyDescent="0.25">
      <c r="C484" s="6" t="str">
        <f t="shared" si="7"/>
        <v xml:space="preserve">1: 
2: 
3:
4: </v>
      </c>
      <c r="D484" s="1"/>
      <c r="E484" s="1"/>
      <c r="F484" s="1"/>
      <c r="G484" s="1"/>
    </row>
    <row r="485" spans="3:7" ht="60" customHeight="1" x14ac:dyDescent="0.25">
      <c r="C485" s="6" t="str">
        <f t="shared" si="7"/>
        <v xml:space="preserve">1: 
2: 
3:
4: </v>
      </c>
      <c r="D485" s="1"/>
      <c r="E485" s="1"/>
      <c r="F485" s="1"/>
      <c r="G485" s="1"/>
    </row>
    <row r="486" spans="3:7" ht="60" customHeight="1" x14ac:dyDescent="0.25">
      <c r="C486" s="6" t="str">
        <f t="shared" si="7"/>
        <v xml:space="preserve">1: 
2: 
3:
4: </v>
      </c>
      <c r="D486" s="1"/>
      <c r="E486" s="1"/>
      <c r="F486" s="1"/>
      <c r="G486" s="1"/>
    </row>
    <row r="487" spans="3:7" ht="60" customHeight="1" x14ac:dyDescent="0.25">
      <c r="C487" s="6" t="str">
        <f t="shared" si="7"/>
        <v xml:space="preserve">1: 
2: 
3:
4: </v>
      </c>
      <c r="D487" s="1"/>
      <c r="E487" s="1"/>
      <c r="F487" s="1"/>
      <c r="G487" s="1"/>
    </row>
    <row r="488" spans="3:7" ht="60" customHeight="1" x14ac:dyDescent="0.25">
      <c r="C488" s="6" t="str">
        <f t="shared" si="7"/>
        <v xml:space="preserve">1: 
2: 
3:
4: </v>
      </c>
      <c r="D488" s="1"/>
      <c r="E488" s="1"/>
      <c r="F488" s="1"/>
      <c r="G488" s="1"/>
    </row>
    <row r="489" spans="3:7" ht="60" customHeight="1" x14ac:dyDescent="0.25">
      <c r="C489" s="6" t="str">
        <f t="shared" si="7"/>
        <v xml:space="preserve">1: 
2: 
3:
4: </v>
      </c>
      <c r="D489" s="1"/>
      <c r="E489" s="1"/>
      <c r="F489" s="1"/>
      <c r="G489" s="1"/>
    </row>
    <row r="490" spans="3:7" ht="60" customHeight="1" x14ac:dyDescent="0.25">
      <c r="C490" s="6" t="str">
        <f t="shared" si="7"/>
        <v xml:space="preserve">1: 
2: 
3:
4: </v>
      </c>
      <c r="D490" s="1"/>
      <c r="E490" s="1"/>
      <c r="F490" s="1"/>
      <c r="G490" s="1"/>
    </row>
    <row r="491" spans="3:7" ht="60" customHeight="1" x14ac:dyDescent="0.25">
      <c r="C491" s="6" t="str">
        <f t="shared" si="7"/>
        <v xml:space="preserve">1: 
2: 
3:
4: </v>
      </c>
      <c r="D491" s="1"/>
      <c r="E491" s="1"/>
      <c r="F491" s="1"/>
      <c r="G491" s="1"/>
    </row>
    <row r="492" spans="3:7" ht="60" customHeight="1" x14ac:dyDescent="0.25">
      <c r="C492" s="6" t="str">
        <f t="shared" si="7"/>
        <v xml:space="preserve">1: 
2: 
3:
4: </v>
      </c>
      <c r="D492" s="1"/>
      <c r="E492" s="1"/>
      <c r="F492" s="1"/>
      <c r="G492" s="1"/>
    </row>
    <row r="493" spans="3:7" ht="60" customHeight="1" x14ac:dyDescent="0.25">
      <c r="C493" s="6" t="str">
        <f t="shared" si="7"/>
        <v xml:space="preserve">1: 
2: 
3:
4: </v>
      </c>
      <c r="D493" s="1"/>
      <c r="E493" s="1"/>
      <c r="F493" s="1"/>
      <c r="G493" s="1"/>
    </row>
    <row r="494" spans="3:7" ht="60" customHeight="1" x14ac:dyDescent="0.25">
      <c r="C494" s="6" t="str">
        <f t="shared" si="7"/>
        <v xml:space="preserve">1: 
2: 
3:
4: </v>
      </c>
      <c r="D494" s="1"/>
      <c r="E494" s="1"/>
      <c r="F494" s="1"/>
      <c r="G494" s="1"/>
    </row>
    <row r="495" spans="3:7" ht="60" customHeight="1" x14ac:dyDescent="0.25">
      <c r="C495" s="6" t="str">
        <f t="shared" si="7"/>
        <v xml:space="preserve">1: 
2: 
3:
4: </v>
      </c>
      <c r="D495" s="1"/>
      <c r="E495" s="1"/>
      <c r="F495" s="1"/>
      <c r="G495" s="1"/>
    </row>
    <row r="496" spans="3:7" ht="60" customHeight="1" x14ac:dyDescent="0.25">
      <c r="C496" s="6" t="str">
        <f t="shared" si="7"/>
        <v xml:space="preserve">1: 
2: 
3:
4: </v>
      </c>
      <c r="D496" s="1"/>
      <c r="E496" s="1"/>
      <c r="F496" s="1"/>
      <c r="G496" s="1"/>
    </row>
    <row r="497" spans="3:7" ht="60" customHeight="1" x14ac:dyDescent="0.25">
      <c r="C497" s="6" t="str">
        <f t="shared" si="7"/>
        <v xml:space="preserve">1: 
2: 
3:
4: </v>
      </c>
      <c r="D497" s="1"/>
      <c r="E497" s="1"/>
      <c r="F497" s="1"/>
      <c r="G497" s="1"/>
    </row>
    <row r="498" spans="3:7" ht="60" customHeight="1" x14ac:dyDescent="0.25">
      <c r="C498" s="6" t="str">
        <f t="shared" si="7"/>
        <v xml:space="preserve">1: 
2: 
3:
4: </v>
      </c>
      <c r="D498" s="1"/>
      <c r="E498" s="1"/>
      <c r="F498" s="1"/>
      <c r="G498" s="1"/>
    </row>
    <row r="499" spans="3:7" ht="60" customHeight="1" x14ac:dyDescent="0.25">
      <c r="C499" s="6" t="str">
        <f t="shared" si="7"/>
        <v xml:space="preserve">1: 
2: 
3:
4: </v>
      </c>
      <c r="D499" s="1"/>
      <c r="E499" s="1"/>
      <c r="F499" s="1"/>
      <c r="G499" s="1"/>
    </row>
    <row r="500" spans="3:7" ht="60" customHeight="1" x14ac:dyDescent="0.25">
      <c r="C500" s="6" t="str">
        <f t="shared" si="7"/>
        <v xml:space="preserve">1: 
2: 
3:
4: </v>
      </c>
      <c r="D500" s="1"/>
      <c r="E500" s="1"/>
      <c r="F500" s="1"/>
      <c r="G500" s="1"/>
    </row>
    <row r="501" spans="3:7" ht="60" hidden="1" customHeight="1" x14ac:dyDescent="0.25"/>
    <row r="502" spans="3:7" ht="60" hidden="1" customHeight="1" x14ac:dyDescent="0.25"/>
    <row r="503" spans="3:7" ht="60" hidden="1" customHeight="1" x14ac:dyDescent="0.25"/>
    <row r="504" spans="3:7" ht="60" hidden="1" customHeight="1" x14ac:dyDescent="0.25"/>
    <row r="505" spans="3:7" ht="60" hidden="1" customHeight="1" x14ac:dyDescent="0.25"/>
    <row r="506" spans="3:7" ht="60" hidden="1" customHeight="1" x14ac:dyDescent="0.25"/>
    <row r="507" spans="3:7" ht="60" hidden="1" customHeight="1" x14ac:dyDescent="0.25"/>
    <row r="508" spans="3:7" ht="60" hidden="1" customHeight="1" x14ac:dyDescent="0.25"/>
    <row r="509" spans="3:7" ht="60" hidden="1" customHeight="1" x14ac:dyDescent="0.25"/>
    <row r="510" spans="3:7" ht="60" hidden="1" customHeight="1" x14ac:dyDescent="0.25"/>
    <row r="511" spans="3:7" ht="60" hidden="1" customHeight="1" x14ac:dyDescent="0.25"/>
    <row r="512" spans="3:7" ht="60" hidden="1" customHeight="1" x14ac:dyDescent="0.25"/>
    <row r="513" ht="60" hidden="1" customHeight="1" x14ac:dyDescent="0.25"/>
    <row r="514" ht="60" hidden="1" customHeight="1" x14ac:dyDescent="0.25"/>
    <row r="515" ht="60" hidden="1" customHeight="1" x14ac:dyDescent="0.25"/>
    <row r="516" ht="60" hidden="1" customHeight="1" x14ac:dyDescent="0.25"/>
    <row r="517" ht="60" hidden="1" customHeight="1" x14ac:dyDescent="0.25"/>
    <row r="518" ht="60" hidden="1" customHeight="1" x14ac:dyDescent="0.25"/>
    <row r="519" ht="60" hidden="1" customHeight="1" x14ac:dyDescent="0.25"/>
    <row r="520" ht="60" hidden="1" customHeight="1" x14ac:dyDescent="0.25"/>
    <row r="521" ht="60" hidden="1" customHeight="1" x14ac:dyDescent="0.25"/>
    <row r="522" ht="60" hidden="1" customHeight="1" x14ac:dyDescent="0.25"/>
    <row r="523" ht="60" hidden="1" customHeight="1" x14ac:dyDescent="0.25"/>
    <row r="524" ht="60" hidden="1" customHeight="1" x14ac:dyDescent="0.25"/>
    <row r="525" ht="60" hidden="1" customHeight="1" x14ac:dyDescent="0.25"/>
    <row r="526" ht="60" hidden="1" customHeight="1" x14ac:dyDescent="0.25"/>
    <row r="527" ht="60" hidden="1" customHeight="1" x14ac:dyDescent="0.25"/>
    <row r="528" ht="60" hidden="1" customHeight="1" x14ac:dyDescent="0.25"/>
    <row r="529" ht="60" hidden="1" customHeight="1" x14ac:dyDescent="0.25"/>
    <row r="530" ht="60" hidden="1" customHeight="1" x14ac:dyDescent="0.25"/>
    <row r="531" ht="60" hidden="1" customHeight="1" x14ac:dyDescent="0.25"/>
    <row r="532" ht="60" hidden="1" customHeight="1" x14ac:dyDescent="0.25"/>
    <row r="533" ht="60" hidden="1" customHeight="1" x14ac:dyDescent="0.25"/>
    <row r="534" ht="60" hidden="1" customHeight="1" x14ac:dyDescent="0.25"/>
    <row r="535" ht="60" hidden="1" customHeight="1" x14ac:dyDescent="0.25"/>
    <row r="536" ht="60" hidden="1" customHeight="1" x14ac:dyDescent="0.25"/>
    <row r="537" ht="60" hidden="1" customHeight="1" x14ac:dyDescent="0.25"/>
    <row r="538" ht="60" hidden="1" customHeight="1" x14ac:dyDescent="0.25"/>
    <row r="539" ht="60" hidden="1" customHeight="1" x14ac:dyDescent="0.25"/>
    <row r="540" ht="60" hidden="1" customHeight="1" x14ac:dyDescent="0.25"/>
    <row r="541" ht="60" hidden="1" customHeight="1" x14ac:dyDescent="0.25"/>
    <row r="542" ht="60" hidden="1" customHeight="1" x14ac:dyDescent="0.25"/>
    <row r="543" ht="60" hidden="1" customHeight="1" x14ac:dyDescent="0.25"/>
    <row r="544" ht="60" hidden="1" customHeight="1" x14ac:dyDescent="0.25"/>
    <row r="545" ht="60" hidden="1" customHeight="1" x14ac:dyDescent="0.25"/>
    <row r="546" ht="60" hidden="1" customHeight="1" x14ac:dyDescent="0.25"/>
    <row r="547" ht="60" hidden="1" customHeight="1" x14ac:dyDescent="0.25"/>
    <row r="548" ht="60" hidden="1" customHeight="1" x14ac:dyDescent="0.25"/>
    <row r="549" ht="60" hidden="1" customHeight="1" x14ac:dyDescent="0.25"/>
    <row r="550" ht="60" hidden="1" customHeight="1" x14ac:dyDescent="0.25"/>
    <row r="551" ht="60" hidden="1" customHeight="1" x14ac:dyDescent="0.25"/>
    <row r="552" ht="60" hidden="1" customHeight="1" x14ac:dyDescent="0.25"/>
    <row r="553" ht="60" hidden="1" customHeight="1" x14ac:dyDescent="0.25"/>
    <row r="554" ht="60" hidden="1" customHeight="1" x14ac:dyDescent="0.25"/>
    <row r="555" ht="60" hidden="1" customHeight="1" x14ac:dyDescent="0.25"/>
    <row r="556" ht="60" hidden="1" customHeight="1" x14ac:dyDescent="0.25"/>
    <row r="557" ht="60" hidden="1" customHeight="1" x14ac:dyDescent="0.25"/>
    <row r="558" ht="60" hidden="1" customHeight="1" x14ac:dyDescent="0.25"/>
    <row r="559" ht="60" hidden="1" customHeight="1" x14ac:dyDescent="0.25"/>
    <row r="560" ht="60" hidden="1" customHeight="1" x14ac:dyDescent="0.25"/>
    <row r="561" ht="60" hidden="1" customHeight="1" x14ac:dyDescent="0.25"/>
    <row r="562" ht="60" hidden="1" customHeight="1" x14ac:dyDescent="0.25"/>
    <row r="563" ht="60" hidden="1" customHeight="1" x14ac:dyDescent="0.25"/>
    <row r="564" ht="60" hidden="1" customHeight="1" x14ac:dyDescent="0.25"/>
    <row r="565" ht="60" hidden="1" customHeight="1" x14ac:dyDescent="0.25"/>
    <row r="566" ht="60" hidden="1" customHeight="1" x14ac:dyDescent="0.25"/>
    <row r="567" ht="60" hidden="1" customHeight="1" x14ac:dyDescent="0.25"/>
    <row r="568" ht="60" hidden="1" customHeight="1" x14ac:dyDescent="0.25"/>
    <row r="569" ht="60" hidden="1" customHeight="1" x14ac:dyDescent="0.25"/>
    <row r="570" ht="60" hidden="1" customHeight="1" x14ac:dyDescent="0.25"/>
    <row r="571" ht="60" hidden="1" customHeight="1" x14ac:dyDescent="0.25"/>
    <row r="572" ht="60" hidden="1" customHeight="1" x14ac:dyDescent="0.25"/>
    <row r="573" ht="60" hidden="1" customHeight="1" x14ac:dyDescent="0.25"/>
    <row r="574" ht="60" hidden="1" customHeight="1" x14ac:dyDescent="0.25"/>
    <row r="575" ht="60" hidden="1" customHeight="1" x14ac:dyDescent="0.25"/>
    <row r="576" ht="60" hidden="1" customHeight="1" x14ac:dyDescent="0.25"/>
    <row r="577" ht="60" hidden="1" customHeight="1" x14ac:dyDescent="0.25"/>
    <row r="578" ht="60" hidden="1" customHeight="1" x14ac:dyDescent="0.25"/>
    <row r="579" ht="60" hidden="1" customHeight="1" x14ac:dyDescent="0.25"/>
    <row r="580" ht="60" hidden="1" customHeight="1" x14ac:dyDescent="0.25"/>
    <row r="581" ht="60" hidden="1" customHeight="1" x14ac:dyDescent="0.25"/>
    <row r="582" ht="60" hidden="1" customHeight="1" x14ac:dyDescent="0.25"/>
    <row r="583" ht="60" hidden="1" customHeight="1" x14ac:dyDescent="0.25"/>
    <row r="584" ht="60" hidden="1" customHeight="1" x14ac:dyDescent="0.25"/>
    <row r="585" ht="60" hidden="1" customHeight="1" x14ac:dyDescent="0.25"/>
    <row r="586" ht="60" hidden="1" customHeight="1" x14ac:dyDescent="0.25"/>
    <row r="587" ht="60" hidden="1" customHeight="1" x14ac:dyDescent="0.25"/>
    <row r="588" ht="60" hidden="1" customHeight="1" x14ac:dyDescent="0.25"/>
    <row r="589" ht="60" hidden="1" customHeight="1" x14ac:dyDescent="0.25"/>
    <row r="590" ht="60" hidden="1" customHeight="1" x14ac:dyDescent="0.25"/>
    <row r="591" ht="60" hidden="1" customHeight="1" x14ac:dyDescent="0.25"/>
    <row r="592" ht="60" hidden="1" customHeight="1" x14ac:dyDescent="0.25"/>
    <row r="593" ht="60" hidden="1" customHeight="1" x14ac:dyDescent="0.25"/>
    <row r="594" ht="60" hidden="1" customHeight="1" x14ac:dyDescent="0.25"/>
    <row r="595" ht="60" hidden="1" customHeight="1" x14ac:dyDescent="0.25"/>
    <row r="596" ht="60" hidden="1" customHeight="1" x14ac:dyDescent="0.25"/>
    <row r="597" ht="60" hidden="1" customHeight="1" x14ac:dyDescent="0.25"/>
    <row r="598" ht="60" hidden="1" customHeight="1" x14ac:dyDescent="0.25"/>
    <row r="599" ht="60" hidden="1" customHeight="1" x14ac:dyDescent="0.25"/>
    <row r="600" ht="60" hidden="1" customHeight="1" x14ac:dyDescent="0.25"/>
    <row r="601" ht="60" hidden="1" customHeight="1" x14ac:dyDescent="0.25"/>
    <row r="602" ht="60" hidden="1" customHeight="1" x14ac:dyDescent="0.25"/>
    <row r="603" ht="60" hidden="1" customHeight="1" x14ac:dyDescent="0.25"/>
    <row r="604" ht="60" hidden="1" customHeight="1" x14ac:dyDescent="0.25"/>
    <row r="605" ht="60" hidden="1" customHeight="1" x14ac:dyDescent="0.25"/>
    <row r="606" ht="60" hidden="1" customHeight="1" x14ac:dyDescent="0.25"/>
    <row r="607" ht="60" hidden="1" customHeight="1" x14ac:dyDescent="0.25"/>
    <row r="608" ht="60" hidden="1" customHeight="1" x14ac:dyDescent="0.25"/>
    <row r="609" ht="60" hidden="1" customHeight="1" x14ac:dyDescent="0.25"/>
    <row r="610" ht="60" hidden="1" customHeight="1" x14ac:dyDescent="0.25"/>
    <row r="611" ht="60" hidden="1" customHeight="1" x14ac:dyDescent="0.25"/>
    <row r="612" ht="60" hidden="1" customHeight="1" x14ac:dyDescent="0.25"/>
    <row r="613" ht="60" hidden="1" customHeight="1" x14ac:dyDescent="0.25"/>
    <row r="614" ht="60" hidden="1" customHeight="1" x14ac:dyDescent="0.25"/>
    <row r="615" ht="60" hidden="1" customHeight="1" x14ac:dyDescent="0.25"/>
    <row r="616" ht="60" hidden="1" customHeight="1" x14ac:dyDescent="0.25"/>
    <row r="617" ht="60" hidden="1" customHeight="1" x14ac:dyDescent="0.25"/>
    <row r="618" ht="60" hidden="1" customHeight="1" x14ac:dyDescent="0.25"/>
    <row r="619" ht="60" hidden="1" customHeight="1" x14ac:dyDescent="0.25"/>
    <row r="620" ht="60" hidden="1" customHeight="1" x14ac:dyDescent="0.25"/>
    <row r="621" ht="60" hidden="1" customHeight="1" x14ac:dyDescent="0.25"/>
    <row r="622" ht="60" hidden="1" customHeight="1" x14ac:dyDescent="0.25"/>
    <row r="623" ht="60" hidden="1" customHeight="1" x14ac:dyDescent="0.25"/>
    <row r="624" ht="60" hidden="1" customHeight="1" x14ac:dyDescent="0.25"/>
    <row r="625" ht="60" hidden="1" customHeight="1" x14ac:dyDescent="0.25"/>
    <row r="626" ht="60" hidden="1" customHeight="1" x14ac:dyDescent="0.25"/>
    <row r="627" ht="60" hidden="1" customHeight="1" x14ac:dyDescent="0.25"/>
    <row r="628" ht="60" hidden="1" customHeight="1" x14ac:dyDescent="0.25"/>
    <row r="629" ht="60" hidden="1" customHeight="1" x14ac:dyDescent="0.25"/>
    <row r="630" ht="60" hidden="1" customHeight="1" x14ac:dyDescent="0.25"/>
    <row r="631" ht="60" hidden="1" customHeight="1" x14ac:dyDescent="0.25"/>
    <row r="632" ht="60" hidden="1" customHeight="1" x14ac:dyDescent="0.25"/>
    <row r="633" ht="60" hidden="1" customHeight="1" x14ac:dyDescent="0.25"/>
    <row r="634" ht="60" hidden="1" customHeight="1" x14ac:dyDescent="0.25"/>
    <row r="635" ht="60" hidden="1" customHeight="1" x14ac:dyDescent="0.25"/>
    <row r="636" ht="60" hidden="1" customHeight="1" x14ac:dyDescent="0.25"/>
    <row r="637" ht="60" hidden="1" customHeight="1" x14ac:dyDescent="0.25"/>
    <row r="638" ht="60" hidden="1" customHeight="1" x14ac:dyDescent="0.25"/>
    <row r="639" ht="60" hidden="1" customHeight="1" x14ac:dyDescent="0.25"/>
    <row r="640" ht="60" hidden="1" customHeight="1" x14ac:dyDescent="0.25"/>
    <row r="641" ht="60" hidden="1" customHeight="1" x14ac:dyDescent="0.25"/>
    <row r="642" ht="60" hidden="1" customHeight="1" x14ac:dyDescent="0.25"/>
    <row r="643" ht="60" hidden="1" customHeight="1" x14ac:dyDescent="0.25"/>
    <row r="644" ht="60" hidden="1" customHeight="1" x14ac:dyDescent="0.25"/>
    <row r="645" ht="60" hidden="1" customHeight="1" x14ac:dyDescent="0.25"/>
    <row r="646" ht="60" hidden="1" customHeight="1" x14ac:dyDescent="0.25"/>
    <row r="647" ht="60" hidden="1" customHeight="1" x14ac:dyDescent="0.25"/>
    <row r="648" ht="60" hidden="1" customHeight="1" x14ac:dyDescent="0.25"/>
    <row r="649" ht="60" hidden="1" customHeight="1" x14ac:dyDescent="0.25"/>
    <row r="650" ht="60" hidden="1" customHeight="1" x14ac:dyDescent="0.25"/>
    <row r="651" ht="60" hidden="1" customHeight="1" x14ac:dyDescent="0.25"/>
    <row r="652" ht="60" hidden="1" customHeight="1" x14ac:dyDescent="0.25"/>
    <row r="653" ht="60" hidden="1" customHeight="1" x14ac:dyDescent="0.25"/>
    <row r="654" ht="60" hidden="1" customHeight="1" x14ac:dyDescent="0.25"/>
    <row r="655" ht="60" hidden="1" customHeight="1" x14ac:dyDescent="0.25"/>
    <row r="656" ht="60" hidden="1" customHeight="1" x14ac:dyDescent="0.25"/>
    <row r="657" ht="60" hidden="1" customHeight="1" x14ac:dyDescent="0.25"/>
    <row r="658" ht="60" hidden="1" customHeight="1" x14ac:dyDescent="0.25"/>
    <row r="659" ht="60" hidden="1" customHeight="1" x14ac:dyDescent="0.25"/>
    <row r="660" ht="60" hidden="1" customHeight="1" x14ac:dyDescent="0.25"/>
    <row r="661" ht="60" hidden="1" customHeight="1" x14ac:dyDescent="0.25"/>
    <row r="662" ht="60" hidden="1" customHeight="1" x14ac:dyDescent="0.25"/>
    <row r="663" ht="60" hidden="1" customHeight="1" x14ac:dyDescent="0.25"/>
    <row r="664" ht="60" hidden="1" customHeight="1" x14ac:dyDescent="0.25"/>
    <row r="665" ht="60" hidden="1" customHeight="1" x14ac:dyDescent="0.25"/>
    <row r="666" ht="60" hidden="1" customHeight="1" x14ac:dyDescent="0.25"/>
    <row r="667" ht="60" hidden="1" customHeight="1" x14ac:dyDescent="0.25"/>
    <row r="668" ht="60" hidden="1" customHeight="1" x14ac:dyDescent="0.25"/>
    <row r="669" ht="60" hidden="1" customHeight="1" x14ac:dyDescent="0.25"/>
    <row r="670" ht="60" hidden="1" customHeight="1" x14ac:dyDescent="0.25"/>
    <row r="671" ht="60" hidden="1" customHeight="1" x14ac:dyDescent="0.25"/>
    <row r="672" ht="60" hidden="1" customHeight="1" x14ac:dyDescent="0.25"/>
    <row r="673" ht="60" hidden="1" customHeight="1" x14ac:dyDescent="0.25"/>
    <row r="674" ht="60" hidden="1" customHeight="1" x14ac:dyDescent="0.25"/>
    <row r="675" ht="60" hidden="1" customHeight="1" x14ac:dyDescent="0.25"/>
    <row r="676" ht="60" hidden="1" customHeight="1" x14ac:dyDescent="0.25"/>
    <row r="677" ht="60" hidden="1" customHeight="1" x14ac:dyDescent="0.25"/>
    <row r="678" ht="60" hidden="1" customHeight="1" x14ac:dyDescent="0.25"/>
    <row r="679" ht="60" hidden="1" customHeight="1" x14ac:dyDescent="0.25"/>
    <row r="680" ht="60" hidden="1" customHeight="1" x14ac:dyDescent="0.25"/>
    <row r="681" ht="60" hidden="1" customHeight="1" x14ac:dyDescent="0.25"/>
    <row r="682" ht="60" hidden="1" customHeight="1" x14ac:dyDescent="0.25"/>
    <row r="683" ht="60" hidden="1" customHeight="1" x14ac:dyDescent="0.25"/>
    <row r="684" ht="60" hidden="1" customHeight="1" x14ac:dyDescent="0.25"/>
    <row r="685" ht="60" hidden="1" customHeight="1" x14ac:dyDescent="0.25"/>
    <row r="686" ht="60" hidden="1" customHeight="1" x14ac:dyDescent="0.25"/>
    <row r="687" ht="60" hidden="1" customHeight="1" x14ac:dyDescent="0.25"/>
    <row r="688" ht="60" hidden="1" customHeight="1" x14ac:dyDescent="0.25"/>
    <row r="689" ht="60" hidden="1" customHeight="1" x14ac:dyDescent="0.25"/>
    <row r="690" ht="60" hidden="1" customHeight="1" x14ac:dyDescent="0.25"/>
    <row r="691" ht="60" hidden="1" customHeight="1" x14ac:dyDescent="0.25"/>
    <row r="692" ht="60" hidden="1" customHeight="1" x14ac:dyDescent="0.25"/>
    <row r="693" ht="60" hidden="1" customHeight="1" x14ac:dyDescent="0.25"/>
    <row r="694" ht="60" hidden="1" customHeight="1" x14ac:dyDescent="0.25"/>
    <row r="695" ht="60" hidden="1" customHeight="1" x14ac:dyDescent="0.25"/>
    <row r="696" ht="60" hidden="1" customHeight="1" x14ac:dyDescent="0.25"/>
    <row r="697" ht="60" hidden="1" customHeight="1" x14ac:dyDescent="0.25"/>
    <row r="698" ht="60" hidden="1" customHeight="1" x14ac:dyDescent="0.25"/>
    <row r="699" ht="60" hidden="1" customHeight="1" x14ac:dyDescent="0.25"/>
    <row r="700" ht="60" hidden="1" customHeight="1" x14ac:dyDescent="0.25"/>
    <row r="701" ht="60" hidden="1" customHeight="1" x14ac:dyDescent="0.25"/>
    <row r="702" ht="60" hidden="1" customHeight="1" x14ac:dyDescent="0.25"/>
    <row r="703" ht="60" hidden="1" customHeight="1" x14ac:dyDescent="0.25"/>
    <row r="704" ht="60" hidden="1" customHeight="1" x14ac:dyDescent="0.25"/>
    <row r="705" ht="60" hidden="1" customHeight="1" x14ac:dyDescent="0.25"/>
    <row r="706" ht="60" hidden="1" customHeight="1" x14ac:dyDescent="0.25"/>
    <row r="707" ht="60" hidden="1" customHeight="1" x14ac:dyDescent="0.25"/>
    <row r="708" ht="60" hidden="1" customHeight="1" x14ac:dyDescent="0.25"/>
    <row r="709" ht="60" hidden="1" customHeight="1" x14ac:dyDescent="0.25"/>
    <row r="710" ht="60" hidden="1" customHeight="1" x14ac:dyDescent="0.25"/>
    <row r="711" ht="60" hidden="1" customHeight="1" x14ac:dyDescent="0.25"/>
    <row r="712" ht="60" hidden="1" customHeight="1" x14ac:dyDescent="0.25"/>
    <row r="713" ht="60" hidden="1" customHeight="1" x14ac:dyDescent="0.25"/>
    <row r="714" ht="60" hidden="1" customHeight="1" x14ac:dyDescent="0.25"/>
    <row r="715" ht="60" hidden="1" customHeight="1" x14ac:dyDescent="0.25"/>
    <row r="716" ht="60" hidden="1" customHeight="1" x14ac:dyDescent="0.25"/>
    <row r="717" ht="60" hidden="1" customHeight="1" x14ac:dyDescent="0.25"/>
    <row r="718" ht="60" hidden="1" customHeight="1" x14ac:dyDescent="0.25"/>
    <row r="719" ht="60" hidden="1" customHeight="1" x14ac:dyDescent="0.25"/>
    <row r="720" ht="60" hidden="1" customHeight="1" x14ac:dyDescent="0.25"/>
    <row r="721" ht="60" hidden="1" customHeight="1" x14ac:dyDescent="0.25"/>
    <row r="722" ht="60" hidden="1" customHeight="1" x14ac:dyDescent="0.25"/>
    <row r="723" ht="60" hidden="1" customHeight="1" x14ac:dyDescent="0.25"/>
    <row r="724" ht="60" hidden="1" customHeight="1" x14ac:dyDescent="0.25"/>
    <row r="725" ht="60" hidden="1" customHeight="1" x14ac:dyDescent="0.25"/>
    <row r="726" ht="60" hidden="1" customHeight="1" x14ac:dyDescent="0.25"/>
    <row r="727" ht="60" hidden="1" customHeight="1" x14ac:dyDescent="0.25"/>
    <row r="728" ht="60" hidden="1" customHeight="1" x14ac:dyDescent="0.25"/>
    <row r="729" ht="60" hidden="1" customHeight="1" x14ac:dyDescent="0.25"/>
    <row r="730" ht="60" hidden="1" customHeight="1" x14ac:dyDescent="0.25"/>
    <row r="731" ht="60" hidden="1" customHeight="1" x14ac:dyDescent="0.25"/>
    <row r="732" ht="60" hidden="1" customHeight="1" x14ac:dyDescent="0.25"/>
    <row r="733" ht="60" hidden="1" customHeight="1" x14ac:dyDescent="0.25"/>
    <row r="734" ht="60" hidden="1" customHeight="1" x14ac:dyDescent="0.25"/>
    <row r="735" ht="60" hidden="1" customHeight="1" x14ac:dyDescent="0.25"/>
    <row r="736" ht="60" hidden="1" customHeight="1" x14ac:dyDescent="0.25"/>
    <row r="737" ht="60" hidden="1" customHeight="1" x14ac:dyDescent="0.25"/>
    <row r="738" ht="60" hidden="1" customHeight="1" x14ac:dyDescent="0.25"/>
    <row r="739" ht="60" hidden="1" customHeight="1" x14ac:dyDescent="0.25"/>
    <row r="740" ht="60" hidden="1" customHeight="1" x14ac:dyDescent="0.25"/>
    <row r="741" ht="60" hidden="1" customHeight="1" x14ac:dyDescent="0.25"/>
    <row r="742" ht="60" hidden="1" customHeight="1" x14ac:dyDescent="0.25"/>
    <row r="743" ht="60" hidden="1" customHeight="1" x14ac:dyDescent="0.25"/>
    <row r="744" ht="60" hidden="1" customHeight="1" x14ac:dyDescent="0.25"/>
    <row r="745" ht="60" hidden="1" customHeight="1" x14ac:dyDescent="0.25"/>
    <row r="746" ht="60" hidden="1" customHeight="1" x14ac:dyDescent="0.25"/>
    <row r="747" ht="60" hidden="1" customHeight="1" x14ac:dyDescent="0.25"/>
    <row r="748" ht="60" hidden="1" customHeight="1" x14ac:dyDescent="0.25"/>
    <row r="749" ht="60" hidden="1" customHeight="1" x14ac:dyDescent="0.25"/>
    <row r="750" ht="60" hidden="1" customHeight="1" x14ac:dyDescent="0.25"/>
    <row r="751" ht="60" hidden="1" customHeight="1" x14ac:dyDescent="0.25"/>
    <row r="752" ht="60" hidden="1" customHeight="1" x14ac:dyDescent="0.25"/>
    <row r="753" ht="60" hidden="1" customHeight="1" x14ac:dyDescent="0.25"/>
    <row r="754" ht="60" hidden="1" customHeight="1" x14ac:dyDescent="0.25"/>
    <row r="755" ht="60" hidden="1" customHeight="1" x14ac:dyDescent="0.25"/>
    <row r="756" ht="60" hidden="1" customHeight="1" x14ac:dyDescent="0.25"/>
    <row r="757" ht="60" hidden="1" customHeight="1" x14ac:dyDescent="0.25"/>
    <row r="758" ht="60" hidden="1" customHeight="1" x14ac:dyDescent="0.25"/>
    <row r="759" ht="60" hidden="1" customHeight="1" x14ac:dyDescent="0.25"/>
    <row r="760" ht="60" hidden="1" customHeight="1" x14ac:dyDescent="0.25"/>
    <row r="761" ht="60" hidden="1" customHeight="1" x14ac:dyDescent="0.25"/>
    <row r="762" ht="60" hidden="1" customHeight="1" x14ac:dyDescent="0.25"/>
    <row r="763" ht="60" hidden="1" customHeight="1" x14ac:dyDescent="0.25"/>
    <row r="764" ht="60" hidden="1" customHeight="1" x14ac:dyDescent="0.25"/>
    <row r="765" ht="60" hidden="1" customHeight="1" x14ac:dyDescent="0.25"/>
    <row r="766" ht="60" hidden="1" customHeight="1" x14ac:dyDescent="0.25"/>
    <row r="767" ht="60" hidden="1" customHeight="1" x14ac:dyDescent="0.25"/>
    <row r="768" ht="60" hidden="1" customHeight="1" x14ac:dyDescent="0.25"/>
    <row r="769" ht="60" hidden="1" customHeight="1" x14ac:dyDescent="0.25"/>
    <row r="770" ht="60" hidden="1" customHeight="1" x14ac:dyDescent="0.25"/>
    <row r="771" ht="60" hidden="1" customHeight="1" x14ac:dyDescent="0.25"/>
    <row r="772" ht="60" hidden="1" customHeight="1" x14ac:dyDescent="0.25"/>
    <row r="773" ht="60" hidden="1" customHeight="1" x14ac:dyDescent="0.25"/>
    <row r="774" ht="60" hidden="1" customHeight="1" x14ac:dyDescent="0.25"/>
    <row r="775" ht="60" hidden="1" customHeight="1" x14ac:dyDescent="0.25"/>
    <row r="776" ht="60" hidden="1" customHeight="1" x14ac:dyDescent="0.25"/>
    <row r="777" ht="60" hidden="1" customHeight="1" x14ac:dyDescent="0.25"/>
    <row r="778" ht="60" hidden="1" customHeight="1" x14ac:dyDescent="0.25"/>
    <row r="779" ht="60" hidden="1" customHeight="1" x14ac:dyDescent="0.25"/>
    <row r="780" ht="60" hidden="1" customHeight="1" x14ac:dyDescent="0.25"/>
    <row r="781" ht="60" hidden="1" customHeight="1" x14ac:dyDescent="0.25"/>
    <row r="782" ht="60" hidden="1" customHeight="1" x14ac:dyDescent="0.25"/>
    <row r="783" ht="60" hidden="1" customHeight="1" x14ac:dyDescent="0.25"/>
    <row r="784" ht="60" hidden="1" customHeight="1" x14ac:dyDescent="0.25"/>
    <row r="785" ht="60" hidden="1" customHeight="1" x14ac:dyDescent="0.25"/>
    <row r="786" ht="60" hidden="1" customHeight="1" x14ac:dyDescent="0.25"/>
    <row r="787" ht="60" hidden="1" customHeight="1" x14ac:dyDescent="0.25"/>
    <row r="788" ht="60" hidden="1" customHeight="1" x14ac:dyDescent="0.25"/>
    <row r="789" ht="60" hidden="1" customHeight="1" x14ac:dyDescent="0.25"/>
    <row r="790" ht="60" hidden="1" customHeight="1" x14ac:dyDescent="0.25"/>
    <row r="791" ht="60" hidden="1" customHeight="1" x14ac:dyDescent="0.25"/>
    <row r="792" ht="60" hidden="1" customHeight="1" x14ac:dyDescent="0.25"/>
    <row r="793" ht="60" hidden="1" customHeight="1" x14ac:dyDescent="0.25"/>
    <row r="794" ht="60" hidden="1" customHeight="1" x14ac:dyDescent="0.25"/>
    <row r="795" ht="60" hidden="1" customHeight="1" x14ac:dyDescent="0.25"/>
    <row r="796" ht="60" hidden="1" customHeight="1" x14ac:dyDescent="0.25"/>
    <row r="797" ht="60" hidden="1" customHeight="1" x14ac:dyDescent="0.25"/>
    <row r="798" ht="60" hidden="1" customHeight="1" x14ac:dyDescent="0.25"/>
    <row r="799" ht="60" hidden="1" customHeight="1" x14ac:dyDescent="0.25"/>
    <row r="800" ht="60" hidden="1" customHeight="1" x14ac:dyDescent="0.25"/>
    <row r="801" ht="60" hidden="1" customHeight="1" x14ac:dyDescent="0.25"/>
    <row r="802" ht="60" hidden="1" customHeight="1" x14ac:dyDescent="0.25"/>
    <row r="803" ht="60" hidden="1" customHeight="1" x14ac:dyDescent="0.25"/>
    <row r="804" ht="60" hidden="1" customHeight="1" x14ac:dyDescent="0.25"/>
    <row r="805" ht="60" hidden="1" customHeight="1" x14ac:dyDescent="0.25"/>
    <row r="806" ht="60" hidden="1" customHeight="1" x14ac:dyDescent="0.25"/>
    <row r="807" ht="60" hidden="1" customHeight="1" x14ac:dyDescent="0.25"/>
    <row r="808" ht="60" hidden="1" customHeight="1" x14ac:dyDescent="0.25"/>
    <row r="809" ht="60" hidden="1" customHeight="1" x14ac:dyDescent="0.25"/>
    <row r="810" ht="60" hidden="1" customHeight="1" x14ac:dyDescent="0.25"/>
    <row r="811" ht="60" hidden="1" customHeight="1" x14ac:dyDescent="0.25"/>
    <row r="812" ht="60" hidden="1" customHeight="1" x14ac:dyDescent="0.25"/>
    <row r="813" ht="60" hidden="1" customHeight="1" x14ac:dyDescent="0.25"/>
    <row r="814" ht="60" hidden="1" customHeight="1" x14ac:dyDescent="0.25"/>
    <row r="815" ht="60" hidden="1" customHeight="1" x14ac:dyDescent="0.25"/>
    <row r="816" ht="60" hidden="1" customHeight="1" x14ac:dyDescent="0.25"/>
    <row r="817" ht="60" hidden="1" customHeight="1" x14ac:dyDescent="0.25"/>
    <row r="818" ht="60" hidden="1" customHeight="1" x14ac:dyDescent="0.25"/>
    <row r="819" ht="60" hidden="1" customHeight="1" x14ac:dyDescent="0.25"/>
    <row r="820" ht="60" hidden="1" customHeight="1" x14ac:dyDescent="0.25"/>
    <row r="821" ht="60" hidden="1" customHeight="1" x14ac:dyDescent="0.25"/>
    <row r="822" ht="60" hidden="1" customHeight="1" x14ac:dyDescent="0.25"/>
    <row r="823" ht="60" hidden="1" customHeight="1" x14ac:dyDescent="0.25"/>
    <row r="824" ht="60" hidden="1" customHeight="1" x14ac:dyDescent="0.25"/>
    <row r="825" ht="60" hidden="1" customHeight="1" x14ac:dyDescent="0.25"/>
    <row r="826" ht="60" hidden="1" customHeight="1" x14ac:dyDescent="0.25"/>
    <row r="827" ht="60" hidden="1" customHeight="1" x14ac:dyDescent="0.25"/>
    <row r="828" ht="60" hidden="1" customHeight="1" x14ac:dyDescent="0.25"/>
    <row r="829" ht="60" hidden="1" customHeight="1" x14ac:dyDescent="0.25"/>
    <row r="830" ht="60" hidden="1" customHeight="1" x14ac:dyDescent="0.25"/>
    <row r="831" ht="60" hidden="1" customHeight="1" x14ac:dyDescent="0.25"/>
    <row r="832" ht="60" hidden="1" customHeight="1" x14ac:dyDescent="0.25"/>
    <row r="833" ht="60" hidden="1" customHeight="1" x14ac:dyDescent="0.25"/>
    <row r="834" ht="60" hidden="1" customHeight="1" x14ac:dyDescent="0.25"/>
    <row r="835" ht="60" hidden="1" customHeight="1" x14ac:dyDescent="0.25"/>
    <row r="836" ht="60" hidden="1" customHeight="1" x14ac:dyDescent="0.25"/>
    <row r="837" ht="60" hidden="1" customHeight="1" x14ac:dyDescent="0.25"/>
    <row r="838" ht="60" hidden="1" customHeight="1" x14ac:dyDescent="0.25"/>
    <row r="839" ht="60" hidden="1" customHeight="1" x14ac:dyDescent="0.25"/>
    <row r="840" ht="60" hidden="1" customHeight="1" x14ac:dyDescent="0.25"/>
    <row r="841" ht="60" hidden="1" customHeight="1" x14ac:dyDescent="0.25"/>
    <row r="842" ht="60" hidden="1" customHeight="1" x14ac:dyDescent="0.25"/>
    <row r="843" ht="60" hidden="1" customHeight="1" x14ac:dyDescent="0.25"/>
    <row r="844" ht="60" hidden="1" customHeight="1" x14ac:dyDescent="0.25"/>
    <row r="845" ht="60" hidden="1" customHeight="1" x14ac:dyDescent="0.25"/>
    <row r="846" ht="60" hidden="1" customHeight="1" x14ac:dyDescent="0.25"/>
    <row r="847" ht="60" hidden="1" customHeight="1" x14ac:dyDescent="0.25"/>
    <row r="848" ht="60" hidden="1" customHeight="1" x14ac:dyDescent="0.25"/>
    <row r="849" ht="60" hidden="1" customHeight="1" x14ac:dyDescent="0.25"/>
    <row r="850" ht="60" hidden="1" customHeight="1" x14ac:dyDescent="0.25"/>
    <row r="851" ht="60" hidden="1" customHeight="1" x14ac:dyDescent="0.25"/>
    <row r="852" ht="60" hidden="1" customHeight="1" x14ac:dyDescent="0.25"/>
    <row r="853" ht="60" hidden="1" customHeight="1" x14ac:dyDescent="0.25"/>
    <row r="854" ht="60" hidden="1" customHeight="1" x14ac:dyDescent="0.25"/>
    <row r="855" ht="60" hidden="1" customHeight="1" x14ac:dyDescent="0.25"/>
    <row r="856" ht="60" hidden="1" customHeight="1" x14ac:dyDescent="0.25"/>
    <row r="857" ht="60" hidden="1" customHeight="1" x14ac:dyDescent="0.25"/>
    <row r="858" ht="60" hidden="1" customHeight="1" x14ac:dyDescent="0.25"/>
    <row r="859" ht="60" hidden="1" customHeight="1" x14ac:dyDescent="0.25"/>
    <row r="860" ht="60" hidden="1" customHeight="1" x14ac:dyDescent="0.25"/>
    <row r="861" ht="60" hidden="1" customHeight="1" x14ac:dyDescent="0.25"/>
    <row r="862" ht="60" hidden="1" customHeight="1" x14ac:dyDescent="0.25"/>
    <row r="863" ht="60" hidden="1" customHeight="1" x14ac:dyDescent="0.25"/>
    <row r="864" ht="60" hidden="1" customHeight="1" x14ac:dyDescent="0.25"/>
    <row r="865" ht="60" hidden="1" customHeight="1" x14ac:dyDescent="0.25"/>
    <row r="866" ht="60" hidden="1" customHeight="1" x14ac:dyDescent="0.25"/>
    <row r="867" ht="60" hidden="1" customHeight="1" x14ac:dyDescent="0.25"/>
    <row r="868" ht="60" hidden="1" customHeight="1" x14ac:dyDescent="0.25"/>
    <row r="869" ht="60" hidden="1" customHeight="1" x14ac:dyDescent="0.25"/>
    <row r="870" ht="60" hidden="1" customHeight="1" x14ac:dyDescent="0.25"/>
    <row r="871" ht="60" hidden="1" customHeight="1" x14ac:dyDescent="0.25"/>
    <row r="872" ht="60" hidden="1" customHeight="1" x14ac:dyDescent="0.25"/>
    <row r="873" ht="60" hidden="1" customHeight="1" x14ac:dyDescent="0.25"/>
    <row r="874" ht="60" hidden="1" customHeight="1" x14ac:dyDescent="0.25"/>
    <row r="875" ht="60" hidden="1" customHeight="1" x14ac:dyDescent="0.25"/>
    <row r="876" ht="60" hidden="1" customHeight="1" x14ac:dyDescent="0.25"/>
    <row r="877" ht="60" hidden="1" customHeight="1" x14ac:dyDescent="0.25"/>
    <row r="878" ht="60" hidden="1" customHeight="1" x14ac:dyDescent="0.25"/>
    <row r="879" ht="60" hidden="1" customHeight="1" x14ac:dyDescent="0.25"/>
    <row r="880" ht="60" hidden="1" customHeight="1" x14ac:dyDescent="0.25"/>
    <row r="881" ht="60" hidden="1" customHeight="1" x14ac:dyDescent="0.25"/>
    <row r="882" ht="60" hidden="1" customHeight="1" x14ac:dyDescent="0.25"/>
    <row r="883" ht="60" hidden="1" customHeight="1" x14ac:dyDescent="0.25"/>
    <row r="884" ht="60" hidden="1" customHeight="1" x14ac:dyDescent="0.25"/>
    <row r="885" ht="60" hidden="1" customHeight="1" x14ac:dyDescent="0.25"/>
    <row r="886" ht="60" hidden="1" customHeight="1" x14ac:dyDescent="0.25"/>
    <row r="887" ht="60" hidden="1" customHeight="1" x14ac:dyDescent="0.25"/>
    <row r="888" ht="60" hidden="1" customHeight="1" x14ac:dyDescent="0.25"/>
    <row r="889" ht="60" hidden="1" customHeight="1" x14ac:dyDescent="0.25"/>
    <row r="890" ht="60" hidden="1" customHeight="1" x14ac:dyDescent="0.25"/>
    <row r="891" ht="60" hidden="1" customHeight="1" x14ac:dyDescent="0.25"/>
    <row r="892" ht="60" hidden="1" customHeight="1" x14ac:dyDescent="0.25"/>
    <row r="893" ht="60" hidden="1" customHeight="1" x14ac:dyDescent="0.25"/>
    <row r="894" ht="60" hidden="1" customHeight="1" x14ac:dyDescent="0.25"/>
    <row r="895" ht="60" hidden="1" customHeight="1" x14ac:dyDescent="0.25"/>
    <row r="896" ht="60" hidden="1" customHeight="1" x14ac:dyDescent="0.25"/>
    <row r="897" ht="60" hidden="1" customHeight="1" x14ac:dyDescent="0.25"/>
    <row r="898" ht="60" hidden="1" customHeight="1" x14ac:dyDescent="0.25"/>
    <row r="899" ht="60" hidden="1" customHeight="1" x14ac:dyDescent="0.25"/>
    <row r="900" ht="60" hidden="1" customHeight="1" x14ac:dyDescent="0.25"/>
    <row r="901" ht="60" hidden="1" customHeight="1" x14ac:dyDescent="0.25"/>
    <row r="902" ht="60" hidden="1" customHeight="1" x14ac:dyDescent="0.25"/>
    <row r="903" ht="60" hidden="1" customHeight="1" x14ac:dyDescent="0.25"/>
    <row r="904" ht="60" hidden="1" customHeight="1" x14ac:dyDescent="0.25"/>
    <row r="905" ht="60" hidden="1" customHeight="1" x14ac:dyDescent="0.25"/>
    <row r="906" ht="60" hidden="1" customHeight="1" x14ac:dyDescent="0.25"/>
    <row r="907" ht="60" hidden="1" customHeight="1" x14ac:dyDescent="0.25"/>
    <row r="908" ht="60" hidden="1" customHeight="1" x14ac:dyDescent="0.25"/>
    <row r="909" ht="60" hidden="1" customHeight="1" x14ac:dyDescent="0.25"/>
    <row r="910" ht="60" hidden="1" customHeight="1" x14ac:dyDescent="0.25"/>
    <row r="911" ht="60" hidden="1" customHeight="1" x14ac:dyDescent="0.25"/>
    <row r="912" ht="60" hidden="1" customHeight="1" x14ac:dyDescent="0.25"/>
    <row r="913" ht="60" hidden="1" customHeight="1" x14ac:dyDescent="0.25"/>
    <row r="914" ht="60" hidden="1" customHeight="1" x14ac:dyDescent="0.25"/>
    <row r="915" ht="60" hidden="1" customHeight="1" x14ac:dyDescent="0.25"/>
    <row r="916" ht="60" hidden="1" customHeight="1" x14ac:dyDescent="0.25"/>
    <row r="917" ht="60" hidden="1" customHeight="1" x14ac:dyDescent="0.25"/>
    <row r="918" ht="60" hidden="1" customHeight="1" x14ac:dyDescent="0.25"/>
    <row r="919" ht="60" hidden="1" customHeight="1" x14ac:dyDescent="0.25"/>
    <row r="920" ht="60" hidden="1" customHeight="1" x14ac:dyDescent="0.25"/>
    <row r="921" ht="60" hidden="1" customHeight="1" x14ac:dyDescent="0.25"/>
    <row r="922" ht="60" hidden="1" customHeight="1" x14ac:dyDescent="0.25"/>
    <row r="923" ht="60" hidden="1" customHeight="1" x14ac:dyDescent="0.25"/>
    <row r="924" ht="60" hidden="1" customHeight="1" x14ac:dyDescent="0.25"/>
    <row r="925" ht="60" hidden="1" customHeight="1" x14ac:dyDescent="0.25"/>
    <row r="926" ht="60" hidden="1" customHeight="1" x14ac:dyDescent="0.25"/>
    <row r="927" ht="60" hidden="1" customHeight="1" x14ac:dyDescent="0.25"/>
    <row r="928" ht="60" hidden="1" customHeight="1" x14ac:dyDescent="0.25"/>
    <row r="929" ht="60" hidden="1" customHeight="1" x14ac:dyDescent="0.25"/>
    <row r="930" ht="60" hidden="1" customHeight="1" x14ac:dyDescent="0.25"/>
    <row r="931" ht="60" hidden="1" customHeight="1" x14ac:dyDescent="0.25"/>
    <row r="932" ht="60" hidden="1" customHeight="1" x14ac:dyDescent="0.25"/>
    <row r="933" ht="60" hidden="1" customHeight="1" x14ac:dyDescent="0.25"/>
    <row r="934" ht="60" hidden="1" customHeight="1" x14ac:dyDescent="0.25"/>
    <row r="935" ht="60" hidden="1" customHeight="1" x14ac:dyDescent="0.25"/>
    <row r="936" ht="60" hidden="1" customHeight="1" x14ac:dyDescent="0.25"/>
    <row r="937" ht="60" hidden="1" customHeight="1" x14ac:dyDescent="0.25"/>
    <row r="938" ht="60" hidden="1" customHeight="1" x14ac:dyDescent="0.25"/>
    <row r="939" ht="60" hidden="1" customHeight="1" x14ac:dyDescent="0.25"/>
    <row r="940" ht="60" hidden="1" customHeight="1" x14ac:dyDescent="0.25"/>
    <row r="941" ht="60" hidden="1" customHeight="1" x14ac:dyDescent="0.25"/>
    <row r="942" ht="60" hidden="1" customHeight="1" x14ac:dyDescent="0.25"/>
    <row r="943" ht="60" hidden="1" customHeight="1" x14ac:dyDescent="0.25"/>
    <row r="944" ht="60" hidden="1" customHeight="1" x14ac:dyDescent="0.25"/>
    <row r="945" ht="60" hidden="1" customHeight="1" x14ac:dyDescent="0.25"/>
    <row r="946" ht="60" hidden="1" customHeight="1" x14ac:dyDescent="0.25"/>
    <row r="947" ht="60" hidden="1" customHeight="1" x14ac:dyDescent="0.25"/>
    <row r="948" ht="60" hidden="1" customHeight="1" x14ac:dyDescent="0.25"/>
    <row r="949" ht="60" hidden="1" customHeight="1" x14ac:dyDescent="0.25"/>
    <row r="950" ht="60" hidden="1" customHeight="1" x14ac:dyDescent="0.25"/>
    <row r="951" ht="60" hidden="1" customHeight="1" x14ac:dyDescent="0.25"/>
    <row r="952" ht="60" hidden="1" customHeight="1" x14ac:dyDescent="0.25"/>
    <row r="953" ht="60" hidden="1" customHeight="1" x14ac:dyDescent="0.25"/>
    <row r="954" ht="60" hidden="1" customHeight="1" x14ac:dyDescent="0.25"/>
    <row r="955" ht="60" hidden="1" customHeight="1" x14ac:dyDescent="0.25"/>
    <row r="956" ht="60" hidden="1" customHeight="1" x14ac:dyDescent="0.25"/>
    <row r="957" ht="60" hidden="1" customHeight="1" x14ac:dyDescent="0.25"/>
    <row r="958" ht="60" hidden="1" customHeight="1" x14ac:dyDescent="0.25"/>
    <row r="959" ht="60" hidden="1" customHeight="1" x14ac:dyDescent="0.25"/>
    <row r="960" ht="60" hidden="1" customHeight="1" x14ac:dyDescent="0.25"/>
    <row r="961" ht="60" hidden="1" customHeight="1" x14ac:dyDescent="0.25"/>
    <row r="962" ht="60" hidden="1" customHeight="1" x14ac:dyDescent="0.25"/>
    <row r="963" ht="60" hidden="1" customHeight="1" x14ac:dyDescent="0.25"/>
    <row r="964" ht="60" hidden="1" customHeight="1" x14ac:dyDescent="0.25"/>
    <row r="965" ht="60" hidden="1" customHeight="1" x14ac:dyDescent="0.25"/>
    <row r="966" ht="60" hidden="1" customHeight="1" x14ac:dyDescent="0.25"/>
    <row r="967" ht="60" hidden="1" customHeight="1" x14ac:dyDescent="0.25"/>
    <row r="968" ht="60" hidden="1" customHeight="1" x14ac:dyDescent="0.25"/>
    <row r="969" ht="60" hidden="1" customHeight="1" x14ac:dyDescent="0.25"/>
    <row r="970" ht="60" hidden="1" customHeight="1" x14ac:dyDescent="0.25"/>
    <row r="971" ht="60" hidden="1" customHeight="1" x14ac:dyDescent="0.25"/>
    <row r="972" ht="60" hidden="1" customHeight="1" x14ac:dyDescent="0.25"/>
    <row r="973" ht="60" hidden="1" customHeight="1" x14ac:dyDescent="0.25"/>
    <row r="974" ht="60" hidden="1" customHeight="1" x14ac:dyDescent="0.25"/>
    <row r="975" ht="60" hidden="1" customHeight="1" x14ac:dyDescent="0.25"/>
    <row r="976" ht="60" hidden="1" customHeight="1" x14ac:dyDescent="0.25"/>
    <row r="977" ht="60" hidden="1" customHeight="1" x14ac:dyDescent="0.25"/>
    <row r="978" ht="60" hidden="1" customHeight="1" x14ac:dyDescent="0.25"/>
    <row r="979" ht="60" hidden="1" customHeight="1" x14ac:dyDescent="0.25"/>
    <row r="980" ht="60" hidden="1" customHeight="1" x14ac:dyDescent="0.25"/>
    <row r="981" ht="60" hidden="1" customHeight="1" x14ac:dyDescent="0.25"/>
    <row r="982" ht="60" hidden="1" customHeight="1" x14ac:dyDescent="0.25"/>
    <row r="983" ht="60" hidden="1" customHeight="1" x14ac:dyDescent="0.25"/>
    <row r="984" ht="60" hidden="1" customHeight="1" x14ac:dyDescent="0.25"/>
    <row r="985" ht="60" hidden="1" customHeight="1" x14ac:dyDescent="0.25"/>
    <row r="986" ht="60" hidden="1" customHeight="1" x14ac:dyDescent="0.25"/>
    <row r="987" ht="60" hidden="1" customHeight="1" x14ac:dyDescent="0.25"/>
    <row r="988" ht="60" hidden="1" customHeight="1" x14ac:dyDescent="0.25"/>
    <row r="989" ht="60" hidden="1" customHeight="1" x14ac:dyDescent="0.25"/>
    <row r="990" ht="60" hidden="1" customHeight="1" x14ac:dyDescent="0.25"/>
    <row r="991" ht="60" hidden="1" customHeight="1" x14ac:dyDescent="0.25"/>
    <row r="992" ht="60" hidden="1" customHeight="1" x14ac:dyDescent="0.25"/>
    <row r="993" spans="1:7" ht="60" hidden="1" customHeight="1" x14ac:dyDescent="0.25"/>
    <row r="994" spans="1:7" ht="60" hidden="1" customHeight="1" x14ac:dyDescent="0.25"/>
    <row r="995" spans="1:7" ht="60" hidden="1" customHeight="1" x14ac:dyDescent="0.25"/>
    <row r="996" spans="1:7" ht="60" hidden="1" customHeight="1" x14ac:dyDescent="0.25"/>
    <row r="997" spans="1:7" ht="60" hidden="1" customHeight="1" x14ac:dyDescent="0.25"/>
    <row r="998" spans="1:7" ht="60" hidden="1" customHeight="1" x14ac:dyDescent="0.25"/>
    <row r="999" spans="1:7" ht="60" hidden="1" customHeight="1" x14ac:dyDescent="0.25"/>
    <row r="1000" spans="1:7" ht="60" hidden="1" customHeight="1" thickBot="1" x14ac:dyDescent="0.3"/>
    <row r="1001" spans="1:7" ht="24.6" hidden="1" customHeight="1" x14ac:dyDescent="0.25">
      <c r="D1001" s="4"/>
      <c r="E1001" s="4"/>
      <c r="F1001" s="4"/>
      <c r="G1001" s="4"/>
    </row>
    <row r="1002" spans="1:7" ht="24.6" hidden="1" customHeight="1" x14ac:dyDescent="0.25"/>
    <row r="1003" spans="1:7" ht="24" hidden="1" customHeight="1" x14ac:dyDescent="0.25"/>
    <row r="1004" spans="1:7" ht="24.6" hidden="1" customHeight="1" x14ac:dyDescent="0.25"/>
    <row r="1005" spans="1:7" ht="24.6" hidden="1" customHeight="1" x14ac:dyDescent="0.25">
      <c r="A1005" t="s">
        <v>6</v>
      </c>
    </row>
    <row r="1006" spans="1:7" ht="24.6" hidden="1" customHeight="1" x14ac:dyDescent="0.25"/>
    <row r="1007" spans="1:7" ht="24.6" hidden="1" customHeight="1" x14ac:dyDescent="0.25"/>
    <row r="1008" spans="1:7" ht="24.6" hidden="1" customHeight="1" x14ac:dyDescent="0.25"/>
    <row r="1009" ht="24.6" hidden="1" customHeight="1" x14ac:dyDescent="0.25"/>
    <row r="1010" ht="24.6" hidden="1" customHeight="1" x14ac:dyDescent="0.25"/>
    <row r="1011" ht="24.6" hidden="1" customHeight="1" x14ac:dyDescent="0.25"/>
    <row r="1012" ht="24.6" hidden="1" customHeight="1" x14ac:dyDescent="0.25"/>
    <row r="1013" ht="24.6" hidden="1" customHeight="1" x14ac:dyDescent="0.25"/>
    <row r="1014" ht="24.6" hidden="1" customHeight="1" x14ac:dyDescent="0.25"/>
    <row r="1015" ht="24.6" hidden="1" customHeight="1" x14ac:dyDescent="0.25"/>
    <row r="1016" ht="24.6" hidden="1" customHeight="1" x14ac:dyDescent="0.25"/>
    <row r="1017" ht="24.6" hidden="1" customHeight="1" x14ac:dyDescent="0.25"/>
    <row r="1018" ht="24.6" hidden="1" customHeight="1" x14ac:dyDescent="0.25"/>
    <row r="1019" ht="24.6" hidden="1" customHeight="1" x14ac:dyDescent="0.25"/>
    <row r="1020" ht="24.6" hidden="1" customHeight="1" x14ac:dyDescent="0.25"/>
    <row r="1021" ht="24.6" hidden="1" customHeight="1" x14ac:dyDescent="0.25"/>
    <row r="1022" ht="24.6" hidden="1" customHeight="1" x14ac:dyDescent="0.25"/>
    <row r="1023" ht="24.6" hidden="1" customHeight="1" x14ac:dyDescent="0.25"/>
    <row r="1024" ht="24.6" hidden="1" customHeight="1" x14ac:dyDescent="0.25"/>
    <row r="1025" ht="24.6" hidden="1" customHeight="1" x14ac:dyDescent="0.25"/>
    <row r="1026" ht="24.6" hidden="1" customHeight="1" x14ac:dyDescent="0.25"/>
    <row r="1027" ht="24.6" hidden="1" customHeight="1" x14ac:dyDescent="0.25"/>
    <row r="1028" ht="24.6" hidden="1" customHeight="1" x14ac:dyDescent="0.25"/>
    <row r="1029" ht="24.6" hidden="1" customHeight="1" x14ac:dyDescent="0.25"/>
    <row r="1030" ht="24.6" hidden="1" customHeight="1" x14ac:dyDescent="0.25"/>
    <row r="1031" ht="24.6" hidden="1" customHeight="1" x14ac:dyDescent="0.25"/>
    <row r="1032" ht="24.6" hidden="1" customHeight="1" x14ac:dyDescent="0.25"/>
    <row r="1033" ht="24.6" hidden="1" customHeight="1" x14ac:dyDescent="0.25"/>
    <row r="1034" ht="24.6" hidden="1" customHeight="1" x14ac:dyDescent="0.25"/>
    <row r="1035" ht="24.6" hidden="1" customHeight="1" x14ac:dyDescent="0.25"/>
    <row r="1036" ht="24.6" hidden="1" customHeight="1" x14ac:dyDescent="0.25"/>
    <row r="1037" ht="24.6" hidden="1" customHeight="1" x14ac:dyDescent="0.25"/>
    <row r="1038" ht="24.6" hidden="1" customHeight="1" x14ac:dyDescent="0.25"/>
    <row r="1039" ht="24.6" hidden="1" customHeight="1" x14ac:dyDescent="0.25"/>
    <row r="1040" ht="24.6" hidden="1" customHeight="1" x14ac:dyDescent="0.25"/>
    <row r="1041" ht="24.6" hidden="1" customHeight="1" x14ac:dyDescent="0.25"/>
    <row r="1042" ht="24.6" hidden="1" customHeight="1" x14ac:dyDescent="0.25"/>
    <row r="1043" ht="24.6" hidden="1" customHeight="1" x14ac:dyDescent="0.25"/>
    <row r="1044" ht="24.6" hidden="1" customHeight="1" x14ac:dyDescent="0.25"/>
    <row r="1045" ht="24.6" hidden="1" customHeight="1" x14ac:dyDescent="0.25"/>
    <row r="1046" ht="24.6" hidden="1" customHeight="1" x14ac:dyDescent="0.25"/>
    <row r="1047" ht="24.6" hidden="1" customHeight="1" x14ac:dyDescent="0.25"/>
    <row r="1048" ht="24.6" hidden="1" customHeight="1" x14ac:dyDescent="0.25"/>
    <row r="1049" ht="24.6" hidden="1" customHeight="1" x14ac:dyDescent="0.25"/>
    <row r="1050" ht="24.6" hidden="1" customHeight="1" x14ac:dyDescent="0.25"/>
    <row r="1051" ht="24.6" hidden="1" customHeight="1" x14ac:dyDescent="0.25"/>
    <row r="1052" ht="24.6" hidden="1" customHeight="1" x14ac:dyDescent="0.25"/>
    <row r="1053" ht="24.6" hidden="1" customHeight="1" x14ac:dyDescent="0.25"/>
    <row r="1054" ht="24.6" hidden="1" customHeight="1" x14ac:dyDescent="0.25"/>
    <row r="1055" ht="24.6" hidden="1" customHeight="1" x14ac:dyDescent="0.25"/>
    <row r="1056" ht="24.6" hidden="1" customHeight="1" x14ac:dyDescent="0.25"/>
    <row r="1057" ht="24.6" hidden="1" customHeight="1" x14ac:dyDescent="0.25"/>
    <row r="1058" ht="24.6" hidden="1" customHeight="1" x14ac:dyDescent="0.25"/>
    <row r="1059" ht="24.6" hidden="1" customHeight="1" x14ac:dyDescent="0.25"/>
    <row r="1060" ht="24.6" hidden="1" customHeight="1" x14ac:dyDescent="0.25"/>
    <row r="1061" ht="24.6" hidden="1" customHeight="1" x14ac:dyDescent="0.25"/>
    <row r="1062" ht="24.6" hidden="1" customHeight="1" x14ac:dyDescent="0.25"/>
    <row r="1063" ht="24.6" hidden="1" customHeight="1" x14ac:dyDescent="0.25"/>
    <row r="1064" ht="24.6" hidden="1" customHeight="1" x14ac:dyDescent="0.25"/>
    <row r="1065" ht="24.6" hidden="1" customHeight="1" x14ac:dyDescent="0.25"/>
    <row r="1066" ht="24.6" hidden="1" customHeight="1" x14ac:dyDescent="0.25"/>
    <row r="1067" ht="24.6" hidden="1" customHeight="1" x14ac:dyDescent="0.25"/>
    <row r="1068" ht="24.6" hidden="1" customHeight="1" x14ac:dyDescent="0.25"/>
    <row r="1069" ht="24.6" hidden="1" customHeight="1" x14ac:dyDescent="0.25"/>
    <row r="1070" ht="24.6" hidden="1" customHeight="1" x14ac:dyDescent="0.25"/>
    <row r="1071" ht="24.6" hidden="1" customHeight="1" x14ac:dyDescent="0.25"/>
    <row r="1072" ht="24.6" hidden="1" customHeight="1" x14ac:dyDescent="0.25"/>
    <row r="1073" ht="24.6" hidden="1" customHeight="1" x14ac:dyDescent="0.25"/>
    <row r="1074" ht="24.6" hidden="1" customHeight="1" x14ac:dyDescent="0.25"/>
    <row r="1075" ht="24.6" hidden="1" customHeight="1" x14ac:dyDescent="0.25"/>
    <row r="1076" ht="24.6" hidden="1" customHeight="1" x14ac:dyDescent="0.25"/>
    <row r="1077" ht="24.6" hidden="1" customHeight="1" x14ac:dyDescent="0.25"/>
    <row r="1078" ht="24.6" hidden="1" customHeight="1" x14ac:dyDescent="0.25"/>
    <row r="1079" ht="24.6" hidden="1" customHeight="1" x14ac:dyDescent="0.25"/>
    <row r="1080" ht="24.6" hidden="1" customHeight="1" x14ac:dyDescent="0.25"/>
    <row r="1081" ht="24.6" hidden="1" customHeight="1" x14ac:dyDescent="0.25"/>
    <row r="1082" ht="24.6" hidden="1" customHeight="1" x14ac:dyDescent="0.25"/>
    <row r="1083" ht="24.6" hidden="1" customHeight="1" x14ac:dyDescent="0.25"/>
    <row r="1084" ht="24.6" hidden="1" customHeight="1" x14ac:dyDescent="0.25"/>
    <row r="1085" ht="24.6" hidden="1" customHeight="1" x14ac:dyDescent="0.25"/>
    <row r="1086" ht="24.6" hidden="1" customHeight="1" x14ac:dyDescent="0.25"/>
    <row r="1087" ht="24.6" hidden="1" customHeight="1" x14ac:dyDescent="0.25"/>
    <row r="1088" ht="24.6" hidden="1" customHeight="1" x14ac:dyDescent="0.25"/>
    <row r="1089" ht="24.6" hidden="1" customHeight="1" x14ac:dyDescent="0.25"/>
    <row r="1090" ht="24.6" hidden="1" customHeight="1" x14ac:dyDescent="0.25"/>
    <row r="1091" ht="24.6" hidden="1" customHeight="1" x14ac:dyDescent="0.25"/>
    <row r="1092" ht="24.6" hidden="1" customHeight="1" x14ac:dyDescent="0.25"/>
    <row r="1093" ht="24.6" hidden="1" customHeight="1" x14ac:dyDescent="0.25"/>
    <row r="1094" ht="24.6" hidden="1" customHeight="1" x14ac:dyDescent="0.25"/>
    <row r="1095" ht="24.6" hidden="1" customHeight="1" x14ac:dyDescent="0.25"/>
    <row r="1096" ht="24.6" hidden="1" customHeight="1" x14ac:dyDescent="0.25"/>
    <row r="1097" ht="24.6" hidden="1" customHeight="1" x14ac:dyDescent="0.25"/>
    <row r="1098" ht="24.6" hidden="1" customHeight="1" x14ac:dyDescent="0.25"/>
    <row r="1099" ht="24.6" hidden="1" customHeight="1" x14ac:dyDescent="0.25"/>
    <row r="1100" ht="24.6" hidden="1" customHeight="1" x14ac:dyDescent="0.25"/>
    <row r="1101" ht="24.6" hidden="1" customHeight="1" x14ac:dyDescent="0.25"/>
    <row r="1102" ht="24.6" hidden="1" customHeight="1" x14ac:dyDescent="0.25"/>
    <row r="1103" ht="24.6" hidden="1" customHeight="1" x14ac:dyDescent="0.25"/>
    <row r="1104" ht="24.6" hidden="1" customHeight="1" x14ac:dyDescent="0.25"/>
    <row r="1105" ht="24.6" hidden="1" customHeight="1" x14ac:dyDescent="0.25"/>
    <row r="1106" ht="24.6" hidden="1" customHeight="1" x14ac:dyDescent="0.25"/>
    <row r="1107" ht="24.6" hidden="1" customHeight="1" x14ac:dyDescent="0.25"/>
    <row r="1108" ht="24.6" hidden="1" customHeight="1" x14ac:dyDescent="0.25"/>
    <row r="1109" ht="24.6" hidden="1" customHeight="1" x14ac:dyDescent="0.25"/>
    <row r="1110" ht="24.6" hidden="1" customHeight="1" x14ac:dyDescent="0.25"/>
    <row r="1111" ht="24.6" hidden="1" customHeight="1" x14ac:dyDescent="0.25"/>
    <row r="1112" ht="24.6" hidden="1" customHeight="1" x14ac:dyDescent="0.25"/>
    <row r="1113" ht="24.6" hidden="1" customHeight="1" x14ac:dyDescent="0.25"/>
    <row r="1114" ht="24.6" hidden="1" customHeight="1" x14ac:dyDescent="0.25"/>
    <row r="1115" ht="24.6" hidden="1" customHeight="1" x14ac:dyDescent="0.25"/>
    <row r="1116" ht="24.6" hidden="1" customHeight="1" x14ac:dyDescent="0.25"/>
    <row r="1117" ht="24.6" hidden="1" customHeight="1" x14ac:dyDescent="0.25"/>
    <row r="1118" ht="24.6" hidden="1" customHeight="1" x14ac:dyDescent="0.25"/>
    <row r="1119" ht="24.6" hidden="1" customHeight="1" x14ac:dyDescent="0.25"/>
    <row r="1120" ht="24.6" hidden="1" customHeight="1" x14ac:dyDescent="0.25"/>
    <row r="1121" ht="24.6" hidden="1" customHeight="1" x14ac:dyDescent="0.25"/>
    <row r="1122" ht="24.6" hidden="1" customHeight="1" x14ac:dyDescent="0.25"/>
    <row r="1123" ht="24.6" hidden="1" customHeight="1" x14ac:dyDescent="0.25"/>
    <row r="1124" ht="24.6" hidden="1" customHeight="1" x14ac:dyDescent="0.25"/>
    <row r="1125" ht="24.6" hidden="1" customHeight="1" x14ac:dyDescent="0.25"/>
    <row r="1126" ht="24.6" hidden="1" customHeight="1" x14ac:dyDescent="0.25"/>
    <row r="1127" ht="24.6" hidden="1" customHeight="1" x14ac:dyDescent="0.25"/>
    <row r="1128" ht="24.6" hidden="1" customHeight="1" x14ac:dyDescent="0.25"/>
    <row r="1129" ht="24.6" hidden="1" customHeight="1" x14ac:dyDescent="0.25"/>
    <row r="1130" ht="24.6" hidden="1" customHeight="1" x14ac:dyDescent="0.25"/>
    <row r="1131" ht="24.6" hidden="1" customHeight="1" x14ac:dyDescent="0.25"/>
    <row r="1132" ht="24.6" hidden="1" customHeight="1" x14ac:dyDescent="0.25"/>
    <row r="1133" ht="24.6" hidden="1" customHeight="1" x14ac:dyDescent="0.25"/>
    <row r="1134" ht="24.6" hidden="1" customHeight="1" x14ac:dyDescent="0.25"/>
    <row r="1135" ht="24.6" hidden="1" customHeight="1" x14ac:dyDescent="0.25"/>
    <row r="1136" ht="24.6" hidden="1" customHeight="1" x14ac:dyDescent="0.25"/>
    <row r="1137" ht="24.6" hidden="1" customHeight="1" x14ac:dyDescent="0.25"/>
    <row r="1138" ht="24.6" hidden="1" customHeight="1" x14ac:dyDescent="0.25"/>
    <row r="1139" ht="24.6" hidden="1" customHeight="1" x14ac:dyDescent="0.25"/>
    <row r="1140" ht="24.6" hidden="1" customHeight="1" x14ac:dyDescent="0.25"/>
    <row r="1141" ht="24.6" hidden="1" customHeight="1" x14ac:dyDescent="0.25"/>
    <row r="1142" ht="24.6" hidden="1" customHeight="1" x14ac:dyDescent="0.25"/>
    <row r="1143" ht="24.6" hidden="1" customHeight="1" x14ac:dyDescent="0.25"/>
    <row r="1144" ht="24.6" hidden="1" customHeight="1" x14ac:dyDescent="0.25"/>
    <row r="1145" ht="24.6" hidden="1" customHeight="1" x14ac:dyDescent="0.25"/>
    <row r="1146" ht="24.6" hidden="1" customHeight="1" x14ac:dyDescent="0.25"/>
    <row r="1147" ht="24.6" hidden="1" customHeight="1" x14ac:dyDescent="0.25"/>
    <row r="1148" ht="24.6" hidden="1" customHeight="1" x14ac:dyDescent="0.25"/>
    <row r="1149" ht="24.6" hidden="1" customHeight="1" x14ac:dyDescent="0.25"/>
    <row r="1150" ht="24.6" hidden="1" customHeight="1" x14ac:dyDescent="0.25"/>
    <row r="1151" ht="24.6" hidden="1" customHeight="1" x14ac:dyDescent="0.25"/>
    <row r="1152" ht="24.6" hidden="1" customHeight="1" x14ac:dyDescent="0.25"/>
    <row r="1153" ht="24.6" hidden="1" customHeight="1" x14ac:dyDescent="0.25"/>
    <row r="1154" ht="24.6" hidden="1" customHeight="1" x14ac:dyDescent="0.25"/>
    <row r="1155" ht="24.6" hidden="1" customHeight="1" x14ac:dyDescent="0.25"/>
    <row r="1156" ht="24.6" hidden="1" customHeight="1" x14ac:dyDescent="0.25"/>
    <row r="1157" ht="24.6" hidden="1" customHeight="1" x14ac:dyDescent="0.25"/>
    <row r="1158" ht="24.6" hidden="1" customHeight="1" x14ac:dyDescent="0.25"/>
    <row r="1159" ht="24.6" hidden="1" customHeight="1" x14ac:dyDescent="0.25"/>
    <row r="1160" ht="24.6" hidden="1" customHeight="1" x14ac:dyDescent="0.25"/>
    <row r="1161" ht="24.6" hidden="1" customHeight="1" x14ac:dyDescent="0.25"/>
    <row r="1162" ht="24.6" hidden="1" customHeight="1" x14ac:dyDescent="0.25"/>
    <row r="1163" ht="24.6" hidden="1" customHeight="1" x14ac:dyDescent="0.25"/>
    <row r="1164" ht="24.6" hidden="1" customHeight="1" x14ac:dyDescent="0.25"/>
    <row r="1165" ht="24.6" hidden="1" customHeight="1" x14ac:dyDescent="0.25"/>
    <row r="1166" ht="24.6" hidden="1" customHeight="1" x14ac:dyDescent="0.25"/>
    <row r="1167" ht="24.6" hidden="1" customHeight="1" x14ac:dyDescent="0.25"/>
    <row r="1168" ht="24.6" hidden="1" customHeight="1" x14ac:dyDescent="0.25"/>
    <row r="1169" ht="24.6" hidden="1" customHeight="1" x14ac:dyDescent="0.25"/>
    <row r="1170" ht="24.6" hidden="1" customHeight="1" x14ac:dyDescent="0.25"/>
    <row r="1171" ht="24.6" hidden="1" customHeight="1" x14ac:dyDescent="0.25"/>
    <row r="1172" ht="24.6" hidden="1" customHeight="1" x14ac:dyDescent="0.25"/>
    <row r="1173" ht="24.6" hidden="1" customHeight="1" x14ac:dyDescent="0.25"/>
    <row r="1174" ht="24.6" hidden="1" customHeight="1" x14ac:dyDescent="0.25"/>
    <row r="1175" ht="24.6" hidden="1" customHeight="1" x14ac:dyDescent="0.25"/>
    <row r="1176" ht="24.6" hidden="1" customHeight="1" x14ac:dyDescent="0.25"/>
    <row r="1177" ht="24.6" hidden="1" customHeight="1" x14ac:dyDescent="0.25"/>
    <row r="1178" ht="24.6" hidden="1" customHeight="1" x14ac:dyDescent="0.25"/>
    <row r="1179" ht="24.6" hidden="1" customHeight="1" x14ac:dyDescent="0.25"/>
    <row r="1180" ht="24.6" hidden="1" customHeight="1" x14ac:dyDescent="0.25"/>
    <row r="1181" ht="24.6" hidden="1" customHeight="1" x14ac:dyDescent="0.25"/>
    <row r="1182" ht="24.6" hidden="1" customHeight="1" x14ac:dyDescent="0.25"/>
    <row r="1183" ht="24.6" hidden="1" customHeight="1" x14ac:dyDescent="0.25"/>
    <row r="1184" ht="24.6" hidden="1" customHeight="1" x14ac:dyDescent="0.25"/>
    <row r="1185" ht="24.6" hidden="1" customHeight="1" x14ac:dyDescent="0.25"/>
    <row r="1186" ht="24.6" hidden="1" customHeight="1" x14ac:dyDescent="0.25"/>
    <row r="1187" ht="24.6" hidden="1" customHeight="1" x14ac:dyDescent="0.25"/>
    <row r="1188" ht="24.6" hidden="1" customHeight="1" x14ac:dyDescent="0.25"/>
    <row r="1189" ht="24.6" hidden="1" customHeight="1" x14ac:dyDescent="0.25"/>
    <row r="1190" ht="24.6" hidden="1" customHeight="1" x14ac:dyDescent="0.25"/>
    <row r="1191" ht="24.6" hidden="1" customHeight="1" x14ac:dyDescent="0.25"/>
    <row r="1192" ht="24.6" hidden="1" customHeight="1" x14ac:dyDescent="0.25"/>
    <row r="1193" ht="24.6" hidden="1" customHeight="1" x14ac:dyDescent="0.25"/>
    <row r="1194" ht="24.6" hidden="1" customHeight="1" x14ac:dyDescent="0.25"/>
    <row r="1195" ht="24.6" hidden="1" customHeight="1" x14ac:dyDescent="0.25"/>
    <row r="1196" ht="24.6" hidden="1" customHeight="1" x14ac:dyDescent="0.25"/>
    <row r="1197" ht="24.6" hidden="1" customHeight="1" x14ac:dyDescent="0.25"/>
    <row r="1198" ht="24.6" hidden="1" customHeight="1" x14ac:dyDescent="0.25"/>
    <row r="1199" ht="24.6" hidden="1" customHeight="1" x14ac:dyDescent="0.25"/>
    <row r="1200" ht="24.6" hidden="1" customHeight="1" x14ac:dyDescent="0.25"/>
    <row r="1201" ht="24.6" hidden="1" customHeight="1" x14ac:dyDescent="0.25"/>
    <row r="1202" ht="24.6" hidden="1" customHeight="1" x14ac:dyDescent="0.25"/>
    <row r="1203" ht="24.6" hidden="1" customHeight="1" x14ac:dyDescent="0.25"/>
    <row r="1204" ht="24.6" hidden="1" customHeight="1" x14ac:dyDescent="0.25"/>
    <row r="1205" ht="24.6" hidden="1" customHeight="1" x14ac:dyDescent="0.25"/>
    <row r="1206" ht="24.6" hidden="1" customHeight="1" x14ac:dyDescent="0.25"/>
    <row r="1207" ht="24.6" hidden="1" customHeight="1" x14ac:dyDescent="0.25"/>
    <row r="1208" ht="24.6" hidden="1" customHeight="1" x14ac:dyDescent="0.25"/>
    <row r="1209" ht="24.6" hidden="1" customHeight="1" x14ac:dyDescent="0.25"/>
    <row r="1210" ht="24.6" hidden="1" customHeight="1" x14ac:dyDescent="0.25"/>
    <row r="1211" ht="24.6" hidden="1" customHeight="1" x14ac:dyDescent="0.25"/>
    <row r="1212" ht="24.6" hidden="1" customHeight="1" x14ac:dyDescent="0.25"/>
    <row r="1213" ht="24.6" hidden="1" customHeight="1" x14ac:dyDescent="0.25"/>
    <row r="1214" ht="24.6" hidden="1" customHeight="1" x14ac:dyDescent="0.25"/>
    <row r="1215" ht="24.6" hidden="1" customHeight="1" x14ac:dyDescent="0.25"/>
    <row r="1216" ht="24.6" hidden="1" customHeight="1" x14ac:dyDescent="0.25"/>
    <row r="1217" ht="24.6" hidden="1" customHeight="1" x14ac:dyDescent="0.25"/>
    <row r="1218" ht="24.6" hidden="1" customHeight="1" x14ac:dyDescent="0.25"/>
    <row r="1219" ht="24.6" hidden="1" customHeight="1" x14ac:dyDescent="0.25"/>
    <row r="1220" ht="24.6" hidden="1" customHeight="1" x14ac:dyDescent="0.25"/>
    <row r="1221" ht="24.6" hidden="1" customHeight="1" x14ac:dyDescent="0.25"/>
    <row r="1222" ht="24.6" hidden="1" customHeight="1" x14ac:dyDescent="0.25"/>
    <row r="1223" ht="24.6" hidden="1" customHeight="1" x14ac:dyDescent="0.25"/>
    <row r="1224" ht="24.6" hidden="1" customHeight="1" x14ac:dyDescent="0.25"/>
    <row r="1225" ht="24.6" hidden="1" customHeight="1" x14ac:dyDescent="0.25"/>
    <row r="1226" ht="24.6" hidden="1" customHeight="1" x14ac:dyDescent="0.25"/>
    <row r="1227" ht="24.6" hidden="1" customHeight="1" x14ac:dyDescent="0.25"/>
    <row r="1228" ht="24.6" hidden="1" customHeight="1" x14ac:dyDescent="0.25"/>
    <row r="1229" ht="24.6" hidden="1" customHeight="1" x14ac:dyDescent="0.25"/>
    <row r="1230" ht="24.6" hidden="1" customHeight="1" x14ac:dyDescent="0.25"/>
    <row r="1231" ht="24.6" hidden="1" customHeight="1" x14ac:dyDescent="0.25"/>
    <row r="1232" ht="24.6" hidden="1" customHeight="1" x14ac:dyDescent="0.25"/>
    <row r="1233" ht="24.6" hidden="1" customHeight="1" x14ac:dyDescent="0.25"/>
    <row r="1234" ht="24.6" hidden="1" customHeight="1" x14ac:dyDescent="0.25"/>
    <row r="1235" ht="24.6" hidden="1" customHeight="1" x14ac:dyDescent="0.25"/>
    <row r="1236" ht="24.6" hidden="1" customHeight="1" x14ac:dyDescent="0.25"/>
    <row r="1237" ht="24.6" hidden="1" customHeight="1" x14ac:dyDescent="0.25"/>
    <row r="1238" ht="24.6" hidden="1" customHeight="1" x14ac:dyDescent="0.25"/>
    <row r="1239" ht="24.6" hidden="1" customHeight="1" x14ac:dyDescent="0.25"/>
    <row r="1240" ht="24.6" hidden="1" customHeight="1" x14ac:dyDescent="0.25"/>
    <row r="1241" ht="24.6" hidden="1" customHeight="1" x14ac:dyDescent="0.25"/>
    <row r="1242" ht="24.6" hidden="1" customHeight="1" x14ac:dyDescent="0.25"/>
    <row r="1243" ht="24.6" hidden="1" customHeight="1" x14ac:dyDescent="0.25"/>
    <row r="1244" ht="24.6" hidden="1" customHeight="1" x14ac:dyDescent="0.25"/>
    <row r="1245" ht="24.6" hidden="1" customHeight="1" x14ac:dyDescent="0.25"/>
    <row r="1246" ht="24.6" hidden="1" customHeight="1" x14ac:dyDescent="0.25"/>
    <row r="1247" ht="24.6" hidden="1" customHeight="1" x14ac:dyDescent="0.25"/>
    <row r="1248" ht="24.6" hidden="1" customHeight="1" x14ac:dyDescent="0.25"/>
    <row r="1249" ht="24.6" hidden="1" customHeight="1" x14ac:dyDescent="0.25"/>
    <row r="1250" ht="24.6" hidden="1" customHeight="1" x14ac:dyDescent="0.25"/>
    <row r="1251" ht="24.6" hidden="1" customHeight="1" x14ac:dyDescent="0.25"/>
    <row r="1252" ht="24.6" hidden="1" customHeight="1" x14ac:dyDescent="0.25"/>
    <row r="1253" ht="24.6" hidden="1" customHeight="1" x14ac:dyDescent="0.25"/>
    <row r="1254" ht="24.6" hidden="1" customHeight="1" x14ac:dyDescent="0.25"/>
    <row r="1255" ht="24.6" hidden="1" customHeight="1" x14ac:dyDescent="0.25"/>
    <row r="1256" ht="24.6" hidden="1" customHeight="1" x14ac:dyDescent="0.25"/>
    <row r="1257" ht="24.6" hidden="1" customHeight="1" x14ac:dyDescent="0.25"/>
    <row r="1258" ht="24.6" hidden="1" customHeight="1" x14ac:dyDescent="0.25"/>
    <row r="1259" ht="24.6" hidden="1" customHeight="1" x14ac:dyDescent="0.25"/>
    <row r="1260" ht="24.6" hidden="1" customHeight="1" x14ac:dyDescent="0.25"/>
    <row r="1261" ht="24.6" hidden="1" customHeight="1" x14ac:dyDescent="0.25"/>
    <row r="1262" ht="24.6" hidden="1" customHeight="1" x14ac:dyDescent="0.25"/>
    <row r="1263" ht="24.6" hidden="1" customHeight="1" x14ac:dyDescent="0.25"/>
    <row r="1264" ht="24.6" hidden="1" customHeight="1" x14ac:dyDescent="0.25"/>
    <row r="1265" ht="24.6" hidden="1" customHeight="1" x14ac:dyDescent="0.25"/>
    <row r="1266" ht="24.6" hidden="1" customHeight="1" x14ac:dyDescent="0.25"/>
    <row r="1267" ht="24.6" hidden="1" customHeight="1" x14ac:dyDescent="0.25"/>
    <row r="1268" ht="24.6" hidden="1" customHeight="1" x14ac:dyDescent="0.25"/>
    <row r="1269" ht="24.6" hidden="1" customHeight="1" x14ac:dyDescent="0.25"/>
    <row r="1270" ht="24.6" hidden="1" customHeight="1" x14ac:dyDescent="0.25"/>
    <row r="1271" ht="24.6" hidden="1" customHeight="1" x14ac:dyDescent="0.25"/>
    <row r="1272" ht="24.6" hidden="1" customHeight="1" x14ac:dyDescent="0.25"/>
    <row r="1273" ht="24.6" hidden="1" customHeight="1" x14ac:dyDescent="0.25"/>
    <row r="1274" ht="24.6" hidden="1" customHeight="1" x14ac:dyDescent="0.25"/>
    <row r="1275" ht="24.6" hidden="1" customHeight="1" x14ac:dyDescent="0.25"/>
    <row r="1276" ht="24.6" hidden="1" customHeight="1" x14ac:dyDescent="0.25"/>
    <row r="1277" ht="24.6" hidden="1" customHeight="1" x14ac:dyDescent="0.25"/>
    <row r="1278" ht="24.6" hidden="1" customHeight="1" x14ac:dyDescent="0.25"/>
    <row r="1279" ht="24.6" hidden="1" customHeight="1" x14ac:dyDescent="0.25"/>
    <row r="1280" ht="24.6" hidden="1" customHeight="1" x14ac:dyDescent="0.25"/>
    <row r="1281" ht="24.6" hidden="1" customHeight="1" x14ac:dyDescent="0.25"/>
    <row r="1282" ht="24.6" hidden="1" customHeight="1" x14ac:dyDescent="0.25"/>
    <row r="1283" ht="24.6" hidden="1" customHeight="1" x14ac:dyDescent="0.25"/>
    <row r="1284" ht="24.6" hidden="1" customHeight="1" x14ac:dyDescent="0.25"/>
    <row r="1285" ht="24.6" hidden="1" customHeight="1" x14ac:dyDescent="0.25"/>
    <row r="1286" ht="24.6" hidden="1" customHeight="1" x14ac:dyDescent="0.25"/>
    <row r="1287" ht="24.6" hidden="1" customHeight="1" x14ac:dyDescent="0.25"/>
    <row r="1288" ht="24.6" hidden="1" customHeight="1" x14ac:dyDescent="0.25"/>
    <row r="1289" ht="24.6" hidden="1" customHeight="1" x14ac:dyDescent="0.25"/>
    <row r="1290" ht="24.6" hidden="1" customHeight="1" x14ac:dyDescent="0.25"/>
    <row r="1291" ht="24.6" hidden="1" customHeight="1" x14ac:dyDescent="0.25"/>
    <row r="1292" ht="24.6" hidden="1" customHeight="1" x14ac:dyDescent="0.25"/>
    <row r="1293" ht="24.6" hidden="1" customHeight="1" x14ac:dyDescent="0.25"/>
    <row r="1294" ht="24.6" hidden="1" customHeight="1" x14ac:dyDescent="0.25"/>
    <row r="1295" ht="24.6" hidden="1" customHeight="1" x14ac:dyDescent="0.25"/>
    <row r="1296" ht="24.6" hidden="1" customHeight="1" x14ac:dyDescent="0.25"/>
    <row r="1297" ht="24.6" hidden="1" customHeight="1" x14ac:dyDescent="0.25"/>
    <row r="1298" ht="24.6" hidden="1" customHeight="1" x14ac:dyDescent="0.25"/>
    <row r="1299" ht="24.6" hidden="1" customHeight="1" x14ac:dyDescent="0.25"/>
    <row r="1300" ht="24.6" hidden="1" customHeight="1" x14ac:dyDescent="0.25"/>
    <row r="1301" ht="24.6" hidden="1" customHeight="1" x14ac:dyDescent="0.25"/>
    <row r="1302" ht="24.6" hidden="1" customHeight="1" x14ac:dyDescent="0.25"/>
    <row r="1303" ht="24.6" hidden="1" customHeight="1" x14ac:dyDescent="0.25"/>
    <row r="1304" ht="24.6" hidden="1" customHeight="1" x14ac:dyDescent="0.25"/>
    <row r="1305" ht="24.6" hidden="1" customHeight="1" x14ac:dyDescent="0.25"/>
    <row r="1306" ht="24.6" hidden="1" customHeight="1" x14ac:dyDescent="0.25"/>
    <row r="1307" ht="24.6" hidden="1" customHeight="1" x14ac:dyDescent="0.25"/>
    <row r="1308" ht="24.6" hidden="1" customHeight="1" x14ac:dyDescent="0.25"/>
    <row r="1309" ht="24.6" hidden="1" customHeight="1" x14ac:dyDescent="0.25"/>
    <row r="1310" ht="24.6" hidden="1" customHeight="1" x14ac:dyDescent="0.25"/>
    <row r="1311" ht="24.6" hidden="1" customHeight="1" x14ac:dyDescent="0.25"/>
    <row r="1312" ht="24.6" hidden="1" customHeight="1" x14ac:dyDescent="0.25"/>
    <row r="1313" ht="24.6" hidden="1" customHeight="1" x14ac:dyDescent="0.25"/>
    <row r="1314" ht="24.6" hidden="1" customHeight="1" x14ac:dyDescent="0.25"/>
    <row r="1315" ht="24.6" hidden="1" customHeight="1" x14ac:dyDescent="0.25"/>
    <row r="1316" ht="24.6" hidden="1" customHeight="1" x14ac:dyDescent="0.25"/>
    <row r="1317" ht="24.6" hidden="1" customHeight="1" x14ac:dyDescent="0.25"/>
    <row r="1318" ht="24.6" hidden="1" customHeight="1" x14ac:dyDescent="0.25"/>
    <row r="1319" ht="24.6" hidden="1" customHeight="1" x14ac:dyDescent="0.25"/>
    <row r="1320" ht="24.6" hidden="1" customHeight="1" x14ac:dyDescent="0.25"/>
    <row r="1321" ht="24.6" hidden="1" customHeight="1" x14ac:dyDescent="0.25"/>
    <row r="1322" ht="24.6" hidden="1" customHeight="1" x14ac:dyDescent="0.25"/>
    <row r="1323" ht="24.6" hidden="1" customHeight="1" x14ac:dyDescent="0.25"/>
    <row r="1324" ht="24.6" hidden="1" customHeight="1" x14ac:dyDescent="0.25"/>
    <row r="1325" ht="24.6" hidden="1" customHeight="1" x14ac:dyDescent="0.25"/>
    <row r="1326" ht="24.6" hidden="1" customHeight="1" x14ac:dyDescent="0.25"/>
    <row r="1327" ht="24.6" hidden="1" customHeight="1" x14ac:dyDescent="0.25"/>
    <row r="1328" ht="24.6" hidden="1" customHeight="1" x14ac:dyDescent="0.25"/>
    <row r="1329" ht="24.6" hidden="1" customHeight="1" x14ac:dyDescent="0.25"/>
    <row r="1330" ht="24.6" hidden="1" customHeight="1" x14ac:dyDescent="0.25"/>
    <row r="1331" ht="24.6" hidden="1" customHeight="1" x14ac:dyDescent="0.25"/>
    <row r="1332" ht="24.6" hidden="1" customHeight="1" x14ac:dyDescent="0.25"/>
    <row r="1333" ht="24.6" hidden="1" customHeight="1" x14ac:dyDescent="0.25"/>
    <row r="1334" ht="24.6" hidden="1" customHeight="1" x14ac:dyDescent="0.25"/>
    <row r="1335" ht="24.6" hidden="1" customHeight="1" x14ac:dyDescent="0.25"/>
    <row r="1336" ht="24.6" hidden="1" customHeight="1" x14ac:dyDescent="0.25"/>
    <row r="1337" ht="24.6" hidden="1" customHeight="1" x14ac:dyDescent="0.25"/>
    <row r="1338" ht="24.6" hidden="1" customHeight="1" x14ac:dyDescent="0.25"/>
    <row r="1339" ht="24.6" hidden="1" customHeight="1" x14ac:dyDescent="0.25"/>
    <row r="1340" ht="24.6" hidden="1" customHeight="1" x14ac:dyDescent="0.25"/>
    <row r="1341" ht="24.6" hidden="1" customHeight="1" x14ac:dyDescent="0.25"/>
    <row r="1342" ht="24.6" hidden="1" customHeight="1" x14ac:dyDescent="0.25"/>
    <row r="1343" ht="24.6" hidden="1" customHeight="1" x14ac:dyDescent="0.25"/>
    <row r="1344" ht="24.6" hidden="1" customHeight="1" x14ac:dyDescent="0.25"/>
    <row r="1345" ht="24.6" hidden="1" customHeight="1" x14ac:dyDescent="0.25"/>
    <row r="1346" ht="24.6" hidden="1" customHeight="1" x14ac:dyDescent="0.25"/>
    <row r="1347" ht="24.6" hidden="1" customHeight="1" x14ac:dyDescent="0.25"/>
    <row r="1348" ht="24.6" hidden="1" customHeight="1" x14ac:dyDescent="0.25"/>
    <row r="1349" ht="24.6" hidden="1" customHeight="1" x14ac:dyDescent="0.25"/>
    <row r="1350" ht="24.6" hidden="1" customHeight="1" x14ac:dyDescent="0.25"/>
    <row r="1351" ht="24.6" hidden="1" customHeight="1" x14ac:dyDescent="0.25"/>
    <row r="1352" ht="24.6" hidden="1" customHeight="1" x14ac:dyDescent="0.25"/>
    <row r="1353" ht="24.6" hidden="1" customHeight="1" x14ac:dyDescent="0.25"/>
    <row r="1354" ht="24.6" hidden="1" customHeight="1" x14ac:dyDescent="0.25"/>
    <row r="1355" ht="24.6" hidden="1" customHeight="1" x14ac:dyDescent="0.25"/>
    <row r="1356" ht="24.6" hidden="1" customHeight="1" x14ac:dyDescent="0.25"/>
    <row r="1357" ht="24.6" hidden="1" customHeight="1" x14ac:dyDescent="0.25"/>
    <row r="1358" ht="24.6" hidden="1" customHeight="1" x14ac:dyDescent="0.25"/>
    <row r="1359" ht="24.6" hidden="1" customHeight="1" x14ac:dyDescent="0.25"/>
    <row r="1360" ht="24.6" hidden="1" customHeight="1" x14ac:dyDescent="0.25"/>
    <row r="1361" ht="24.6" hidden="1" customHeight="1" x14ac:dyDescent="0.25"/>
    <row r="1362" ht="24.6" hidden="1" customHeight="1" x14ac:dyDescent="0.25"/>
    <row r="1363" ht="24.6" hidden="1" customHeight="1" x14ac:dyDescent="0.25"/>
    <row r="1364" ht="24.6" hidden="1" customHeight="1" x14ac:dyDescent="0.25"/>
    <row r="1365" ht="24.6" hidden="1" customHeight="1" x14ac:dyDescent="0.25"/>
    <row r="1366" ht="24.6" hidden="1" customHeight="1" x14ac:dyDescent="0.25"/>
    <row r="1367" ht="24.6" hidden="1" customHeight="1" x14ac:dyDescent="0.25"/>
    <row r="1368" ht="24.6" hidden="1" customHeight="1" x14ac:dyDescent="0.25"/>
    <row r="1369" ht="24.6" hidden="1" customHeight="1" x14ac:dyDescent="0.25"/>
    <row r="1370" ht="24.6" hidden="1" customHeight="1" x14ac:dyDescent="0.25"/>
    <row r="1371" ht="24.6" hidden="1" customHeight="1" x14ac:dyDescent="0.25"/>
    <row r="1372" ht="24.6" hidden="1" customHeight="1" x14ac:dyDescent="0.25"/>
    <row r="1373" ht="24.6" hidden="1" customHeight="1" x14ac:dyDescent="0.25"/>
    <row r="1374" ht="24.6" hidden="1" customHeight="1" x14ac:dyDescent="0.25"/>
    <row r="1375" ht="24.6" hidden="1" customHeight="1" x14ac:dyDescent="0.25"/>
    <row r="1376" ht="24.6" hidden="1" customHeight="1" x14ac:dyDescent="0.25"/>
    <row r="1377" ht="24.6" hidden="1" customHeight="1" x14ac:dyDescent="0.25"/>
    <row r="1378" ht="24.6" hidden="1" customHeight="1" x14ac:dyDescent="0.25"/>
    <row r="1379" ht="24.6" hidden="1" customHeight="1" x14ac:dyDescent="0.25"/>
    <row r="1380" ht="24.6" hidden="1" customHeight="1" x14ac:dyDescent="0.25"/>
    <row r="1381" ht="24.6" hidden="1" customHeight="1" x14ac:dyDescent="0.25"/>
    <row r="1382" ht="24.6" hidden="1" customHeight="1" x14ac:dyDescent="0.25"/>
    <row r="1383" ht="24.6" hidden="1" customHeight="1" x14ac:dyDescent="0.25"/>
    <row r="1384" ht="24.6" hidden="1" customHeight="1" x14ac:dyDescent="0.25"/>
    <row r="1385" ht="24.6" hidden="1" customHeight="1" x14ac:dyDescent="0.25"/>
    <row r="1386" ht="24.6" hidden="1" customHeight="1" x14ac:dyDescent="0.25"/>
    <row r="1387" ht="24.6" hidden="1" customHeight="1" x14ac:dyDescent="0.25"/>
    <row r="1388" ht="24.6" hidden="1" customHeight="1" x14ac:dyDescent="0.25"/>
    <row r="1389" ht="24.6" hidden="1" customHeight="1" x14ac:dyDescent="0.25"/>
    <row r="1390" ht="24.6" hidden="1" customHeight="1" x14ac:dyDescent="0.25"/>
    <row r="1391" ht="24.6" hidden="1" customHeight="1" x14ac:dyDescent="0.25"/>
    <row r="1392" ht="24.6" hidden="1" customHeight="1" x14ac:dyDescent="0.25"/>
    <row r="1393" ht="24.6" hidden="1" customHeight="1" x14ac:dyDescent="0.25"/>
    <row r="1394" ht="24.6" hidden="1" customHeight="1" x14ac:dyDescent="0.25"/>
    <row r="1395" ht="24.6" hidden="1" customHeight="1" x14ac:dyDescent="0.25"/>
    <row r="1396" ht="24.6" hidden="1" customHeight="1" x14ac:dyDescent="0.25"/>
    <row r="1397" ht="24.6" hidden="1" customHeight="1" x14ac:dyDescent="0.25"/>
    <row r="1398" ht="24.6" hidden="1" customHeight="1" x14ac:dyDescent="0.25"/>
    <row r="1399" ht="24.6" hidden="1" customHeight="1" x14ac:dyDescent="0.25"/>
    <row r="1400" ht="24.6" hidden="1" customHeight="1" x14ac:dyDescent="0.25"/>
    <row r="1401" ht="24.6" hidden="1" customHeight="1" x14ac:dyDescent="0.25"/>
    <row r="1402" ht="24.6" hidden="1" customHeight="1" x14ac:dyDescent="0.25"/>
    <row r="1403" ht="24.6" hidden="1" customHeight="1" x14ac:dyDescent="0.25"/>
    <row r="1404" ht="24.6" hidden="1" customHeight="1" x14ac:dyDescent="0.25"/>
    <row r="1405" ht="24.6" hidden="1" customHeight="1" x14ac:dyDescent="0.25"/>
    <row r="1406" ht="24.6" hidden="1" customHeight="1" x14ac:dyDescent="0.25"/>
    <row r="1407" ht="24.6" hidden="1" customHeight="1" x14ac:dyDescent="0.25"/>
    <row r="1408" ht="24.6" hidden="1" customHeight="1" x14ac:dyDescent="0.25"/>
    <row r="1409" ht="24.6" hidden="1" customHeight="1" x14ac:dyDescent="0.25"/>
    <row r="1410" ht="24.6" hidden="1" customHeight="1" x14ac:dyDescent="0.25"/>
    <row r="1411" ht="24.6" hidden="1" customHeight="1" x14ac:dyDescent="0.25"/>
    <row r="1412" ht="24.6" hidden="1" customHeight="1" x14ac:dyDescent="0.25"/>
    <row r="1413" ht="24.6" hidden="1" customHeight="1" x14ac:dyDescent="0.25"/>
    <row r="1414" ht="24.6" hidden="1" customHeight="1" x14ac:dyDescent="0.25"/>
    <row r="1415" ht="24.6" hidden="1" customHeight="1" x14ac:dyDescent="0.25"/>
    <row r="1416" ht="24.6" hidden="1" customHeight="1" x14ac:dyDescent="0.25"/>
    <row r="1417" ht="24.6" hidden="1" customHeight="1" x14ac:dyDescent="0.25"/>
    <row r="1418" ht="24.6" hidden="1" customHeight="1" x14ac:dyDescent="0.25"/>
    <row r="1419" ht="24.6" hidden="1" customHeight="1" x14ac:dyDescent="0.25"/>
    <row r="1420" ht="24.6" hidden="1" customHeight="1" x14ac:dyDescent="0.25"/>
    <row r="1421" ht="24.6" hidden="1" customHeight="1" x14ac:dyDescent="0.25"/>
    <row r="1422" ht="24.6" hidden="1" customHeight="1" x14ac:dyDescent="0.25"/>
    <row r="1423" ht="24.6" hidden="1" customHeight="1" x14ac:dyDescent="0.25"/>
    <row r="1424" ht="24.6" hidden="1" customHeight="1" x14ac:dyDescent="0.25"/>
    <row r="1425" ht="24.6" hidden="1" customHeight="1" x14ac:dyDescent="0.25"/>
    <row r="1426" ht="24.6" hidden="1" customHeight="1" x14ac:dyDescent="0.25"/>
    <row r="1427" ht="24.6" hidden="1" customHeight="1" x14ac:dyDescent="0.25"/>
    <row r="1428" ht="24.6" hidden="1" customHeight="1" x14ac:dyDescent="0.25"/>
    <row r="1429" ht="24.6" hidden="1" customHeight="1" x14ac:dyDescent="0.25"/>
    <row r="1430" ht="24.6" hidden="1" customHeight="1" x14ac:dyDescent="0.25"/>
    <row r="1431" ht="24.6" hidden="1" customHeight="1" x14ac:dyDescent="0.25"/>
    <row r="1432" ht="24.6" hidden="1" customHeight="1" x14ac:dyDescent="0.25"/>
    <row r="1433" ht="24.6" hidden="1" customHeight="1" x14ac:dyDescent="0.25"/>
    <row r="1434" ht="24.6" hidden="1" customHeight="1" x14ac:dyDescent="0.25"/>
    <row r="1435" ht="24.6" hidden="1" customHeight="1" x14ac:dyDescent="0.25"/>
    <row r="1436" ht="24.6" hidden="1" customHeight="1" x14ac:dyDescent="0.25"/>
    <row r="1437" ht="24.6" hidden="1" customHeight="1" x14ac:dyDescent="0.25"/>
    <row r="1438" ht="24.6" hidden="1" customHeight="1" x14ac:dyDescent="0.25"/>
    <row r="1439" ht="24.6" hidden="1" customHeight="1" x14ac:dyDescent="0.25"/>
    <row r="1440" ht="24.6" hidden="1" customHeight="1" x14ac:dyDescent="0.25"/>
    <row r="1441" ht="24.6" hidden="1" customHeight="1" x14ac:dyDescent="0.25"/>
    <row r="1442" ht="24.6" hidden="1" customHeight="1" x14ac:dyDescent="0.25"/>
    <row r="1443" ht="24.6" hidden="1" customHeight="1" x14ac:dyDescent="0.25"/>
    <row r="1444" ht="24.6" hidden="1" customHeight="1" x14ac:dyDescent="0.25"/>
    <row r="1445" ht="24.6" hidden="1" customHeight="1" x14ac:dyDescent="0.25"/>
    <row r="1446" ht="24.6" hidden="1" customHeight="1" x14ac:dyDescent="0.25"/>
    <row r="1447" ht="24.6" hidden="1" customHeight="1" x14ac:dyDescent="0.25"/>
    <row r="1448" ht="24.6" hidden="1" customHeight="1" x14ac:dyDescent="0.25"/>
    <row r="1449" ht="24.6" hidden="1" customHeight="1" x14ac:dyDescent="0.25"/>
    <row r="1450" ht="24.6" hidden="1" customHeight="1" x14ac:dyDescent="0.25"/>
    <row r="1451" ht="24.6" hidden="1" customHeight="1" x14ac:dyDescent="0.25"/>
    <row r="1452" ht="24.6" hidden="1" customHeight="1" x14ac:dyDescent="0.25"/>
    <row r="1453" ht="24.6" hidden="1" customHeight="1" x14ac:dyDescent="0.25"/>
    <row r="1454" ht="24.6" hidden="1" customHeight="1" x14ac:dyDescent="0.25"/>
    <row r="1455" ht="24.6" hidden="1" customHeight="1" x14ac:dyDescent="0.25"/>
    <row r="1456" ht="24.6" hidden="1" customHeight="1" x14ac:dyDescent="0.25"/>
    <row r="1457" ht="24.6" hidden="1" customHeight="1" x14ac:dyDescent="0.25"/>
    <row r="1458" ht="24.6" hidden="1" customHeight="1" x14ac:dyDescent="0.25"/>
    <row r="1459" ht="24.6" hidden="1" customHeight="1" x14ac:dyDescent="0.25"/>
    <row r="1460" ht="24.6" hidden="1" customHeight="1" x14ac:dyDescent="0.25"/>
    <row r="1461" ht="24.6" hidden="1" customHeight="1" x14ac:dyDescent="0.25"/>
    <row r="1462" ht="24.6" hidden="1" customHeight="1" x14ac:dyDescent="0.25"/>
    <row r="1463" ht="24.6" hidden="1" customHeight="1" x14ac:dyDescent="0.25"/>
    <row r="1464" ht="24.6" hidden="1" customHeight="1" x14ac:dyDescent="0.25"/>
    <row r="1465" ht="24.6" hidden="1" customHeight="1" x14ac:dyDescent="0.25"/>
    <row r="1466" ht="24.6" hidden="1" customHeight="1" x14ac:dyDescent="0.25"/>
    <row r="1467" ht="24.6" hidden="1" customHeight="1" x14ac:dyDescent="0.25"/>
    <row r="1468" ht="24.6" hidden="1" customHeight="1" x14ac:dyDescent="0.25"/>
    <row r="1469" ht="24.6" hidden="1" customHeight="1" x14ac:dyDescent="0.25"/>
    <row r="1470" ht="24.6" hidden="1" customHeight="1" x14ac:dyDescent="0.25"/>
    <row r="1471" ht="24.6" hidden="1" customHeight="1" x14ac:dyDescent="0.25"/>
    <row r="1472" ht="24.6" hidden="1" customHeight="1" x14ac:dyDescent="0.25"/>
    <row r="1473" ht="24.6" hidden="1" customHeight="1" x14ac:dyDescent="0.25"/>
    <row r="1474" ht="24.6" hidden="1" customHeight="1" x14ac:dyDescent="0.25"/>
    <row r="1475" ht="24.6" hidden="1" customHeight="1" x14ac:dyDescent="0.25"/>
    <row r="1476" ht="24.6" hidden="1" customHeight="1" x14ac:dyDescent="0.25"/>
    <row r="1477" ht="24.6" hidden="1" customHeight="1" x14ac:dyDescent="0.25"/>
    <row r="1478" ht="24.6" hidden="1" customHeight="1" x14ac:dyDescent="0.25"/>
    <row r="1479" ht="24.6" hidden="1" customHeight="1" x14ac:dyDescent="0.25"/>
    <row r="1480" ht="24.6" hidden="1" customHeight="1" x14ac:dyDescent="0.25"/>
    <row r="1481" ht="24.6" hidden="1" customHeight="1" x14ac:dyDescent="0.25"/>
    <row r="1482" ht="24.6" hidden="1" customHeight="1" x14ac:dyDescent="0.25"/>
    <row r="1483" ht="24.6" hidden="1" customHeight="1" x14ac:dyDescent="0.25"/>
    <row r="1484" ht="24.6" hidden="1" customHeight="1" x14ac:dyDescent="0.25"/>
    <row r="1485" ht="24.6" hidden="1" customHeight="1" x14ac:dyDescent="0.25"/>
    <row r="1486" ht="24.6" hidden="1" customHeight="1" x14ac:dyDescent="0.25"/>
    <row r="1487" ht="24.6" hidden="1" customHeight="1" x14ac:dyDescent="0.25"/>
    <row r="1488" ht="24.6" hidden="1" customHeight="1" x14ac:dyDescent="0.25"/>
    <row r="1489" ht="24.6" hidden="1" customHeight="1" x14ac:dyDescent="0.25"/>
    <row r="1490" ht="24.6" hidden="1" customHeight="1" x14ac:dyDescent="0.25"/>
    <row r="1491" ht="24.6" hidden="1" customHeight="1" x14ac:dyDescent="0.25"/>
    <row r="1492" ht="24.6" hidden="1" customHeight="1" x14ac:dyDescent="0.25"/>
    <row r="1493" ht="24.6" hidden="1" customHeight="1" x14ac:dyDescent="0.25"/>
    <row r="1494" ht="24.6" hidden="1" customHeight="1" x14ac:dyDescent="0.25"/>
    <row r="1495" ht="24.6" hidden="1" customHeight="1" x14ac:dyDescent="0.25"/>
    <row r="1496" ht="24.6" hidden="1" customHeight="1" x14ac:dyDescent="0.25"/>
    <row r="1497" ht="24.6" hidden="1" customHeight="1" x14ac:dyDescent="0.25"/>
    <row r="1498" ht="24.6" hidden="1" customHeight="1" x14ac:dyDescent="0.25"/>
    <row r="1499" ht="24.6" hidden="1" customHeight="1" x14ac:dyDescent="0.25"/>
    <row r="1500" ht="24.6" hidden="1" customHeight="1" x14ac:dyDescent="0.25"/>
    <row r="1501" ht="24.6" hidden="1" customHeight="1" x14ac:dyDescent="0.25"/>
    <row r="1502" ht="24.6" hidden="1" customHeight="1" x14ac:dyDescent="0.25"/>
    <row r="1503" ht="24.6" hidden="1" customHeight="1" x14ac:dyDescent="0.25"/>
    <row r="1504" ht="24.6" hidden="1" customHeight="1" x14ac:dyDescent="0.25"/>
    <row r="1505" ht="24.6" hidden="1" customHeight="1" x14ac:dyDescent="0.25"/>
    <row r="1506" ht="24.6" hidden="1" customHeight="1" x14ac:dyDescent="0.25"/>
    <row r="1507" ht="24.6" hidden="1" customHeight="1" x14ac:dyDescent="0.25"/>
    <row r="1508" ht="24.6" hidden="1" customHeight="1" x14ac:dyDescent="0.25"/>
    <row r="1509" ht="24.6" hidden="1" customHeight="1" x14ac:dyDescent="0.25"/>
    <row r="1510" ht="24.6" hidden="1" customHeight="1" x14ac:dyDescent="0.25"/>
    <row r="1511" ht="24.6" hidden="1" customHeight="1" x14ac:dyDescent="0.25"/>
    <row r="1512" ht="24.6" hidden="1" customHeight="1" x14ac:dyDescent="0.25"/>
    <row r="1513" ht="24.6" hidden="1" customHeight="1" x14ac:dyDescent="0.25"/>
    <row r="1514" ht="24.6" hidden="1" customHeight="1" x14ac:dyDescent="0.25"/>
    <row r="1515" ht="24.6" hidden="1" customHeight="1" x14ac:dyDescent="0.25"/>
    <row r="1516" ht="24.6" hidden="1" customHeight="1" x14ac:dyDescent="0.25"/>
    <row r="1517" ht="24.6" hidden="1" customHeight="1" x14ac:dyDescent="0.25"/>
    <row r="1518" ht="24.6" hidden="1" customHeight="1" x14ac:dyDescent="0.25"/>
    <row r="1519" ht="24.6" hidden="1" customHeight="1" x14ac:dyDescent="0.25"/>
    <row r="1520" ht="24.6" hidden="1" customHeight="1" x14ac:dyDescent="0.25"/>
    <row r="1521" ht="24.6" hidden="1" customHeight="1" x14ac:dyDescent="0.25"/>
    <row r="1522" ht="24.6" hidden="1" customHeight="1" x14ac:dyDescent="0.25"/>
    <row r="1523" ht="24.6" hidden="1" customHeight="1" x14ac:dyDescent="0.25"/>
    <row r="1524" ht="24.6" hidden="1" customHeight="1" x14ac:dyDescent="0.25"/>
    <row r="1525" ht="24.6" hidden="1" customHeight="1" x14ac:dyDescent="0.25"/>
    <row r="1526" ht="24.6" hidden="1" customHeight="1" x14ac:dyDescent="0.25"/>
    <row r="1527" ht="24.6" hidden="1" customHeight="1" x14ac:dyDescent="0.25"/>
    <row r="1528" ht="24.6" hidden="1" customHeight="1" x14ac:dyDescent="0.25"/>
    <row r="1529" ht="24.6" hidden="1" customHeight="1" x14ac:dyDescent="0.25"/>
    <row r="1530" ht="24.6" hidden="1" customHeight="1" x14ac:dyDescent="0.25"/>
    <row r="1531" ht="24.6" hidden="1" customHeight="1" x14ac:dyDescent="0.25"/>
    <row r="1532" ht="24.6" hidden="1" customHeight="1" x14ac:dyDescent="0.25"/>
    <row r="1533" ht="24.6" hidden="1" customHeight="1" x14ac:dyDescent="0.25"/>
    <row r="1534" ht="24.6" hidden="1" customHeight="1" x14ac:dyDescent="0.25"/>
    <row r="1535" ht="24.6" hidden="1" customHeight="1" x14ac:dyDescent="0.25"/>
    <row r="1536" ht="24.6" hidden="1" customHeight="1" x14ac:dyDescent="0.25"/>
    <row r="1537" ht="24.6" hidden="1" customHeight="1" x14ac:dyDescent="0.25"/>
    <row r="1538" ht="24.6" hidden="1" customHeight="1" x14ac:dyDescent="0.25"/>
    <row r="1539" ht="24.6" hidden="1" customHeight="1" x14ac:dyDescent="0.25"/>
    <row r="1540" ht="24.6" hidden="1" customHeight="1" x14ac:dyDescent="0.25"/>
    <row r="1541" ht="24.6" hidden="1" customHeight="1" x14ac:dyDescent="0.25"/>
    <row r="1542" ht="24.6" hidden="1" customHeight="1" x14ac:dyDescent="0.25"/>
    <row r="1543" ht="24.6" hidden="1" customHeight="1" x14ac:dyDescent="0.25"/>
    <row r="1544" ht="24.6" hidden="1" customHeight="1" x14ac:dyDescent="0.25"/>
    <row r="1545" ht="24.6" hidden="1" customHeight="1" x14ac:dyDescent="0.25"/>
    <row r="1546" ht="24.6" hidden="1" customHeight="1" x14ac:dyDescent="0.25"/>
    <row r="1547" ht="24.6" hidden="1" customHeight="1" x14ac:dyDescent="0.25"/>
    <row r="1548" ht="24.6" hidden="1" customHeight="1" x14ac:dyDescent="0.25"/>
    <row r="1549" ht="24.6" hidden="1" customHeight="1" x14ac:dyDescent="0.25"/>
    <row r="1550" ht="24.6" hidden="1" customHeight="1" x14ac:dyDescent="0.25"/>
    <row r="1551" ht="24.6" hidden="1" customHeight="1" x14ac:dyDescent="0.25"/>
    <row r="1552" ht="24.6" hidden="1" customHeight="1" x14ac:dyDescent="0.25"/>
    <row r="1553" ht="24.6" hidden="1" customHeight="1" x14ac:dyDescent="0.25"/>
    <row r="1554" ht="24.6" hidden="1" customHeight="1" x14ac:dyDescent="0.25"/>
    <row r="1555" ht="24.6" hidden="1" customHeight="1" x14ac:dyDescent="0.25"/>
    <row r="1556" ht="24.6" hidden="1" customHeight="1" x14ac:dyDescent="0.25"/>
    <row r="1557" ht="24.6" hidden="1" customHeight="1" x14ac:dyDescent="0.25"/>
    <row r="1558" ht="24.6" hidden="1" customHeight="1" x14ac:dyDescent="0.25"/>
    <row r="1559" ht="24.6" hidden="1" customHeight="1" x14ac:dyDescent="0.25"/>
    <row r="1560" ht="24.6" hidden="1" customHeight="1" x14ac:dyDescent="0.25"/>
    <row r="1561" ht="24.6" hidden="1" customHeight="1" x14ac:dyDescent="0.25"/>
    <row r="1562" ht="24.6" hidden="1" customHeight="1" x14ac:dyDescent="0.25"/>
    <row r="1563" ht="24.6" hidden="1" customHeight="1" x14ac:dyDescent="0.25"/>
    <row r="1564" ht="24.6" hidden="1" customHeight="1" x14ac:dyDescent="0.25"/>
    <row r="1565" ht="24.6" hidden="1" customHeight="1" x14ac:dyDescent="0.25"/>
    <row r="1566" ht="24.6" hidden="1" customHeight="1" x14ac:dyDescent="0.25"/>
    <row r="1567" ht="24.6" hidden="1" customHeight="1" x14ac:dyDescent="0.25"/>
    <row r="1568" ht="24.6" hidden="1" customHeight="1" x14ac:dyDescent="0.25"/>
    <row r="1569" ht="24.6" hidden="1" customHeight="1" x14ac:dyDescent="0.25"/>
    <row r="1570" ht="24.6" hidden="1" customHeight="1" x14ac:dyDescent="0.25"/>
    <row r="1571" ht="24.6" hidden="1" customHeight="1" x14ac:dyDescent="0.25"/>
    <row r="1572" ht="24.6" hidden="1" customHeight="1" x14ac:dyDescent="0.25"/>
    <row r="1573" ht="24.6" hidden="1" customHeight="1" x14ac:dyDescent="0.25"/>
    <row r="1574" ht="24.6" hidden="1" customHeight="1" x14ac:dyDescent="0.25"/>
    <row r="1575" ht="24.6" hidden="1" customHeight="1" x14ac:dyDescent="0.25"/>
    <row r="1576" ht="24.6" hidden="1" customHeight="1" x14ac:dyDescent="0.25"/>
    <row r="1577" ht="24.6" hidden="1" customHeight="1" x14ac:dyDescent="0.25"/>
    <row r="1578" ht="24.6" hidden="1" customHeight="1" x14ac:dyDescent="0.25"/>
    <row r="1579" ht="24.6" hidden="1" customHeight="1" x14ac:dyDescent="0.25"/>
    <row r="1580" ht="24.6" hidden="1" customHeight="1" x14ac:dyDescent="0.25"/>
    <row r="1581" ht="24.6" hidden="1" customHeight="1" x14ac:dyDescent="0.25"/>
    <row r="1582" ht="24.6" hidden="1" customHeight="1" x14ac:dyDescent="0.25"/>
    <row r="1583" ht="24.6" hidden="1" customHeight="1" x14ac:dyDescent="0.25"/>
    <row r="1584" ht="24.6" hidden="1" customHeight="1" x14ac:dyDescent="0.25"/>
    <row r="1585" ht="24.6" hidden="1" customHeight="1" x14ac:dyDescent="0.25"/>
    <row r="1586" ht="24.6" hidden="1" customHeight="1" x14ac:dyDescent="0.25"/>
    <row r="1587" ht="24.6" hidden="1" customHeight="1" x14ac:dyDescent="0.25"/>
    <row r="1588" ht="24.6" hidden="1" customHeight="1" x14ac:dyDescent="0.25"/>
    <row r="1589" ht="24.6" hidden="1" customHeight="1" x14ac:dyDescent="0.25"/>
    <row r="1590" ht="24.6" hidden="1" customHeight="1" x14ac:dyDescent="0.25"/>
    <row r="1591" ht="24.6" hidden="1" customHeight="1" x14ac:dyDescent="0.25"/>
    <row r="1592" ht="24.6" hidden="1" customHeight="1" x14ac:dyDescent="0.25"/>
    <row r="1593" ht="24.6" hidden="1" customHeight="1" x14ac:dyDescent="0.25"/>
    <row r="1594" ht="24.6" hidden="1" customHeight="1" x14ac:dyDescent="0.25"/>
    <row r="1595" ht="24.6" hidden="1" customHeight="1" x14ac:dyDescent="0.25"/>
    <row r="1596" ht="24.6" hidden="1" customHeight="1" x14ac:dyDescent="0.25"/>
    <row r="1597" ht="24.6" hidden="1" customHeight="1" x14ac:dyDescent="0.25"/>
    <row r="1598" ht="24.6" hidden="1" customHeight="1" x14ac:dyDescent="0.25"/>
    <row r="1599" ht="24.6" hidden="1" customHeight="1" x14ac:dyDescent="0.25"/>
    <row r="1600" ht="24.6" hidden="1" customHeight="1" x14ac:dyDescent="0.25"/>
    <row r="1601" ht="24.6" hidden="1" customHeight="1" x14ac:dyDescent="0.25"/>
    <row r="1602" ht="24.6" hidden="1" customHeight="1" x14ac:dyDescent="0.25"/>
    <row r="1603" ht="24.6" hidden="1" customHeight="1" x14ac:dyDescent="0.25"/>
    <row r="1604" ht="24.6" hidden="1" customHeight="1" x14ac:dyDescent="0.25"/>
    <row r="1605" ht="24.6" hidden="1" customHeight="1" x14ac:dyDescent="0.25"/>
    <row r="1606" ht="24.6" hidden="1" customHeight="1" x14ac:dyDescent="0.25"/>
    <row r="1607" ht="24.6" hidden="1" customHeight="1" x14ac:dyDescent="0.25"/>
    <row r="1608" ht="24.6" hidden="1" customHeight="1" x14ac:dyDescent="0.25"/>
    <row r="1609" ht="24.6" hidden="1" customHeight="1" x14ac:dyDescent="0.25"/>
    <row r="1610" ht="24.6" hidden="1" customHeight="1" x14ac:dyDescent="0.25"/>
    <row r="1611" ht="24.6" hidden="1" customHeight="1" x14ac:dyDescent="0.25"/>
    <row r="1612" ht="24.6" hidden="1" customHeight="1" x14ac:dyDescent="0.25"/>
    <row r="1613" ht="24.6" hidden="1" customHeight="1" x14ac:dyDescent="0.25"/>
    <row r="1614" ht="24.6" hidden="1" customHeight="1" x14ac:dyDescent="0.25"/>
    <row r="1615" ht="24.6" hidden="1" customHeight="1" x14ac:dyDescent="0.25"/>
    <row r="1616" ht="24.6" hidden="1" customHeight="1" x14ac:dyDescent="0.25"/>
    <row r="1617" ht="24.6" hidden="1" customHeight="1" x14ac:dyDescent="0.25"/>
    <row r="1618" ht="24.6" hidden="1" customHeight="1" x14ac:dyDescent="0.25"/>
    <row r="1619" ht="24.6" hidden="1" customHeight="1" x14ac:dyDescent="0.25"/>
    <row r="1620" ht="24.6" hidden="1" customHeight="1" x14ac:dyDescent="0.25"/>
    <row r="1621" ht="24.6" hidden="1" customHeight="1" x14ac:dyDescent="0.25"/>
    <row r="1622" ht="24.6" hidden="1" customHeight="1" x14ac:dyDescent="0.25"/>
    <row r="1623" ht="24.6" hidden="1" customHeight="1" x14ac:dyDescent="0.25"/>
    <row r="1624" ht="24.6" hidden="1" customHeight="1" x14ac:dyDescent="0.25"/>
    <row r="1625" ht="24.6" hidden="1" customHeight="1" x14ac:dyDescent="0.25"/>
    <row r="1626" ht="24.6" hidden="1" customHeight="1" x14ac:dyDescent="0.25"/>
    <row r="1627" ht="24.6" hidden="1" customHeight="1" x14ac:dyDescent="0.25"/>
    <row r="1628" ht="24.6" hidden="1" customHeight="1" x14ac:dyDescent="0.25"/>
    <row r="1629" ht="24.6" hidden="1" customHeight="1" x14ac:dyDescent="0.25"/>
    <row r="1630" ht="24.6" hidden="1" customHeight="1" x14ac:dyDescent="0.25"/>
    <row r="1631" ht="24.6" hidden="1" customHeight="1" x14ac:dyDescent="0.25"/>
    <row r="1632" ht="24.6" hidden="1" customHeight="1" x14ac:dyDescent="0.25"/>
    <row r="1633" ht="24.6" hidden="1" customHeight="1" x14ac:dyDescent="0.25"/>
    <row r="1634" ht="24.6" hidden="1" customHeight="1" x14ac:dyDescent="0.25"/>
    <row r="1635" ht="24.6" hidden="1" customHeight="1" x14ac:dyDescent="0.25"/>
    <row r="1636" ht="24.6" hidden="1" customHeight="1" x14ac:dyDescent="0.25"/>
    <row r="1637" ht="24.6" hidden="1" customHeight="1" x14ac:dyDescent="0.25"/>
    <row r="1638" ht="24.6" hidden="1" customHeight="1" x14ac:dyDescent="0.25"/>
    <row r="1639" ht="24.6" hidden="1" customHeight="1" x14ac:dyDescent="0.25"/>
    <row r="1640" ht="24.6" hidden="1" customHeight="1" x14ac:dyDescent="0.25"/>
    <row r="1641" ht="24.6" hidden="1" customHeight="1" x14ac:dyDescent="0.25"/>
    <row r="1642" ht="24.6" hidden="1" customHeight="1" x14ac:dyDescent="0.25"/>
    <row r="1643" ht="24.6" hidden="1" customHeight="1" x14ac:dyDescent="0.25"/>
    <row r="1644" ht="24.6" hidden="1" customHeight="1" x14ac:dyDescent="0.25"/>
    <row r="1645" ht="24.6" hidden="1" customHeight="1" x14ac:dyDescent="0.25"/>
    <row r="1646" ht="24.6" hidden="1" customHeight="1" x14ac:dyDescent="0.25"/>
    <row r="1647" ht="24.6" hidden="1" customHeight="1" x14ac:dyDescent="0.25"/>
    <row r="1648" ht="24.6" hidden="1" customHeight="1" x14ac:dyDescent="0.25"/>
    <row r="1649" ht="24.6" hidden="1" customHeight="1" x14ac:dyDescent="0.25"/>
    <row r="1650" ht="24.6" hidden="1" customHeight="1" x14ac:dyDescent="0.25"/>
    <row r="1651" ht="24.6" hidden="1" customHeight="1" x14ac:dyDescent="0.25"/>
    <row r="1652" ht="24.6" hidden="1" customHeight="1" x14ac:dyDescent="0.25"/>
    <row r="1653" ht="24.6" hidden="1" customHeight="1" x14ac:dyDescent="0.25"/>
    <row r="1654" ht="24.6" hidden="1" customHeight="1" x14ac:dyDescent="0.25"/>
    <row r="1655" ht="24.6" hidden="1" customHeight="1" x14ac:dyDescent="0.25"/>
    <row r="1656" ht="24.6" hidden="1" customHeight="1" x14ac:dyDescent="0.25"/>
    <row r="1657" ht="24.6" hidden="1" customHeight="1" x14ac:dyDescent="0.25"/>
    <row r="1658" ht="24.6" hidden="1" customHeight="1" x14ac:dyDescent="0.25"/>
    <row r="1659" ht="24.6" hidden="1" customHeight="1" x14ac:dyDescent="0.25"/>
    <row r="1660" ht="24.6" hidden="1" customHeight="1" x14ac:dyDescent="0.25"/>
    <row r="1661" ht="24.6" hidden="1" customHeight="1" x14ac:dyDescent="0.25"/>
    <row r="1662" ht="24.6" hidden="1" customHeight="1" x14ac:dyDescent="0.25"/>
    <row r="1663" ht="24.6" hidden="1" customHeight="1" x14ac:dyDescent="0.25"/>
    <row r="1664" ht="24.6" hidden="1" customHeight="1" x14ac:dyDescent="0.25"/>
    <row r="1665" ht="24.6" hidden="1" customHeight="1" x14ac:dyDescent="0.25"/>
    <row r="1666" ht="24.6" hidden="1" customHeight="1" x14ac:dyDescent="0.25"/>
    <row r="1667" ht="24.6" hidden="1" customHeight="1" x14ac:dyDescent="0.25"/>
    <row r="1668" ht="24.6" hidden="1" customHeight="1" x14ac:dyDescent="0.25"/>
    <row r="1669" ht="24.6" hidden="1" customHeight="1" x14ac:dyDescent="0.25"/>
    <row r="1670" ht="24.6" hidden="1" customHeight="1" x14ac:dyDescent="0.25"/>
    <row r="1671" ht="24.6" hidden="1" customHeight="1" x14ac:dyDescent="0.25"/>
    <row r="1672" ht="24.6" hidden="1" customHeight="1" x14ac:dyDescent="0.25"/>
    <row r="1673" ht="24.6" hidden="1" customHeight="1" x14ac:dyDescent="0.25"/>
    <row r="1674" ht="24.6" hidden="1" customHeight="1" x14ac:dyDescent="0.25"/>
    <row r="1675" ht="24.6" hidden="1" customHeight="1" x14ac:dyDescent="0.25"/>
    <row r="1676" ht="24.6" hidden="1" customHeight="1" x14ac:dyDescent="0.25"/>
    <row r="1677" ht="24.6" hidden="1" customHeight="1" x14ac:dyDescent="0.25"/>
    <row r="1678" ht="24.6" hidden="1" customHeight="1" x14ac:dyDescent="0.25"/>
    <row r="1679" ht="24.6" hidden="1" customHeight="1" x14ac:dyDescent="0.25"/>
    <row r="1680" ht="24.6" hidden="1" customHeight="1" x14ac:dyDescent="0.25"/>
    <row r="1681" ht="24.6" hidden="1" customHeight="1" x14ac:dyDescent="0.25"/>
    <row r="1682" ht="24.6" hidden="1" customHeight="1" x14ac:dyDescent="0.25"/>
    <row r="1683" ht="24.6" hidden="1" customHeight="1" x14ac:dyDescent="0.25"/>
    <row r="1684" ht="24.6" hidden="1" customHeight="1" x14ac:dyDescent="0.25"/>
    <row r="1685" ht="24.6" hidden="1" customHeight="1" x14ac:dyDescent="0.25"/>
    <row r="1686" ht="24.6" hidden="1" customHeight="1" x14ac:dyDescent="0.25"/>
    <row r="1687" ht="24.6" hidden="1" customHeight="1" x14ac:dyDescent="0.25"/>
    <row r="1688" ht="24.6" hidden="1" customHeight="1" x14ac:dyDescent="0.25"/>
    <row r="1689" ht="24.6" hidden="1" customHeight="1" x14ac:dyDescent="0.25"/>
    <row r="1690" ht="24.6" hidden="1" customHeight="1" x14ac:dyDescent="0.25"/>
    <row r="1691" ht="24.6" hidden="1" customHeight="1" x14ac:dyDescent="0.25"/>
    <row r="1692" ht="24.6" hidden="1" customHeight="1" x14ac:dyDescent="0.25"/>
    <row r="1693" ht="24.6" hidden="1" customHeight="1" x14ac:dyDescent="0.25"/>
    <row r="1694" ht="24.6" hidden="1" customHeight="1" x14ac:dyDescent="0.25"/>
    <row r="1695" ht="24.6" hidden="1" customHeight="1" x14ac:dyDescent="0.25"/>
    <row r="1696" ht="24.6" hidden="1" customHeight="1" x14ac:dyDescent="0.25"/>
    <row r="1697" ht="24.6" hidden="1" customHeight="1" x14ac:dyDescent="0.25"/>
    <row r="1698" ht="24.6" hidden="1" customHeight="1" x14ac:dyDescent="0.25"/>
    <row r="1699" ht="24.6" hidden="1" customHeight="1" x14ac:dyDescent="0.25"/>
    <row r="1700" ht="24.6" hidden="1" customHeight="1" x14ac:dyDescent="0.25"/>
    <row r="1701" ht="24.6" hidden="1" customHeight="1" x14ac:dyDescent="0.25"/>
    <row r="1702" ht="24.6" hidden="1" customHeight="1" x14ac:dyDescent="0.25"/>
    <row r="1703" ht="24.6" hidden="1" customHeight="1" x14ac:dyDescent="0.25"/>
    <row r="1704" ht="24.6" hidden="1" customHeight="1" x14ac:dyDescent="0.25"/>
    <row r="1705" ht="24.6" hidden="1" customHeight="1" x14ac:dyDescent="0.25"/>
    <row r="1706" ht="24.6" hidden="1" customHeight="1" x14ac:dyDescent="0.25"/>
    <row r="1707" ht="24.6" hidden="1" customHeight="1" x14ac:dyDescent="0.25"/>
    <row r="1708" ht="24.6" hidden="1" customHeight="1" x14ac:dyDescent="0.25"/>
    <row r="1709" ht="24.6" hidden="1" customHeight="1" x14ac:dyDescent="0.25"/>
    <row r="1710" ht="24.6" hidden="1" customHeight="1" x14ac:dyDescent="0.25"/>
    <row r="1711" ht="24.6" hidden="1" customHeight="1" x14ac:dyDescent="0.25"/>
    <row r="1712" ht="24.6" hidden="1" customHeight="1" x14ac:dyDescent="0.25"/>
    <row r="1713" ht="24.6" hidden="1" customHeight="1" x14ac:dyDescent="0.25"/>
    <row r="1714" ht="24.6" hidden="1" customHeight="1" x14ac:dyDescent="0.25"/>
    <row r="1715" ht="24.6" hidden="1" customHeight="1" x14ac:dyDescent="0.25"/>
    <row r="1716" ht="24.6" hidden="1" customHeight="1" x14ac:dyDescent="0.25"/>
    <row r="1717" ht="24.6" hidden="1" customHeight="1" x14ac:dyDescent="0.25"/>
    <row r="1718" ht="24.6" hidden="1" customHeight="1" x14ac:dyDescent="0.25"/>
    <row r="1719" ht="24.6" hidden="1" customHeight="1" x14ac:dyDescent="0.25"/>
    <row r="1720" ht="24.6" hidden="1" customHeight="1" x14ac:dyDescent="0.25"/>
    <row r="1721" ht="24.6" hidden="1" customHeight="1" x14ac:dyDescent="0.25"/>
    <row r="1722" ht="24.6" hidden="1" customHeight="1" x14ac:dyDescent="0.25"/>
    <row r="1723" ht="24.6" hidden="1" customHeight="1" x14ac:dyDescent="0.25"/>
    <row r="1724" ht="24.6" hidden="1" customHeight="1" x14ac:dyDescent="0.25"/>
    <row r="1725" ht="24.6" hidden="1" customHeight="1" x14ac:dyDescent="0.25"/>
    <row r="1726" ht="24.6" hidden="1" customHeight="1" x14ac:dyDescent="0.25"/>
    <row r="1727" ht="24.6" hidden="1" customHeight="1" x14ac:dyDescent="0.25"/>
    <row r="1728" ht="24.6" hidden="1" customHeight="1" x14ac:dyDescent="0.25"/>
    <row r="1729" ht="24.6" hidden="1" customHeight="1" x14ac:dyDescent="0.25"/>
    <row r="1730" ht="24.6" hidden="1" customHeight="1" x14ac:dyDescent="0.25"/>
    <row r="1731" ht="24.6" hidden="1" customHeight="1" x14ac:dyDescent="0.25"/>
    <row r="1732" ht="24.6" hidden="1" customHeight="1" x14ac:dyDescent="0.25"/>
    <row r="1733" ht="24.6" hidden="1" customHeight="1" x14ac:dyDescent="0.25"/>
    <row r="1734" ht="24.6" hidden="1" customHeight="1" x14ac:dyDescent="0.25"/>
    <row r="1735" ht="24.6" hidden="1" customHeight="1" x14ac:dyDescent="0.25"/>
    <row r="1736" ht="24.6" hidden="1" customHeight="1" x14ac:dyDescent="0.25"/>
    <row r="1737" ht="24.6" hidden="1" customHeight="1" x14ac:dyDescent="0.25"/>
    <row r="1738" ht="24.6" hidden="1" customHeight="1" x14ac:dyDescent="0.25"/>
    <row r="1739" ht="24.6" hidden="1" customHeight="1" x14ac:dyDescent="0.25"/>
    <row r="1740" ht="24.6" hidden="1" customHeight="1" x14ac:dyDescent="0.25"/>
    <row r="1741" ht="24.6" hidden="1" customHeight="1" x14ac:dyDescent="0.25"/>
    <row r="1742" ht="24.6" hidden="1" customHeight="1" x14ac:dyDescent="0.25"/>
    <row r="1743" ht="24.6" hidden="1" customHeight="1" x14ac:dyDescent="0.25"/>
    <row r="1744" ht="24.6" hidden="1" customHeight="1" x14ac:dyDescent="0.25"/>
    <row r="1745" ht="24.6" hidden="1" customHeight="1" x14ac:dyDescent="0.25"/>
    <row r="1746" ht="24.6" hidden="1" customHeight="1" x14ac:dyDescent="0.25"/>
    <row r="1747" ht="24.6" hidden="1" customHeight="1" x14ac:dyDescent="0.25"/>
    <row r="1748" ht="24.6" hidden="1" customHeight="1" x14ac:dyDescent="0.25"/>
    <row r="1749" ht="24.6" hidden="1" customHeight="1" x14ac:dyDescent="0.25"/>
    <row r="1750" ht="24.6" hidden="1" customHeight="1" x14ac:dyDescent="0.25"/>
    <row r="1751" ht="24.6" hidden="1" customHeight="1" x14ac:dyDescent="0.25"/>
    <row r="1752" ht="24.6" hidden="1" customHeight="1" x14ac:dyDescent="0.25"/>
    <row r="1753" ht="24.6" hidden="1" customHeight="1" x14ac:dyDescent="0.25"/>
    <row r="1754" ht="24.6" hidden="1" customHeight="1" x14ac:dyDescent="0.25"/>
    <row r="1755" ht="24.6" hidden="1" customHeight="1" x14ac:dyDescent="0.25"/>
    <row r="1756" ht="24.6" hidden="1" customHeight="1" x14ac:dyDescent="0.25"/>
    <row r="1757" ht="24.6" hidden="1" customHeight="1" x14ac:dyDescent="0.25"/>
    <row r="1758" ht="24.6" hidden="1" customHeight="1" x14ac:dyDescent="0.25"/>
    <row r="1759" ht="24.6" hidden="1" customHeight="1" x14ac:dyDescent="0.25"/>
    <row r="1760" ht="24.6" hidden="1" customHeight="1" x14ac:dyDescent="0.25"/>
    <row r="1761" ht="24.6" hidden="1" customHeight="1" x14ac:dyDescent="0.25"/>
    <row r="1762" ht="24.6" hidden="1" customHeight="1" x14ac:dyDescent="0.25"/>
    <row r="1763" ht="24.6" hidden="1" customHeight="1" x14ac:dyDescent="0.25"/>
    <row r="1764" ht="24.6" hidden="1" customHeight="1" x14ac:dyDescent="0.25"/>
    <row r="1765" ht="24.6" hidden="1" customHeight="1" x14ac:dyDescent="0.25"/>
    <row r="1766" ht="24.6" hidden="1" customHeight="1" x14ac:dyDescent="0.25"/>
    <row r="1767" ht="24.6" hidden="1" customHeight="1" x14ac:dyDescent="0.25"/>
    <row r="1768" ht="24.6" hidden="1" customHeight="1" x14ac:dyDescent="0.25"/>
    <row r="1769" ht="24.6" hidden="1" customHeight="1" x14ac:dyDescent="0.25"/>
    <row r="1770" ht="24.6" hidden="1" customHeight="1" x14ac:dyDescent="0.25"/>
    <row r="1771" ht="24.6" hidden="1" customHeight="1" x14ac:dyDescent="0.25"/>
    <row r="1772" ht="24.6" hidden="1" customHeight="1" x14ac:dyDescent="0.25"/>
    <row r="1773" ht="24.6" hidden="1" customHeight="1" x14ac:dyDescent="0.25"/>
    <row r="1774" ht="24.6" hidden="1" customHeight="1" x14ac:dyDescent="0.25"/>
    <row r="1775" ht="24.6" hidden="1" customHeight="1" x14ac:dyDescent="0.25"/>
    <row r="1776" ht="24.6" hidden="1" customHeight="1" x14ac:dyDescent="0.25"/>
    <row r="1777" ht="24.6" hidden="1" customHeight="1" x14ac:dyDescent="0.25"/>
    <row r="1778" ht="24.6" hidden="1" customHeight="1" x14ac:dyDescent="0.25"/>
    <row r="1779" ht="24.6" hidden="1" customHeight="1" x14ac:dyDescent="0.25"/>
    <row r="1780" ht="24.6" hidden="1" customHeight="1" x14ac:dyDescent="0.25"/>
    <row r="1781" ht="24.6" hidden="1" customHeight="1" x14ac:dyDescent="0.25"/>
    <row r="1782" ht="24.6" hidden="1" customHeight="1" x14ac:dyDescent="0.25"/>
    <row r="1783" ht="24.6" hidden="1" customHeight="1" x14ac:dyDescent="0.25"/>
    <row r="1784" ht="24.6" hidden="1" customHeight="1" x14ac:dyDescent="0.25"/>
    <row r="1785" ht="24.6" hidden="1" customHeight="1" x14ac:dyDescent="0.25"/>
    <row r="1786" ht="24.6" hidden="1" customHeight="1" x14ac:dyDescent="0.25"/>
    <row r="1787" ht="24.6" hidden="1" customHeight="1" x14ac:dyDescent="0.25"/>
    <row r="1788" ht="24.6" hidden="1" customHeight="1" x14ac:dyDescent="0.25"/>
    <row r="1789" ht="24.6" hidden="1" customHeight="1" x14ac:dyDescent="0.25"/>
    <row r="1790" ht="24.6" hidden="1" customHeight="1" x14ac:dyDescent="0.25"/>
    <row r="1791" ht="24.6" hidden="1" customHeight="1" x14ac:dyDescent="0.25"/>
    <row r="1792" ht="24.6" hidden="1" customHeight="1" x14ac:dyDescent="0.25"/>
    <row r="1793" ht="24.6" hidden="1" customHeight="1" x14ac:dyDescent="0.25"/>
    <row r="1794" ht="24.6" hidden="1" customHeight="1" x14ac:dyDescent="0.25"/>
    <row r="1795" ht="24.6" hidden="1" customHeight="1" x14ac:dyDescent="0.25"/>
    <row r="1796" ht="24.6" hidden="1" customHeight="1" x14ac:dyDescent="0.25"/>
    <row r="1797" ht="24.6" hidden="1" customHeight="1" x14ac:dyDescent="0.25"/>
    <row r="1798" ht="24.6" hidden="1" customHeight="1" x14ac:dyDescent="0.25"/>
    <row r="1799" ht="24.6" hidden="1" customHeight="1" x14ac:dyDescent="0.25"/>
    <row r="1800" ht="24.6" hidden="1" customHeight="1" x14ac:dyDescent="0.25"/>
    <row r="1801" ht="24.6" hidden="1" customHeight="1" x14ac:dyDescent="0.25"/>
    <row r="1802" ht="24.6" hidden="1" customHeight="1" x14ac:dyDescent="0.25"/>
    <row r="1803" ht="24.6" hidden="1" customHeight="1" x14ac:dyDescent="0.25"/>
    <row r="1804" ht="24.6" hidden="1" customHeight="1" x14ac:dyDescent="0.25"/>
    <row r="1805" ht="24.6" hidden="1" customHeight="1" x14ac:dyDescent="0.25"/>
    <row r="1806" ht="24.6" hidden="1" customHeight="1" x14ac:dyDescent="0.25"/>
    <row r="1807" ht="24.6" hidden="1" customHeight="1" x14ac:dyDescent="0.25"/>
    <row r="1808" ht="24.6" hidden="1" customHeight="1" x14ac:dyDescent="0.25"/>
    <row r="1809" ht="24.6" hidden="1" customHeight="1" x14ac:dyDescent="0.25"/>
    <row r="1810" ht="24.6" hidden="1" customHeight="1" x14ac:dyDescent="0.25"/>
    <row r="1811" ht="24.6" hidden="1" customHeight="1" x14ac:dyDescent="0.25"/>
    <row r="1812" ht="24.6" hidden="1" customHeight="1" x14ac:dyDescent="0.25"/>
    <row r="1813" ht="24.6" hidden="1" customHeight="1" x14ac:dyDescent="0.25"/>
    <row r="1814" ht="24.6" hidden="1" customHeight="1" x14ac:dyDescent="0.25"/>
    <row r="1815" ht="24.6" hidden="1" customHeight="1" x14ac:dyDescent="0.25"/>
    <row r="1816" ht="24.6" hidden="1" customHeight="1" x14ac:dyDescent="0.25"/>
    <row r="1817" ht="24.6" hidden="1" customHeight="1" x14ac:dyDescent="0.25"/>
    <row r="1818" ht="24.6" hidden="1" customHeight="1" x14ac:dyDescent="0.25"/>
    <row r="1819" ht="24.6" hidden="1" customHeight="1" x14ac:dyDescent="0.25"/>
    <row r="1820" ht="24.6" hidden="1" customHeight="1" x14ac:dyDescent="0.25"/>
    <row r="1821" ht="24.6" hidden="1" customHeight="1" x14ac:dyDescent="0.25"/>
    <row r="1822" ht="24.6" hidden="1" customHeight="1" x14ac:dyDescent="0.25"/>
    <row r="1823" ht="24.6" hidden="1" customHeight="1" x14ac:dyDescent="0.25"/>
    <row r="1824" ht="24.6" hidden="1" customHeight="1" x14ac:dyDescent="0.25"/>
    <row r="1825" ht="24.6" hidden="1" customHeight="1" x14ac:dyDescent="0.25"/>
    <row r="1826" ht="24.6" hidden="1" customHeight="1" x14ac:dyDescent="0.25"/>
    <row r="1827" ht="24.6" hidden="1" customHeight="1" x14ac:dyDescent="0.25"/>
    <row r="1828" ht="24.6" hidden="1" customHeight="1" x14ac:dyDescent="0.25"/>
    <row r="1829" ht="24.6" hidden="1" customHeight="1" x14ac:dyDescent="0.25"/>
    <row r="1830" ht="24.6" hidden="1" customHeight="1" x14ac:dyDescent="0.25"/>
    <row r="1831" ht="24.6" hidden="1" customHeight="1" x14ac:dyDescent="0.25"/>
    <row r="1832" ht="24.6" hidden="1" customHeight="1" x14ac:dyDescent="0.25"/>
    <row r="1833" ht="24.6" hidden="1" customHeight="1" x14ac:dyDescent="0.25"/>
    <row r="1834" ht="24.6" hidden="1" customHeight="1" x14ac:dyDescent="0.25"/>
    <row r="1835" ht="24.6" hidden="1" customHeight="1" x14ac:dyDescent="0.25"/>
    <row r="1836" ht="24.6" hidden="1" customHeight="1" x14ac:dyDescent="0.25"/>
    <row r="1837" ht="24.6" hidden="1" customHeight="1" x14ac:dyDescent="0.25"/>
    <row r="1838" ht="24.6" hidden="1" customHeight="1" x14ac:dyDescent="0.25"/>
    <row r="1839" ht="24.6" hidden="1" customHeight="1" x14ac:dyDescent="0.25"/>
    <row r="1840" ht="24.6" hidden="1" customHeight="1" x14ac:dyDescent="0.25"/>
    <row r="1841" ht="24.6" hidden="1" customHeight="1" x14ac:dyDescent="0.25"/>
    <row r="1842" ht="24.6" hidden="1" customHeight="1" x14ac:dyDescent="0.25"/>
    <row r="1843" ht="24.6" hidden="1" customHeight="1" x14ac:dyDescent="0.25"/>
    <row r="1844" ht="24.6" hidden="1" customHeight="1" x14ac:dyDescent="0.25"/>
    <row r="1845" ht="24.6" hidden="1" customHeight="1" x14ac:dyDescent="0.25"/>
    <row r="1846" ht="24.6" hidden="1" customHeight="1" x14ac:dyDescent="0.25"/>
    <row r="1847" ht="24.6" hidden="1" customHeight="1" x14ac:dyDescent="0.25"/>
    <row r="1848" ht="24.6" hidden="1" customHeight="1" x14ac:dyDescent="0.25"/>
    <row r="1849" ht="24.6" hidden="1" customHeight="1" x14ac:dyDescent="0.25"/>
    <row r="1850" ht="24.6" hidden="1" customHeight="1" x14ac:dyDescent="0.25"/>
    <row r="1851" ht="24.6" hidden="1" customHeight="1" x14ac:dyDescent="0.25"/>
    <row r="1852" ht="24.6" hidden="1" customHeight="1" x14ac:dyDescent="0.25"/>
    <row r="1853" ht="24.6" hidden="1" customHeight="1" x14ac:dyDescent="0.25"/>
    <row r="1854" ht="24.6" hidden="1" customHeight="1" x14ac:dyDescent="0.25"/>
    <row r="1855" ht="24.6" hidden="1" customHeight="1" x14ac:dyDescent="0.25"/>
    <row r="1856" ht="24.6" hidden="1" customHeight="1" x14ac:dyDescent="0.25"/>
    <row r="1857" ht="24.6" hidden="1" customHeight="1" x14ac:dyDescent="0.25"/>
    <row r="1858" ht="24.6" hidden="1" customHeight="1" x14ac:dyDescent="0.25"/>
    <row r="1859" ht="24.6" hidden="1" customHeight="1" x14ac:dyDescent="0.25"/>
    <row r="1860" ht="24.6" hidden="1" customHeight="1" x14ac:dyDescent="0.25"/>
    <row r="1861" ht="24.6" hidden="1" customHeight="1" x14ac:dyDescent="0.25"/>
    <row r="1862" ht="24.6" hidden="1" customHeight="1" x14ac:dyDescent="0.25"/>
    <row r="1863" ht="24.6" hidden="1" customHeight="1" x14ac:dyDescent="0.25"/>
    <row r="1864" ht="24.6" hidden="1" customHeight="1" x14ac:dyDescent="0.25"/>
    <row r="1865" ht="24.6" hidden="1" customHeight="1" x14ac:dyDescent="0.25"/>
    <row r="1866" ht="24.6" hidden="1" customHeight="1" x14ac:dyDescent="0.25"/>
    <row r="1867" ht="24.6" hidden="1" customHeight="1" x14ac:dyDescent="0.25"/>
    <row r="1868" ht="24.6" hidden="1" customHeight="1" x14ac:dyDescent="0.25"/>
    <row r="1869" ht="24.6" hidden="1" customHeight="1" x14ac:dyDescent="0.25"/>
    <row r="1870" ht="24.6" hidden="1" customHeight="1" x14ac:dyDescent="0.25"/>
    <row r="1871" ht="24.6" hidden="1" customHeight="1" x14ac:dyDescent="0.25"/>
    <row r="1872" ht="24.6" hidden="1" customHeight="1" x14ac:dyDescent="0.25"/>
    <row r="1873" ht="24.6" hidden="1" customHeight="1" x14ac:dyDescent="0.25"/>
    <row r="1874" ht="24.6" hidden="1" customHeight="1" x14ac:dyDescent="0.25"/>
    <row r="1875" ht="24.6" hidden="1" customHeight="1" x14ac:dyDescent="0.25"/>
    <row r="1876" ht="24.6" hidden="1" customHeight="1" x14ac:dyDescent="0.25"/>
    <row r="1877" ht="24.6" hidden="1" customHeight="1" x14ac:dyDescent="0.25"/>
    <row r="1878" ht="24.6" hidden="1" customHeight="1" x14ac:dyDescent="0.25"/>
    <row r="1879" ht="24.6" hidden="1" customHeight="1" x14ac:dyDescent="0.25"/>
    <row r="1880" ht="24.6" hidden="1" customHeight="1" x14ac:dyDescent="0.25"/>
    <row r="1881" ht="24.6" hidden="1" customHeight="1" x14ac:dyDescent="0.25"/>
    <row r="1882" ht="24.6" hidden="1" customHeight="1" x14ac:dyDescent="0.25"/>
    <row r="1883" ht="24.6" hidden="1" customHeight="1" x14ac:dyDescent="0.25"/>
    <row r="1884" ht="24.6" hidden="1" customHeight="1" x14ac:dyDescent="0.25"/>
    <row r="1885" ht="24.6" hidden="1" customHeight="1" x14ac:dyDescent="0.25"/>
    <row r="1886" ht="24.6" hidden="1" customHeight="1" x14ac:dyDescent="0.25"/>
    <row r="1887" ht="24.6" hidden="1" customHeight="1" x14ac:dyDescent="0.25"/>
    <row r="1888" ht="24.6" hidden="1" customHeight="1" x14ac:dyDescent="0.25"/>
    <row r="1889" ht="24.6" hidden="1" customHeight="1" x14ac:dyDescent="0.25"/>
    <row r="1890" ht="24.6" hidden="1" customHeight="1" x14ac:dyDescent="0.25"/>
    <row r="1891" ht="24.6" hidden="1" customHeight="1" x14ac:dyDescent="0.25"/>
    <row r="1892" ht="24.6" hidden="1" customHeight="1" x14ac:dyDescent="0.25"/>
    <row r="1893" ht="24.6" hidden="1" customHeight="1" x14ac:dyDescent="0.25"/>
    <row r="1894" ht="24.6" hidden="1" customHeight="1" x14ac:dyDescent="0.25"/>
    <row r="1895" ht="24.6" hidden="1" customHeight="1" x14ac:dyDescent="0.25"/>
    <row r="1896" ht="24.6" hidden="1" customHeight="1" x14ac:dyDescent="0.25"/>
    <row r="1897" ht="24.6" hidden="1" customHeight="1" x14ac:dyDescent="0.25"/>
    <row r="1898" ht="24.6" hidden="1" customHeight="1" x14ac:dyDescent="0.25"/>
    <row r="1899" ht="24.6" hidden="1" customHeight="1" x14ac:dyDescent="0.25"/>
    <row r="1900" ht="24.6" hidden="1" customHeight="1" x14ac:dyDescent="0.25"/>
    <row r="1901" ht="24.6" hidden="1" customHeight="1" x14ac:dyDescent="0.25"/>
    <row r="1902" ht="24.6" hidden="1" customHeight="1" x14ac:dyDescent="0.25"/>
    <row r="1903" ht="24.6" hidden="1" customHeight="1" x14ac:dyDescent="0.25"/>
    <row r="1904" ht="24.6" hidden="1" customHeight="1" x14ac:dyDescent="0.25"/>
    <row r="1905" ht="24.6" hidden="1" customHeight="1" x14ac:dyDescent="0.25"/>
    <row r="1906" ht="24.6" hidden="1" customHeight="1" x14ac:dyDescent="0.25"/>
    <row r="1907" ht="24.6" hidden="1" customHeight="1" x14ac:dyDescent="0.25"/>
    <row r="1908" ht="24.6" hidden="1" customHeight="1" x14ac:dyDescent="0.25"/>
    <row r="1909" ht="24.6" hidden="1" customHeight="1" x14ac:dyDescent="0.25"/>
    <row r="1910" ht="24.6" hidden="1" customHeight="1" x14ac:dyDescent="0.25"/>
    <row r="1911" ht="24.6" hidden="1" customHeight="1" x14ac:dyDescent="0.25"/>
    <row r="1912" ht="24.6" hidden="1" customHeight="1" x14ac:dyDescent="0.25"/>
    <row r="1913" ht="24.6" hidden="1" customHeight="1" x14ac:dyDescent="0.25"/>
    <row r="1914" ht="24.6" hidden="1" customHeight="1" x14ac:dyDescent="0.25"/>
    <row r="1915" ht="24.6" hidden="1" customHeight="1" x14ac:dyDescent="0.25"/>
    <row r="1916" ht="24.6" hidden="1" customHeight="1" x14ac:dyDescent="0.25"/>
    <row r="1917" ht="24.6" hidden="1" customHeight="1" x14ac:dyDescent="0.25"/>
    <row r="1918" ht="24.6" hidden="1" customHeight="1" x14ac:dyDescent="0.25"/>
    <row r="1919" ht="24.6" hidden="1" customHeight="1" x14ac:dyDescent="0.25"/>
    <row r="1920" ht="24.6" hidden="1" customHeight="1" x14ac:dyDescent="0.25"/>
    <row r="1921" ht="24.6" hidden="1" customHeight="1" x14ac:dyDescent="0.25"/>
    <row r="1922" ht="24.6" hidden="1" customHeight="1" x14ac:dyDescent="0.25"/>
    <row r="1923" ht="24.6" hidden="1" customHeight="1" x14ac:dyDescent="0.25"/>
    <row r="1924" ht="24.6" hidden="1" customHeight="1" x14ac:dyDescent="0.25"/>
    <row r="1925" ht="24.6" hidden="1" customHeight="1" x14ac:dyDescent="0.25"/>
    <row r="1926" ht="24.6" hidden="1" customHeight="1" x14ac:dyDescent="0.25"/>
    <row r="1927" ht="24.6" hidden="1" customHeight="1" x14ac:dyDescent="0.25"/>
    <row r="1928" ht="24.6" hidden="1" customHeight="1" x14ac:dyDescent="0.25"/>
    <row r="1929" ht="24.6" hidden="1" customHeight="1" x14ac:dyDescent="0.25"/>
    <row r="1930" ht="24.6" hidden="1" customHeight="1" x14ac:dyDescent="0.25"/>
    <row r="1931" ht="24.6" hidden="1" customHeight="1" x14ac:dyDescent="0.25"/>
    <row r="1932" ht="24.6" hidden="1" customHeight="1" x14ac:dyDescent="0.25"/>
    <row r="1933" ht="24.6" hidden="1" customHeight="1" x14ac:dyDescent="0.25"/>
    <row r="1934" ht="24.6" hidden="1" customHeight="1" x14ac:dyDescent="0.25"/>
    <row r="1935" ht="24.6" hidden="1" customHeight="1" x14ac:dyDescent="0.25"/>
    <row r="1936" ht="24.6" hidden="1" customHeight="1" x14ac:dyDescent="0.25"/>
    <row r="1937" ht="24.6" hidden="1" customHeight="1" x14ac:dyDescent="0.25"/>
    <row r="1938" ht="24.6" hidden="1" customHeight="1" x14ac:dyDescent="0.25"/>
    <row r="1939" ht="24.6" hidden="1" customHeight="1" x14ac:dyDescent="0.25"/>
    <row r="1940" ht="24.6" hidden="1" customHeight="1" x14ac:dyDescent="0.25"/>
    <row r="1941" ht="24.6" hidden="1" customHeight="1" x14ac:dyDescent="0.25"/>
    <row r="1942" ht="24.6" hidden="1" customHeight="1" x14ac:dyDescent="0.25"/>
    <row r="1943" ht="24.6" hidden="1" customHeight="1" x14ac:dyDescent="0.25"/>
    <row r="1944" ht="24.6" hidden="1" customHeight="1" x14ac:dyDescent="0.25"/>
    <row r="1945" ht="24.6" hidden="1" customHeight="1" x14ac:dyDescent="0.25"/>
    <row r="1946" ht="24.6" hidden="1" customHeight="1" x14ac:dyDescent="0.25"/>
    <row r="1947" ht="24.6" hidden="1" customHeight="1" x14ac:dyDescent="0.25"/>
    <row r="1948" ht="24.6" hidden="1" customHeight="1" x14ac:dyDescent="0.25"/>
    <row r="1949" ht="24.6" hidden="1" customHeight="1" x14ac:dyDescent="0.25"/>
    <row r="1950" ht="24.6" hidden="1" customHeight="1" x14ac:dyDescent="0.25"/>
    <row r="1951" ht="24.6" hidden="1" customHeight="1" x14ac:dyDescent="0.25"/>
    <row r="1952" ht="24.6" hidden="1" customHeight="1" x14ac:dyDescent="0.25"/>
    <row r="1953" ht="24.6" hidden="1" customHeight="1" x14ac:dyDescent="0.25"/>
    <row r="1954" ht="24.6" hidden="1" customHeight="1" x14ac:dyDescent="0.25"/>
    <row r="1955" ht="24.6" hidden="1" customHeight="1" x14ac:dyDescent="0.25"/>
    <row r="1956" ht="24.6" hidden="1" customHeight="1" x14ac:dyDescent="0.25"/>
    <row r="1957" ht="24.6" hidden="1" customHeight="1" x14ac:dyDescent="0.25"/>
    <row r="1958" ht="24.6" hidden="1" customHeight="1" x14ac:dyDescent="0.25"/>
    <row r="1959" ht="24.6" hidden="1" customHeight="1" x14ac:dyDescent="0.25"/>
    <row r="1960" ht="24.6" hidden="1" customHeight="1" x14ac:dyDescent="0.25"/>
    <row r="1961" ht="24.6" hidden="1" customHeight="1" x14ac:dyDescent="0.25"/>
    <row r="1962" ht="24.6" hidden="1" customHeight="1" x14ac:dyDescent="0.25"/>
    <row r="1963" ht="24.6" hidden="1" customHeight="1" x14ac:dyDescent="0.25"/>
    <row r="1964" ht="24.6" hidden="1" customHeight="1" x14ac:dyDescent="0.25"/>
    <row r="1965" ht="24.6" hidden="1" customHeight="1" x14ac:dyDescent="0.25"/>
    <row r="1966" ht="24.6" hidden="1" customHeight="1" x14ac:dyDescent="0.25"/>
    <row r="1967" ht="24.6" hidden="1" customHeight="1" x14ac:dyDescent="0.25"/>
    <row r="1968" ht="24.6" hidden="1" customHeight="1" x14ac:dyDescent="0.25"/>
    <row r="1969" ht="24.6" hidden="1" customHeight="1" x14ac:dyDescent="0.25"/>
    <row r="1970" ht="24.6" hidden="1" customHeight="1" x14ac:dyDescent="0.25"/>
    <row r="1971" ht="24.6" hidden="1" customHeight="1" x14ac:dyDescent="0.25"/>
    <row r="1972" ht="24.6" hidden="1" customHeight="1" x14ac:dyDescent="0.25"/>
    <row r="1973" ht="24.6" hidden="1" customHeight="1" x14ac:dyDescent="0.25"/>
    <row r="1974" ht="24.6" hidden="1" customHeight="1" x14ac:dyDescent="0.25"/>
    <row r="1975" ht="24.6" hidden="1" customHeight="1" x14ac:dyDescent="0.25"/>
    <row r="1976" ht="24.6" hidden="1" customHeight="1" x14ac:dyDescent="0.25"/>
    <row r="1977" ht="24.6" hidden="1" customHeight="1" x14ac:dyDescent="0.25"/>
    <row r="1978" ht="24.6" hidden="1" customHeight="1" x14ac:dyDescent="0.25"/>
    <row r="1979" ht="24.6" hidden="1" customHeight="1" x14ac:dyDescent="0.25"/>
    <row r="1980" ht="24.6" hidden="1" customHeight="1" x14ac:dyDescent="0.25"/>
    <row r="1981" ht="24.6" hidden="1" customHeight="1" x14ac:dyDescent="0.25"/>
    <row r="1982" ht="24.6" hidden="1" customHeight="1" x14ac:dyDescent="0.25"/>
    <row r="1983" ht="24.6" hidden="1" customHeight="1" x14ac:dyDescent="0.25"/>
    <row r="1984" ht="24.6" hidden="1" customHeight="1" x14ac:dyDescent="0.25"/>
    <row r="1985" ht="24.6" hidden="1" customHeight="1" x14ac:dyDescent="0.25"/>
    <row r="1986" ht="24.6" hidden="1" customHeight="1" x14ac:dyDescent="0.25"/>
    <row r="1987" ht="24.6" hidden="1" customHeight="1" x14ac:dyDescent="0.25"/>
    <row r="1988" ht="24.6" hidden="1" customHeight="1" x14ac:dyDescent="0.25"/>
    <row r="1989" ht="24.6" hidden="1" customHeight="1" x14ac:dyDescent="0.25"/>
    <row r="1990" ht="24.6" hidden="1" customHeight="1" x14ac:dyDescent="0.25"/>
    <row r="1991" ht="24.6" hidden="1" customHeight="1" x14ac:dyDescent="0.25"/>
    <row r="1992" ht="24.6" hidden="1" customHeight="1" x14ac:dyDescent="0.25"/>
    <row r="1993" ht="24.6" hidden="1" customHeight="1" x14ac:dyDescent="0.25"/>
    <row r="1994" ht="24.6" hidden="1" customHeight="1" x14ac:dyDescent="0.25"/>
    <row r="1995" ht="24.6" hidden="1" customHeight="1" x14ac:dyDescent="0.25"/>
    <row r="1996" ht="24.6" hidden="1" customHeight="1" x14ac:dyDescent="0.25"/>
    <row r="1997" ht="24.6" hidden="1" customHeight="1" x14ac:dyDescent="0.25"/>
    <row r="1998" ht="24.6" hidden="1" customHeight="1" x14ac:dyDescent="0.25"/>
    <row r="1999" ht="24.6" hidden="1" customHeight="1" x14ac:dyDescent="0.25"/>
    <row r="2000" ht="24.6" hidden="1" customHeight="1" x14ac:dyDescent="0.25"/>
    <row r="2001" spans="4:4" ht="24.6" hidden="1" customHeight="1" x14ac:dyDescent="0.25">
      <c r="D2001" s="3"/>
    </row>
    <row r="2002" spans="4:4" ht="24.6" hidden="1" customHeight="1" x14ac:dyDescent="0.25"/>
    <row r="2003" spans="4:4" ht="24.6" hidden="1" customHeight="1" x14ac:dyDescent="0.25"/>
    <row r="2004" spans="4:4" ht="24.6" hidden="1" customHeight="1" x14ac:dyDescent="0.25"/>
    <row r="2005" spans="4:4" ht="24.6" hidden="1" customHeight="1" x14ac:dyDescent="0.25"/>
  </sheetData>
  <conditionalFormatting sqref="D2:G500">
    <cfRule type="expression" dxfId="0" priority="2">
      <formula>AND(NOT(ISNUMBER(MATCH(D2, FOLDER_LIST_DYN, 0))), D2&lt;&gt;"")</formula>
    </cfRule>
  </conditionalFormatting>
  <dataValidations count="2">
    <dataValidation type="list" allowBlank="1" showInputMessage="1" showErrorMessage="1" sqref="F8:F500 D7:D500 G7:G500 E8:E500">
      <formula1>FOLDER_LIST_DYN</formula1>
    </dataValidation>
    <dataValidation type="list" allowBlank="1" showDropDown="1" showInputMessage="1" showErrorMessage="1" sqref="E2 D2 D3 E3 F3 F4 E4 D4 G3 E5 E6 E7 F2 F5 F6 F7 G4 G5 G6 D6 D5 G2">
      <formula1>FOLDER_LIST_DYN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autoLine="0" r:id="rId5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66675</xdr:colOff>
                <xdr:row>2</xdr:row>
                <xdr:rowOff>66675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1"/>
  <sheetViews>
    <sheetView workbookViewId="0">
      <selection activeCell="J9" sqref="J9"/>
    </sheetView>
  </sheetViews>
  <sheetFormatPr defaultRowHeight="15" x14ac:dyDescent="0.25"/>
  <cols>
    <col min="1" max="1" width="29" customWidth="1"/>
    <col min="2" max="2" width="17" customWidth="1"/>
    <col min="3" max="3" width="17.28515625" customWidth="1"/>
    <col min="4" max="4" width="19.42578125" customWidth="1"/>
    <col min="5" max="5" width="28.7109375" customWidth="1"/>
    <col min="9" max="9" width="20.140625" customWidth="1"/>
    <col min="11" max="11" width="12.85546875" customWidth="1"/>
  </cols>
  <sheetData>
    <row r="1" spans="1:10" x14ac:dyDescent="0.25">
      <c r="A1" t="s">
        <v>88</v>
      </c>
      <c r="B1" t="s">
        <v>11</v>
      </c>
      <c r="C1" t="s">
        <v>15</v>
      </c>
      <c r="D1" t="s">
        <v>16</v>
      </c>
      <c r="E1" t="s">
        <v>228</v>
      </c>
      <c r="I1" t="s">
        <v>24</v>
      </c>
      <c r="J1" t="str">
        <f ca="1">CELL("address")</f>
        <v>'[FDA_Audit_Autofill_A_Words.xlsm]List Entry'!$C$2</v>
      </c>
    </row>
    <row r="2" spans="1:10" x14ac:dyDescent="0.25">
      <c r="A2" t="s">
        <v>52</v>
      </c>
      <c r="B2" t="str">
        <f ca="1">IFERROR(IF(CURRENT_ENTRY&lt;&gt; "No Entry", FIND(ENTRY_VALUE, A2), ""), "No Match")</f>
        <v/>
      </c>
      <c r="C2" t="str">
        <f ca="1">IF(ISNUMBER(B2), 1, "")</f>
        <v/>
      </c>
      <c r="D2">
        <f>IF(A2 &lt;&gt;"", 1, "")</f>
        <v>1</v>
      </c>
      <c r="E2" t="str">
        <f ca="1">IF(D2 &lt;=NUM_FRAGMENTS, OFFSET(INDEX(LIST_MATCHES, MATCH(D2, LIST_MATCHES, 0)), 0, -2), "")</f>
        <v/>
      </c>
      <c r="I2" t="s">
        <v>10</v>
      </c>
      <c r="J2" t="str">
        <f ca="1">IF(AND(CELL("col")&gt;=4, CELL("col")&lt;=7), CELL("address"), "No Entry")</f>
        <v>No Entry</v>
      </c>
    </row>
    <row r="3" spans="1:10" x14ac:dyDescent="0.25">
      <c r="A3" t="s">
        <v>150</v>
      </c>
      <c r="B3" t="str">
        <f ca="1">IFERROR(IF(CURRENT_ENTRY&lt;&gt; "No Entry", FIND(ENTRY_VALUE, A3), ""), "No Match")</f>
        <v/>
      </c>
      <c r="C3" t="str">
        <f ca="1">IF(ISNUMBER(B3), COUNT(NUM_START:C2)+1, "")</f>
        <v/>
      </c>
      <c r="D3">
        <f>IF(A3 &lt;&gt;"", D2+1, "")</f>
        <v>2</v>
      </c>
      <c r="E3" t="str">
        <f t="shared" ref="E2:E65" ca="1" si="0">IF(D3 &lt;=NUM_FRAGMENTS, OFFSET(INDEX(LIST_MATCHES, MATCH(D3, LIST_MATCHES, 0)), 0, -2), "")</f>
        <v/>
      </c>
      <c r="I3" t="s">
        <v>12</v>
      </c>
      <c r="J3" t="str">
        <f ca="1">IF(J2&lt;&gt;"No Entry", INDIRECT(J2), "No Value")</f>
        <v>No Value</v>
      </c>
    </row>
    <row r="4" spans="1:10" x14ac:dyDescent="0.25">
      <c r="A4" t="s">
        <v>167</v>
      </c>
      <c r="B4" t="str">
        <f ca="1">IFERROR(IF(CURRENT_ENTRY&lt;&gt; "No Entry", FIND(ENTRY_VALUE, A4), ""), "No Match")</f>
        <v/>
      </c>
      <c r="C4" t="str">
        <f ca="1">IF(ISNUMBER(B4), COUNT(NUM_START:C3)+1, "")</f>
        <v/>
      </c>
      <c r="D4">
        <f>IF(A4 &lt;&gt;"", D3+1, "")</f>
        <v>3</v>
      </c>
      <c r="E4" t="str">
        <f t="shared" ca="1" si="0"/>
        <v/>
      </c>
      <c r="I4" t="s">
        <v>21</v>
      </c>
      <c r="J4" t="s">
        <v>89</v>
      </c>
    </row>
    <row r="5" spans="1:10" x14ac:dyDescent="0.25">
      <c r="A5" t="s">
        <v>220</v>
      </c>
      <c r="B5" t="str">
        <f ca="1">IFERROR(IF(CURRENT_ENTRY&lt;&gt; "No Entry", FIND(ENTRY_VALUE, A5), ""), "No Match")</f>
        <v/>
      </c>
      <c r="C5" t="str">
        <f ca="1">IF(ISNUMBER(B5), COUNT(NUM_START:C4)+1, "")</f>
        <v/>
      </c>
      <c r="D5">
        <f>IF(A5 &lt;&gt;"", D4+1, "")</f>
        <v>4</v>
      </c>
      <c r="E5" t="str">
        <f t="shared" ca="1" si="0"/>
        <v/>
      </c>
      <c r="I5" t="s">
        <v>19</v>
      </c>
      <c r="J5" t="str">
        <f ca="1">IF(J6="Cell Value",INDIRECT_CURRENT_VALUE,PREV_VALUE)</f>
        <v>No Value</v>
      </c>
    </row>
    <row r="6" spans="1:10" x14ac:dyDescent="0.25">
      <c r="A6" t="s">
        <v>170</v>
      </c>
      <c r="B6" t="str">
        <f ca="1">IFERROR(IF(CURRENT_ENTRY&lt;&gt; "No Entry", FIND(ENTRY_VALUE, A6), ""), "No Match")</f>
        <v/>
      </c>
      <c r="C6" t="str">
        <f ca="1">IF(ISNUMBER(B6), COUNT(NUM_START:C5)+1, "")</f>
        <v/>
      </c>
      <c r="D6">
        <f>IF(A6 &lt;&gt;"", D5+1, "")</f>
        <v>5</v>
      </c>
      <c r="E6" t="str">
        <f t="shared" ca="1" si="0"/>
        <v/>
      </c>
      <c r="I6" t="s">
        <v>22</v>
      </c>
      <c r="J6" t="s">
        <v>23</v>
      </c>
    </row>
    <row r="7" spans="1:10" x14ac:dyDescent="0.25">
      <c r="A7" t="s">
        <v>190</v>
      </c>
      <c r="B7" t="str">
        <f ca="1">IFERROR(IF(CURRENT_ENTRY&lt;&gt; "No Entry", FIND(ENTRY_VALUE, A7), ""), "No Match")</f>
        <v/>
      </c>
      <c r="C7" t="str">
        <f ca="1">IF(ISNUMBER(B7), COUNT(NUM_START:C6)+1, "")</f>
        <v/>
      </c>
      <c r="D7">
        <f>IF(A7 &lt;&gt;"", D6+1, "")</f>
        <v>6</v>
      </c>
      <c r="E7" t="str">
        <f ca="1">IF(D7 &lt;=NUM_FRAGMENTS, OFFSET(INDEX(LIST_MATCHES, MATCH(D7, LIST_MATCHES, 0)), 0, -2), "")</f>
        <v/>
      </c>
      <c r="I7" t="s">
        <v>20</v>
      </c>
      <c r="J7">
        <v>37</v>
      </c>
    </row>
    <row r="8" spans="1:10" x14ac:dyDescent="0.25">
      <c r="A8" t="s">
        <v>203</v>
      </c>
      <c r="B8" t="str">
        <f ca="1">IFERROR(IF(CURRENT_ENTRY&lt;&gt; "No Entry", FIND(ENTRY_VALUE, A8), ""), "No Match")</f>
        <v/>
      </c>
      <c r="C8" t="str">
        <f ca="1">IF(ISNUMBER(B8), COUNT(NUM_START:C7)+1, "")</f>
        <v/>
      </c>
      <c r="D8">
        <f>IF(A8 &lt;&gt;"", D7+1, "")</f>
        <v>7</v>
      </c>
      <c r="E8" t="str">
        <f t="shared" ca="1" si="0"/>
        <v/>
      </c>
      <c r="I8" t="s">
        <v>14</v>
      </c>
      <c r="J8">
        <f>COUNTA(A:A) - 1</f>
        <v>200</v>
      </c>
    </row>
    <row r="9" spans="1:10" x14ac:dyDescent="0.25">
      <c r="A9" t="s">
        <v>98</v>
      </c>
      <c r="B9" t="str">
        <f ca="1">IFERROR(IF(CURRENT_ENTRY&lt;&gt; "No Entry", FIND(ENTRY_VALUE, A9), ""), "No Match")</f>
        <v/>
      </c>
      <c r="C9" t="str">
        <f ca="1">IF(ISNUMBER(B9), COUNT(NUM_START:C8)+1, "")</f>
        <v/>
      </c>
      <c r="D9">
        <f>IF(A9 &lt;&gt;"", D8+1, "")</f>
        <v>8</v>
      </c>
      <c r="E9" t="str">
        <f t="shared" ca="1" si="0"/>
        <v/>
      </c>
      <c r="I9" t="s">
        <v>13</v>
      </c>
      <c r="J9">
        <f ca="1">NUM_LIST_ELEMENTS - (COUNTIF(FIND_FRAGMENT, "No Match")+COUNTIF(FIND_FRAGMENT, ""))</f>
        <v>0</v>
      </c>
    </row>
    <row r="10" spans="1:10" x14ac:dyDescent="0.25">
      <c r="A10" t="s">
        <v>110</v>
      </c>
      <c r="B10" t="str">
        <f ca="1">IFERROR(IF(CURRENT_ENTRY&lt;&gt; "No Entry", FIND(ENTRY_VALUE, A10), ""), "No Match")</f>
        <v/>
      </c>
      <c r="C10" t="str">
        <f ca="1">IF(ISNUMBER(B10), COUNT(NUM_START:C9)+1, "")</f>
        <v/>
      </c>
      <c r="D10">
        <f>IF(A10 &lt;&gt;"", D9+1, "")</f>
        <v>9</v>
      </c>
      <c r="E10" t="str">
        <f t="shared" ca="1" si="0"/>
        <v/>
      </c>
      <c r="I10" t="s">
        <v>18</v>
      </c>
      <c r="J10" t="s">
        <v>25</v>
      </c>
    </row>
    <row r="11" spans="1:10" x14ac:dyDescent="0.25">
      <c r="A11" t="s">
        <v>109</v>
      </c>
      <c r="B11" t="str">
        <f ca="1">IFERROR(IF(CURRENT_ENTRY&lt;&gt; "No Entry", FIND(ENTRY_VALUE, A11), ""), "No Match")</f>
        <v/>
      </c>
      <c r="C11" t="str">
        <f ca="1">IF(ISNUMBER(B11), COUNT(NUM_START:C10)+1, "")</f>
        <v/>
      </c>
      <c r="D11">
        <f>IF(A11 &lt;&gt;"", D10+1, "")</f>
        <v>10</v>
      </c>
      <c r="E11" t="str">
        <f t="shared" ca="1" si="0"/>
        <v/>
      </c>
      <c r="I11" t="s">
        <v>17</v>
      </c>
      <c r="J11" t="s">
        <v>7</v>
      </c>
    </row>
    <row r="12" spans="1:10" x14ac:dyDescent="0.25">
      <c r="A12" t="s">
        <v>195</v>
      </c>
      <c r="B12" t="str">
        <f ca="1">IFERROR(IF(CURRENT_ENTRY&lt;&gt; "No Entry", FIND(ENTRY_VALUE, A12), ""), "No Match")</f>
        <v/>
      </c>
      <c r="C12" t="str">
        <f ca="1">IF(ISNUMBER(B12), COUNT(NUM_START:C11)+1, "")</f>
        <v/>
      </c>
      <c r="D12">
        <f>IF(A12 &lt;&gt;"", D11+1, "")</f>
        <v>11</v>
      </c>
      <c r="E12" t="str">
        <f t="shared" ca="1" si="0"/>
        <v/>
      </c>
    </row>
    <row r="13" spans="1:10" x14ac:dyDescent="0.25">
      <c r="A13" t="s">
        <v>158</v>
      </c>
      <c r="B13" t="str">
        <f ca="1">IFERROR(IF(CURRENT_ENTRY&lt;&gt; "No Entry", FIND(ENTRY_VALUE, A13), ""), "No Match")</f>
        <v/>
      </c>
      <c r="C13" t="str">
        <f ca="1">IF(ISNUMBER(B13), COUNT(NUM_START:C12)+1, "")</f>
        <v/>
      </c>
      <c r="D13">
        <f>IF(A13 &lt;&gt;"", D12+1, "")</f>
        <v>12</v>
      </c>
      <c r="E13" t="str">
        <f t="shared" ca="1" si="0"/>
        <v/>
      </c>
    </row>
    <row r="14" spans="1:10" x14ac:dyDescent="0.25">
      <c r="A14" t="s">
        <v>197</v>
      </c>
      <c r="B14" t="str">
        <f ca="1">IFERROR(IF(CURRENT_ENTRY&lt;&gt; "No Entry", FIND(ENTRY_VALUE, A14), ""), "No Match")</f>
        <v/>
      </c>
      <c r="C14" t="str">
        <f ca="1">IF(ISNUMBER(B14), COUNT(NUM_START:C13)+1, "")</f>
        <v/>
      </c>
      <c r="D14">
        <f>IF(A14 &lt;&gt;"", D13+1, "")</f>
        <v>13</v>
      </c>
      <c r="E14" t="str">
        <f t="shared" ca="1" si="0"/>
        <v/>
      </c>
    </row>
    <row r="15" spans="1:10" x14ac:dyDescent="0.25">
      <c r="A15" t="s">
        <v>123</v>
      </c>
      <c r="B15" t="str">
        <f ca="1">IFERROR(IF(CURRENT_ENTRY&lt;&gt; "No Entry", FIND(ENTRY_VALUE, A15), ""), "No Match")</f>
        <v/>
      </c>
      <c r="C15" t="str">
        <f ca="1">IF(ISNUMBER(B15), COUNT(NUM_START:C14)+1, "")</f>
        <v/>
      </c>
      <c r="D15">
        <f>IF(A15 &lt;&gt;"", D14+1, "")</f>
        <v>14</v>
      </c>
      <c r="E15" t="str">
        <f t="shared" ca="1" si="0"/>
        <v/>
      </c>
    </row>
    <row r="16" spans="1:10" x14ac:dyDescent="0.25">
      <c r="A16" t="s">
        <v>38</v>
      </c>
      <c r="B16" t="str">
        <f ca="1">IFERROR(IF(CURRENT_ENTRY&lt;&gt; "No Entry", FIND(ENTRY_VALUE, A16), ""), "No Match")</f>
        <v/>
      </c>
      <c r="C16" t="str">
        <f ca="1">IF(ISNUMBER(B16), COUNT(NUM_START:C15)+1, "")</f>
        <v/>
      </c>
      <c r="D16">
        <f>IF(A16 &lt;&gt;"", D15+1, "")</f>
        <v>15</v>
      </c>
      <c r="E16" t="str">
        <f t="shared" ca="1" si="0"/>
        <v/>
      </c>
    </row>
    <row r="17" spans="1:5" x14ac:dyDescent="0.25">
      <c r="A17" t="s">
        <v>175</v>
      </c>
      <c r="B17" t="str">
        <f ca="1">IFERROR(IF(CURRENT_ENTRY&lt;&gt; "No Entry", FIND(ENTRY_VALUE, A17), ""), "No Match")</f>
        <v/>
      </c>
      <c r="C17" t="str">
        <f ca="1">IF(ISNUMBER(B17), COUNT(NUM_START:C16)+1, "")</f>
        <v/>
      </c>
      <c r="D17">
        <f>IF(A17 &lt;&gt;"", D16+1, "")</f>
        <v>16</v>
      </c>
      <c r="E17" t="str">
        <f t="shared" ca="1" si="0"/>
        <v/>
      </c>
    </row>
    <row r="18" spans="1:5" x14ac:dyDescent="0.25">
      <c r="A18" t="s">
        <v>120</v>
      </c>
      <c r="B18" t="str">
        <f ca="1">IFERROR(IF(CURRENT_ENTRY&lt;&gt; "No Entry", FIND(ENTRY_VALUE, A18), ""), "No Match")</f>
        <v/>
      </c>
      <c r="C18" t="str">
        <f ca="1">IF(ISNUMBER(B18), COUNT(NUM_START:C17)+1, "")</f>
        <v/>
      </c>
      <c r="D18">
        <f>IF(A18 &lt;&gt;"", D17+1, "")</f>
        <v>17</v>
      </c>
      <c r="E18" t="str">
        <f t="shared" ca="1" si="0"/>
        <v/>
      </c>
    </row>
    <row r="19" spans="1:5" x14ac:dyDescent="0.25">
      <c r="A19" t="s">
        <v>115</v>
      </c>
      <c r="B19" t="str">
        <f ca="1">IFERROR(IF(CURRENT_ENTRY&lt;&gt; "No Entry", FIND(ENTRY_VALUE, A19), ""), "No Match")</f>
        <v/>
      </c>
      <c r="C19" t="str">
        <f ca="1">IF(ISNUMBER(B19), COUNT(NUM_START:C18)+1, "")</f>
        <v/>
      </c>
      <c r="D19">
        <f>IF(A19 &lt;&gt;"", D18+1, "")</f>
        <v>18</v>
      </c>
      <c r="E19" t="str">
        <f t="shared" ca="1" si="0"/>
        <v/>
      </c>
    </row>
    <row r="20" spans="1:5" x14ac:dyDescent="0.25">
      <c r="A20" t="s">
        <v>116</v>
      </c>
      <c r="B20" t="str">
        <f ca="1">IFERROR(IF(CURRENT_ENTRY&lt;&gt; "No Entry", FIND(ENTRY_VALUE, A20), ""), "No Match")</f>
        <v/>
      </c>
      <c r="C20" t="str">
        <f ca="1">IF(ISNUMBER(B20), COUNT(NUM_START:C19)+1, "")</f>
        <v/>
      </c>
      <c r="D20">
        <f>IF(A20 &lt;&gt;"", D19+1, "")</f>
        <v>19</v>
      </c>
      <c r="E20" t="str">
        <f t="shared" ca="1" si="0"/>
        <v/>
      </c>
    </row>
    <row r="21" spans="1:5" x14ac:dyDescent="0.25">
      <c r="A21" t="s">
        <v>204</v>
      </c>
      <c r="B21" t="str">
        <f ca="1">IFERROR(IF(CURRENT_ENTRY&lt;&gt; "No Entry", FIND(ENTRY_VALUE, A21), ""), "No Match")</f>
        <v/>
      </c>
      <c r="C21" t="str">
        <f ca="1">IF(ISNUMBER(B21), COUNT(NUM_START:C20)+1, "")</f>
        <v/>
      </c>
      <c r="D21">
        <f>IF(A21 &lt;&gt;"", D20+1, "")</f>
        <v>20</v>
      </c>
      <c r="E21" t="str">
        <f t="shared" ca="1" si="0"/>
        <v/>
      </c>
    </row>
    <row r="22" spans="1:5" x14ac:dyDescent="0.25">
      <c r="A22" t="s">
        <v>122</v>
      </c>
      <c r="B22" t="str">
        <f ca="1">IFERROR(IF(CURRENT_ENTRY&lt;&gt; "No Entry", FIND(ENTRY_VALUE, A22), ""), "No Match")</f>
        <v/>
      </c>
      <c r="C22" t="str">
        <f ca="1">IF(ISNUMBER(B22), COUNT(NUM_START:C21)+1, "")</f>
        <v/>
      </c>
      <c r="D22">
        <f>IF(A22 &lt;&gt;"", D21+1, "")</f>
        <v>21</v>
      </c>
      <c r="E22" t="str">
        <f t="shared" ca="1" si="0"/>
        <v/>
      </c>
    </row>
    <row r="23" spans="1:5" x14ac:dyDescent="0.25">
      <c r="A23" t="s">
        <v>134</v>
      </c>
      <c r="B23" t="str">
        <f ca="1">IFERROR(IF(CURRENT_ENTRY&lt;&gt; "No Entry", FIND(ENTRY_VALUE, A23), ""), "No Match")</f>
        <v/>
      </c>
      <c r="C23" t="str">
        <f ca="1">IF(ISNUMBER(B23), COUNT(NUM_START:C22)+1, "")</f>
        <v/>
      </c>
      <c r="D23">
        <f>IF(A23 &lt;&gt;"", D22+1, "")</f>
        <v>22</v>
      </c>
      <c r="E23" t="str">
        <f t="shared" ca="1" si="0"/>
        <v/>
      </c>
    </row>
    <row r="24" spans="1:5" x14ac:dyDescent="0.25">
      <c r="A24" t="s">
        <v>49</v>
      </c>
      <c r="B24" t="str">
        <f ca="1">IFERROR(IF(CURRENT_ENTRY&lt;&gt; "No Entry", FIND(ENTRY_VALUE, A24), ""), "No Match")</f>
        <v/>
      </c>
      <c r="C24" t="str">
        <f ca="1">IF(ISNUMBER(B24), COUNT(NUM_START:C23)+1, "")</f>
        <v/>
      </c>
      <c r="D24">
        <f>IF(A24 &lt;&gt;"", D23+1, "")</f>
        <v>23</v>
      </c>
      <c r="E24" t="str">
        <f t="shared" ca="1" si="0"/>
        <v/>
      </c>
    </row>
    <row r="25" spans="1:5" x14ac:dyDescent="0.25">
      <c r="A25" t="s">
        <v>217</v>
      </c>
      <c r="B25" t="str">
        <f ca="1">IFERROR(IF(CURRENT_ENTRY&lt;&gt; "No Entry", FIND(ENTRY_VALUE, A25), ""), "No Match")</f>
        <v/>
      </c>
      <c r="C25" t="str">
        <f ca="1">IF(ISNUMBER(B25), COUNT(NUM_START:C24)+1, "")</f>
        <v/>
      </c>
      <c r="D25">
        <f>IF(A25 &lt;&gt;"", D24+1, "")</f>
        <v>24</v>
      </c>
      <c r="E25" t="str">
        <f t="shared" ca="1" si="0"/>
        <v/>
      </c>
    </row>
    <row r="26" spans="1:5" x14ac:dyDescent="0.25">
      <c r="A26" t="s">
        <v>147</v>
      </c>
      <c r="B26" t="str">
        <f ca="1">IFERROR(IF(CURRENT_ENTRY&lt;&gt; "No Entry", FIND(ENTRY_VALUE, A26), ""), "No Match")</f>
        <v/>
      </c>
      <c r="C26" t="str">
        <f ca="1">IF(ISNUMBER(B26), COUNT(NUM_START:C25)+1, "")</f>
        <v/>
      </c>
      <c r="D26">
        <f>IF(A26 &lt;&gt;"", D25+1, "")</f>
        <v>25</v>
      </c>
      <c r="E26" t="str">
        <f t="shared" ca="1" si="0"/>
        <v/>
      </c>
    </row>
    <row r="27" spans="1:5" x14ac:dyDescent="0.25">
      <c r="A27" t="s">
        <v>171</v>
      </c>
      <c r="B27" t="str">
        <f ca="1">IFERROR(IF(CURRENT_ENTRY&lt;&gt; "No Entry", FIND(ENTRY_VALUE, A27), ""), "No Match")</f>
        <v/>
      </c>
      <c r="C27" t="str">
        <f ca="1">IF(ISNUMBER(B27), COUNT(NUM_START:C26)+1, "")</f>
        <v/>
      </c>
      <c r="D27">
        <f>IF(A27 &lt;&gt;"", D26+1, "")</f>
        <v>26</v>
      </c>
      <c r="E27" t="str">
        <f t="shared" ca="1" si="0"/>
        <v/>
      </c>
    </row>
    <row r="28" spans="1:5" x14ac:dyDescent="0.25">
      <c r="A28" t="s">
        <v>137</v>
      </c>
      <c r="B28" t="str">
        <f ca="1">IFERROR(IF(CURRENT_ENTRY&lt;&gt; "No Entry", FIND(ENTRY_VALUE, A28), ""), "No Match")</f>
        <v/>
      </c>
      <c r="C28" t="str">
        <f ca="1">IF(ISNUMBER(B28), COUNT(NUM_START:C27)+1, "")</f>
        <v/>
      </c>
      <c r="D28">
        <f>IF(A28 &lt;&gt;"", D27+1, "")</f>
        <v>27</v>
      </c>
      <c r="E28" t="str">
        <f t="shared" ca="1" si="0"/>
        <v/>
      </c>
    </row>
    <row r="29" spans="1:5" x14ac:dyDescent="0.25">
      <c r="A29" t="s">
        <v>102</v>
      </c>
      <c r="B29" t="str">
        <f ca="1">IFERROR(IF(CURRENT_ENTRY&lt;&gt; "No Entry", FIND(ENTRY_VALUE, A29), ""), "No Match")</f>
        <v/>
      </c>
      <c r="C29" t="str">
        <f ca="1">IF(ISNUMBER(B29), COUNT(NUM_START:C28)+1, "")</f>
        <v/>
      </c>
      <c r="D29">
        <f>IF(A29 &lt;&gt;"", D28+1, "")</f>
        <v>28</v>
      </c>
      <c r="E29" t="str">
        <f t="shared" ca="1" si="0"/>
        <v/>
      </c>
    </row>
    <row r="30" spans="1:5" x14ac:dyDescent="0.25">
      <c r="A30" t="s">
        <v>93</v>
      </c>
      <c r="B30" t="str">
        <f ca="1">IFERROR(IF(CURRENT_ENTRY&lt;&gt; "No Entry", FIND(ENTRY_VALUE, A30), ""), "No Match")</f>
        <v/>
      </c>
      <c r="C30" t="str">
        <f ca="1">IF(ISNUMBER(B30), COUNT(NUM_START:C29)+1, "")</f>
        <v/>
      </c>
      <c r="D30">
        <f>IF(A30 &lt;&gt;"", D29+1, "")</f>
        <v>29</v>
      </c>
      <c r="E30" t="str">
        <f t="shared" ca="1" si="0"/>
        <v/>
      </c>
    </row>
    <row r="31" spans="1:5" x14ac:dyDescent="0.25">
      <c r="A31" t="s">
        <v>222</v>
      </c>
      <c r="B31" t="str">
        <f ca="1">IFERROR(IF(CURRENT_ENTRY&lt;&gt; "No Entry", FIND(ENTRY_VALUE, A31), ""), "No Match")</f>
        <v/>
      </c>
      <c r="C31" t="str">
        <f ca="1">IF(ISNUMBER(B31), COUNT(NUM_START:C30)+1, "")</f>
        <v/>
      </c>
      <c r="D31">
        <f>IF(A31 &lt;&gt;"", D30+1, "")</f>
        <v>30</v>
      </c>
      <c r="E31" t="str">
        <f t="shared" ca="1" si="0"/>
        <v/>
      </c>
    </row>
    <row r="32" spans="1:5" x14ac:dyDescent="0.25">
      <c r="A32" t="s">
        <v>141</v>
      </c>
      <c r="B32" t="str">
        <f ca="1">IFERROR(IF(CURRENT_ENTRY&lt;&gt; "No Entry", FIND(ENTRY_VALUE, A32), ""), "No Match")</f>
        <v/>
      </c>
      <c r="C32" t="str">
        <f ca="1">IF(ISNUMBER(B32), COUNT(NUM_START:C31)+1, "")</f>
        <v/>
      </c>
      <c r="D32">
        <f>IF(A32 &lt;&gt;"", D31+1, "")</f>
        <v>31</v>
      </c>
      <c r="E32" t="str">
        <f t="shared" ca="1" si="0"/>
        <v/>
      </c>
    </row>
    <row r="33" spans="1:5" x14ac:dyDescent="0.25">
      <c r="A33" t="s">
        <v>159</v>
      </c>
      <c r="B33" t="str">
        <f ca="1">IFERROR(IF(CURRENT_ENTRY&lt;&gt; "No Entry", FIND(ENTRY_VALUE, A33), ""), "No Match")</f>
        <v/>
      </c>
      <c r="C33" t="str">
        <f ca="1">IF(ISNUMBER(B33), COUNT(NUM_START:C32)+1, "")</f>
        <v/>
      </c>
      <c r="D33">
        <f>IF(A33 &lt;&gt;"", D32+1, "")</f>
        <v>32</v>
      </c>
      <c r="E33" t="str">
        <f t="shared" ca="1" si="0"/>
        <v/>
      </c>
    </row>
    <row r="34" spans="1:5" x14ac:dyDescent="0.25">
      <c r="A34" t="s">
        <v>156</v>
      </c>
      <c r="B34" t="str">
        <f ca="1">IFERROR(IF(CURRENT_ENTRY&lt;&gt; "No Entry", FIND(ENTRY_VALUE, A34), ""), "No Match")</f>
        <v/>
      </c>
      <c r="C34" t="str">
        <f ca="1">IF(ISNUMBER(B34), COUNT(NUM_START:C33)+1, "")</f>
        <v/>
      </c>
      <c r="D34">
        <f>IF(A34 &lt;&gt;"", D33+1, "")</f>
        <v>33</v>
      </c>
      <c r="E34" t="str">
        <f t="shared" ca="1" si="0"/>
        <v/>
      </c>
    </row>
    <row r="35" spans="1:5" x14ac:dyDescent="0.25">
      <c r="A35" t="s">
        <v>154</v>
      </c>
      <c r="B35" t="str">
        <f ca="1">IFERROR(IF(CURRENT_ENTRY&lt;&gt; "No Entry", FIND(ENTRY_VALUE, A35), ""), "No Match")</f>
        <v/>
      </c>
      <c r="C35" t="str">
        <f ca="1">IF(ISNUMBER(B35), COUNT(NUM_START:C34)+1, "")</f>
        <v/>
      </c>
      <c r="D35">
        <f>IF(A35 &lt;&gt;"", D34+1, "")</f>
        <v>34</v>
      </c>
      <c r="E35" t="str">
        <f t="shared" ca="1" si="0"/>
        <v/>
      </c>
    </row>
    <row r="36" spans="1:5" x14ac:dyDescent="0.25">
      <c r="A36" t="s">
        <v>223</v>
      </c>
      <c r="B36" t="str">
        <f ca="1">IFERROR(IF(CURRENT_ENTRY&lt;&gt; "No Entry", FIND(ENTRY_VALUE, A36), ""), "No Match")</f>
        <v/>
      </c>
      <c r="C36" t="str">
        <f ca="1">IF(ISNUMBER(B36), COUNT(NUM_START:C35)+1, "")</f>
        <v/>
      </c>
      <c r="D36">
        <f>IF(A36 &lt;&gt;"", D35+1, "")</f>
        <v>35</v>
      </c>
      <c r="E36" t="str">
        <f t="shared" ca="1" si="0"/>
        <v/>
      </c>
    </row>
    <row r="37" spans="1:5" x14ac:dyDescent="0.25">
      <c r="A37" t="s">
        <v>143</v>
      </c>
      <c r="B37" t="str">
        <f ca="1">IFERROR(IF(CURRENT_ENTRY&lt;&gt; "No Entry", FIND(ENTRY_VALUE, A37), ""), "No Match")</f>
        <v/>
      </c>
      <c r="C37" t="str">
        <f ca="1">IF(ISNUMBER(B37), COUNT(NUM_START:C36)+1, "")</f>
        <v/>
      </c>
      <c r="D37">
        <f>IF(A37 &lt;&gt;"", D36+1, "")</f>
        <v>36</v>
      </c>
      <c r="E37" t="str">
        <f t="shared" ca="1" si="0"/>
        <v/>
      </c>
    </row>
    <row r="38" spans="1:5" x14ac:dyDescent="0.25">
      <c r="A38" t="s">
        <v>142</v>
      </c>
      <c r="B38" t="str">
        <f ca="1">IFERROR(IF(CURRENT_ENTRY&lt;&gt; "No Entry", FIND(ENTRY_VALUE, A38), ""), "No Match")</f>
        <v/>
      </c>
      <c r="C38" t="str">
        <f ca="1">IF(ISNUMBER(B38), COUNT(NUM_START:C37)+1, "")</f>
        <v/>
      </c>
      <c r="D38">
        <f>IF(A38 &lt;&gt;"", D37+1, "")</f>
        <v>37</v>
      </c>
      <c r="E38" t="str">
        <f t="shared" ca="1" si="0"/>
        <v/>
      </c>
    </row>
    <row r="39" spans="1:5" x14ac:dyDescent="0.25">
      <c r="A39" t="s">
        <v>144</v>
      </c>
      <c r="B39" t="str">
        <f ca="1">IFERROR(IF(CURRENT_ENTRY&lt;&gt; "No Entry", FIND(ENTRY_VALUE, A39), ""), "No Match")</f>
        <v/>
      </c>
      <c r="C39" t="str">
        <f ca="1">IF(ISNUMBER(B39), COUNT(NUM_START:C38)+1, "")</f>
        <v/>
      </c>
      <c r="D39">
        <f>IF(A39 &lt;&gt;"", D38+1, "")</f>
        <v>38</v>
      </c>
      <c r="E39" t="str">
        <f t="shared" ca="1" si="0"/>
        <v/>
      </c>
    </row>
    <row r="40" spans="1:5" x14ac:dyDescent="0.25">
      <c r="A40" t="s">
        <v>224</v>
      </c>
      <c r="B40" t="str">
        <f ca="1">IFERROR(IF(CURRENT_ENTRY&lt;&gt; "No Entry", FIND(ENTRY_VALUE, A40), ""), "No Match")</f>
        <v/>
      </c>
      <c r="C40" t="str">
        <f ca="1">IF(ISNUMBER(B40), COUNT(NUM_START:C39)+1, "")</f>
        <v/>
      </c>
      <c r="D40">
        <f>IF(A40 &lt;&gt;"", D39+1, "")</f>
        <v>39</v>
      </c>
      <c r="E40" t="str">
        <f t="shared" ca="1" si="0"/>
        <v/>
      </c>
    </row>
    <row r="41" spans="1:5" x14ac:dyDescent="0.25">
      <c r="A41" t="s">
        <v>48</v>
      </c>
      <c r="B41" t="str">
        <f ca="1">IFERROR(IF(CURRENT_ENTRY&lt;&gt; "No Entry", FIND(ENTRY_VALUE, A41), ""), "No Match")</f>
        <v/>
      </c>
      <c r="C41" t="str">
        <f ca="1">IF(ISNUMBER(B41), COUNT(NUM_START:C40)+1, "")</f>
        <v/>
      </c>
      <c r="D41">
        <f>IF(A41 &lt;&gt;"", D40+1, "")</f>
        <v>40</v>
      </c>
      <c r="E41" t="str">
        <f t="shared" ca="1" si="0"/>
        <v/>
      </c>
    </row>
    <row r="42" spans="1:5" x14ac:dyDescent="0.25">
      <c r="A42" t="s">
        <v>56</v>
      </c>
      <c r="B42" t="str">
        <f ca="1">IFERROR(IF(CURRENT_ENTRY&lt;&gt; "No Entry", FIND(ENTRY_VALUE, A42), ""), "No Match")</f>
        <v/>
      </c>
      <c r="C42" t="str">
        <f ca="1">IF(ISNUMBER(B42), COUNT(NUM_START:C41)+1, "")</f>
        <v/>
      </c>
      <c r="D42">
        <f>IF(A42 &lt;&gt;"", D41+1, "")</f>
        <v>41</v>
      </c>
      <c r="E42" t="str">
        <f t="shared" ca="1" si="0"/>
        <v/>
      </c>
    </row>
    <row r="43" spans="1:5" x14ac:dyDescent="0.25">
      <c r="A43" t="s">
        <v>58</v>
      </c>
      <c r="B43" t="str">
        <f ca="1">IFERROR(IF(CURRENT_ENTRY&lt;&gt; "No Entry", FIND(ENTRY_VALUE, A43), ""), "No Match")</f>
        <v/>
      </c>
      <c r="C43" t="str">
        <f ca="1">IF(ISNUMBER(B43), COUNT(NUM_START:C42)+1, "")</f>
        <v/>
      </c>
      <c r="D43">
        <f>IF(A43 &lt;&gt;"", D42+1, "")</f>
        <v>42</v>
      </c>
      <c r="E43" t="str">
        <f t="shared" ca="1" si="0"/>
        <v/>
      </c>
    </row>
    <row r="44" spans="1:5" x14ac:dyDescent="0.25">
      <c r="A44" t="s">
        <v>59</v>
      </c>
      <c r="B44" t="str">
        <f ca="1">IFERROR(IF(CURRENT_ENTRY&lt;&gt; "No Entry", FIND(ENTRY_VALUE, A44), ""), "No Match")</f>
        <v/>
      </c>
      <c r="C44" t="str">
        <f ca="1">IF(ISNUMBER(B44), COUNT(NUM_START:C43)+1, "")</f>
        <v/>
      </c>
      <c r="D44">
        <f>IF(A44 &lt;&gt;"", D43+1, "")</f>
        <v>43</v>
      </c>
      <c r="E44" t="str">
        <f t="shared" ca="1" si="0"/>
        <v/>
      </c>
    </row>
    <row r="45" spans="1:5" x14ac:dyDescent="0.25">
      <c r="A45" t="s">
        <v>205</v>
      </c>
      <c r="B45" t="str">
        <f ca="1">IFERROR(IF(CURRENT_ENTRY&lt;&gt; "No Entry", FIND(ENTRY_VALUE, A45), ""), "No Match")</f>
        <v/>
      </c>
      <c r="C45" t="str">
        <f ca="1">IF(ISNUMBER(B45), COUNT(NUM_START:C44)+1, "")</f>
        <v/>
      </c>
      <c r="D45">
        <f>IF(A45 &lt;&gt;"", D44+1, "")</f>
        <v>44</v>
      </c>
      <c r="E45" t="str">
        <f t="shared" ca="1" si="0"/>
        <v/>
      </c>
    </row>
    <row r="46" spans="1:5" x14ac:dyDescent="0.25">
      <c r="A46" t="s">
        <v>191</v>
      </c>
      <c r="B46" t="str">
        <f ca="1">IFERROR(IF(CURRENT_ENTRY&lt;&gt; "No Entry", FIND(ENTRY_VALUE, A46), ""), "No Match")</f>
        <v/>
      </c>
      <c r="C46" t="str">
        <f ca="1">IF(ISNUMBER(B46), COUNT(NUM_START:C45)+1, "")</f>
        <v/>
      </c>
      <c r="D46">
        <f>IF(A46 &lt;&gt;"", D45+1, "")</f>
        <v>45</v>
      </c>
      <c r="E46" t="str">
        <f t="shared" ca="1" si="0"/>
        <v/>
      </c>
    </row>
    <row r="47" spans="1:5" x14ac:dyDescent="0.25">
      <c r="A47" t="s">
        <v>97</v>
      </c>
      <c r="B47" t="str">
        <f ca="1">IFERROR(IF(CURRENT_ENTRY&lt;&gt; "No Entry", FIND(ENTRY_VALUE, A47), ""), "No Match")</f>
        <v/>
      </c>
      <c r="C47" t="str">
        <f ca="1">IF(ISNUMBER(B47), COUNT(NUM_START:C46)+1, "")</f>
        <v/>
      </c>
      <c r="D47">
        <f>IF(A47 &lt;&gt;"", D46+1, "")</f>
        <v>46</v>
      </c>
      <c r="E47" t="str">
        <f t="shared" ca="1" si="0"/>
        <v/>
      </c>
    </row>
    <row r="48" spans="1:5" x14ac:dyDescent="0.25">
      <c r="A48" t="s">
        <v>181</v>
      </c>
      <c r="B48" t="str">
        <f ca="1">IFERROR(IF(CURRENT_ENTRY&lt;&gt; "No Entry", FIND(ENTRY_VALUE, A48), ""), "No Match")</f>
        <v/>
      </c>
      <c r="C48" t="str">
        <f ca="1">IF(ISNUMBER(B48), COUNT(NUM_START:C47)+1, "")</f>
        <v/>
      </c>
      <c r="D48">
        <f>IF(A48 &lt;&gt;"", D47+1, "")</f>
        <v>47</v>
      </c>
      <c r="E48" t="str">
        <f t="shared" ca="1" si="0"/>
        <v/>
      </c>
    </row>
    <row r="49" spans="1:5" x14ac:dyDescent="0.25">
      <c r="A49" t="s">
        <v>139</v>
      </c>
      <c r="B49" t="str">
        <f ca="1">IFERROR(IF(CURRENT_ENTRY&lt;&gt; "No Entry", FIND(ENTRY_VALUE, A49), ""), "No Match")</f>
        <v/>
      </c>
      <c r="C49" t="str">
        <f ca="1">IF(ISNUMBER(B49), COUNT(NUM_START:C48)+1, "")</f>
        <v/>
      </c>
      <c r="D49">
        <f>IF(A49 &lt;&gt;"", D48+1, "")</f>
        <v>48</v>
      </c>
      <c r="E49" t="str">
        <f t="shared" ca="1" si="0"/>
        <v/>
      </c>
    </row>
    <row r="50" spans="1:5" x14ac:dyDescent="0.25">
      <c r="A50" t="s">
        <v>47</v>
      </c>
      <c r="B50" t="str">
        <f ca="1">IFERROR(IF(CURRENT_ENTRY&lt;&gt; "No Entry", FIND(ENTRY_VALUE, A50), ""), "No Match")</f>
        <v/>
      </c>
      <c r="C50" t="str">
        <f ca="1">IF(ISNUMBER(B50), COUNT(NUM_START:C49)+1, "")</f>
        <v/>
      </c>
      <c r="D50">
        <f>IF(A50 &lt;&gt;"", D49+1, "")</f>
        <v>49</v>
      </c>
      <c r="E50" t="str">
        <f t="shared" ca="1" si="0"/>
        <v/>
      </c>
    </row>
    <row r="51" spans="1:5" x14ac:dyDescent="0.25">
      <c r="A51" t="s">
        <v>166</v>
      </c>
      <c r="B51" t="str">
        <f ca="1">IFERROR(IF(CURRENT_ENTRY&lt;&gt; "No Entry", FIND(ENTRY_VALUE, A51), ""), "No Match")</f>
        <v/>
      </c>
      <c r="C51" t="str">
        <f ca="1">IF(ISNUMBER(B51), COUNT(NUM_START:C50)+1, "")</f>
        <v/>
      </c>
      <c r="D51">
        <f>IF(A51 &lt;&gt;"", D50+1, "")</f>
        <v>50</v>
      </c>
      <c r="E51" t="str">
        <f t="shared" ca="1" si="0"/>
        <v/>
      </c>
    </row>
    <row r="52" spans="1:5" x14ac:dyDescent="0.25">
      <c r="A52" t="s">
        <v>46</v>
      </c>
      <c r="B52" t="str">
        <f ca="1">IFERROR(IF(CURRENT_ENTRY&lt;&gt; "No Entry", FIND(ENTRY_VALUE, A52), ""), "No Match")</f>
        <v/>
      </c>
      <c r="C52" t="str">
        <f ca="1">IF(ISNUMBER(B52), COUNT(NUM_START:C51)+1, "")</f>
        <v/>
      </c>
      <c r="D52">
        <f>IF(A52 &lt;&gt;"", D51+1, "")</f>
        <v>51</v>
      </c>
      <c r="E52" t="str">
        <f t="shared" ca="1" si="0"/>
        <v/>
      </c>
    </row>
    <row r="53" spans="1:5" x14ac:dyDescent="0.25">
      <c r="A53" t="s">
        <v>103</v>
      </c>
      <c r="B53" t="str">
        <f ca="1">IFERROR(IF(CURRENT_ENTRY&lt;&gt; "No Entry", FIND(ENTRY_VALUE, A53), ""), "No Match")</f>
        <v/>
      </c>
      <c r="C53" t="str">
        <f ca="1">IF(ISNUMBER(B53), COUNT(NUM_START:C52)+1, "")</f>
        <v/>
      </c>
      <c r="D53">
        <f>IF(A53 &lt;&gt;"", D52+1, "")</f>
        <v>52</v>
      </c>
      <c r="E53" t="str">
        <f t="shared" ca="1" si="0"/>
        <v/>
      </c>
    </row>
    <row r="54" spans="1:5" x14ac:dyDescent="0.25">
      <c r="A54" t="s">
        <v>105</v>
      </c>
      <c r="B54" t="str">
        <f ca="1">IFERROR(IF(CURRENT_ENTRY&lt;&gt; "No Entry", FIND(ENTRY_VALUE, A54), ""), "No Match")</f>
        <v/>
      </c>
      <c r="C54" t="str">
        <f ca="1">IF(ISNUMBER(B54), COUNT(NUM_START:C53)+1, "")</f>
        <v/>
      </c>
      <c r="D54">
        <f>IF(A54 &lt;&gt;"", D53+1, "")</f>
        <v>53</v>
      </c>
      <c r="E54" t="str">
        <f t="shared" ca="1" si="0"/>
        <v/>
      </c>
    </row>
    <row r="55" spans="1:5" x14ac:dyDescent="0.25">
      <c r="A55" t="s">
        <v>125</v>
      </c>
      <c r="B55" t="str">
        <f ca="1">IFERROR(IF(CURRENT_ENTRY&lt;&gt; "No Entry", FIND(ENTRY_VALUE, A55), ""), "No Match")</f>
        <v/>
      </c>
      <c r="C55" t="str">
        <f ca="1">IF(ISNUMBER(B55), COUNT(NUM_START:C54)+1, "")</f>
        <v/>
      </c>
      <c r="D55">
        <f>IF(A55 &lt;&gt;"", D54+1, "")</f>
        <v>54</v>
      </c>
      <c r="E55" t="str">
        <f t="shared" ca="1" si="0"/>
        <v/>
      </c>
    </row>
    <row r="56" spans="1:5" x14ac:dyDescent="0.25">
      <c r="A56" t="s">
        <v>108</v>
      </c>
      <c r="B56" t="str">
        <f ca="1">IFERROR(IF(CURRENT_ENTRY&lt;&gt; "No Entry", FIND(ENTRY_VALUE, A56), ""), "No Match")</f>
        <v/>
      </c>
      <c r="C56" t="str">
        <f ca="1">IF(ISNUMBER(B56), COUNT(NUM_START:C55)+1, "")</f>
        <v/>
      </c>
      <c r="D56">
        <f>IF(A56 &lt;&gt;"", D55+1, "")</f>
        <v>55</v>
      </c>
      <c r="E56" t="str">
        <f t="shared" ca="1" si="0"/>
        <v/>
      </c>
    </row>
    <row r="57" spans="1:5" x14ac:dyDescent="0.25">
      <c r="A57" t="s">
        <v>186</v>
      </c>
      <c r="B57" t="str">
        <f ca="1">IFERROR(IF(CURRENT_ENTRY&lt;&gt; "No Entry", FIND(ENTRY_VALUE, A57), ""), "No Match")</f>
        <v/>
      </c>
      <c r="C57" t="str">
        <f ca="1">IF(ISNUMBER(B57), COUNT(NUM_START:C56)+1, "")</f>
        <v/>
      </c>
      <c r="D57">
        <f>IF(A57 &lt;&gt;"", D56+1, "")</f>
        <v>56</v>
      </c>
      <c r="E57" t="str">
        <f t="shared" ca="1" si="0"/>
        <v/>
      </c>
    </row>
    <row r="58" spans="1:5" x14ac:dyDescent="0.25">
      <c r="A58" t="s">
        <v>192</v>
      </c>
      <c r="B58" t="str">
        <f ca="1">IFERROR(IF(CURRENT_ENTRY&lt;&gt; "No Entry", FIND(ENTRY_VALUE, A58), ""), "No Match")</f>
        <v/>
      </c>
      <c r="C58" t="str">
        <f ca="1">IF(ISNUMBER(B58), COUNT(NUM_START:C57)+1, "")</f>
        <v/>
      </c>
      <c r="D58">
        <f>IF(A58 &lt;&gt;"", D57+1, "")</f>
        <v>57</v>
      </c>
      <c r="E58" t="str">
        <f t="shared" ca="1" si="0"/>
        <v/>
      </c>
    </row>
    <row r="59" spans="1:5" x14ac:dyDescent="0.25">
      <c r="A59" t="s">
        <v>64</v>
      </c>
      <c r="B59" t="str">
        <f ca="1">IFERROR(IF(CURRENT_ENTRY&lt;&gt; "No Entry", FIND(ENTRY_VALUE, A59), ""), "No Match")</f>
        <v/>
      </c>
      <c r="C59" t="str">
        <f ca="1">IF(ISNUMBER(B59), COUNT(NUM_START:C58)+1, "")</f>
        <v/>
      </c>
      <c r="D59">
        <f>IF(A59 &lt;&gt;"", D58+1, "")</f>
        <v>58</v>
      </c>
      <c r="E59" t="str">
        <f t="shared" ca="1" si="0"/>
        <v/>
      </c>
    </row>
    <row r="60" spans="1:5" x14ac:dyDescent="0.25">
      <c r="A60" t="s">
        <v>63</v>
      </c>
      <c r="B60" t="str">
        <f ca="1">IFERROR(IF(CURRENT_ENTRY&lt;&gt; "No Entry", FIND(ENTRY_VALUE, A60), ""), "No Match")</f>
        <v/>
      </c>
      <c r="C60" t="str">
        <f ca="1">IF(ISNUMBER(B60), COUNT(NUM_START:C59)+1, "")</f>
        <v/>
      </c>
      <c r="D60">
        <f>IF(A60 &lt;&gt;"", D59+1, "")</f>
        <v>59</v>
      </c>
      <c r="E60" t="str">
        <f t="shared" ca="1" si="0"/>
        <v/>
      </c>
    </row>
    <row r="61" spans="1:5" x14ac:dyDescent="0.25">
      <c r="A61" t="s">
        <v>60</v>
      </c>
      <c r="B61" t="str">
        <f ca="1">IFERROR(IF(CURRENT_ENTRY&lt;&gt; "No Entry", FIND(ENTRY_VALUE, A61), ""), "No Match")</f>
        <v/>
      </c>
      <c r="C61" t="str">
        <f ca="1">IF(ISNUMBER(B61), COUNT(NUM_START:C60)+1, "")</f>
        <v/>
      </c>
      <c r="D61">
        <f>IF(A61 &lt;&gt;"", D60+1, "")</f>
        <v>60</v>
      </c>
      <c r="E61" t="str">
        <f t="shared" ca="1" si="0"/>
        <v/>
      </c>
    </row>
    <row r="62" spans="1:5" x14ac:dyDescent="0.25">
      <c r="A62" t="s">
        <v>162</v>
      </c>
      <c r="B62" t="str">
        <f ca="1">IFERROR(IF(CURRENT_ENTRY&lt;&gt; "No Entry", FIND(ENTRY_VALUE, A62), ""), "No Match")</f>
        <v/>
      </c>
      <c r="C62" t="str">
        <f ca="1">IF(ISNUMBER(B62), COUNT(NUM_START:C61)+1, "")</f>
        <v/>
      </c>
      <c r="D62">
        <f>IF(A62 &lt;&gt;"", D61+1, "")</f>
        <v>61</v>
      </c>
      <c r="E62" t="str">
        <f t="shared" ca="1" si="0"/>
        <v/>
      </c>
    </row>
    <row r="63" spans="1:5" x14ac:dyDescent="0.25">
      <c r="A63" t="s">
        <v>61</v>
      </c>
      <c r="B63" t="str">
        <f ca="1">IFERROR(IF(CURRENT_ENTRY&lt;&gt; "No Entry", FIND(ENTRY_VALUE, A63), ""), "No Match")</f>
        <v/>
      </c>
      <c r="C63" t="str">
        <f ca="1">IF(ISNUMBER(B63), COUNT(NUM_START:C62)+1, "")</f>
        <v/>
      </c>
      <c r="D63">
        <f>IF(A63 &lt;&gt;"", D62+1, "")</f>
        <v>62</v>
      </c>
      <c r="E63" t="str">
        <f t="shared" ca="1" si="0"/>
        <v/>
      </c>
    </row>
    <row r="64" spans="1:5" x14ac:dyDescent="0.25">
      <c r="A64" t="s">
        <v>130</v>
      </c>
      <c r="B64" t="str">
        <f ca="1">IFERROR(IF(CURRENT_ENTRY&lt;&gt; "No Entry", FIND(ENTRY_VALUE, A64), ""), "No Match")</f>
        <v/>
      </c>
      <c r="C64" t="str">
        <f ca="1">IF(ISNUMBER(B64), COUNT(NUM_START:C63)+1, "")</f>
        <v/>
      </c>
      <c r="D64">
        <f>IF(A64 &lt;&gt;"", D63+1, "")</f>
        <v>63</v>
      </c>
      <c r="E64" t="str">
        <f t="shared" ca="1" si="0"/>
        <v/>
      </c>
    </row>
    <row r="65" spans="1:5" x14ac:dyDescent="0.25">
      <c r="A65" t="s">
        <v>208</v>
      </c>
      <c r="B65" t="str">
        <f ca="1">IFERROR(IF(CURRENT_ENTRY&lt;&gt; "No Entry", FIND(ENTRY_VALUE, A65), ""), "No Match")</f>
        <v/>
      </c>
      <c r="C65" t="str">
        <f ca="1">IF(ISNUMBER(B65), COUNT(NUM_START:C64)+1, "")</f>
        <v/>
      </c>
      <c r="D65">
        <f>IF(A65 &lt;&gt;"", D64+1, "")</f>
        <v>64</v>
      </c>
      <c r="E65" t="str">
        <f t="shared" ca="1" si="0"/>
        <v/>
      </c>
    </row>
    <row r="66" spans="1:5" x14ac:dyDescent="0.25">
      <c r="A66" t="s">
        <v>113</v>
      </c>
      <c r="B66" t="str">
        <f ca="1">IFERROR(IF(CURRENT_ENTRY&lt;&gt; "No Entry", FIND(ENTRY_VALUE, A66), ""), "No Match")</f>
        <v/>
      </c>
      <c r="C66" t="str">
        <f ca="1">IF(ISNUMBER(B66), COUNT(NUM_START:C65)+1, "")</f>
        <v/>
      </c>
      <c r="D66">
        <f>IF(A66 &lt;&gt;"", D65+1, "")</f>
        <v>65</v>
      </c>
      <c r="E66" t="str">
        <f t="shared" ref="E66:E129" ca="1" si="1">IF(D66 &lt;=NUM_FRAGMENTS, OFFSET(INDEX(LIST_MATCHES, MATCH(D66, LIST_MATCHES, 0)), 0, -2), "")</f>
        <v/>
      </c>
    </row>
    <row r="67" spans="1:5" x14ac:dyDescent="0.25">
      <c r="A67" t="s">
        <v>129</v>
      </c>
      <c r="B67" t="str">
        <f ca="1">IFERROR(IF(CURRENT_ENTRY&lt;&gt; "No Entry", FIND(ENTRY_VALUE, A67), ""), "No Match")</f>
        <v/>
      </c>
      <c r="C67" t="str">
        <f ca="1">IF(ISNUMBER(B67), COUNT(NUM_START:C66)+1, "")</f>
        <v/>
      </c>
      <c r="D67">
        <f>IF(A67 &lt;&gt;"", D66+1, "")</f>
        <v>66</v>
      </c>
      <c r="E67" t="str">
        <f t="shared" ca="1" si="1"/>
        <v/>
      </c>
    </row>
    <row r="68" spans="1:5" x14ac:dyDescent="0.25">
      <c r="A68" t="s">
        <v>128</v>
      </c>
      <c r="B68" t="str">
        <f ca="1">IFERROR(IF(CURRENT_ENTRY&lt;&gt; "No Entry", FIND(ENTRY_VALUE, A68), ""), "No Match")</f>
        <v/>
      </c>
      <c r="C68" t="str">
        <f ca="1">IF(ISNUMBER(B68), COUNT(NUM_START:C67)+1, "")</f>
        <v/>
      </c>
      <c r="D68">
        <f>IF(A68 &lt;&gt;"", D67+1, "")</f>
        <v>67</v>
      </c>
      <c r="E68" t="str">
        <f t="shared" ca="1" si="1"/>
        <v/>
      </c>
    </row>
    <row r="69" spans="1:5" x14ac:dyDescent="0.25">
      <c r="A69" t="s">
        <v>62</v>
      </c>
      <c r="B69" t="str">
        <f ca="1">IFERROR(IF(CURRENT_ENTRY&lt;&gt; "No Entry", FIND(ENTRY_VALUE, A69), ""), "No Match")</f>
        <v/>
      </c>
      <c r="C69" t="str">
        <f ca="1">IF(ISNUMBER(B69), COUNT(NUM_START:C68)+1, "")</f>
        <v/>
      </c>
      <c r="D69">
        <f>IF(A69 &lt;&gt;"", D68+1, "")</f>
        <v>68</v>
      </c>
      <c r="E69" t="str">
        <f t="shared" ca="1" si="1"/>
        <v/>
      </c>
    </row>
    <row r="70" spans="1:5" x14ac:dyDescent="0.25">
      <c r="A70" t="s">
        <v>199</v>
      </c>
      <c r="B70" t="str">
        <f ca="1">IFERROR(IF(CURRENT_ENTRY&lt;&gt; "No Entry", FIND(ENTRY_VALUE, A70), ""), "No Match")</f>
        <v/>
      </c>
      <c r="C70" t="str">
        <f ca="1">IF(ISNUMBER(B70), COUNT(NUM_START:C69)+1, "")</f>
        <v/>
      </c>
      <c r="D70">
        <f>IF(A70 &lt;&gt;"", D69+1, "")</f>
        <v>69</v>
      </c>
      <c r="E70" t="str">
        <f t="shared" ca="1" si="1"/>
        <v/>
      </c>
    </row>
    <row r="71" spans="1:5" x14ac:dyDescent="0.25">
      <c r="A71" t="s">
        <v>202</v>
      </c>
      <c r="B71" t="str">
        <f ca="1">IFERROR(IF(CURRENT_ENTRY&lt;&gt; "No Entry", FIND(ENTRY_VALUE, A71), ""), "No Match")</f>
        <v/>
      </c>
      <c r="C71" t="str">
        <f ca="1">IF(ISNUMBER(B71), COUNT(NUM_START:C70)+1, "")</f>
        <v/>
      </c>
      <c r="D71">
        <f>IF(A71 &lt;&gt;"", D70+1, "")</f>
        <v>70</v>
      </c>
      <c r="E71" t="str">
        <f t="shared" ca="1" si="1"/>
        <v/>
      </c>
    </row>
    <row r="72" spans="1:5" x14ac:dyDescent="0.25">
      <c r="A72" t="s">
        <v>111</v>
      </c>
      <c r="B72" t="str">
        <f ca="1">IFERROR(IF(CURRENT_ENTRY&lt;&gt; "No Entry", FIND(ENTRY_VALUE, A72), ""), "No Match")</f>
        <v/>
      </c>
      <c r="C72" t="str">
        <f ca="1">IF(ISNUMBER(B72), COUNT(NUM_START:C71)+1, "")</f>
        <v/>
      </c>
      <c r="D72">
        <f>IF(A72 &lt;&gt;"", D71+1, "")</f>
        <v>71</v>
      </c>
      <c r="E72" t="str">
        <f t="shared" ca="1" si="1"/>
        <v/>
      </c>
    </row>
    <row r="73" spans="1:5" x14ac:dyDescent="0.25">
      <c r="A73" t="s">
        <v>209</v>
      </c>
      <c r="B73" t="str">
        <f ca="1">IFERROR(IF(CURRENT_ENTRY&lt;&gt; "No Entry", FIND(ENTRY_VALUE, A73), ""), "No Match")</f>
        <v/>
      </c>
      <c r="C73" t="str">
        <f ca="1">IF(ISNUMBER(B73), COUNT(NUM_START:C72)+1, "")</f>
        <v/>
      </c>
      <c r="D73">
        <f>IF(A73 &lt;&gt;"", D72+1, "")</f>
        <v>72</v>
      </c>
      <c r="E73" t="str">
        <f t="shared" ca="1" si="1"/>
        <v/>
      </c>
    </row>
    <row r="74" spans="1:5" x14ac:dyDescent="0.25">
      <c r="A74" t="s">
        <v>27</v>
      </c>
      <c r="B74" t="str">
        <f ca="1">IFERROR(IF(CURRENT_ENTRY&lt;&gt; "No Entry", FIND(ENTRY_VALUE, A74), ""), "No Match")</f>
        <v/>
      </c>
      <c r="C74" t="str">
        <f ca="1">IF(ISNUMBER(B74), COUNT(NUM_START:C73)+1, "")</f>
        <v/>
      </c>
      <c r="D74">
        <f>IF(A74 &lt;&gt;"", D73+1, "")</f>
        <v>73</v>
      </c>
      <c r="E74" t="str">
        <f t="shared" ca="1" si="1"/>
        <v/>
      </c>
    </row>
    <row r="75" spans="1:5" x14ac:dyDescent="0.25">
      <c r="A75" t="s">
        <v>133</v>
      </c>
      <c r="B75" t="str">
        <f ca="1">IFERROR(IF(CURRENT_ENTRY&lt;&gt; "No Entry", FIND(ENTRY_VALUE, A75), ""), "No Match")</f>
        <v/>
      </c>
      <c r="C75" t="str">
        <f ca="1">IF(ISNUMBER(B75), COUNT(NUM_START:C74)+1, "")</f>
        <v/>
      </c>
      <c r="D75">
        <f>IF(A75 &lt;&gt;"", D74+1, "")</f>
        <v>74</v>
      </c>
      <c r="E75" t="str">
        <f t="shared" ca="1" si="1"/>
        <v/>
      </c>
    </row>
    <row r="76" spans="1:5" x14ac:dyDescent="0.25">
      <c r="A76" t="s">
        <v>124</v>
      </c>
      <c r="B76" t="str">
        <f ca="1">IFERROR(IF(CURRENT_ENTRY&lt;&gt; "No Entry", FIND(ENTRY_VALUE, A76), ""), "No Match")</f>
        <v/>
      </c>
      <c r="C76" t="str">
        <f ca="1">IF(ISNUMBER(B76), COUNT(NUM_START:C75)+1, "")</f>
        <v/>
      </c>
      <c r="D76">
        <f>IF(A76 &lt;&gt;"", D75+1, "")</f>
        <v>75</v>
      </c>
      <c r="E76" t="str">
        <f t="shared" ca="1" si="1"/>
        <v/>
      </c>
    </row>
    <row r="77" spans="1:5" x14ac:dyDescent="0.25">
      <c r="A77" t="s">
        <v>65</v>
      </c>
      <c r="B77" t="str">
        <f ca="1">IFERROR(IF(CURRENT_ENTRY&lt;&gt; "No Entry", FIND(ENTRY_VALUE, A77), ""), "No Match")</f>
        <v/>
      </c>
      <c r="C77" t="str">
        <f ca="1">IF(ISNUMBER(B77), COUNT(NUM_START:C76)+1, "")</f>
        <v/>
      </c>
      <c r="D77">
        <f>IF(A77 &lt;&gt;"", D76+1, "")</f>
        <v>76</v>
      </c>
      <c r="E77" t="str">
        <f t="shared" ca="1" si="1"/>
        <v/>
      </c>
    </row>
    <row r="78" spans="1:5" x14ac:dyDescent="0.25">
      <c r="A78" t="s">
        <v>114</v>
      </c>
      <c r="B78" t="str">
        <f ca="1">IFERROR(IF(CURRENT_ENTRY&lt;&gt; "No Entry", FIND(ENTRY_VALUE, A78), ""), "No Match")</f>
        <v/>
      </c>
      <c r="C78" t="str">
        <f ca="1">IF(ISNUMBER(B78), COUNT(NUM_START:C77)+1, "")</f>
        <v/>
      </c>
      <c r="D78">
        <f>IF(A78 &lt;&gt;"", D77+1, "")</f>
        <v>77</v>
      </c>
      <c r="E78" t="str">
        <f t="shared" ca="1" si="1"/>
        <v/>
      </c>
    </row>
    <row r="79" spans="1:5" x14ac:dyDescent="0.25">
      <c r="A79" t="s">
        <v>153</v>
      </c>
      <c r="B79" t="str">
        <f ca="1">IFERROR(IF(CURRENT_ENTRY&lt;&gt; "No Entry", FIND(ENTRY_VALUE, A79), ""), "No Match")</f>
        <v/>
      </c>
      <c r="C79" t="str">
        <f ca="1">IF(ISNUMBER(B79), COUNT(NUM_START:C78)+1, "")</f>
        <v/>
      </c>
      <c r="D79">
        <f>IF(A79 &lt;&gt;"", D78+1, "")</f>
        <v>78</v>
      </c>
      <c r="E79" t="str">
        <f t="shared" ca="1" si="1"/>
        <v/>
      </c>
    </row>
    <row r="80" spans="1:5" x14ac:dyDescent="0.25">
      <c r="A80" t="s">
        <v>126</v>
      </c>
      <c r="B80" t="str">
        <f ca="1">IFERROR(IF(CURRENT_ENTRY&lt;&gt; "No Entry", FIND(ENTRY_VALUE, A80), ""), "No Match")</f>
        <v/>
      </c>
      <c r="C80" t="str">
        <f ca="1">IF(ISNUMBER(B80), COUNT(NUM_START:C79)+1, "")</f>
        <v/>
      </c>
      <c r="D80">
        <f>IF(A80 &lt;&gt;"", D79+1, "")</f>
        <v>79</v>
      </c>
      <c r="E80" t="str">
        <f t="shared" ca="1" si="1"/>
        <v/>
      </c>
    </row>
    <row r="81" spans="1:5" x14ac:dyDescent="0.25">
      <c r="A81" t="s">
        <v>67</v>
      </c>
      <c r="B81" t="str">
        <f ca="1">IFERROR(IF(CURRENT_ENTRY&lt;&gt; "No Entry", FIND(ENTRY_VALUE, A81), ""), "No Match")</f>
        <v/>
      </c>
      <c r="C81" t="str">
        <f ca="1">IF(ISNUMBER(B81), COUNT(NUM_START:C80)+1, "")</f>
        <v/>
      </c>
      <c r="D81">
        <f>IF(A81 &lt;&gt;"", D80+1, "")</f>
        <v>80</v>
      </c>
      <c r="E81" t="str">
        <f t="shared" ca="1" si="1"/>
        <v/>
      </c>
    </row>
    <row r="82" spans="1:5" x14ac:dyDescent="0.25">
      <c r="A82" t="s">
        <v>182</v>
      </c>
      <c r="B82" t="str">
        <f ca="1">IFERROR(IF(CURRENT_ENTRY&lt;&gt; "No Entry", FIND(ENTRY_VALUE, A82), ""), "No Match")</f>
        <v/>
      </c>
      <c r="C82" t="str">
        <f ca="1">IF(ISNUMBER(B82), COUNT(NUM_START:C81)+1, "")</f>
        <v/>
      </c>
      <c r="D82">
        <f>IF(A82 &lt;&gt;"", D81+1, "")</f>
        <v>81</v>
      </c>
      <c r="E82" t="str">
        <f t="shared" ca="1" si="1"/>
        <v/>
      </c>
    </row>
    <row r="83" spans="1:5" x14ac:dyDescent="0.25">
      <c r="A83" t="s">
        <v>55</v>
      </c>
      <c r="B83" t="str">
        <f ca="1">IFERROR(IF(CURRENT_ENTRY&lt;&gt; "No Entry", FIND(ENTRY_VALUE, A83), ""), "No Match")</f>
        <v/>
      </c>
      <c r="C83" t="str">
        <f ca="1">IF(ISNUMBER(B83), COUNT(NUM_START:C82)+1, "")</f>
        <v/>
      </c>
      <c r="D83">
        <f>IF(A83 &lt;&gt;"", D82+1, "")</f>
        <v>82</v>
      </c>
      <c r="E83" t="str">
        <f t="shared" ca="1" si="1"/>
        <v/>
      </c>
    </row>
    <row r="84" spans="1:5" x14ac:dyDescent="0.25">
      <c r="A84" t="s">
        <v>40</v>
      </c>
      <c r="B84" t="str">
        <f ca="1">IFERROR(IF(CURRENT_ENTRY&lt;&gt; "No Entry", FIND(ENTRY_VALUE, A84), ""), "No Match")</f>
        <v/>
      </c>
      <c r="C84" t="str">
        <f ca="1">IF(ISNUMBER(B84), COUNT(NUM_START:C83)+1, "")</f>
        <v/>
      </c>
      <c r="D84">
        <f>IF(A84 &lt;&gt;"", D83+1, "")</f>
        <v>83</v>
      </c>
      <c r="E84" t="str">
        <f t="shared" ca="1" si="1"/>
        <v/>
      </c>
    </row>
    <row r="85" spans="1:5" x14ac:dyDescent="0.25">
      <c r="A85" t="s">
        <v>57</v>
      </c>
      <c r="B85" t="str">
        <f ca="1">IFERROR(IF(CURRENT_ENTRY&lt;&gt; "No Entry", FIND(ENTRY_VALUE, A85), ""), "No Match")</f>
        <v/>
      </c>
      <c r="C85" t="str">
        <f ca="1">IF(ISNUMBER(B85), COUNT(NUM_START:C84)+1, "")</f>
        <v/>
      </c>
      <c r="D85">
        <f>IF(A85 &lt;&gt;"", D84+1, "")</f>
        <v>84</v>
      </c>
      <c r="E85" t="str">
        <f t="shared" ca="1" si="1"/>
        <v/>
      </c>
    </row>
    <row r="86" spans="1:5" x14ac:dyDescent="0.25">
      <c r="A86" t="s">
        <v>99</v>
      </c>
      <c r="B86" t="str">
        <f ca="1">IFERROR(IF(CURRENT_ENTRY&lt;&gt; "No Entry", FIND(ENTRY_VALUE, A86), ""), "No Match")</f>
        <v/>
      </c>
      <c r="C86" t="str">
        <f ca="1">IF(ISNUMBER(B86), COUNT(NUM_START:C85)+1, "")</f>
        <v/>
      </c>
      <c r="D86">
        <f>IF(A86 &lt;&gt;"", D85+1, "")</f>
        <v>85</v>
      </c>
      <c r="E86" t="str">
        <f t="shared" ca="1" si="1"/>
        <v/>
      </c>
    </row>
    <row r="87" spans="1:5" x14ac:dyDescent="0.25">
      <c r="A87" t="s">
        <v>121</v>
      </c>
      <c r="B87" t="str">
        <f ca="1">IFERROR(IF(CURRENT_ENTRY&lt;&gt; "No Entry", FIND(ENTRY_VALUE, A87), ""), "No Match")</f>
        <v/>
      </c>
      <c r="C87" t="str">
        <f ca="1">IF(ISNUMBER(B87), COUNT(NUM_START:C86)+1, "")</f>
        <v/>
      </c>
      <c r="D87">
        <f>IF(A87 &lt;&gt;"", D86+1, "")</f>
        <v>86</v>
      </c>
      <c r="E87" t="str">
        <f t="shared" ca="1" si="1"/>
        <v/>
      </c>
    </row>
    <row r="88" spans="1:5" x14ac:dyDescent="0.25">
      <c r="A88" t="s">
        <v>146</v>
      </c>
      <c r="B88" t="str">
        <f ca="1">IFERROR(IF(CURRENT_ENTRY&lt;&gt; "No Entry", FIND(ENTRY_VALUE, A88), ""), "No Match")</f>
        <v/>
      </c>
      <c r="C88" t="str">
        <f ca="1">IF(ISNUMBER(B88), COUNT(NUM_START:C87)+1, "")</f>
        <v/>
      </c>
      <c r="D88">
        <f>IF(A88 &lt;&gt;"", D87+1, "")</f>
        <v>87</v>
      </c>
      <c r="E88" t="str">
        <f t="shared" ca="1" si="1"/>
        <v/>
      </c>
    </row>
    <row r="89" spans="1:5" x14ac:dyDescent="0.25">
      <c r="A89" t="s">
        <v>194</v>
      </c>
      <c r="B89" t="str">
        <f ca="1">IFERROR(IF(CURRENT_ENTRY&lt;&gt; "No Entry", FIND(ENTRY_VALUE, A89), ""), "No Match")</f>
        <v/>
      </c>
      <c r="C89" t="str">
        <f ca="1">IF(ISNUMBER(B89), COUNT(NUM_START:C88)+1, "")</f>
        <v/>
      </c>
      <c r="D89">
        <f>IF(A89 &lt;&gt;"", D88+1, "")</f>
        <v>88</v>
      </c>
      <c r="E89" t="str">
        <f t="shared" ca="1" si="1"/>
        <v/>
      </c>
    </row>
    <row r="90" spans="1:5" x14ac:dyDescent="0.25">
      <c r="A90" t="s">
        <v>66</v>
      </c>
      <c r="B90" t="str">
        <f ca="1">IFERROR(IF(CURRENT_ENTRY&lt;&gt; "No Entry", FIND(ENTRY_VALUE, A90), ""), "No Match")</f>
        <v/>
      </c>
      <c r="C90" t="str">
        <f ca="1">IF(ISNUMBER(B90), COUNT(NUM_START:C89)+1, "")</f>
        <v/>
      </c>
      <c r="D90">
        <f>IF(A90 &lt;&gt;"", D89+1, "")</f>
        <v>89</v>
      </c>
      <c r="E90" t="str">
        <f t="shared" ca="1" si="1"/>
        <v/>
      </c>
    </row>
    <row r="91" spans="1:5" x14ac:dyDescent="0.25">
      <c r="A91" t="s">
        <v>155</v>
      </c>
      <c r="B91" t="str">
        <f ca="1">IFERROR(IF(CURRENT_ENTRY&lt;&gt; "No Entry", FIND(ENTRY_VALUE, A91), ""), "No Match")</f>
        <v/>
      </c>
      <c r="C91" t="str">
        <f ca="1">IF(ISNUMBER(B91), COUNT(NUM_START:C90)+1, "")</f>
        <v/>
      </c>
      <c r="D91">
        <f>IF(A91 &lt;&gt;"", D90+1, "")</f>
        <v>90</v>
      </c>
      <c r="E91" t="str">
        <f t="shared" ca="1" si="1"/>
        <v/>
      </c>
    </row>
    <row r="92" spans="1:5" x14ac:dyDescent="0.25">
      <c r="A92" t="s">
        <v>176</v>
      </c>
      <c r="B92" t="str">
        <f ca="1">IFERROR(IF(CURRENT_ENTRY&lt;&gt; "No Entry", FIND(ENTRY_VALUE, A92), ""), "No Match")</f>
        <v/>
      </c>
      <c r="C92" t="str">
        <f ca="1">IF(ISNUMBER(B92), COUNT(NUM_START:C91)+1, "")</f>
        <v/>
      </c>
      <c r="D92">
        <f>IF(A92 &lt;&gt;"", D91+1, "")</f>
        <v>91</v>
      </c>
      <c r="E92" t="str">
        <f t="shared" ca="1" si="1"/>
        <v/>
      </c>
    </row>
    <row r="93" spans="1:5" x14ac:dyDescent="0.25">
      <c r="A93" t="s">
        <v>39</v>
      </c>
      <c r="B93" t="str">
        <f ca="1">IFERROR(IF(CURRENT_ENTRY&lt;&gt; "No Entry", FIND(ENTRY_VALUE, A93), ""), "No Match")</f>
        <v/>
      </c>
      <c r="C93" t="str">
        <f ca="1">IF(ISNUMBER(B93), COUNT(NUM_START:C92)+1, "")</f>
        <v/>
      </c>
      <c r="D93">
        <f>IF(A93 &lt;&gt;"", D92+1, "")</f>
        <v>92</v>
      </c>
      <c r="E93" t="str">
        <f t="shared" ca="1" si="1"/>
        <v/>
      </c>
    </row>
    <row r="94" spans="1:5" x14ac:dyDescent="0.25">
      <c r="A94" t="s">
        <v>201</v>
      </c>
      <c r="B94" t="str">
        <f ca="1">IFERROR(IF(CURRENT_ENTRY&lt;&gt; "No Entry", FIND(ENTRY_VALUE, A94), ""), "No Match")</f>
        <v/>
      </c>
      <c r="C94" t="str">
        <f ca="1">IF(ISNUMBER(B94), COUNT(NUM_START:C93)+1, "")</f>
        <v/>
      </c>
      <c r="D94">
        <f>IF(A94 &lt;&gt;"", D93+1, "")</f>
        <v>93</v>
      </c>
      <c r="E94" t="str">
        <f t="shared" ca="1" si="1"/>
        <v/>
      </c>
    </row>
    <row r="95" spans="1:5" x14ac:dyDescent="0.25">
      <c r="A95" t="s">
        <v>206</v>
      </c>
      <c r="B95" t="str">
        <f ca="1">IFERROR(IF(CURRENT_ENTRY&lt;&gt; "No Entry", FIND(ENTRY_VALUE, A95), ""), "No Match")</f>
        <v/>
      </c>
      <c r="C95" t="str">
        <f ca="1">IF(ISNUMBER(B95), COUNT(NUM_START:C94)+1, "")</f>
        <v/>
      </c>
      <c r="D95">
        <f>IF(A95 &lt;&gt;"", D94+1, "")</f>
        <v>94</v>
      </c>
      <c r="E95" t="str">
        <f t="shared" ca="1" si="1"/>
        <v/>
      </c>
    </row>
    <row r="96" spans="1:5" x14ac:dyDescent="0.25">
      <c r="A96" t="s">
        <v>95</v>
      </c>
      <c r="B96" t="str">
        <f ca="1">IFERROR(IF(CURRENT_ENTRY&lt;&gt; "No Entry", FIND(ENTRY_VALUE, A96), ""), "No Match")</f>
        <v/>
      </c>
      <c r="C96" t="str">
        <f ca="1">IF(ISNUMBER(B96), COUNT(NUM_START:C95)+1, "")</f>
        <v/>
      </c>
      <c r="D96">
        <f>IF(A96 &lt;&gt;"", D95+1, "")</f>
        <v>95</v>
      </c>
      <c r="E96" t="str">
        <f t="shared" ca="1" si="1"/>
        <v/>
      </c>
    </row>
    <row r="97" spans="1:5" x14ac:dyDescent="0.25">
      <c r="A97" t="s">
        <v>198</v>
      </c>
      <c r="B97" t="str">
        <f ca="1">IFERROR(IF(CURRENT_ENTRY&lt;&gt; "No Entry", FIND(ENTRY_VALUE, A97), ""), "No Match")</f>
        <v/>
      </c>
      <c r="C97" t="str">
        <f ca="1">IF(ISNUMBER(B97), COUNT(NUM_START:C96)+1, "")</f>
        <v/>
      </c>
      <c r="D97">
        <f>IF(A97 &lt;&gt;"", D96+1, "")</f>
        <v>96</v>
      </c>
      <c r="E97" t="str">
        <f t="shared" ca="1" si="1"/>
        <v/>
      </c>
    </row>
    <row r="98" spans="1:5" x14ac:dyDescent="0.25">
      <c r="A98" t="s">
        <v>119</v>
      </c>
      <c r="B98" t="str">
        <f ca="1">IFERROR(IF(CURRENT_ENTRY&lt;&gt; "No Entry", FIND(ENTRY_VALUE, A98), ""), "No Match")</f>
        <v/>
      </c>
      <c r="C98" t="str">
        <f ca="1">IF(ISNUMBER(B98), COUNT(NUM_START:C97)+1, "")</f>
        <v/>
      </c>
      <c r="D98">
        <f>IF(A98 &lt;&gt;"", D97+1, "")</f>
        <v>97</v>
      </c>
      <c r="E98" t="str">
        <f t="shared" ca="1" si="1"/>
        <v/>
      </c>
    </row>
    <row r="99" spans="1:5" x14ac:dyDescent="0.25">
      <c r="A99" t="s">
        <v>87</v>
      </c>
      <c r="B99" t="str">
        <f ca="1">IFERROR(IF(CURRENT_ENTRY&lt;&gt; "No Entry", FIND(ENTRY_VALUE, A99), ""), "No Match")</f>
        <v/>
      </c>
      <c r="C99" t="str">
        <f ca="1">IF(ISNUMBER(B99), COUNT(NUM_START:C98)+1, "")</f>
        <v/>
      </c>
      <c r="D99">
        <f>IF(A99 &lt;&gt;"", D98+1, "")</f>
        <v>98</v>
      </c>
      <c r="E99" t="str">
        <f t="shared" ca="1" si="1"/>
        <v/>
      </c>
    </row>
    <row r="100" spans="1:5" x14ac:dyDescent="0.25">
      <c r="A100" t="s">
        <v>85</v>
      </c>
      <c r="B100" t="str">
        <f ca="1">IFERROR(IF(CURRENT_ENTRY&lt;&gt; "No Entry", FIND(ENTRY_VALUE, A100), ""), "No Match")</f>
        <v/>
      </c>
      <c r="C100" t="str">
        <f ca="1">IF(ISNUMBER(B100), COUNT(NUM_START:C99)+1, "")</f>
        <v/>
      </c>
      <c r="D100">
        <f>IF(A100 &lt;&gt;"", D99+1, "")</f>
        <v>99</v>
      </c>
      <c r="E100" t="str">
        <f t="shared" ca="1" si="1"/>
        <v/>
      </c>
    </row>
    <row r="101" spans="1:5" x14ac:dyDescent="0.25">
      <c r="A101" t="s">
        <v>86</v>
      </c>
      <c r="B101" t="str">
        <f ca="1">IFERROR(IF(CURRENT_ENTRY&lt;&gt; "No Entry", FIND(ENTRY_VALUE, A101), ""), "No Match")</f>
        <v/>
      </c>
      <c r="C101" t="str">
        <f ca="1">IF(ISNUMBER(B101), COUNT(NUM_START:C100)+1, "")</f>
        <v/>
      </c>
      <c r="D101">
        <f>IF(A101 &lt;&gt;"", D100+1, "")</f>
        <v>100</v>
      </c>
      <c r="E101" t="str">
        <f t="shared" ca="1" si="1"/>
        <v/>
      </c>
    </row>
    <row r="102" spans="1:5" x14ac:dyDescent="0.25">
      <c r="A102" t="s">
        <v>184</v>
      </c>
      <c r="B102" t="str">
        <f ca="1">IFERROR(IF(CURRENT_ENTRY&lt;&gt; "No Entry", FIND(ENTRY_VALUE, A102), ""), "No Match")</f>
        <v/>
      </c>
      <c r="C102" t="str">
        <f ca="1">IF(ISNUMBER(B102), COUNT(NUM_START:C101)+1, "")</f>
        <v/>
      </c>
      <c r="D102">
        <f>IF(A102 &lt;&gt;"", D101+1, "")</f>
        <v>101</v>
      </c>
      <c r="E102" t="str">
        <f t="shared" ca="1" si="1"/>
        <v/>
      </c>
    </row>
    <row r="103" spans="1:5" x14ac:dyDescent="0.25">
      <c r="A103" t="s">
        <v>41</v>
      </c>
      <c r="B103" t="str">
        <f ca="1">IFERROR(IF(CURRENT_ENTRY&lt;&gt; "No Entry", FIND(ENTRY_VALUE, A103), ""), "No Match")</f>
        <v/>
      </c>
      <c r="C103" t="str">
        <f ca="1">IF(ISNUMBER(B103), COUNT(NUM_START:C102)+1, "")</f>
        <v/>
      </c>
      <c r="D103">
        <f>IF(A103 &lt;&gt;"", D102+1, "")</f>
        <v>102</v>
      </c>
      <c r="E103" t="str">
        <f t="shared" ca="1" si="1"/>
        <v/>
      </c>
    </row>
    <row r="104" spans="1:5" x14ac:dyDescent="0.25">
      <c r="A104" t="s">
        <v>42</v>
      </c>
      <c r="B104" t="str">
        <f ca="1">IFERROR(IF(CURRENT_ENTRY&lt;&gt; "No Entry", FIND(ENTRY_VALUE, A104), ""), "No Match")</f>
        <v/>
      </c>
      <c r="C104" t="str">
        <f ca="1">IF(ISNUMBER(B104), COUNT(NUM_START:C103)+1, "")</f>
        <v/>
      </c>
      <c r="D104">
        <f>IF(A104 &lt;&gt;"", D103+1, "")</f>
        <v>103</v>
      </c>
      <c r="E104" t="str">
        <f t="shared" ca="1" si="1"/>
        <v/>
      </c>
    </row>
    <row r="105" spans="1:5" x14ac:dyDescent="0.25">
      <c r="A105" t="s">
        <v>183</v>
      </c>
      <c r="B105" t="str">
        <f ca="1">IFERROR(IF(CURRENT_ENTRY&lt;&gt; "No Entry", FIND(ENTRY_VALUE, A105), ""), "No Match")</f>
        <v/>
      </c>
      <c r="C105" t="str">
        <f ca="1">IF(ISNUMBER(B105), COUNT(NUM_START:C104)+1, "")</f>
        <v/>
      </c>
      <c r="D105">
        <f>IF(A105 &lt;&gt;"", D104+1, "")</f>
        <v>104</v>
      </c>
      <c r="E105" t="str">
        <f t="shared" ca="1" si="1"/>
        <v/>
      </c>
    </row>
    <row r="106" spans="1:5" x14ac:dyDescent="0.25">
      <c r="A106" t="s">
        <v>43</v>
      </c>
      <c r="B106" t="str">
        <f ca="1">IFERROR(IF(CURRENT_ENTRY&lt;&gt; "No Entry", FIND(ENTRY_VALUE, A106), ""), "No Match")</f>
        <v/>
      </c>
      <c r="C106" t="str">
        <f ca="1">IF(ISNUMBER(B106), COUNT(NUM_START:C105)+1, "")</f>
        <v/>
      </c>
      <c r="D106">
        <f>IF(A106 &lt;&gt;"", D105+1, "")</f>
        <v>105</v>
      </c>
      <c r="E106" t="str">
        <f t="shared" ca="1" si="1"/>
        <v/>
      </c>
    </row>
    <row r="107" spans="1:5" x14ac:dyDescent="0.25">
      <c r="A107" t="s">
        <v>127</v>
      </c>
      <c r="B107" t="str">
        <f ca="1">IFERROR(IF(CURRENT_ENTRY&lt;&gt; "No Entry", FIND(ENTRY_VALUE, A107), ""), "No Match")</f>
        <v/>
      </c>
      <c r="C107" t="str">
        <f ca="1">IF(ISNUMBER(B107), COUNT(NUM_START:C106)+1, "")</f>
        <v/>
      </c>
      <c r="D107">
        <f>IF(A107 &lt;&gt;"", D106+1, "")</f>
        <v>106</v>
      </c>
      <c r="E107" t="str">
        <f t="shared" ca="1" si="1"/>
        <v/>
      </c>
    </row>
    <row r="108" spans="1:5" x14ac:dyDescent="0.25">
      <c r="A108" t="s">
        <v>214</v>
      </c>
      <c r="B108" t="str">
        <f ca="1">IFERROR(IF(CURRENT_ENTRY&lt;&gt; "No Entry", FIND(ENTRY_VALUE, A108), ""), "No Match")</f>
        <v/>
      </c>
      <c r="C108" t="str">
        <f ca="1">IF(ISNUMBER(B108), COUNT(NUM_START:C107)+1, "")</f>
        <v/>
      </c>
      <c r="D108">
        <f>IF(A108 &lt;&gt;"", D107+1, "")</f>
        <v>107</v>
      </c>
      <c r="E108" t="str">
        <f t="shared" ca="1" si="1"/>
        <v/>
      </c>
    </row>
    <row r="109" spans="1:5" x14ac:dyDescent="0.25">
      <c r="A109" t="s">
        <v>44</v>
      </c>
      <c r="B109" t="str">
        <f ca="1">IFERROR(IF(CURRENT_ENTRY&lt;&gt; "No Entry", FIND(ENTRY_VALUE, A109), ""), "No Match")</f>
        <v/>
      </c>
      <c r="C109" t="str">
        <f ca="1">IF(ISNUMBER(B109), COUNT(NUM_START:C108)+1, "")</f>
        <v/>
      </c>
      <c r="D109">
        <f>IF(A109 &lt;&gt;"", D108+1, "")</f>
        <v>108</v>
      </c>
      <c r="E109" t="str">
        <f t="shared" ca="1" si="1"/>
        <v/>
      </c>
    </row>
    <row r="110" spans="1:5" x14ac:dyDescent="0.25">
      <c r="A110" t="s">
        <v>226</v>
      </c>
      <c r="B110" t="str">
        <f ca="1">IFERROR(IF(CURRENT_ENTRY&lt;&gt; "No Entry", FIND(ENTRY_VALUE, A110), ""), "No Match")</f>
        <v/>
      </c>
      <c r="C110" t="str">
        <f ca="1">IF(ISNUMBER(B110), COUNT(NUM_START:C109)+1, "")</f>
        <v/>
      </c>
      <c r="D110">
        <f>IF(A110 &lt;&gt;"", D109+1, "")</f>
        <v>109</v>
      </c>
      <c r="E110" t="str">
        <f t="shared" ca="1" si="1"/>
        <v/>
      </c>
    </row>
    <row r="111" spans="1:5" x14ac:dyDescent="0.25">
      <c r="A111" t="s">
        <v>118</v>
      </c>
      <c r="B111" t="str">
        <f ca="1">IFERROR(IF(CURRENT_ENTRY&lt;&gt; "No Entry", FIND(ENTRY_VALUE, A111), ""), "No Match")</f>
        <v/>
      </c>
      <c r="C111" t="str">
        <f ca="1">IF(ISNUMBER(B111), COUNT(NUM_START:C110)+1, "")</f>
        <v/>
      </c>
      <c r="D111">
        <f>IF(A111 &lt;&gt;"", D110+1, "")</f>
        <v>110</v>
      </c>
      <c r="E111" t="str">
        <f t="shared" ca="1" si="1"/>
        <v/>
      </c>
    </row>
    <row r="112" spans="1:5" x14ac:dyDescent="0.25">
      <c r="A112" t="s">
        <v>135</v>
      </c>
      <c r="B112" t="str">
        <f ca="1">IFERROR(IF(CURRENT_ENTRY&lt;&gt; "No Entry", FIND(ENTRY_VALUE, A112), ""), "No Match")</f>
        <v/>
      </c>
      <c r="C112" t="str">
        <f ca="1">IF(ISNUMBER(B112), COUNT(NUM_START:C111)+1, "")</f>
        <v/>
      </c>
      <c r="D112">
        <f>IF(A112 &lt;&gt;"", D111+1, "")</f>
        <v>111</v>
      </c>
      <c r="E112" t="str">
        <f t="shared" ca="1" si="1"/>
        <v/>
      </c>
    </row>
    <row r="113" spans="1:5" x14ac:dyDescent="0.25">
      <c r="A113" t="s">
        <v>145</v>
      </c>
      <c r="B113" t="str">
        <f ca="1">IFERROR(IF(CURRENT_ENTRY&lt;&gt; "No Entry", FIND(ENTRY_VALUE, A113), ""), "No Match")</f>
        <v/>
      </c>
      <c r="C113" t="str">
        <f ca="1">IF(ISNUMBER(B113), COUNT(NUM_START:C112)+1, "")</f>
        <v/>
      </c>
      <c r="D113">
        <f>IF(A113 &lt;&gt;"", D112+1, "")</f>
        <v>112</v>
      </c>
      <c r="E113" t="str">
        <f t="shared" ca="1" si="1"/>
        <v/>
      </c>
    </row>
    <row r="114" spans="1:5" x14ac:dyDescent="0.25">
      <c r="A114" t="s">
        <v>37</v>
      </c>
      <c r="B114" t="str">
        <f ca="1">IFERROR(IF(CURRENT_ENTRY&lt;&gt; "No Entry", FIND(ENTRY_VALUE, A114), ""), "No Match")</f>
        <v/>
      </c>
      <c r="C114" t="str">
        <f ca="1">IF(ISNUMBER(B114), COUNT(NUM_START:C113)+1, "")</f>
        <v/>
      </c>
      <c r="D114">
        <f>IF(A114 &lt;&gt;"", D113+1, "")</f>
        <v>113</v>
      </c>
      <c r="E114" t="str">
        <f t="shared" ca="1" si="1"/>
        <v/>
      </c>
    </row>
    <row r="115" spans="1:5" x14ac:dyDescent="0.25">
      <c r="A115" t="s">
        <v>174</v>
      </c>
      <c r="B115" t="str">
        <f ca="1">IFERROR(IF(CURRENT_ENTRY&lt;&gt; "No Entry", FIND(ENTRY_VALUE, A115), ""), "No Match")</f>
        <v/>
      </c>
      <c r="C115" t="str">
        <f ca="1">IF(ISNUMBER(B115), COUNT(NUM_START:C114)+1, "")</f>
        <v/>
      </c>
      <c r="D115">
        <f>IF(A115 &lt;&gt;"", D114+1, "")</f>
        <v>114</v>
      </c>
      <c r="E115" t="str">
        <f t="shared" ca="1" si="1"/>
        <v/>
      </c>
    </row>
    <row r="116" spans="1:5" x14ac:dyDescent="0.25">
      <c r="A116" t="s">
        <v>165</v>
      </c>
      <c r="B116" t="str">
        <f ca="1">IFERROR(IF(CURRENT_ENTRY&lt;&gt; "No Entry", FIND(ENTRY_VALUE, A116), ""), "No Match")</f>
        <v/>
      </c>
      <c r="C116" t="str">
        <f ca="1">IF(ISNUMBER(B116), COUNT(NUM_START:C115)+1, "")</f>
        <v/>
      </c>
      <c r="D116">
        <f>IF(A116 &lt;&gt;"", D115+1, "")</f>
        <v>115</v>
      </c>
      <c r="E116" t="str">
        <f t="shared" ca="1" si="1"/>
        <v/>
      </c>
    </row>
    <row r="117" spans="1:5" x14ac:dyDescent="0.25">
      <c r="A117" t="s">
        <v>173</v>
      </c>
      <c r="B117" t="str">
        <f ca="1">IFERROR(IF(CURRENT_ENTRY&lt;&gt; "No Entry", FIND(ENTRY_VALUE, A117), ""), "No Match")</f>
        <v/>
      </c>
      <c r="C117" t="str">
        <f ca="1">IF(ISNUMBER(B117), COUNT(NUM_START:C116)+1, "")</f>
        <v/>
      </c>
      <c r="D117">
        <f>IF(A117 &lt;&gt;"", D116+1, "")</f>
        <v>116</v>
      </c>
      <c r="E117" t="str">
        <f t="shared" ca="1" si="1"/>
        <v/>
      </c>
    </row>
    <row r="118" spans="1:5" x14ac:dyDescent="0.25">
      <c r="A118" t="s">
        <v>212</v>
      </c>
      <c r="B118" t="str">
        <f ca="1">IFERROR(IF(CURRENT_ENTRY&lt;&gt; "No Entry", FIND(ENTRY_VALUE, A118), ""), "No Match")</f>
        <v/>
      </c>
      <c r="C118" t="str">
        <f ca="1">IF(ISNUMBER(B118), COUNT(NUM_START:C117)+1, "")</f>
        <v/>
      </c>
      <c r="D118">
        <f>IF(A118 &lt;&gt;"", D117+1, "")</f>
        <v>117</v>
      </c>
      <c r="E118" t="str">
        <f t="shared" ca="1" si="1"/>
        <v/>
      </c>
    </row>
    <row r="119" spans="1:5" x14ac:dyDescent="0.25">
      <c r="A119" t="s">
        <v>163</v>
      </c>
      <c r="B119" t="str">
        <f ca="1">IFERROR(IF(CURRENT_ENTRY&lt;&gt; "No Entry", FIND(ENTRY_VALUE, A119), ""), "No Match")</f>
        <v/>
      </c>
      <c r="C119" t="str">
        <f ca="1">IF(ISNUMBER(B119), COUNT(NUM_START:C118)+1, "")</f>
        <v/>
      </c>
      <c r="D119">
        <f>IF(A119 &lt;&gt;"", D118+1, "")</f>
        <v>118</v>
      </c>
      <c r="E119" t="str">
        <f t="shared" ca="1" si="1"/>
        <v/>
      </c>
    </row>
    <row r="120" spans="1:5" x14ac:dyDescent="0.25">
      <c r="A120" t="s">
        <v>177</v>
      </c>
      <c r="B120" t="str">
        <f ca="1">IFERROR(IF(CURRENT_ENTRY&lt;&gt; "No Entry", FIND(ENTRY_VALUE, A120), ""), "No Match")</f>
        <v/>
      </c>
      <c r="C120" t="str">
        <f ca="1">IF(ISNUMBER(B120), COUNT(NUM_START:C119)+1, "")</f>
        <v/>
      </c>
      <c r="D120">
        <f>IF(A120 &lt;&gt;"", D119+1, "")</f>
        <v>119</v>
      </c>
      <c r="E120" t="str">
        <f t="shared" ca="1" si="1"/>
        <v/>
      </c>
    </row>
    <row r="121" spans="1:5" x14ac:dyDescent="0.25">
      <c r="A121" t="s">
        <v>117</v>
      </c>
      <c r="B121" t="str">
        <f ca="1">IFERROR(IF(CURRENT_ENTRY&lt;&gt; "No Entry", FIND(ENTRY_VALUE, A121), ""), "No Match")</f>
        <v/>
      </c>
      <c r="C121" t="str">
        <f ca="1">IF(ISNUMBER(B121), COUNT(NUM_START:C120)+1, "")</f>
        <v/>
      </c>
      <c r="D121">
        <f>IF(A121 &lt;&gt;"", D120+1, "")</f>
        <v>120</v>
      </c>
      <c r="E121" t="str">
        <f t="shared" ca="1" si="1"/>
        <v/>
      </c>
    </row>
    <row r="122" spans="1:5" x14ac:dyDescent="0.25">
      <c r="A122" t="s">
        <v>168</v>
      </c>
      <c r="B122" t="str">
        <f ca="1">IFERROR(IF(CURRENT_ENTRY&lt;&gt; "No Entry", FIND(ENTRY_VALUE, A122), ""), "No Match")</f>
        <v/>
      </c>
      <c r="C122" t="str">
        <f ca="1">IF(ISNUMBER(B122), COUNT(NUM_START:C121)+1, "")</f>
        <v/>
      </c>
      <c r="D122">
        <f>IF(A122 &lt;&gt;"", D121+1, "")</f>
        <v>121</v>
      </c>
      <c r="E122" t="str">
        <f t="shared" ca="1" si="1"/>
        <v/>
      </c>
    </row>
    <row r="123" spans="1:5" x14ac:dyDescent="0.25">
      <c r="A123" t="s">
        <v>178</v>
      </c>
      <c r="B123" t="str">
        <f ca="1">IFERROR(IF(CURRENT_ENTRY&lt;&gt; "No Entry", FIND(ENTRY_VALUE, A123), ""), "No Match")</f>
        <v/>
      </c>
      <c r="C123" t="str">
        <f ca="1">IF(ISNUMBER(B123), COUNT(NUM_START:C122)+1, "")</f>
        <v/>
      </c>
      <c r="D123">
        <f>IF(A123 &lt;&gt;"", D122+1, "")</f>
        <v>122</v>
      </c>
      <c r="E123" t="str">
        <f t="shared" ca="1" si="1"/>
        <v/>
      </c>
    </row>
    <row r="124" spans="1:5" x14ac:dyDescent="0.25">
      <c r="A124" t="s">
        <v>68</v>
      </c>
      <c r="B124" t="str">
        <f ca="1">IFERROR(IF(CURRENT_ENTRY&lt;&gt; "No Entry", FIND(ENTRY_VALUE, A124), ""), "No Match")</f>
        <v/>
      </c>
      <c r="C124" t="str">
        <f ca="1">IF(ISNUMBER(B124), COUNT(NUM_START:C123)+1, "")</f>
        <v/>
      </c>
      <c r="D124">
        <f>IF(A124 &lt;&gt;"", D123+1, "")</f>
        <v>123</v>
      </c>
      <c r="E124" t="str">
        <f t="shared" ca="1" si="1"/>
        <v/>
      </c>
    </row>
    <row r="125" spans="1:5" x14ac:dyDescent="0.25">
      <c r="A125" t="s">
        <v>132</v>
      </c>
      <c r="B125" t="str">
        <f ca="1">IFERROR(IF(CURRENT_ENTRY&lt;&gt; "No Entry", FIND(ENTRY_VALUE, A125), ""), "No Match")</f>
        <v/>
      </c>
      <c r="C125" t="str">
        <f ca="1">IF(ISNUMBER(B125), COUNT(NUM_START:C124)+1, "")</f>
        <v/>
      </c>
      <c r="D125">
        <f>IF(A125 &lt;&gt;"", D124+1, "")</f>
        <v>124</v>
      </c>
      <c r="E125" t="str">
        <f t="shared" ca="1" si="1"/>
        <v/>
      </c>
    </row>
    <row r="126" spans="1:5" x14ac:dyDescent="0.25">
      <c r="A126" t="s">
        <v>28</v>
      </c>
      <c r="B126" t="str">
        <f ca="1">IFERROR(IF(CURRENT_ENTRY&lt;&gt; "No Entry", FIND(ENTRY_VALUE, A126), ""), "No Match")</f>
        <v/>
      </c>
      <c r="C126" t="str">
        <f ca="1">IF(ISNUMBER(B126), COUNT(NUM_START:C125)+1, "")</f>
        <v/>
      </c>
      <c r="D126">
        <f>IF(A126 &lt;&gt;"", D125+1, "")</f>
        <v>125</v>
      </c>
      <c r="E126" t="str">
        <f t="shared" ca="1" si="1"/>
        <v/>
      </c>
    </row>
    <row r="127" spans="1:5" x14ac:dyDescent="0.25">
      <c r="A127" t="s">
        <v>152</v>
      </c>
      <c r="B127" t="str">
        <f ca="1">IFERROR(IF(CURRENT_ENTRY&lt;&gt; "No Entry", FIND(ENTRY_VALUE, A127), ""), "No Match")</f>
        <v/>
      </c>
      <c r="C127" t="str">
        <f ca="1">IF(ISNUMBER(B127), COUNT(NUM_START:C126)+1, "")</f>
        <v/>
      </c>
      <c r="D127">
        <f>IF(A127 &lt;&gt;"", D126+1, "")</f>
        <v>126</v>
      </c>
      <c r="E127" t="str">
        <f t="shared" ca="1" si="1"/>
        <v/>
      </c>
    </row>
    <row r="128" spans="1:5" x14ac:dyDescent="0.25">
      <c r="A128" t="s">
        <v>26</v>
      </c>
      <c r="B128" t="str">
        <f ca="1">IFERROR(IF(CURRENT_ENTRY&lt;&gt; "No Entry", FIND(ENTRY_VALUE, A128), ""), "No Match")</f>
        <v/>
      </c>
      <c r="C128" t="str">
        <f ca="1">IF(ISNUMBER(B128), COUNT(NUM_START:C127)+1, "")</f>
        <v/>
      </c>
      <c r="D128">
        <f>IF(A128 &lt;&gt;"", D127+1, "")</f>
        <v>127</v>
      </c>
      <c r="E128" t="str">
        <f t="shared" ca="1" si="1"/>
        <v/>
      </c>
    </row>
    <row r="129" spans="1:5" x14ac:dyDescent="0.25">
      <c r="A129" t="s">
        <v>96</v>
      </c>
      <c r="B129" t="str">
        <f ca="1">IFERROR(IF(CURRENT_ENTRY&lt;&gt; "No Entry", FIND(ENTRY_VALUE, A129), ""), "No Match")</f>
        <v/>
      </c>
      <c r="C129" t="str">
        <f ca="1">IF(ISNUMBER(B129), COUNT(NUM_START:C128)+1, "")</f>
        <v/>
      </c>
      <c r="D129">
        <f>IF(A129 &lt;&gt;"", D128+1, "")</f>
        <v>128</v>
      </c>
      <c r="E129" t="str">
        <f t="shared" ca="1" si="1"/>
        <v/>
      </c>
    </row>
    <row r="130" spans="1:5" x14ac:dyDescent="0.25">
      <c r="A130" t="s">
        <v>189</v>
      </c>
      <c r="B130" t="str">
        <f ca="1">IFERROR(IF(CURRENT_ENTRY&lt;&gt; "No Entry", FIND(ENTRY_VALUE, A130), ""), "No Match")</f>
        <v/>
      </c>
      <c r="C130" t="str">
        <f ca="1">IF(ISNUMBER(B130), COUNT(NUM_START:C129)+1, "")</f>
        <v/>
      </c>
      <c r="D130">
        <f>IF(A130 &lt;&gt;"", D129+1, "")</f>
        <v>129</v>
      </c>
      <c r="E130" t="str">
        <f t="shared" ref="E130:E193" ca="1" si="2">IF(D130 &lt;=NUM_FRAGMENTS, OFFSET(INDEX(LIST_MATCHES, MATCH(D130, LIST_MATCHES, 0)), 0, -2), "")</f>
        <v/>
      </c>
    </row>
    <row r="131" spans="1:5" x14ac:dyDescent="0.25">
      <c r="A131" t="s">
        <v>106</v>
      </c>
      <c r="B131" t="str">
        <f ca="1">IFERROR(IF(CURRENT_ENTRY&lt;&gt; "No Entry", FIND(ENTRY_VALUE, A131), ""), "No Match")</f>
        <v/>
      </c>
      <c r="C131" t="str">
        <f ca="1">IF(ISNUMBER(B131), COUNT(NUM_START:C130)+1, "")</f>
        <v/>
      </c>
      <c r="D131">
        <f>IF(A131 &lt;&gt;"", D130+1, "")</f>
        <v>130</v>
      </c>
      <c r="E131" t="str">
        <f t="shared" ca="1" si="2"/>
        <v/>
      </c>
    </row>
    <row r="132" spans="1:5" x14ac:dyDescent="0.25">
      <c r="A132" t="s">
        <v>136</v>
      </c>
      <c r="B132" t="str">
        <f ca="1">IFERROR(IF(CURRENT_ENTRY&lt;&gt; "No Entry", FIND(ENTRY_VALUE, A132), ""), "No Match")</f>
        <v/>
      </c>
      <c r="C132" t="str">
        <f ca="1">IF(ISNUMBER(B132), COUNT(NUM_START:C131)+1, "")</f>
        <v/>
      </c>
      <c r="D132">
        <f>IF(A132 &lt;&gt;"", D131+1, "")</f>
        <v>131</v>
      </c>
      <c r="E132" t="str">
        <f t="shared" ca="1" si="2"/>
        <v/>
      </c>
    </row>
    <row r="133" spans="1:5" x14ac:dyDescent="0.25">
      <c r="A133" t="s">
        <v>107</v>
      </c>
      <c r="B133" t="str">
        <f ca="1">IFERROR(IF(CURRENT_ENTRY&lt;&gt; "No Entry", FIND(ENTRY_VALUE, A133), ""), "No Match")</f>
        <v/>
      </c>
      <c r="C133" t="str">
        <f ca="1">IF(ISNUMBER(B133), COUNT(NUM_START:C132)+1, "")</f>
        <v/>
      </c>
      <c r="D133">
        <f>IF(A133 &lt;&gt;"", D132+1, "")</f>
        <v>132</v>
      </c>
      <c r="E133" t="str">
        <f t="shared" ca="1" si="2"/>
        <v/>
      </c>
    </row>
    <row r="134" spans="1:5" x14ac:dyDescent="0.25">
      <c r="A134" t="s">
        <v>101</v>
      </c>
      <c r="B134" t="str">
        <f ca="1">IFERROR(IF(CURRENT_ENTRY&lt;&gt; "No Entry", FIND(ENTRY_VALUE, A134), ""), "No Match")</f>
        <v/>
      </c>
      <c r="C134" t="str">
        <f ca="1">IF(ISNUMBER(B134), COUNT(NUM_START:C133)+1, "")</f>
        <v/>
      </c>
      <c r="D134">
        <f>IF(A134 &lt;&gt;"", D133+1, "")</f>
        <v>133</v>
      </c>
      <c r="E134" t="str">
        <f t="shared" ca="1" si="2"/>
        <v/>
      </c>
    </row>
    <row r="135" spans="1:5" x14ac:dyDescent="0.25">
      <c r="A135" t="s">
        <v>172</v>
      </c>
      <c r="B135" t="str">
        <f ca="1">IFERROR(IF(CURRENT_ENTRY&lt;&gt; "No Entry", FIND(ENTRY_VALUE, A135), ""), "No Match")</f>
        <v/>
      </c>
      <c r="C135" t="str">
        <f ca="1">IF(ISNUMBER(B135), COUNT(NUM_START:C134)+1, "")</f>
        <v/>
      </c>
      <c r="D135">
        <f>IF(A135 &lt;&gt;"", D134+1, "")</f>
        <v>134</v>
      </c>
      <c r="E135" t="str">
        <f t="shared" ca="1" si="2"/>
        <v/>
      </c>
    </row>
    <row r="136" spans="1:5" x14ac:dyDescent="0.25">
      <c r="A136" t="s">
        <v>112</v>
      </c>
      <c r="B136" t="str">
        <f ca="1">IFERROR(IF(CURRENT_ENTRY&lt;&gt; "No Entry", FIND(ENTRY_VALUE, A136), ""), "No Match")</f>
        <v/>
      </c>
      <c r="C136" t="str">
        <f ca="1">IF(ISNUMBER(B136), COUNT(NUM_START:C135)+1, "")</f>
        <v/>
      </c>
      <c r="D136">
        <f>IF(A136 &lt;&gt;"", D135+1, "")</f>
        <v>135</v>
      </c>
      <c r="E136" t="str">
        <f t="shared" ca="1" si="2"/>
        <v/>
      </c>
    </row>
    <row r="137" spans="1:5" x14ac:dyDescent="0.25">
      <c r="A137" t="s">
        <v>100</v>
      </c>
      <c r="B137" t="str">
        <f ca="1">IFERROR(IF(CURRENT_ENTRY&lt;&gt; "No Entry", FIND(ENTRY_VALUE, A137), ""), "No Match")</f>
        <v/>
      </c>
      <c r="C137" t="str">
        <f ca="1">IF(ISNUMBER(B137), COUNT(NUM_START:C136)+1, "")</f>
        <v/>
      </c>
      <c r="D137">
        <f>IF(A137 &lt;&gt;"", D136+1, "")</f>
        <v>136</v>
      </c>
      <c r="E137" t="str">
        <f t="shared" ca="1" si="2"/>
        <v/>
      </c>
    </row>
    <row r="138" spans="1:5" x14ac:dyDescent="0.25">
      <c r="A138" t="s">
        <v>131</v>
      </c>
      <c r="B138" t="str">
        <f ca="1">IFERROR(IF(CURRENT_ENTRY&lt;&gt; "No Entry", FIND(ENTRY_VALUE, A138), ""), "No Match")</f>
        <v/>
      </c>
      <c r="C138" t="str">
        <f ca="1">IF(ISNUMBER(B138), COUNT(NUM_START:C137)+1, "")</f>
        <v/>
      </c>
      <c r="D138">
        <f>IF(A138 &lt;&gt;"", D137+1, "")</f>
        <v>137</v>
      </c>
      <c r="E138" t="str">
        <f t="shared" ca="1" si="2"/>
        <v/>
      </c>
    </row>
    <row r="139" spans="1:5" x14ac:dyDescent="0.25">
      <c r="A139" t="s">
        <v>84</v>
      </c>
      <c r="B139" t="str">
        <f ca="1">IFERROR(IF(CURRENT_ENTRY&lt;&gt; "No Entry", FIND(ENTRY_VALUE, A139), ""), "No Match")</f>
        <v/>
      </c>
      <c r="C139" t="str">
        <f ca="1">IF(ISNUMBER(B139), COUNT(NUM_START:C138)+1, "")</f>
        <v/>
      </c>
      <c r="D139">
        <f>IF(A139 &lt;&gt;"", D138+1, "")</f>
        <v>138</v>
      </c>
      <c r="E139" t="str">
        <f t="shared" ca="1" si="2"/>
        <v/>
      </c>
    </row>
    <row r="140" spans="1:5" x14ac:dyDescent="0.25">
      <c r="A140" t="s">
        <v>188</v>
      </c>
      <c r="B140" t="str">
        <f ca="1">IFERROR(IF(CURRENT_ENTRY&lt;&gt; "No Entry", FIND(ENTRY_VALUE, A140), ""), "No Match")</f>
        <v/>
      </c>
      <c r="C140" t="str">
        <f ca="1">IF(ISNUMBER(B140), COUNT(NUM_START:C139)+1, "")</f>
        <v/>
      </c>
      <c r="D140">
        <f>IF(A140 &lt;&gt;"", D139+1, "")</f>
        <v>139</v>
      </c>
      <c r="E140" t="str">
        <f t="shared" ca="1" si="2"/>
        <v/>
      </c>
    </row>
    <row r="141" spans="1:5" x14ac:dyDescent="0.25">
      <c r="A141" t="s">
        <v>83</v>
      </c>
      <c r="B141" t="str">
        <f ca="1">IFERROR(IF(CURRENT_ENTRY&lt;&gt; "No Entry", FIND(ENTRY_VALUE, A141), ""), "No Match")</f>
        <v/>
      </c>
      <c r="C141" t="str">
        <f ca="1">IF(ISNUMBER(B141), COUNT(NUM_START:C140)+1, "")</f>
        <v/>
      </c>
      <c r="D141">
        <f>IF(A141 &lt;&gt;"", D140+1, "")</f>
        <v>140</v>
      </c>
      <c r="E141" t="str">
        <f t="shared" ca="1" si="2"/>
        <v/>
      </c>
    </row>
    <row r="142" spans="1:5" x14ac:dyDescent="0.25">
      <c r="A142" t="s">
        <v>187</v>
      </c>
      <c r="B142" t="str">
        <f ca="1">IFERROR(IF(CURRENT_ENTRY&lt;&gt; "No Entry", FIND(ENTRY_VALUE, A142), ""), "No Match")</f>
        <v/>
      </c>
      <c r="C142" t="str">
        <f ca="1">IF(ISNUMBER(B142), COUNT(NUM_START:C141)+1, "")</f>
        <v/>
      </c>
      <c r="D142">
        <f>IF(A142 &lt;&gt;"", D141+1, "")</f>
        <v>141</v>
      </c>
      <c r="E142" t="str">
        <f t="shared" ca="1" si="2"/>
        <v/>
      </c>
    </row>
    <row r="143" spans="1:5" x14ac:dyDescent="0.25">
      <c r="A143" t="s">
        <v>73</v>
      </c>
      <c r="B143" t="str">
        <f ca="1">IFERROR(IF(CURRENT_ENTRY&lt;&gt; "No Entry", FIND(ENTRY_VALUE, A143), ""), "No Match")</f>
        <v/>
      </c>
      <c r="C143" t="str">
        <f ca="1">IF(ISNUMBER(B143), COUNT(NUM_START:C142)+1, "")</f>
        <v/>
      </c>
      <c r="D143">
        <f>IF(A143 &lt;&gt;"", D142+1, "")</f>
        <v>142</v>
      </c>
      <c r="E143" t="str">
        <f t="shared" ca="1" si="2"/>
        <v/>
      </c>
    </row>
    <row r="144" spans="1:5" x14ac:dyDescent="0.25">
      <c r="A144" t="s">
        <v>74</v>
      </c>
      <c r="B144" t="str">
        <f ca="1">IFERROR(IF(CURRENT_ENTRY&lt;&gt; "No Entry", FIND(ENTRY_VALUE, A144), ""), "No Match")</f>
        <v/>
      </c>
      <c r="C144" t="str">
        <f ca="1">IF(ISNUMBER(B144), COUNT(NUM_START:C143)+1, "")</f>
        <v/>
      </c>
      <c r="D144">
        <f>IF(A144 &lt;&gt;"", D143+1, "")</f>
        <v>143</v>
      </c>
      <c r="E144" t="str">
        <f t="shared" ca="1" si="2"/>
        <v/>
      </c>
    </row>
    <row r="145" spans="1:5" x14ac:dyDescent="0.25">
      <c r="A145" t="s">
        <v>164</v>
      </c>
      <c r="B145" t="str">
        <f ca="1">IFERROR(IF(CURRENT_ENTRY&lt;&gt; "No Entry", FIND(ENTRY_VALUE, A145), ""), "No Match")</f>
        <v/>
      </c>
      <c r="C145" t="str">
        <f ca="1">IF(ISNUMBER(B145), COUNT(NUM_START:C144)+1, "")</f>
        <v/>
      </c>
      <c r="D145">
        <f>IF(A145 &lt;&gt;"", D144+1, "")</f>
        <v>144</v>
      </c>
      <c r="E145" t="str">
        <f t="shared" ca="1" si="2"/>
        <v/>
      </c>
    </row>
    <row r="146" spans="1:5" x14ac:dyDescent="0.25">
      <c r="A146" t="s">
        <v>169</v>
      </c>
      <c r="B146" t="str">
        <f ca="1">IFERROR(IF(CURRENT_ENTRY&lt;&gt; "No Entry", FIND(ENTRY_VALUE, A146), ""), "No Match")</f>
        <v/>
      </c>
      <c r="C146" t="str">
        <f ca="1">IF(ISNUMBER(B146), COUNT(NUM_START:C145)+1, "")</f>
        <v/>
      </c>
      <c r="D146">
        <f>IF(A146 &lt;&gt;"", D145+1, "")</f>
        <v>145</v>
      </c>
      <c r="E146" t="str">
        <f t="shared" ca="1" si="2"/>
        <v/>
      </c>
    </row>
    <row r="147" spans="1:5" x14ac:dyDescent="0.25">
      <c r="A147" t="s">
        <v>92</v>
      </c>
      <c r="B147" t="str">
        <f ca="1">IFERROR(IF(CURRENT_ENTRY&lt;&gt; "No Entry", FIND(ENTRY_VALUE, A147), ""), "No Match")</f>
        <v/>
      </c>
      <c r="C147" t="str">
        <f ca="1">IF(ISNUMBER(B147), COUNT(NUM_START:C146)+1, "")</f>
        <v/>
      </c>
      <c r="D147">
        <f>IF(A147 &lt;&gt;"", D146+1, "")</f>
        <v>146</v>
      </c>
      <c r="E147" t="str">
        <f t="shared" ca="1" si="2"/>
        <v/>
      </c>
    </row>
    <row r="148" spans="1:5" x14ac:dyDescent="0.25">
      <c r="A148" t="s">
        <v>160</v>
      </c>
      <c r="B148" t="str">
        <f ca="1">IFERROR(IF(CURRENT_ENTRY&lt;&gt; "No Entry", FIND(ENTRY_VALUE, A148), ""), "No Match")</f>
        <v/>
      </c>
      <c r="C148" t="str">
        <f ca="1">IF(ISNUMBER(B148), COUNT(NUM_START:C147)+1, "")</f>
        <v/>
      </c>
      <c r="D148">
        <f>IF(A148 &lt;&gt;"", D147+1, "")</f>
        <v>147</v>
      </c>
      <c r="E148" t="str">
        <f t="shared" ca="1" si="2"/>
        <v/>
      </c>
    </row>
    <row r="149" spans="1:5" x14ac:dyDescent="0.25">
      <c r="A149" t="s">
        <v>51</v>
      </c>
      <c r="B149" t="str">
        <f ca="1">IFERROR(IF(CURRENT_ENTRY&lt;&gt; "No Entry", FIND(ENTRY_VALUE, A149), ""), "No Match")</f>
        <v/>
      </c>
      <c r="C149" t="str">
        <f ca="1">IF(ISNUMBER(B149), COUNT(NUM_START:C148)+1, "")</f>
        <v/>
      </c>
      <c r="D149">
        <f>IF(A149 &lt;&gt;"", D148+1, "")</f>
        <v>148</v>
      </c>
      <c r="E149" t="str">
        <f t="shared" ca="1" si="2"/>
        <v/>
      </c>
    </row>
    <row r="150" spans="1:5" x14ac:dyDescent="0.25">
      <c r="A150" t="s">
        <v>32</v>
      </c>
      <c r="B150" t="str">
        <f ca="1">IFERROR(IF(CURRENT_ENTRY&lt;&gt; "No Entry", FIND(ENTRY_VALUE, A150), ""), "No Match")</f>
        <v/>
      </c>
      <c r="C150" t="str">
        <f ca="1">IF(ISNUMBER(B150), COUNT(NUM_START:C149)+1, "")</f>
        <v/>
      </c>
      <c r="D150">
        <f>IF(A150 &lt;&gt;"", D149+1, "")</f>
        <v>149</v>
      </c>
      <c r="E150" t="str">
        <f t="shared" ca="1" si="2"/>
        <v/>
      </c>
    </row>
    <row r="151" spans="1:5" x14ac:dyDescent="0.25">
      <c r="A151" t="s">
        <v>180</v>
      </c>
      <c r="B151" t="str">
        <f ca="1">IFERROR(IF(CURRENT_ENTRY&lt;&gt; "No Entry", FIND(ENTRY_VALUE, A151), ""), "No Match")</f>
        <v/>
      </c>
      <c r="C151" t="str">
        <f ca="1">IF(ISNUMBER(B151), COUNT(NUM_START:C150)+1, "")</f>
        <v/>
      </c>
      <c r="D151">
        <f>IF(A151 &lt;&gt;"", D150+1, "")</f>
        <v>150</v>
      </c>
      <c r="E151" t="str">
        <f t="shared" ca="1" si="2"/>
        <v/>
      </c>
    </row>
    <row r="152" spans="1:5" x14ac:dyDescent="0.25">
      <c r="A152" t="s">
        <v>138</v>
      </c>
      <c r="B152" t="str">
        <f ca="1">IFERROR(IF(CURRENT_ENTRY&lt;&gt; "No Entry", FIND(ENTRY_VALUE, A152), ""), "No Match")</f>
        <v/>
      </c>
      <c r="C152" t="str">
        <f ca="1">IF(ISNUMBER(B152), COUNT(NUM_START:C151)+1, "")</f>
        <v/>
      </c>
      <c r="D152">
        <f>IF(A152 &lt;&gt;"", D151+1, "")</f>
        <v>151</v>
      </c>
      <c r="E152" t="str">
        <f t="shared" ca="1" si="2"/>
        <v/>
      </c>
    </row>
    <row r="153" spans="1:5" x14ac:dyDescent="0.25">
      <c r="A153" t="s">
        <v>72</v>
      </c>
      <c r="B153" t="str">
        <f ca="1">IFERROR(IF(CURRENT_ENTRY&lt;&gt; "No Entry", FIND(ENTRY_VALUE, A153), ""), "No Match")</f>
        <v/>
      </c>
      <c r="C153" t="str">
        <f ca="1">IF(ISNUMBER(B153), COUNT(NUM_START:C152)+1, "")</f>
        <v/>
      </c>
      <c r="D153">
        <f>IF(A153 &lt;&gt;"", D152+1, "")</f>
        <v>152</v>
      </c>
      <c r="E153" t="str">
        <f t="shared" ca="1" si="2"/>
        <v/>
      </c>
    </row>
    <row r="154" spans="1:5" x14ac:dyDescent="0.25">
      <c r="A154" t="s">
        <v>71</v>
      </c>
      <c r="B154" t="str">
        <f ca="1">IFERROR(IF(CURRENT_ENTRY&lt;&gt; "No Entry", FIND(ENTRY_VALUE, A154), ""), "No Match")</f>
        <v/>
      </c>
      <c r="C154" t="str">
        <f ca="1">IF(ISNUMBER(B154), COUNT(NUM_START:C153)+1, "")</f>
        <v/>
      </c>
      <c r="D154">
        <f>IF(A154 &lt;&gt;"", D153+1, "")</f>
        <v>153</v>
      </c>
      <c r="E154" t="str">
        <f t="shared" ca="1" si="2"/>
        <v/>
      </c>
    </row>
    <row r="155" spans="1:5" x14ac:dyDescent="0.25">
      <c r="A155" t="s">
        <v>213</v>
      </c>
      <c r="B155" t="str">
        <f ca="1">IFERROR(IF(CURRENT_ENTRY&lt;&gt; "No Entry", FIND(ENTRY_VALUE, A155), ""), "No Match")</f>
        <v/>
      </c>
      <c r="C155" t="str">
        <f ca="1">IF(ISNUMBER(B155), COUNT(NUM_START:C154)+1, "")</f>
        <v/>
      </c>
      <c r="D155">
        <f>IF(A155 &lt;&gt;"", D154+1, "")</f>
        <v>154</v>
      </c>
      <c r="E155" t="str">
        <f t="shared" ca="1" si="2"/>
        <v/>
      </c>
    </row>
    <row r="156" spans="1:5" x14ac:dyDescent="0.25">
      <c r="A156" t="s">
        <v>161</v>
      </c>
      <c r="B156" t="str">
        <f ca="1">IFERROR(IF(CURRENT_ENTRY&lt;&gt; "No Entry", FIND(ENTRY_VALUE, A156), ""), "No Match")</f>
        <v/>
      </c>
      <c r="C156" t="str">
        <f ca="1">IF(ISNUMBER(B156), COUNT(NUM_START:C155)+1, "")</f>
        <v/>
      </c>
      <c r="D156">
        <f>IF(A156 &lt;&gt;"", D155+1, "")</f>
        <v>155</v>
      </c>
      <c r="E156" t="str">
        <f t="shared" ca="1" si="2"/>
        <v/>
      </c>
    </row>
    <row r="157" spans="1:5" x14ac:dyDescent="0.25">
      <c r="A157" t="s">
        <v>140</v>
      </c>
      <c r="B157" t="str">
        <f ca="1">IFERROR(IF(CURRENT_ENTRY&lt;&gt; "No Entry", FIND(ENTRY_VALUE, A157), ""), "No Match")</f>
        <v/>
      </c>
      <c r="C157" t="str">
        <f ca="1">IF(ISNUMBER(B157), COUNT(NUM_START:C156)+1, "")</f>
        <v/>
      </c>
      <c r="D157">
        <f>IF(A157 &lt;&gt;"", D156+1, "")</f>
        <v>156</v>
      </c>
      <c r="E157" t="str">
        <f t="shared" ca="1" si="2"/>
        <v/>
      </c>
    </row>
    <row r="158" spans="1:5" x14ac:dyDescent="0.25">
      <c r="A158" t="s">
        <v>45</v>
      </c>
      <c r="B158" t="str">
        <f ca="1">IFERROR(IF(CURRENT_ENTRY&lt;&gt; "No Entry", FIND(ENTRY_VALUE, A158), ""), "No Match")</f>
        <v/>
      </c>
      <c r="C158" t="str">
        <f ca="1">IF(ISNUMBER(B158), COUNT(NUM_START:C157)+1, "")</f>
        <v/>
      </c>
      <c r="D158">
        <f>IF(A158 &lt;&gt;"", D157+1, "")</f>
        <v>157</v>
      </c>
      <c r="E158" t="str">
        <f t="shared" ca="1" si="2"/>
        <v/>
      </c>
    </row>
    <row r="159" spans="1:5" x14ac:dyDescent="0.25">
      <c r="A159" t="s">
        <v>69</v>
      </c>
      <c r="B159" t="str">
        <f ca="1">IFERROR(IF(CURRENT_ENTRY&lt;&gt; "No Entry", FIND(ENTRY_VALUE, A159), ""), "No Match")</f>
        <v/>
      </c>
      <c r="C159" t="str">
        <f ca="1">IF(ISNUMBER(B159), COUNT(NUM_START:C158)+1, "")</f>
        <v/>
      </c>
      <c r="D159">
        <f>IF(A159 &lt;&gt;"", D158+1, "")</f>
        <v>158</v>
      </c>
      <c r="E159" t="str">
        <f t="shared" ca="1" si="2"/>
        <v/>
      </c>
    </row>
    <row r="160" spans="1:5" x14ac:dyDescent="0.25">
      <c r="A160" t="s">
        <v>33</v>
      </c>
      <c r="B160" t="str">
        <f ca="1">IFERROR(IF(CURRENT_ENTRY&lt;&gt; "No Entry", FIND(ENTRY_VALUE, A160), ""), "No Match")</f>
        <v/>
      </c>
      <c r="C160" t="str">
        <f ca="1">IF(ISNUMBER(B160), COUNT(NUM_START:C159)+1, "")</f>
        <v/>
      </c>
      <c r="D160">
        <f>IF(A160 &lt;&gt;"", D159+1, "")</f>
        <v>159</v>
      </c>
      <c r="E160" t="str">
        <f t="shared" ca="1" si="2"/>
        <v/>
      </c>
    </row>
    <row r="161" spans="1:5" x14ac:dyDescent="0.25">
      <c r="A161" t="s">
        <v>70</v>
      </c>
      <c r="B161" t="str">
        <f ca="1">IFERROR(IF(CURRENT_ENTRY&lt;&gt; "No Entry", FIND(ENTRY_VALUE, A161), ""), "No Match")</f>
        <v/>
      </c>
      <c r="C161" t="str">
        <f ca="1">IF(ISNUMBER(B161), COUNT(NUM_START:C160)+1, "")</f>
        <v/>
      </c>
      <c r="D161">
        <f>IF(A161 &lt;&gt;"", D160+1, "")</f>
        <v>160</v>
      </c>
      <c r="E161" t="str">
        <f t="shared" ca="1" si="2"/>
        <v/>
      </c>
    </row>
    <row r="162" spans="1:5" x14ac:dyDescent="0.25">
      <c r="A162" t="s">
        <v>75</v>
      </c>
      <c r="B162" t="str">
        <f ca="1">IFERROR(IF(CURRENT_ENTRY&lt;&gt; "No Entry", FIND(ENTRY_VALUE, A162), ""), "No Match")</f>
        <v/>
      </c>
      <c r="C162" t="str">
        <f ca="1">IF(ISNUMBER(B162), COUNT(NUM_START:C161)+1, "")</f>
        <v/>
      </c>
      <c r="D162">
        <f>IF(A162 &lt;&gt;"", D161+1, "")</f>
        <v>161</v>
      </c>
      <c r="E162" t="str">
        <f t="shared" ca="1" si="2"/>
        <v/>
      </c>
    </row>
    <row r="163" spans="1:5" x14ac:dyDescent="0.25">
      <c r="A163" t="s">
        <v>76</v>
      </c>
      <c r="B163" t="str">
        <f ca="1">IFERROR(IF(CURRENT_ENTRY&lt;&gt; "No Entry", FIND(ENTRY_VALUE, A163), ""), "No Match")</f>
        <v/>
      </c>
      <c r="C163" t="str">
        <f ca="1">IF(ISNUMBER(B163), COUNT(NUM_START:C162)+1, "")</f>
        <v/>
      </c>
      <c r="D163">
        <f>IF(A163 &lt;&gt;"", D162+1, "")</f>
        <v>162</v>
      </c>
      <c r="E163" t="str">
        <f t="shared" ca="1" si="2"/>
        <v/>
      </c>
    </row>
    <row r="164" spans="1:5" x14ac:dyDescent="0.25">
      <c r="A164" t="s">
        <v>81</v>
      </c>
      <c r="B164" t="str">
        <f ca="1">IFERROR(IF(CURRENT_ENTRY&lt;&gt; "No Entry", FIND(ENTRY_VALUE, A164), ""), "No Match")</f>
        <v/>
      </c>
      <c r="C164" t="str">
        <f ca="1">IF(ISNUMBER(B164), COUNT(NUM_START:C163)+1, "")</f>
        <v/>
      </c>
      <c r="D164">
        <f>IF(A164 &lt;&gt;"", D163+1, "")</f>
        <v>163</v>
      </c>
      <c r="E164" t="str">
        <f t="shared" ca="1" si="2"/>
        <v/>
      </c>
    </row>
    <row r="165" spans="1:5" x14ac:dyDescent="0.25">
      <c r="A165" t="s">
        <v>149</v>
      </c>
      <c r="B165" t="str">
        <f ca="1">IFERROR(IF(CURRENT_ENTRY&lt;&gt; "No Entry", FIND(ENTRY_VALUE, A165), ""), "No Match")</f>
        <v/>
      </c>
      <c r="C165" t="str">
        <f ca="1">IF(ISNUMBER(B165), COUNT(NUM_START:C164)+1, "")</f>
        <v/>
      </c>
      <c r="D165">
        <f>IF(A165 &lt;&gt;"", D164+1, "")</f>
        <v>164</v>
      </c>
      <c r="E165" t="str">
        <f t="shared" ca="1" si="2"/>
        <v/>
      </c>
    </row>
    <row r="166" spans="1:5" x14ac:dyDescent="0.25">
      <c r="A166" t="s">
        <v>157</v>
      </c>
      <c r="B166" t="str">
        <f ca="1">IFERROR(IF(CURRENT_ENTRY&lt;&gt; "No Entry", FIND(ENTRY_VALUE, A166), ""), "No Match")</f>
        <v/>
      </c>
      <c r="C166" t="str">
        <f ca="1">IF(ISNUMBER(B166), COUNT(NUM_START:C165)+1, "")</f>
        <v/>
      </c>
      <c r="D166">
        <f>IF(A166 &lt;&gt;"", D165+1, "")</f>
        <v>165</v>
      </c>
      <c r="E166" t="str">
        <f t="shared" ca="1" si="2"/>
        <v/>
      </c>
    </row>
    <row r="167" spans="1:5" x14ac:dyDescent="0.25">
      <c r="A167" t="s">
        <v>82</v>
      </c>
      <c r="B167" t="str">
        <f ca="1">IFERROR(IF(CURRENT_ENTRY&lt;&gt; "No Entry", FIND(ENTRY_VALUE, A167), ""), "No Match")</f>
        <v/>
      </c>
      <c r="C167" t="str">
        <f ca="1">IF(ISNUMBER(B167), COUNT(NUM_START:C166)+1, "")</f>
        <v/>
      </c>
      <c r="D167">
        <f>IF(A167 &lt;&gt;"", D166+1, "")</f>
        <v>166</v>
      </c>
      <c r="E167" t="str">
        <f t="shared" ca="1" si="2"/>
        <v/>
      </c>
    </row>
    <row r="168" spans="1:5" x14ac:dyDescent="0.25">
      <c r="A168" t="s">
        <v>216</v>
      </c>
      <c r="B168" t="str">
        <f ca="1">IFERROR(IF(CURRENT_ENTRY&lt;&gt; "No Entry", FIND(ENTRY_VALUE, A168), ""), "No Match")</f>
        <v/>
      </c>
      <c r="C168" t="str">
        <f ca="1">IF(ISNUMBER(B168), COUNT(NUM_START:C167)+1, "")</f>
        <v/>
      </c>
      <c r="D168">
        <f>IF(A168 &lt;&gt;"", D167+1, "")</f>
        <v>167</v>
      </c>
      <c r="E168" t="str">
        <f t="shared" ca="1" si="2"/>
        <v/>
      </c>
    </row>
    <row r="169" spans="1:5" x14ac:dyDescent="0.25">
      <c r="A169" t="s">
        <v>211</v>
      </c>
      <c r="B169" t="str">
        <f ca="1">IFERROR(IF(CURRENT_ENTRY&lt;&gt; "No Entry", FIND(ENTRY_VALUE, A169), ""), "No Match")</f>
        <v/>
      </c>
      <c r="C169" t="str">
        <f ca="1">IF(ISNUMBER(B169), COUNT(NUM_START:C168)+1, "")</f>
        <v/>
      </c>
      <c r="D169">
        <f>IF(A169 &lt;&gt;"", D168+1, "")</f>
        <v>168</v>
      </c>
      <c r="E169" t="str">
        <f t="shared" ca="1" si="2"/>
        <v/>
      </c>
    </row>
    <row r="170" spans="1:5" x14ac:dyDescent="0.25">
      <c r="A170" t="s">
        <v>215</v>
      </c>
      <c r="B170" t="str">
        <f ca="1">IFERROR(IF(CURRENT_ENTRY&lt;&gt; "No Entry", FIND(ENTRY_VALUE, A170), ""), "No Match")</f>
        <v/>
      </c>
      <c r="C170" t="str">
        <f ca="1">IF(ISNUMBER(B170), COUNT(NUM_START:C169)+1, "")</f>
        <v/>
      </c>
      <c r="D170">
        <f>IF(A170 &lt;&gt;"", D169+1, "")</f>
        <v>169</v>
      </c>
      <c r="E170" t="str">
        <f t="shared" ca="1" si="2"/>
        <v/>
      </c>
    </row>
    <row r="171" spans="1:5" x14ac:dyDescent="0.25">
      <c r="A171" t="s">
        <v>148</v>
      </c>
      <c r="B171" t="str">
        <f ca="1">IFERROR(IF(CURRENT_ENTRY&lt;&gt; "No Entry", FIND(ENTRY_VALUE, A171), ""), "No Match")</f>
        <v/>
      </c>
      <c r="C171" t="str">
        <f ca="1">IF(ISNUMBER(B171), COUNT(NUM_START:C170)+1, "")</f>
        <v/>
      </c>
      <c r="D171">
        <f>IF(A171 &lt;&gt;"", D170+1, "")</f>
        <v>170</v>
      </c>
      <c r="E171" t="str">
        <f t="shared" ca="1" si="2"/>
        <v/>
      </c>
    </row>
    <row r="172" spans="1:5" x14ac:dyDescent="0.25">
      <c r="A172" t="s">
        <v>50</v>
      </c>
      <c r="B172" t="str">
        <f ca="1">IFERROR(IF(CURRENT_ENTRY&lt;&gt; "No Entry", FIND(ENTRY_VALUE, A172), ""), "No Match")</f>
        <v/>
      </c>
      <c r="C172" t="str">
        <f ca="1">IF(ISNUMBER(B172), COUNT(NUM_START:C171)+1, "")</f>
        <v/>
      </c>
      <c r="D172">
        <f>IF(A172 &lt;&gt;"", D171+1, "")</f>
        <v>171</v>
      </c>
      <c r="E172" t="str">
        <f t="shared" ca="1" si="2"/>
        <v/>
      </c>
    </row>
    <row r="173" spans="1:5" x14ac:dyDescent="0.25">
      <c r="A173" t="s">
        <v>36</v>
      </c>
      <c r="B173" t="str">
        <f ca="1">IFERROR(IF(CURRENT_ENTRY&lt;&gt; "No Entry", FIND(ENTRY_VALUE, A173), ""), "No Match")</f>
        <v/>
      </c>
      <c r="C173" t="str">
        <f ca="1">IF(ISNUMBER(B173), COUNT(NUM_START:C172)+1, "")</f>
        <v/>
      </c>
      <c r="D173">
        <f>IF(A173 &lt;&gt;"", D172+1, "")</f>
        <v>172</v>
      </c>
      <c r="E173" t="str">
        <f t="shared" ca="1" si="2"/>
        <v/>
      </c>
    </row>
    <row r="174" spans="1:5" x14ac:dyDescent="0.25">
      <c r="A174" t="s">
        <v>80</v>
      </c>
      <c r="B174" t="str">
        <f ca="1">IFERROR(IF(CURRENT_ENTRY&lt;&gt; "No Entry", FIND(ENTRY_VALUE, A174), ""), "No Match")</f>
        <v/>
      </c>
      <c r="C174" t="str">
        <f ca="1">IF(ISNUMBER(B174), COUNT(NUM_START:C173)+1, "")</f>
        <v/>
      </c>
      <c r="D174">
        <f>IF(A174 &lt;&gt;"", D173+1, "")</f>
        <v>173</v>
      </c>
      <c r="E174" t="str">
        <f t="shared" ca="1" si="2"/>
        <v/>
      </c>
    </row>
    <row r="175" spans="1:5" x14ac:dyDescent="0.25">
      <c r="A175" t="s">
        <v>79</v>
      </c>
      <c r="B175" t="str">
        <f ca="1">IFERROR(IF(CURRENT_ENTRY&lt;&gt; "No Entry", FIND(ENTRY_VALUE, A175), ""), "No Match")</f>
        <v/>
      </c>
      <c r="C175" t="str">
        <f ca="1">IF(ISNUMBER(B175), COUNT(NUM_START:C174)+1, "")</f>
        <v/>
      </c>
      <c r="D175">
        <f>IF(A175 &lt;&gt;"", D174+1, "")</f>
        <v>174</v>
      </c>
      <c r="E175" t="str">
        <f t="shared" ca="1" si="2"/>
        <v/>
      </c>
    </row>
    <row r="176" spans="1:5" x14ac:dyDescent="0.25">
      <c r="A176" t="s">
        <v>210</v>
      </c>
      <c r="B176" t="str">
        <f ca="1">IFERROR(IF(CURRENT_ENTRY&lt;&gt; "No Entry", FIND(ENTRY_VALUE, A176), ""), "No Match")</f>
        <v/>
      </c>
      <c r="C176" t="str">
        <f ca="1">IF(ISNUMBER(B176), COUNT(NUM_START:C175)+1, "")</f>
        <v/>
      </c>
      <c r="D176">
        <f>IF(A176 &lt;&gt;"", D175+1, "")</f>
        <v>175</v>
      </c>
      <c r="E176" t="str">
        <f t="shared" ca="1" si="2"/>
        <v/>
      </c>
    </row>
    <row r="177" spans="1:5" x14ac:dyDescent="0.25">
      <c r="A177" t="s">
        <v>54</v>
      </c>
      <c r="B177" t="str">
        <f ca="1">IFERROR(IF(CURRENT_ENTRY&lt;&gt; "No Entry", FIND(ENTRY_VALUE, A177), ""), "No Match")</f>
        <v/>
      </c>
      <c r="C177" t="str">
        <f ca="1">IF(ISNUMBER(B177), COUNT(NUM_START:C176)+1, "")</f>
        <v/>
      </c>
      <c r="D177">
        <f>IF(A177 &lt;&gt;"", D176+1, "")</f>
        <v>176</v>
      </c>
      <c r="E177" t="str">
        <f t="shared" ca="1" si="2"/>
        <v/>
      </c>
    </row>
    <row r="178" spans="1:5" x14ac:dyDescent="0.25">
      <c r="A178" t="s">
        <v>151</v>
      </c>
      <c r="B178" t="str">
        <f ca="1">IFERROR(IF(CURRENT_ENTRY&lt;&gt; "No Entry", FIND(ENTRY_VALUE, A178), ""), "No Match")</f>
        <v/>
      </c>
      <c r="C178" t="str">
        <f ca="1">IF(ISNUMBER(B178), COUNT(NUM_START:C177)+1, "")</f>
        <v/>
      </c>
      <c r="D178">
        <f>IF(A178 &lt;&gt;"", D177+1, "")</f>
        <v>177</v>
      </c>
      <c r="E178" t="str">
        <f t="shared" ca="1" si="2"/>
        <v/>
      </c>
    </row>
    <row r="179" spans="1:5" x14ac:dyDescent="0.25">
      <c r="A179" t="s">
        <v>77</v>
      </c>
      <c r="B179" t="str">
        <f ca="1">IFERROR(IF(CURRENT_ENTRY&lt;&gt; "No Entry", FIND(ENTRY_VALUE, A179), ""), "No Match")</f>
        <v/>
      </c>
      <c r="C179" t="str">
        <f ca="1">IF(ISNUMBER(B179), COUNT(NUM_START:C178)+1, "")</f>
        <v/>
      </c>
      <c r="D179">
        <f>IF(A179 &lt;&gt;"", D178+1, "")</f>
        <v>178</v>
      </c>
      <c r="E179" t="str">
        <f t="shared" ca="1" si="2"/>
        <v/>
      </c>
    </row>
    <row r="180" spans="1:5" x14ac:dyDescent="0.25">
      <c r="A180" t="s">
        <v>225</v>
      </c>
      <c r="B180" t="str">
        <f ca="1">IFERROR(IF(CURRENT_ENTRY&lt;&gt; "No Entry", FIND(ENTRY_VALUE, A180), ""), "No Match")</f>
        <v/>
      </c>
      <c r="C180" t="str">
        <f ca="1">IF(ISNUMBER(B180), COUNT(NUM_START:C179)+1, "")</f>
        <v/>
      </c>
      <c r="D180">
        <f>IF(A180 &lt;&gt;"", D179+1, "")</f>
        <v>179</v>
      </c>
      <c r="E180" t="str">
        <f t="shared" ca="1" si="2"/>
        <v/>
      </c>
    </row>
    <row r="181" spans="1:5" x14ac:dyDescent="0.25">
      <c r="A181" t="s">
        <v>78</v>
      </c>
      <c r="B181" t="str">
        <f ca="1">IFERROR(IF(CURRENT_ENTRY&lt;&gt; "No Entry", FIND(ENTRY_VALUE, A181), ""), "No Match")</f>
        <v/>
      </c>
      <c r="C181" t="str">
        <f ca="1">IF(ISNUMBER(B181), COUNT(NUM_START:C180)+1, "")</f>
        <v/>
      </c>
      <c r="D181">
        <f>IF(A181 &lt;&gt;"", D180+1, "")</f>
        <v>180</v>
      </c>
      <c r="E181" t="str">
        <f t="shared" ca="1" si="2"/>
        <v/>
      </c>
    </row>
    <row r="182" spans="1:5" x14ac:dyDescent="0.25">
      <c r="A182" t="s">
        <v>35</v>
      </c>
      <c r="B182" t="str">
        <f ca="1">IFERROR(IF(CURRENT_ENTRY&lt;&gt; "No Entry", FIND(ENTRY_VALUE, A182), ""), "No Match")</f>
        <v/>
      </c>
      <c r="C182" t="str">
        <f ca="1">IF(ISNUMBER(B182), COUNT(NUM_START:C181)+1, "")</f>
        <v/>
      </c>
      <c r="D182">
        <f>IF(A182 &lt;&gt;"", D181+1, "")</f>
        <v>181</v>
      </c>
      <c r="E182" t="str">
        <f t="shared" ca="1" si="2"/>
        <v/>
      </c>
    </row>
    <row r="183" spans="1:5" x14ac:dyDescent="0.25">
      <c r="A183" t="s">
        <v>179</v>
      </c>
      <c r="B183" t="str">
        <f ca="1">IFERROR(IF(CURRENT_ENTRY&lt;&gt; "No Entry", FIND(ENTRY_VALUE, A183), ""), "No Match")</f>
        <v/>
      </c>
      <c r="C183" t="str">
        <f ca="1">IF(ISNUMBER(B183), COUNT(NUM_START:C182)+1, "")</f>
        <v/>
      </c>
      <c r="D183">
        <f>IF(A183 &lt;&gt;"", D182+1, "")</f>
        <v>182</v>
      </c>
      <c r="E183" t="str">
        <f t="shared" ca="1" si="2"/>
        <v/>
      </c>
    </row>
    <row r="184" spans="1:5" x14ac:dyDescent="0.25">
      <c r="A184" t="s">
        <v>34</v>
      </c>
      <c r="B184" t="str">
        <f ca="1">IFERROR(IF(CURRENT_ENTRY&lt;&gt; "No Entry", FIND(ENTRY_VALUE, A184), ""), "No Match")</f>
        <v/>
      </c>
      <c r="C184" t="str">
        <f ca="1">IF(ISNUMBER(B184), COUNT(NUM_START:C183)+1, "")</f>
        <v/>
      </c>
      <c r="D184">
        <f>IF(A184 &lt;&gt;"", D183+1, "")</f>
        <v>183</v>
      </c>
      <c r="E184" t="str">
        <f t="shared" ca="1" si="2"/>
        <v/>
      </c>
    </row>
    <row r="185" spans="1:5" x14ac:dyDescent="0.25">
      <c r="A185" t="s">
        <v>94</v>
      </c>
      <c r="B185" t="str">
        <f ca="1">IFERROR(IF(CURRENT_ENTRY&lt;&gt; "No Entry", FIND(ENTRY_VALUE, A185), ""), "No Match")</f>
        <v/>
      </c>
      <c r="C185" t="str">
        <f ca="1">IF(ISNUMBER(B185), COUNT(NUM_START:C184)+1, "")</f>
        <v/>
      </c>
      <c r="D185">
        <f>IF(A185 &lt;&gt;"", D184+1, "")</f>
        <v>184</v>
      </c>
      <c r="E185" t="str">
        <f t="shared" ca="1" si="2"/>
        <v/>
      </c>
    </row>
    <row r="186" spans="1:5" x14ac:dyDescent="0.25">
      <c r="A186" t="s">
        <v>31</v>
      </c>
      <c r="B186" t="str">
        <f ca="1">IFERROR(IF(CURRENT_ENTRY&lt;&gt; "No Entry", FIND(ENTRY_VALUE, A186), ""), "No Match")</f>
        <v/>
      </c>
      <c r="C186" t="str">
        <f ca="1">IF(ISNUMBER(B186), COUNT(NUM_START:C185)+1, "")</f>
        <v/>
      </c>
      <c r="D186">
        <f>IF(A186 &lt;&gt;"", D185+1, "")</f>
        <v>185</v>
      </c>
      <c r="E186" t="str">
        <f t="shared" ca="1" si="2"/>
        <v/>
      </c>
    </row>
    <row r="187" spans="1:5" x14ac:dyDescent="0.25">
      <c r="A187" t="s">
        <v>219</v>
      </c>
      <c r="B187" t="str">
        <f ca="1">IFERROR(IF(CURRENT_ENTRY&lt;&gt; "No Entry", FIND(ENTRY_VALUE, A187), ""), "No Match")</f>
        <v/>
      </c>
      <c r="C187" t="str">
        <f ca="1">IF(ISNUMBER(B187), COUNT(NUM_START:C186)+1, "")</f>
        <v/>
      </c>
      <c r="D187">
        <f>IF(A187 &lt;&gt;"", D186+1, "")</f>
        <v>186</v>
      </c>
      <c r="E187" t="str">
        <f t="shared" ca="1" si="2"/>
        <v/>
      </c>
    </row>
    <row r="188" spans="1:5" x14ac:dyDescent="0.25">
      <c r="A188" t="s">
        <v>227</v>
      </c>
      <c r="B188" t="str">
        <f ca="1">IFERROR(IF(CURRENT_ENTRY&lt;&gt; "No Entry", FIND(ENTRY_VALUE, A188), ""), "No Match")</f>
        <v/>
      </c>
      <c r="C188" t="str">
        <f ca="1">IF(ISNUMBER(B188), COUNT(NUM_START:C187)+1, "")</f>
        <v/>
      </c>
      <c r="D188">
        <f>IF(A188 &lt;&gt;"", D187+1, "")</f>
        <v>187</v>
      </c>
      <c r="E188" t="str">
        <f t="shared" ca="1" si="2"/>
        <v/>
      </c>
    </row>
    <row r="189" spans="1:5" x14ac:dyDescent="0.25">
      <c r="A189" t="s">
        <v>218</v>
      </c>
      <c r="B189" t="str">
        <f ca="1">IFERROR(IF(CURRENT_ENTRY&lt;&gt; "No Entry", FIND(ENTRY_VALUE, A189), ""), "No Match")</f>
        <v/>
      </c>
      <c r="C189" t="str">
        <f ca="1">IF(ISNUMBER(B189), COUNT(NUM_START:C188)+1, "")</f>
        <v/>
      </c>
      <c r="D189">
        <f>IF(A189 &lt;&gt;"", D188+1, "")</f>
        <v>188</v>
      </c>
      <c r="E189" t="str">
        <f t="shared" ca="1" si="2"/>
        <v/>
      </c>
    </row>
    <row r="190" spans="1:5" x14ac:dyDescent="0.25">
      <c r="A190" t="s">
        <v>200</v>
      </c>
      <c r="B190" t="str">
        <f ca="1">IFERROR(IF(CURRENT_ENTRY&lt;&gt; "No Entry", FIND(ENTRY_VALUE, A190), ""), "No Match")</f>
        <v/>
      </c>
      <c r="C190" t="str">
        <f ca="1">IF(ISNUMBER(B190), COUNT(NUM_START:C189)+1, "")</f>
        <v/>
      </c>
      <c r="D190">
        <f>IF(A190 &lt;&gt;"", D189+1, "")</f>
        <v>189</v>
      </c>
      <c r="E190" t="str">
        <f t="shared" ca="1" si="2"/>
        <v/>
      </c>
    </row>
    <row r="191" spans="1:5" x14ac:dyDescent="0.25">
      <c r="A191" t="s">
        <v>30</v>
      </c>
      <c r="B191" t="str">
        <f ca="1">IFERROR(IF(CURRENT_ENTRY&lt;&gt; "No Entry", FIND(ENTRY_VALUE, A191), ""), "No Match")</f>
        <v/>
      </c>
      <c r="C191" t="str">
        <f ca="1">IF(ISNUMBER(B191), COUNT(NUM_START:C190)+1, "")</f>
        <v/>
      </c>
      <c r="D191">
        <f>IF(A191 &lt;&gt;"", D190+1, "")</f>
        <v>190</v>
      </c>
      <c r="E191" t="str">
        <f t="shared" ca="1" si="2"/>
        <v/>
      </c>
    </row>
    <row r="192" spans="1:5" x14ac:dyDescent="0.25">
      <c r="A192" t="s">
        <v>53</v>
      </c>
      <c r="B192" t="str">
        <f ca="1">IFERROR(IF(CURRENT_ENTRY&lt;&gt; "No Entry", FIND(ENTRY_VALUE, A192), ""), "No Match")</f>
        <v/>
      </c>
      <c r="C192" t="str">
        <f ca="1">IF(ISNUMBER(B192), COUNT(NUM_START:C191)+1, "")</f>
        <v/>
      </c>
      <c r="D192">
        <f>IF(A192 &lt;&gt;"", D191+1, "")</f>
        <v>191</v>
      </c>
      <c r="E192" t="str">
        <f t="shared" ca="1" si="2"/>
        <v/>
      </c>
    </row>
    <row r="193" spans="1:5" x14ac:dyDescent="0.25">
      <c r="A193" t="s">
        <v>221</v>
      </c>
      <c r="B193" t="str">
        <f ca="1">IFERROR(IF(CURRENT_ENTRY&lt;&gt; "No Entry", FIND(ENTRY_VALUE, A193), ""), "No Match")</f>
        <v/>
      </c>
      <c r="C193" t="str">
        <f ca="1">IF(ISNUMBER(B193), COUNT(NUM_START:C192)+1, "")</f>
        <v/>
      </c>
      <c r="D193">
        <f>IF(A193 &lt;&gt;"", D192+1, "")</f>
        <v>192</v>
      </c>
      <c r="E193" t="str">
        <f t="shared" ca="1" si="2"/>
        <v/>
      </c>
    </row>
    <row r="194" spans="1:5" x14ac:dyDescent="0.25">
      <c r="A194" t="s">
        <v>207</v>
      </c>
      <c r="B194" t="str">
        <f ca="1">IFERROR(IF(CURRENT_ENTRY&lt;&gt; "No Entry", FIND(ENTRY_VALUE, A194), ""), "No Match")</f>
        <v/>
      </c>
      <c r="C194" t="str">
        <f ca="1">IF(ISNUMBER(B194), COUNT(NUM_START:C193)+1, "")</f>
        <v/>
      </c>
      <c r="D194">
        <f>IF(A194 &lt;&gt;"", D193+1, "")</f>
        <v>193</v>
      </c>
      <c r="E194" t="str">
        <f t="shared" ref="E194:E257" ca="1" si="3">IF(D194 &lt;=NUM_FRAGMENTS, OFFSET(INDEX(LIST_MATCHES, MATCH(D194, LIST_MATCHES, 0)), 0, -2), "")</f>
        <v/>
      </c>
    </row>
    <row r="195" spans="1:5" x14ac:dyDescent="0.25">
      <c r="A195" t="s">
        <v>91</v>
      </c>
      <c r="B195" t="str">
        <f ca="1">IFERROR(IF(CURRENT_ENTRY&lt;&gt; "No Entry", FIND(ENTRY_VALUE, A195), ""), "No Match")</f>
        <v/>
      </c>
      <c r="C195" t="str">
        <f ca="1">IF(ISNUMBER(B195), COUNT(NUM_START:C194)+1, "")</f>
        <v/>
      </c>
      <c r="D195">
        <f>IF(A195 &lt;&gt;"", D194+1, "")</f>
        <v>194</v>
      </c>
      <c r="E195" t="str">
        <f t="shared" ca="1" si="3"/>
        <v/>
      </c>
    </row>
    <row r="196" spans="1:5" x14ac:dyDescent="0.25">
      <c r="A196" t="s">
        <v>193</v>
      </c>
      <c r="B196" t="str">
        <f ca="1">IFERROR(IF(CURRENT_ENTRY&lt;&gt; "No Entry", FIND(ENTRY_VALUE, A196), ""), "No Match")</f>
        <v/>
      </c>
      <c r="C196" t="str">
        <f ca="1">IF(ISNUMBER(B196), COUNT(NUM_START:C195)+1, "")</f>
        <v/>
      </c>
      <c r="D196">
        <f>IF(A196 &lt;&gt;"", D195+1, "")</f>
        <v>195</v>
      </c>
      <c r="E196" t="str">
        <f t="shared" ca="1" si="3"/>
        <v/>
      </c>
    </row>
    <row r="197" spans="1:5" x14ac:dyDescent="0.25">
      <c r="A197" t="s">
        <v>90</v>
      </c>
      <c r="B197" t="str">
        <f ca="1">IFERROR(IF(CURRENT_ENTRY&lt;&gt; "No Entry", FIND(ENTRY_VALUE, A197), ""), "No Match")</f>
        <v/>
      </c>
      <c r="C197" t="str">
        <f ca="1">IF(ISNUMBER(B197), COUNT(NUM_START:C196)+1, "")</f>
        <v/>
      </c>
      <c r="D197">
        <f>IF(A197 &lt;&gt;"", D196+1, "")</f>
        <v>196</v>
      </c>
      <c r="E197" t="str">
        <f t="shared" ca="1" si="3"/>
        <v/>
      </c>
    </row>
    <row r="198" spans="1:5" x14ac:dyDescent="0.25">
      <c r="A198" t="s">
        <v>29</v>
      </c>
      <c r="B198" t="str">
        <f ca="1">IFERROR(IF(CURRENT_ENTRY&lt;&gt; "No Entry", FIND(ENTRY_VALUE, A198), ""), "No Match")</f>
        <v/>
      </c>
      <c r="C198" t="str">
        <f ca="1">IF(ISNUMBER(B198), COUNT(NUM_START:C197)+1, "")</f>
        <v/>
      </c>
      <c r="D198">
        <f>IF(A198 &lt;&gt;"", D197+1, "")</f>
        <v>197</v>
      </c>
      <c r="E198" t="str">
        <f t="shared" ca="1" si="3"/>
        <v/>
      </c>
    </row>
    <row r="199" spans="1:5" x14ac:dyDescent="0.25">
      <c r="A199" t="s">
        <v>185</v>
      </c>
      <c r="B199" t="str">
        <f ca="1">IFERROR(IF(CURRENT_ENTRY&lt;&gt; "No Entry", FIND(ENTRY_VALUE, A199), ""), "No Match")</f>
        <v/>
      </c>
      <c r="C199" t="str">
        <f ca="1">IF(ISNUMBER(B199), COUNT(NUM_START:C198)+1, "")</f>
        <v/>
      </c>
      <c r="D199">
        <f>IF(A199 &lt;&gt;"", D198+1, "")</f>
        <v>198</v>
      </c>
      <c r="E199" t="str">
        <f t="shared" ca="1" si="3"/>
        <v/>
      </c>
    </row>
    <row r="200" spans="1:5" x14ac:dyDescent="0.25">
      <c r="A200" t="s">
        <v>196</v>
      </c>
      <c r="B200" t="str">
        <f ca="1">IFERROR(IF(CURRENT_ENTRY&lt;&gt; "No Entry", FIND(ENTRY_VALUE, A200), ""), "No Match")</f>
        <v/>
      </c>
      <c r="C200" t="str">
        <f ca="1">IF(ISNUMBER(B200), COUNT(NUM_START:C199)+1, "")</f>
        <v/>
      </c>
      <c r="D200">
        <f>IF(A200 &lt;&gt;"", D199+1, "")</f>
        <v>199</v>
      </c>
      <c r="E200" t="str">
        <f t="shared" ca="1" si="3"/>
        <v/>
      </c>
    </row>
    <row r="201" spans="1:5" x14ac:dyDescent="0.25">
      <c r="A201" t="s">
        <v>104</v>
      </c>
      <c r="B201" t="str">
        <f ca="1">IFERROR(IF(CURRENT_ENTRY&lt;&gt; "No Entry", FIND(ENTRY_VALUE, A201), ""), "No Match")</f>
        <v/>
      </c>
      <c r="C201" t="str">
        <f ca="1">IF(ISNUMBER(B201), COUNT(NUM_START:C200)+1, "")</f>
        <v/>
      </c>
      <c r="D201">
        <f>IF(A201 &lt;&gt;"", D200+1, "")</f>
        <v>200</v>
      </c>
      <c r="E201" t="str">
        <f t="shared" ca="1" si="3"/>
        <v/>
      </c>
    </row>
    <row r="202" spans="1:5" x14ac:dyDescent="0.25">
      <c r="B202" t="str">
        <f ca="1">IFERROR(IF(CURRENT_ENTRY&lt;&gt; "No Entry", FIND(ENTRY_VALUE, A202), ""), "No Match")</f>
        <v/>
      </c>
      <c r="C202" t="str">
        <f ca="1">IF(ISNUMBER(B202), COUNT(NUM_START:C201)+1, "")</f>
        <v/>
      </c>
      <c r="D202" t="str">
        <f>IF(A202 &lt;&gt;"", D201+1, "")</f>
        <v/>
      </c>
      <c r="E202" t="str">
        <f t="shared" ca="1" si="3"/>
        <v/>
      </c>
    </row>
    <row r="203" spans="1:5" x14ac:dyDescent="0.25">
      <c r="B203" t="str">
        <f ca="1">IFERROR(IF(CURRENT_ENTRY&lt;&gt; "No Entry", FIND(ENTRY_VALUE, A203), ""), "No Match")</f>
        <v/>
      </c>
      <c r="C203" t="str">
        <f ca="1">IF(ISNUMBER(B203), COUNT(NUM_START:C202)+1, "")</f>
        <v/>
      </c>
      <c r="D203" t="str">
        <f>IF(A203 &lt;&gt;"", D202+1, "")</f>
        <v/>
      </c>
      <c r="E203" t="str">
        <f t="shared" ca="1" si="3"/>
        <v/>
      </c>
    </row>
    <row r="204" spans="1:5" x14ac:dyDescent="0.25">
      <c r="B204" t="str">
        <f ca="1">IFERROR(IF(CURRENT_ENTRY&lt;&gt; "No Entry", FIND(ENTRY_VALUE, A204), ""), "No Match")</f>
        <v/>
      </c>
      <c r="C204" t="str">
        <f ca="1">IF(ISNUMBER(B204), COUNT(NUM_START:C203)+1, "")</f>
        <v/>
      </c>
      <c r="D204" t="str">
        <f>IF(A204 &lt;&gt;"", D203+1, "")</f>
        <v/>
      </c>
      <c r="E204" t="str">
        <f t="shared" ca="1" si="3"/>
        <v/>
      </c>
    </row>
    <row r="205" spans="1:5" x14ac:dyDescent="0.25">
      <c r="B205" t="str">
        <f ca="1">IFERROR(IF(CURRENT_ENTRY&lt;&gt; "No Entry", FIND(ENTRY_VALUE, A205), ""), "No Match")</f>
        <v/>
      </c>
      <c r="C205" t="str">
        <f ca="1">IF(ISNUMBER(B205), COUNT(NUM_START:C204)+1, "")</f>
        <v/>
      </c>
      <c r="D205" t="str">
        <f>IF(A205 &lt;&gt;"", D204+1, "")</f>
        <v/>
      </c>
      <c r="E205" t="str">
        <f t="shared" ca="1" si="3"/>
        <v/>
      </c>
    </row>
    <row r="206" spans="1:5" x14ac:dyDescent="0.25">
      <c r="B206" t="str">
        <f ca="1">IFERROR(IF(CURRENT_ENTRY&lt;&gt; "No Entry", FIND(ENTRY_VALUE, A206), ""), "No Match")</f>
        <v/>
      </c>
      <c r="C206" t="str">
        <f ca="1">IF(ISNUMBER(B206), COUNT(NUM_START:C205)+1, "")</f>
        <v/>
      </c>
      <c r="D206" t="str">
        <f>IF(A206 &lt;&gt;"", D205+1, "")</f>
        <v/>
      </c>
      <c r="E206" t="str">
        <f t="shared" ca="1" si="3"/>
        <v/>
      </c>
    </row>
    <row r="207" spans="1:5" x14ac:dyDescent="0.25">
      <c r="B207" t="str">
        <f ca="1">IFERROR(IF(CURRENT_ENTRY&lt;&gt; "No Entry", FIND(ENTRY_VALUE, A207), ""), "No Match")</f>
        <v/>
      </c>
      <c r="C207" t="str">
        <f ca="1">IF(ISNUMBER(B207), COUNT(NUM_START:C206)+1, "")</f>
        <v/>
      </c>
      <c r="D207" t="str">
        <f>IF(A207 &lt;&gt;"", D206+1, "")</f>
        <v/>
      </c>
      <c r="E207" t="str">
        <f t="shared" ca="1" si="3"/>
        <v/>
      </c>
    </row>
    <row r="208" spans="1:5" x14ac:dyDescent="0.25">
      <c r="B208" t="str">
        <f ca="1">IFERROR(IF(CURRENT_ENTRY&lt;&gt; "No Entry", FIND(ENTRY_VALUE, A208), ""), "No Match")</f>
        <v/>
      </c>
      <c r="C208" t="str">
        <f ca="1">IF(ISNUMBER(B208), COUNT(NUM_START:C207)+1, "")</f>
        <v/>
      </c>
      <c r="D208" t="str">
        <f>IF(A208 &lt;&gt;"", D207+1, "")</f>
        <v/>
      </c>
      <c r="E208" t="str">
        <f t="shared" ca="1" si="3"/>
        <v/>
      </c>
    </row>
    <row r="209" spans="2:5" x14ac:dyDescent="0.25">
      <c r="B209" t="str">
        <f ca="1">IFERROR(IF(CURRENT_ENTRY&lt;&gt; "No Entry", FIND(ENTRY_VALUE, A209), ""), "No Match")</f>
        <v/>
      </c>
      <c r="C209" t="str">
        <f ca="1">IF(ISNUMBER(B209), COUNT(NUM_START:C208)+1, "")</f>
        <v/>
      </c>
      <c r="D209" t="str">
        <f>IF(A209 &lt;&gt;"", D208+1, "")</f>
        <v/>
      </c>
      <c r="E209" t="str">
        <f t="shared" ca="1" si="3"/>
        <v/>
      </c>
    </row>
    <row r="210" spans="2:5" x14ac:dyDescent="0.25">
      <c r="B210" t="str">
        <f ca="1">IFERROR(IF(CURRENT_ENTRY&lt;&gt; "No Entry", FIND(ENTRY_VALUE, A210), ""), "No Match")</f>
        <v/>
      </c>
      <c r="C210" t="str">
        <f ca="1">IF(ISNUMBER(B210), COUNT(NUM_START:C209)+1, "")</f>
        <v/>
      </c>
      <c r="D210" t="str">
        <f>IF(A210 &lt;&gt;"", D209+1, "")</f>
        <v/>
      </c>
      <c r="E210" t="str">
        <f t="shared" ca="1" si="3"/>
        <v/>
      </c>
    </row>
    <row r="211" spans="2:5" x14ac:dyDescent="0.25">
      <c r="B211" t="str">
        <f ca="1">IFERROR(IF(CURRENT_ENTRY&lt;&gt; "No Entry", FIND(ENTRY_VALUE, A211), ""), "No Match")</f>
        <v/>
      </c>
      <c r="C211" t="str">
        <f ca="1">IF(ISNUMBER(B211), COUNT(NUM_START:C210)+1, "")</f>
        <v/>
      </c>
      <c r="D211" t="str">
        <f>IF(A211 &lt;&gt;"", D210+1, "")</f>
        <v/>
      </c>
      <c r="E211" t="str">
        <f t="shared" ca="1" si="3"/>
        <v/>
      </c>
    </row>
    <row r="212" spans="2:5" x14ac:dyDescent="0.25">
      <c r="B212" t="str">
        <f ca="1">IFERROR(IF(CURRENT_ENTRY&lt;&gt; "No Entry", FIND(ENTRY_VALUE, A212), ""), "No Match")</f>
        <v/>
      </c>
      <c r="C212" t="str">
        <f ca="1">IF(ISNUMBER(B212), COUNT(NUM_START:C211)+1, "")</f>
        <v/>
      </c>
      <c r="D212" t="str">
        <f>IF(A212 &lt;&gt;"", D211+1, "")</f>
        <v/>
      </c>
      <c r="E212" t="str">
        <f t="shared" ca="1" si="3"/>
        <v/>
      </c>
    </row>
    <row r="213" spans="2:5" x14ac:dyDescent="0.25">
      <c r="B213" t="str">
        <f ca="1">IFERROR(IF(CURRENT_ENTRY&lt;&gt; "No Entry", FIND(ENTRY_VALUE, A213), ""), "No Match")</f>
        <v/>
      </c>
      <c r="C213" t="str">
        <f ca="1">IF(ISNUMBER(B213), COUNT(NUM_START:C212)+1, "")</f>
        <v/>
      </c>
      <c r="D213" t="str">
        <f>IF(A213 &lt;&gt;"", D212+1, "")</f>
        <v/>
      </c>
      <c r="E213" t="str">
        <f t="shared" ca="1" si="3"/>
        <v/>
      </c>
    </row>
    <row r="214" spans="2:5" x14ac:dyDescent="0.25">
      <c r="B214" t="str">
        <f ca="1">IFERROR(IF(CURRENT_ENTRY&lt;&gt; "No Entry", FIND(ENTRY_VALUE, A214), ""), "No Match")</f>
        <v/>
      </c>
      <c r="C214" t="str">
        <f ca="1">IF(ISNUMBER(B214), COUNT(NUM_START:C213)+1, "")</f>
        <v/>
      </c>
      <c r="D214" t="str">
        <f>IF(A214 &lt;&gt;"", D213+1, "")</f>
        <v/>
      </c>
      <c r="E214" t="str">
        <f t="shared" ca="1" si="3"/>
        <v/>
      </c>
    </row>
    <row r="215" spans="2:5" x14ac:dyDescent="0.25">
      <c r="B215" t="str">
        <f ca="1">IFERROR(IF(CURRENT_ENTRY&lt;&gt; "No Entry", FIND(ENTRY_VALUE, A215), ""), "No Match")</f>
        <v/>
      </c>
      <c r="C215" t="str">
        <f ca="1">IF(ISNUMBER(B215), COUNT(NUM_START:C214)+1, "")</f>
        <v/>
      </c>
      <c r="D215" t="str">
        <f>IF(A215 &lt;&gt;"", D214+1, "")</f>
        <v/>
      </c>
      <c r="E215" t="str">
        <f t="shared" ca="1" si="3"/>
        <v/>
      </c>
    </row>
    <row r="216" spans="2:5" x14ac:dyDescent="0.25">
      <c r="B216" t="str">
        <f ca="1">IFERROR(IF(CURRENT_ENTRY&lt;&gt; "No Entry", FIND(ENTRY_VALUE, A216), ""), "No Match")</f>
        <v/>
      </c>
      <c r="C216" t="str">
        <f ca="1">IF(ISNUMBER(B216), COUNT(NUM_START:C215)+1, "")</f>
        <v/>
      </c>
      <c r="D216" t="str">
        <f>IF(A216 &lt;&gt;"", D215+1, "")</f>
        <v/>
      </c>
      <c r="E216" t="str">
        <f t="shared" ca="1" si="3"/>
        <v/>
      </c>
    </row>
    <row r="217" spans="2:5" x14ac:dyDescent="0.25">
      <c r="B217" t="str">
        <f ca="1">IFERROR(IF(CURRENT_ENTRY&lt;&gt; "No Entry", FIND(ENTRY_VALUE, A217), ""), "No Match")</f>
        <v/>
      </c>
      <c r="C217" t="str">
        <f ca="1">IF(ISNUMBER(B217), COUNT(NUM_START:C216)+1, "")</f>
        <v/>
      </c>
      <c r="D217" t="str">
        <f>IF(A217 &lt;&gt;"", D216+1, "")</f>
        <v/>
      </c>
      <c r="E217" t="str">
        <f t="shared" ca="1" si="3"/>
        <v/>
      </c>
    </row>
    <row r="218" spans="2:5" x14ac:dyDescent="0.25">
      <c r="B218" t="str">
        <f ca="1">IFERROR(IF(CURRENT_ENTRY&lt;&gt; "No Entry", FIND(ENTRY_VALUE, A218), ""), "No Match")</f>
        <v/>
      </c>
      <c r="C218" t="str">
        <f ca="1">IF(ISNUMBER(B218), COUNT(NUM_START:C217)+1, "")</f>
        <v/>
      </c>
      <c r="D218" t="str">
        <f>IF(A218 &lt;&gt;"", D217+1, "")</f>
        <v/>
      </c>
      <c r="E218" t="str">
        <f t="shared" ca="1" si="3"/>
        <v/>
      </c>
    </row>
    <row r="219" spans="2:5" x14ac:dyDescent="0.25">
      <c r="B219" t="str">
        <f ca="1">IFERROR(IF(CURRENT_ENTRY&lt;&gt; "No Entry", FIND(ENTRY_VALUE, A219), ""), "No Match")</f>
        <v/>
      </c>
      <c r="C219" t="str">
        <f ca="1">IF(ISNUMBER(B219), COUNT(NUM_START:C218)+1, "")</f>
        <v/>
      </c>
      <c r="D219" t="str">
        <f>IF(A219 &lt;&gt;"", D218+1, "")</f>
        <v/>
      </c>
      <c r="E219" t="str">
        <f t="shared" ca="1" si="3"/>
        <v/>
      </c>
    </row>
    <row r="220" spans="2:5" x14ac:dyDescent="0.25">
      <c r="B220" t="str">
        <f ca="1">IFERROR(IF(CURRENT_ENTRY&lt;&gt; "No Entry", FIND(ENTRY_VALUE, A220), ""), "No Match")</f>
        <v/>
      </c>
      <c r="C220" t="str">
        <f ca="1">IF(ISNUMBER(B220), COUNT(NUM_START:C219)+1, "")</f>
        <v/>
      </c>
      <c r="D220" t="str">
        <f>IF(A220 &lt;&gt;"", D219+1, "")</f>
        <v/>
      </c>
      <c r="E220" t="str">
        <f t="shared" ca="1" si="3"/>
        <v/>
      </c>
    </row>
    <row r="221" spans="2:5" x14ac:dyDescent="0.25">
      <c r="B221" t="str">
        <f ca="1">IFERROR(IF(CURRENT_ENTRY&lt;&gt; "No Entry", FIND(ENTRY_VALUE, A221), ""), "No Match")</f>
        <v/>
      </c>
      <c r="C221" t="str">
        <f ca="1">IF(ISNUMBER(B221), COUNT(NUM_START:C220)+1, "")</f>
        <v/>
      </c>
      <c r="D221" t="str">
        <f>IF(A221 &lt;&gt;"", D220+1, "")</f>
        <v/>
      </c>
      <c r="E221" t="str">
        <f t="shared" ca="1" si="3"/>
        <v/>
      </c>
    </row>
    <row r="222" spans="2:5" x14ac:dyDescent="0.25">
      <c r="B222" t="str">
        <f ca="1">IFERROR(IF(CURRENT_ENTRY&lt;&gt; "No Entry", FIND(ENTRY_VALUE, A222), ""), "No Match")</f>
        <v/>
      </c>
      <c r="C222" t="str">
        <f ca="1">IF(ISNUMBER(B222), COUNT(NUM_START:C221)+1, "")</f>
        <v/>
      </c>
      <c r="D222" t="str">
        <f>IF(A222 &lt;&gt;"", D221+1, "")</f>
        <v/>
      </c>
      <c r="E222" t="str">
        <f t="shared" ca="1" si="3"/>
        <v/>
      </c>
    </row>
    <row r="223" spans="2:5" x14ac:dyDescent="0.25">
      <c r="B223" t="str">
        <f ca="1">IFERROR(IF(CURRENT_ENTRY&lt;&gt; "No Entry", FIND(ENTRY_VALUE, A223), ""), "No Match")</f>
        <v/>
      </c>
      <c r="C223" t="str">
        <f ca="1">IF(ISNUMBER(B223), COUNT(NUM_START:C222)+1, "")</f>
        <v/>
      </c>
      <c r="D223" t="str">
        <f>IF(A223 &lt;&gt;"", D222+1, "")</f>
        <v/>
      </c>
      <c r="E223" t="str">
        <f t="shared" ca="1" si="3"/>
        <v/>
      </c>
    </row>
    <row r="224" spans="2:5" x14ac:dyDescent="0.25">
      <c r="B224" t="str">
        <f ca="1">IFERROR(IF(CURRENT_ENTRY&lt;&gt; "No Entry", FIND(ENTRY_VALUE, A224), ""), "No Match")</f>
        <v/>
      </c>
      <c r="C224" t="str">
        <f ca="1">IF(ISNUMBER(B224), COUNT(NUM_START:C223)+1, "")</f>
        <v/>
      </c>
      <c r="D224" t="str">
        <f>IF(A224 &lt;&gt;"", D223+1, "")</f>
        <v/>
      </c>
      <c r="E224" t="str">
        <f t="shared" ca="1" si="3"/>
        <v/>
      </c>
    </row>
    <row r="225" spans="2:5" x14ac:dyDescent="0.25">
      <c r="B225" t="str">
        <f ca="1">IFERROR(IF(CURRENT_ENTRY&lt;&gt; "No Entry", FIND(ENTRY_VALUE, A225), ""), "No Match")</f>
        <v/>
      </c>
      <c r="C225" t="str">
        <f ca="1">IF(ISNUMBER(B225), COUNT(NUM_START:C224)+1, "")</f>
        <v/>
      </c>
      <c r="D225" t="str">
        <f>IF(A225 &lt;&gt;"", D224+1, "")</f>
        <v/>
      </c>
      <c r="E225" t="str">
        <f t="shared" ca="1" si="3"/>
        <v/>
      </c>
    </row>
    <row r="226" spans="2:5" x14ac:dyDescent="0.25">
      <c r="B226" t="str">
        <f ca="1">IFERROR(IF(CURRENT_ENTRY&lt;&gt; "No Entry", FIND(ENTRY_VALUE, A226), ""), "No Match")</f>
        <v/>
      </c>
      <c r="C226" t="str">
        <f ca="1">IF(ISNUMBER(B226), COUNT(NUM_START:C225)+1, "")</f>
        <v/>
      </c>
      <c r="D226" t="str">
        <f>IF(A226 &lt;&gt;"", D225+1, "")</f>
        <v/>
      </c>
      <c r="E226" t="str">
        <f t="shared" ca="1" si="3"/>
        <v/>
      </c>
    </row>
    <row r="227" spans="2:5" x14ac:dyDescent="0.25">
      <c r="B227" t="str">
        <f ca="1">IFERROR(IF(CURRENT_ENTRY&lt;&gt; "No Entry", FIND(ENTRY_VALUE, A227), ""), "No Match")</f>
        <v/>
      </c>
      <c r="C227" t="str">
        <f ca="1">IF(ISNUMBER(B227), COUNT(NUM_START:C226)+1, "")</f>
        <v/>
      </c>
      <c r="D227" t="str">
        <f>IF(A227 &lt;&gt;"", D226+1, "")</f>
        <v/>
      </c>
      <c r="E227" t="str">
        <f t="shared" ca="1" si="3"/>
        <v/>
      </c>
    </row>
    <row r="228" spans="2:5" x14ac:dyDescent="0.25">
      <c r="B228" t="str">
        <f ca="1">IFERROR(IF(CURRENT_ENTRY&lt;&gt; "No Entry", FIND(ENTRY_VALUE, A228), ""), "No Match")</f>
        <v/>
      </c>
      <c r="C228" t="str">
        <f ca="1">IF(ISNUMBER(B228), COUNT(NUM_START:C227)+1, "")</f>
        <v/>
      </c>
      <c r="D228" t="str">
        <f>IF(A228 &lt;&gt;"", D227+1, "")</f>
        <v/>
      </c>
      <c r="E228" t="str">
        <f t="shared" ca="1" si="3"/>
        <v/>
      </c>
    </row>
    <row r="229" spans="2:5" x14ac:dyDescent="0.25">
      <c r="B229" t="str">
        <f ca="1">IFERROR(IF(CURRENT_ENTRY&lt;&gt; "No Entry", FIND(ENTRY_VALUE, A229), ""), "No Match")</f>
        <v/>
      </c>
      <c r="C229" t="str">
        <f ca="1">IF(ISNUMBER(B229), COUNT(NUM_START:C228)+1, "")</f>
        <v/>
      </c>
      <c r="D229" t="str">
        <f>IF(A229 &lt;&gt;"", D228+1, "")</f>
        <v/>
      </c>
      <c r="E229" t="str">
        <f t="shared" ca="1" si="3"/>
        <v/>
      </c>
    </row>
    <row r="230" spans="2:5" x14ac:dyDescent="0.25">
      <c r="B230" t="str">
        <f ca="1">IFERROR(IF(CURRENT_ENTRY&lt;&gt; "No Entry", FIND(ENTRY_VALUE, A230), ""), "No Match")</f>
        <v/>
      </c>
      <c r="C230" t="str">
        <f ca="1">IF(ISNUMBER(B230), COUNT(NUM_START:C229)+1, "")</f>
        <v/>
      </c>
      <c r="D230" t="str">
        <f>IF(A230 &lt;&gt;"", D229+1, "")</f>
        <v/>
      </c>
      <c r="E230" t="str">
        <f t="shared" ca="1" si="3"/>
        <v/>
      </c>
    </row>
    <row r="231" spans="2:5" x14ac:dyDescent="0.25">
      <c r="B231" t="str">
        <f ca="1">IFERROR(IF(CURRENT_ENTRY&lt;&gt; "No Entry", FIND(ENTRY_VALUE, A231), ""), "No Match")</f>
        <v/>
      </c>
      <c r="C231" t="str">
        <f ca="1">IF(ISNUMBER(B231), COUNT(NUM_START:C230)+1, "")</f>
        <v/>
      </c>
      <c r="D231" t="str">
        <f>IF(A231 &lt;&gt;"", D230+1, "")</f>
        <v/>
      </c>
      <c r="E231" t="str">
        <f t="shared" ca="1" si="3"/>
        <v/>
      </c>
    </row>
    <row r="232" spans="2:5" x14ac:dyDescent="0.25">
      <c r="B232" t="str">
        <f ca="1">IFERROR(IF(CURRENT_ENTRY&lt;&gt; "No Entry", FIND(ENTRY_VALUE, A232), ""), "No Match")</f>
        <v/>
      </c>
      <c r="C232" t="str">
        <f ca="1">IF(ISNUMBER(B232), COUNT(NUM_START:C231)+1, "")</f>
        <v/>
      </c>
      <c r="D232" t="str">
        <f>IF(A232 &lt;&gt;"", D231+1, "")</f>
        <v/>
      </c>
      <c r="E232" t="str">
        <f t="shared" ca="1" si="3"/>
        <v/>
      </c>
    </row>
    <row r="233" spans="2:5" x14ac:dyDescent="0.25">
      <c r="B233" t="str">
        <f ca="1">IFERROR(IF(CURRENT_ENTRY&lt;&gt; "No Entry", FIND(ENTRY_VALUE, A233), ""), "No Match")</f>
        <v/>
      </c>
      <c r="C233" t="str">
        <f ca="1">IF(ISNUMBER(B233), COUNT(NUM_START:C232)+1, "")</f>
        <v/>
      </c>
      <c r="D233" t="str">
        <f>IF(A233 &lt;&gt;"", D232+1, "")</f>
        <v/>
      </c>
      <c r="E233" t="str">
        <f t="shared" ca="1" si="3"/>
        <v/>
      </c>
    </row>
    <row r="234" spans="2:5" x14ac:dyDescent="0.25">
      <c r="B234" t="str">
        <f ca="1">IFERROR(IF(CURRENT_ENTRY&lt;&gt; "No Entry", FIND(ENTRY_VALUE, A234), ""), "No Match")</f>
        <v/>
      </c>
      <c r="C234" t="str">
        <f ca="1">IF(ISNUMBER(B234), COUNT(NUM_START:C233)+1, "")</f>
        <v/>
      </c>
      <c r="D234" t="str">
        <f>IF(A234 &lt;&gt;"", D233+1, "")</f>
        <v/>
      </c>
      <c r="E234" t="str">
        <f t="shared" ca="1" si="3"/>
        <v/>
      </c>
    </row>
    <row r="235" spans="2:5" x14ac:dyDescent="0.25">
      <c r="B235" t="str">
        <f ca="1">IFERROR(IF(CURRENT_ENTRY&lt;&gt; "No Entry", FIND(ENTRY_VALUE, A235), ""), "No Match")</f>
        <v/>
      </c>
      <c r="C235" t="str">
        <f ca="1">IF(ISNUMBER(B235), COUNT(NUM_START:C234)+1, "")</f>
        <v/>
      </c>
      <c r="D235" t="str">
        <f>IF(A235 &lt;&gt;"", D234+1, "")</f>
        <v/>
      </c>
      <c r="E235" t="str">
        <f t="shared" ca="1" si="3"/>
        <v/>
      </c>
    </row>
    <row r="236" spans="2:5" x14ac:dyDescent="0.25">
      <c r="B236" t="str">
        <f ca="1">IFERROR(IF(CURRENT_ENTRY&lt;&gt; "No Entry", FIND(ENTRY_VALUE, A236), ""), "No Match")</f>
        <v/>
      </c>
      <c r="C236" t="str">
        <f ca="1">IF(ISNUMBER(B236), COUNT(NUM_START:C235)+1, "")</f>
        <v/>
      </c>
      <c r="D236" t="str">
        <f>IF(A236 &lt;&gt;"", D235+1, "")</f>
        <v/>
      </c>
      <c r="E236" t="str">
        <f t="shared" ca="1" si="3"/>
        <v/>
      </c>
    </row>
    <row r="237" spans="2:5" x14ac:dyDescent="0.25">
      <c r="B237" t="str">
        <f ca="1">IFERROR(IF(CURRENT_ENTRY&lt;&gt; "No Entry", FIND(ENTRY_VALUE, A237), ""), "No Match")</f>
        <v/>
      </c>
      <c r="C237" t="str">
        <f ca="1">IF(ISNUMBER(B237), COUNT(NUM_START:C236)+1, "")</f>
        <v/>
      </c>
      <c r="D237" t="str">
        <f>IF(A237 &lt;&gt;"", D236+1, "")</f>
        <v/>
      </c>
      <c r="E237" t="str">
        <f t="shared" ca="1" si="3"/>
        <v/>
      </c>
    </row>
    <row r="238" spans="2:5" x14ac:dyDescent="0.25">
      <c r="B238" t="str">
        <f ca="1">IFERROR(IF(CURRENT_ENTRY&lt;&gt; "No Entry", FIND(ENTRY_VALUE, A238), ""), "No Match")</f>
        <v/>
      </c>
      <c r="C238" t="str">
        <f ca="1">IF(ISNUMBER(B238), COUNT(NUM_START:C237)+1, "")</f>
        <v/>
      </c>
      <c r="D238" t="str">
        <f>IF(A238 &lt;&gt;"", D237+1, "")</f>
        <v/>
      </c>
      <c r="E238" t="str">
        <f t="shared" ca="1" si="3"/>
        <v/>
      </c>
    </row>
    <row r="239" spans="2:5" x14ac:dyDescent="0.25">
      <c r="B239" t="str">
        <f ca="1">IFERROR(IF(CURRENT_ENTRY&lt;&gt; "No Entry", FIND(ENTRY_VALUE, A239), ""), "No Match")</f>
        <v/>
      </c>
      <c r="C239" t="str">
        <f ca="1">IF(ISNUMBER(B239), COUNT(NUM_START:C238)+1, "")</f>
        <v/>
      </c>
      <c r="D239" t="str">
        <f>IF(A239 &lt;&gt;"", D238+1, "")</f>
        <v/>
      </c>
      <c r="E239" t="str">
        <f t="shared" ca="1" si="3"/>
        <v/>
      </c>
    </row>
    <row r="240" spans="2:5" x14ac:dyDescent="0.25">
      <c r="B240" t="str">
        <f ca="1">IFERROR(IF(CURRENT_ENTRY&lt;&gt; "No Entry", FIND(ENTRY_VALUE, A240), ""), "No Match")</f>
        <v/>
      </c>
      <c r="C240" t="str">
        <f ca="1">IF(ISNUMBER(B240), COUNT(NUM_START:C239)+1, "")</f>
        <v/>
      </c>
      <c r="D240" t="str">
        <f>IF(A240 &lt;&gt;"", D239+1, "")</f>
        <v/>
      </c>
      <c r="E240" t="str">
        <f t="shared" ca="1" si="3"/>
        <v/>
      </c>
    </row>
    <row r="241" spans="2:5" x14ac:dyDescent="0.25">
      <c r="B241" t="str">
        <f ca="1">IFERROR(IF(CURRENT_ENTRY&lt;&gt; "No Entry", FIND(ENTRY_VALUE, A241), ""), "No Match")</f>
        <v/>
      </c>
      <c r="C241" t="str">
        <f ca="1">IF(ISNUMBER(B241), COUNT(NUM_START:C240)+1, "")</f>
        <v/>
      </c>
      <c r="D241" t="str">
        <f>IF(A241 &lt;&gt;"", D240+1, "")</f>
        <v/>
      </c>
      <c r="E241" t="str">
        <f t="shared" ca="1" si="3"/>
        <v/>
      </c>
    </row>
    <row r="242" spans="2:5" x14ac:dyDescent="0.25">
      <c r="B242" t="str">
        <f ca="1">IFERROR(IF(CURRENT_ENTRY&lt;&gt; "No Entry", FIND(ENTRY_VALUE, A242), ""), "No Match")</f>
        <v/>
      </c>
      <c r="C242" t="str">
        <f ca="1">IF(ISNUMBER(B242), COUNT(NUM_START:C241)+1, "")</f>
        <v/>
      </c>
      <c r="D242" t="str">
        <f>IF(A242 &lt;&gt;"", D241+1, "")</f>
        <v/>
      </c>
      <c r="E242" t="str">
        <f t="shared" ca="1" si="3"/>
        <v/>
      </c>
    </row>
    <row r="243" spans="2:5" x14ac:dyDescent="0.25">
      <c r="B243" t="str">
        <f ca="1">IFERROR(IF(CURRENT_ENTRY&lt;&gt; "No Entry", FIND(ENTRY_VALUE, A243), ""), "No Match")</f>
        <v/>
      </c>
      <c r="C243" t="str">
        <f ca="1">IF(ISNUMBER(B243), COUNT(NUM_START:C242)+1, "")</f>
        <v/>
      </c>
      <c r="D243" t="str">
        <f>IF(A243 &lt;&gt;"", D242+1, "")</f>
        <v/>
      </c>
      <c r="E243" t="str">
        <f t="shared" ca="1" si="3"/>
        <v/>
      </c>
    </row>
    <row r="244" spans="2:5" x14ac:dyDescent="0.25">
      <c r="B244" t="str">
        <f ca="1">IFERROR(IF(CURRENT_ENTRY&lt;&gt; "No Entry", FIND(ENTRY_VALUE, A244), ""), "No Match")</f>
        <v/>
      </c>
      <c r="C244" t="str">
        <f ca="1">IF(ISNUMBER(B244), COUNT(NUM_START:C243)+1, "")</f>
        <v/>
      </c>
      <c r="D244" t="str">
        <f>IF(A244 &lt;&gt;"", D243+1, "")</f>
        <v/>
      </c>
      <c r="E244" t="str">
        <f t="shared" ca="1" si="3"/>
        <v/>
      </c>
    </row>
    <row r="245" spans="2:5" x14ac:dyDescent="0.25">
      <c r="B245" t="str">
        <f ca="1">IFERROR(IF(CURRENT_ENTRY&lt;&gt; "No Entry", FIND(ENTRY_VALUE, A245), ""), "No Match")</f>
        <v/>
      </c>
      <c r="C245" t="str">
        <f ca="1">IF(ISNUMBER(B245), COUNT(NUM_START:C244)+1, "")</f>
        <v/>
      </c>
      <c r="D245" t="str">
        <f>IF(A245 &lt;&gt;"", D244+1, "")</f>
        <v/>
      </c>
      <c r="E245" t="str">
        <f t="shared" ca="1" si="3"/>
        <v/>
      </c>
    </row>
    <row r="246" spans="2:5" x14ac:dyDescent="0.25">
      <c r="B246" t="str">
        <f ca="1">IFERROR(IF(CURRENT_ENTRY&lt;&gt; "No Entry", FIND(ENTRY_VALUE, A246), ""), "No Match")</f>
        <v/>
      </c>
      <c r="C246" t="str">
        <f ca="1">IF(ISNUMBER(B246), COUNT(NUM_START:C245)+1, "")</f>
        <v/>
      </c>
      <c r="D246" t="str">
        <f>IF(A246 &lt;&gt;"", D245+1, "")</f>
        <v/>
      </c>
      <c r="E246" t="str">
        <f t="shared" ca="1" si="3"/>
        <v/>
      </c>
    </row>
    <row r="247" spans="2:5" x14ac:dyDescent="0.25">
      <c r="B247" t="str">
        <f ca="1">IFERROR(IF(CURRENT_ENTRY&lt;&gt; "No Entry", FIND(ENTRY_VALUE, A247), ""), "No Match")</f>
        <v/>
      </c>
      <c r="C247" t="str">
        <f ca="1">IF(ISNUMBER(B247), COUNT(NUM_START:C246)+1, "")</f>
        <v/>
      </c>
      <c r="D247" t="str">
        <f>IF(A247 &lt;&gt;"", D246+1, "")</f>
        <v/>
      </c>
      <c r="E247" t="str">
        <f t="shared" ca="1" si="3"/>
        <v/>
      </c>
    </row>
    <row r="248" spans="2:5" x14ac:dyDescent="0.25">
      <c r="B248" t="str">
        <f ca="1">IFERROR(IF(CURRENT_ENTRY&lt;&gt; "No Entry", FIND(ENTRY_VALUE, A248), ""), "No Match")</f>
        <v/>
      </c>
      <c r="C248" t="str">
        <f ca="1">IF(ISNUMBER(B248), COUNT(NUM_START:C247)+1, "")</f>
        <v/>
      </c>
      <c r="D248" t="str">
        <f>IF(A248 &lt;&gt;"", D247+1, "")</f>
        <v/>
      </c>
      <c r="E248" t="str">
        <f t="shared" ca="1" si="3"/>
        <v/>
      </c>
    </row>
    <row r="249" spans="2:5" x14ac:dyDescent="0.25">
      <c r="B249" t="str">
        <f ca="1">IFERROR(IF(CURRENT_ENTRY&lt;&gt; "No Entry", FIND(ENTRY_VALUE, A249), ""), "No Match")</f>
        <v/>
      </c>
      <c r="C249" t="str">
        <f ca="1">IF(ISNUMBER(B249), COUNT(NUM_START:C248)+1, "")</f>
        <v/>
      </c>
      <c r="D249" t="str">
        <f>IF(A249 &lt;&gt;"", D248+1, "")</f>
        <v/>
      </c>
      <c r="E249" t="str">
        <f t="shared" ca="1" si="3"/>
        <v/>
      </c>
    </row>
    <row r="250" spans="2:5" x14ac:dyDescent="0.25">
      <c r="B250" t="str">
        <f ca="1">IFERROR(IF(CURRENT_ENTRY&lt;&gt; "No Entry", FIND(ENTRY_VALUE, A250), ""), "No Match")</f>
        <v/>
      </c>
      <c r="C250" t="str">
        <f ca="1">IF(ISNUMBER(B250), COUNT(NUM_START:C249)+1, "")</f>
        <v/>
      </c>
      <c r="D250" t="str">
        <f>IF(A250 &lt;&gt;"", D249+1, "")</f>
        <v/>
      </c>
      <c r="E250" t="str">
        <f t="shared" ca="1" si="3"/>
        <v/>
      </c>
    </row>
    <row r="251" spans="2:5" x14ac:dyDescent="0.25">
      <c r="B251" t="str">
        <f ca="1">IFERROR(IF(CURRENT_ENTRY&lt;&gt; "No Entry", FIND(ENTRY_VALUE, A251), ""), "No Match")</f>
        <v/>
      </c>
      <c r="C251" t="str">
        <f ca="1">IF(ISNUMBER(B251), COUNT(NUM_START:C250)+1, "")</f>
        <v/>
      </c>
      <c r="D251" t="str">
        <f>IF(A251 &lt;&gt;"", D250+1, "")</f>
        <v/>
      </c>
      <c r="E251" t="str">
        <f t="shared" ca="1" si="3"/>
        <v/>
      </c>
    </row>
    <row r="252" spans="2:5" x14ac:dyDescent="0.25">
      <c r="B252" t="str">
        <f ca="1">IFERROR(IF(CURRENT_ENTRY&lt;&gt; "No Entry", FIND(ENTRY_VALUE, A252), ""), "No Match")</f>
        <v/>
      </c>
      <c r="C252" t="str">
        <f ca="1">IF(ISNUMBER(B252), COUNT(NUM_START:C251)+1, "")</f>
        <v/>
      </c>
      <c r="D252" t="str">
        <f>IF(A252 &lt;&gt;"", D251+1, "")</f>
        <v/>
      </c>
      <c r="E252" t="str">
        <f t="shared" ca="1" si="3"/>
        <v/>
      </c>
    </row>
    <row r="253" spans="2:5" x14ac:dyDescent="0.25">
      <c r="B253" t="str">
        <f ca="1">IFERROR(IF(CURRENT_ENTRY&lt;&gt; "No Entry", FIND(ENTRY_VALUE, A253), ""), "No Match")</f>
        <v/>
      </c>
      <c r="C253" t="str">
        <f ca="1">IF(ISNUMBER(B253), COUNT(NUM_START:C252)+1, "")</f>
        <v/>
      </c>
      <c r="D253" t="str">
        <f>IF(A253 &lt;&gt;"", D252+1, "")</f>
        <v/>
      </c>
      <c r="E253" t="str">
        <f t="shared" ca="1" si="3"/>
        <v/>
      </c>
    </row>
    <row r="254" spans="2:5" x14ac:dyDescent="0.25">
      <c r="B254" t="str">
        <f ca="1">IFERROR(IF(CURRENT_ENTRY&lt;&gt; "No Entry", FIND(ENTRY_VALUE, A254), ""), "No Match")</f>
        <v/>
      </c>
      <c r="C254" t="str">
        <f ca="1">IF(ISNUMBER(B254), COUNT(NUM_START:C253)+1, "")</f>
        <v/>
      </c>
      <c r="D254" t="str">
        <f>IF(A254 &lt;&gt;"", D253+1, "")</f>
        <v/>
      </c>
      <c r="E254" t="str">
        <f t="shared" ca="1" si="3"/>
        <v/>
      </c>
    </row>
    <row r="255" spans="2:5" x14ac:dyDescent="0.25">
      <c r="B255" t="str">
        <f ca="1">IFERROR(IF(CURRENT_ENTRY&lt;&gt; "No Entry", FIND(ENTRY_VALUE, A255), ""), "No Match")</f>
        <v/>
      </c>
      <c r="C255" t="str">
        <f ca="1">IF(ISNUMBER(B255), COUNT(NUM_START:C254)+1, "")</f>
        <v/>
      </c>
      <c r="D255" t="str">
        <f>IF(A255 &lt;&gt;"", D254+1, "")</f>
        <v/>
      </c>
      <c r="E255" t="str">
        <f t="shared" ca="1" si="3"/>
        <v/>
      </c>
    </row>
    <row r="256" spans="2:5" x14ac:dyDescent="0.25">
      <c r="B256" t="str">
        <f ca="1">IFERROR(IF(CURRENT_ENTRY&lt;&gt; "No Entry", FIND(ENTRY_VALUE, A256), ""), "No Match")</f>
        <v/>
      </c>
      <c r="C256" t="str">
        <f ca="1">IF(ISNUMBER(B256), COUNT(NUM_START:C255)+1, "")</f>
        <v/>
      </c>
      <c r="D256" t="str">
        <f>IF(A256 &lt;&gt;"", D255+1, "")</f>
        <v/>
      </c>
      <c r="E256" t="str">
        <f t="shared" ca="1" si="3"/>
        <v/>
      </c>
    </row>
    <row r="257" spans="2:5" x14ac:dyDescent="0.25">
      <c r="B257" t="str">
        <f ca="1">IFERROR(IF(CURRENT_ENTRY&lt;&gt; "No Entry", FIND(ENTRY_VALUE, A257), ""), "No Match")</f>
        <v/>
      </c>
      <c r="C257" t="str">
        <f ca="1">IF(ISNUMBER(B257), COUNT(NUM_START:C256)+1, "")</f>
        <v/>
      </c>
      <c r="D257" t="str">
        <f>IF(A257 &lt;&gt;"", D256+1, "")</f>
        <v/>
      </c>
      <c r="E257" t="str">
        <f t="shared" ca="1" si="3"/>
        <v/>
      </c>
    </row>
    <row r="258" spans="2:5" x14ac:dyDescent="0.25">
      <c r="B258" t="str">
        <f ca="1">IFERROR(IF(CURRENT_ENTRY&lt;&gt; "No Entry", FIND(ENTRY_VALUE, A258), ""), "No Match")</f>
        <v/>
      </c>
      <c r="C258" t="str">
        <f ca="1">IF(ISNUMBER(B258), COUNT(NUM_START:C257)+1, "")</f>
        <v/>
      </c>
      <c r="D258" t="str">
        <f>IF(A258 &lt;&gt;"", D257+1, "")</f>
        <v/>
      </c>
      <c r="E258" t="str">
        <f t="shared" ref="E258:E321" ca="1" si="4">IF(D258 &lt;=NUM_FRAGMENTS, OFFSET(INDEX(LIST_MATCHES, MATCH(D258, LIST_MATCHES, 0)), 0, -2), "")</f>
        <v/>
      </c>
    </row>
    <row r="259" spans="2:5" x14ac:dyDescent="0.25">
      <c r="B259" t="str">
        <f ca="1">IFERROR(IF(CURRENT_ENTRY&lt;&gt; "No Entry", FIND(ENTRY_VALUE, A259), ""), "No Match")</f>
        <v/>
      </c>
      <c r="C259" t="str">
        <f ca="1">IF(ISNUMBER(B259), COUNT(NUM_START:C258)+1, "")</f>
        <v/>
      </c>
      <c r="D259" t="str">
        <f>IF(A259 &lt;&gt;"", D258+1, "")</f>
        <v/>
      </c>
      <c r="E259" t="str">
        <f t="shared" ca="1" si="4"/>
        <v/>
      </c>
    </row>
    <row r="260" spans="2:5" x14ac:dyDescent="0.25">
      <c r="B260" t="str">
        <f ca="1">IFERROR(IF(CURRENT_ENTRY&lt;&gt; "No Entry", FIND(ENTRY_VALUE, A260), ""), "No Match")</f>
        <v/>
      </c>
      <c r="C260" t="str">
        <f ca="1">IF(ISNUMBER(B260), COUNT(NUM_START:C259)+1, "")</f>
        <v/>
      </c>
      <c r="D260" t="str">
        <f>IF(A260 &lt;&gt;"", D259+1, "")</f>
        <v/>
      </c>
      <c r="E260" t="str">
        <f t="shared" ca="1" si="4"/>
        <v/>
      </c>
    </row>
    <row r="261" spans="2:5" x14ac:dyDescent="0.25">
      <c r="B261" t="str">
        <f ca="1">IFERROR(IF(CURRENT_ENTRY&lt;&gt; "No Entry", FIND(ENTRY_VALUE, A261), ""), "No Match")</f>
        <v/>
      </c>
      <c r="C261" t="str">
        <f ca="1">IF(ISNUMBER(B261), COUNT(NUM_START:C260)+1, "")</f>
        <v/>
      </c>
      <c r="D261" t="str">
        <f>IF(A261 &lt;&gt;"", D260+1, "")</f>
        <v/>
      </c>
      <c r="E261" t="str">
        <f t="shared" ca="1" si="4"/>
        <v/>
      </c>
    </row>
    <row r="262" spans="2:5" x14ac:dyDescent="0.25">
      <c r="B262" t="str">
        <f ca="1">IFERROR(IF(CURRENT_ENTRY&lt;&gt; "No Entry", FIND(ENTRY_VALUE, A262), ""), "No Match")</f>
        <v/>
      </c>
      <c r="C262" t="str">
        <f ca="1">IF(ISNUMBER(B262), COUNT(NUM_START:C261)+1, "")</f>
        <v/>
      </c>
      <c r="D262" t="str">
        <f>IF(A262 &lt;&gt;"", D261+1, "")</f>
        <v/>
      </c>
      <c r="E262" t="str">
        <f t="shared" ca="1" si="4"/>
        <v/>
      </c>
    </row>
    <row r="263" spans="2:5" x14ac:dyDescent="0.25">
      <c r="B263" t="str">
        <f ca="1">IFERROR(IF(CURRENT_ENTRY&lt;&gt; "No Entry", FIND(ENTRY_VALUE, A263), ""), "No Match")</f>
        <v/>
      </c>
      <c r="C263" t="str">
        <f ca="1">IF(ISNUMBER(B263), COUNT(NUM_START:C262)+1, "")</f>
        <v/>
      </c>
      <c r="D263" t="str">
        <f>IF(A263 &lt;&gt;"", D262+1, "")</f>
        <v/>
      </c>
      <c r="E263" t="str">
        <f t="shared" ca="1" si="4"/>
        <v/>
      </c>
    </row>
    <row r="264" spans="2:5" x14ac:dyDescent="0.25">
      <c r="B264" t="str">
        <f ca="1">IFERROR(IF(CURRENT_ENTRY&lt;&gt; "No Entry", FIND(ENTRY_VALUE, A264), ""), "No Match")</f>
        <v/>
      </c>
      <c r="C264" t="str">
        <f ca="1">IF(ISNUMBER(B264), COUNT(NUM_START:C263)+1, "")</f>
        <v/>
      </c>
      <c r="D264" t="str">
        <f>IF(A264 &lt;&gt;"", D263+1, "")</f>
        <v/>
      </c>
      <c r="E264" t="str">
        <f t="shared" ca="1" si="4"/>
        <v/>
      </c>
    </row>
    <row r="265" spans="2:5" x14ac:dyDescent="0.25">
      <c r="B265" t="str">
        <f ca="1">IFERROR(IF(CURRENT_ENTRY&lt;&gt; "No Entry", FIND(ENTRY_VALUE, A265), ""), "No Match")</f>
        <v/>
      </c>
      <c r="C265" t="str">
        <f ca="1">IF(ISNUMBER(B265), COUNT(NUM_START:C264)+1, "")</f>
        <v/>
      </c>
      <c r="D265" t="str">
        <f>IF(A265 &lt;&gt;"", D264+1, "")</f>
        <v/>
      </c>
      <c r="E265" t="str">
        <f t="shared" ca="1" si="4"/>
        <v/>
      </c>
    </row>
    <row r="266" spans="2:5" x14ac:dyDescent="0.25">
      <c r="B266" t="str">
        <f ca="1">IFERROR(IF(CURRENT_ENTRY&lt;&gt; "No Entry", FIND(ENTRY_VALUE, A266), ""), "No Match")</f>
        <v/>
      </c>
      <c r="C266" t="str">
        <f ca="1">IF(ISNUMBER(B266), COUNT(NUM_START:C265)+1, "")</f>
        <v/>
      </c>
      <c r="D266" t="str">
        <f>IF(A266 &lt;&gt;"", D265+1, "")</f>
        <v/>
      </c>
      <c r="E266" t="str">
        <f t="shared" ca="1" si="4"/>
        <v/>
      </c>
    </row>
    <row r="267" spans="2:5" x14ac:dyDescent="0.25">
      <c r="B267" t="str">
        <f ca="1">IFERROR(IF(CURRENT_ENTRY&lt;&gt; "No Entry", FIND(ENTRY_VALUE, A267), ""), "No Match")</f>
        <v/>
      </c>
      <c r="C267" t="str">
        <f ca="1">IF(ISNUMBER(B267), COUNT(NUM_START:C266)+1, "")</f>
        <v/>
      </c>
      <c r="D267" t="str">
        <f>IF(A267 &lt;&gt;"", D266+1, "")</f>
        <v/>
      </c>
      <c r="E267" t="str">
        <f t="shared" ca="1" si="4"/>
        <v/>
      </c>
    </row>
    <row r="268" spans="2:5" x14ac:dyDescent="0.25">
      <c r="B268" t="str">
        <f ca="1">IFERROR(IF(CURRENT_ENTRY&lt;&gt; "No Entry", FIND(ENTRY_VALUE, A268), ""), "No Match")</f>
        <v/>
      </c>
      <c r="C268" t="str">
        <f ca="1">IF(ISNUMBER(B268), COUNT(NUM_START:C267)+1, "")</f>
        <v/>
      </c>
      <c r="D268" t="str">
        <f>IF(A268 &lt;&gt;"", D267+1, "")</f>
        <v/>
      </c>
      <c r="E268" t="str">
        <f t="shared" ca="1" si="4"/>
        <v/>
      </c>
    </row>
    <row r="269" spans="2:5" x14ac:dyDescent="0.25">
      <c r="B269" t="str">
        <f ca="1">IFERROR(IF(CURRENT_ENTRY&lt;&gt; "No Entry", FIND(ENTRY_VALUE, A269), ""), "No Match")</f>
        <v/>
      </c>
      <c r="C269" t="str">
        <f ca="1">IF(ISNUMBER(B269), COUNT(NUM_START:C268)+1, "")</f>
        <v/>
      </c>
      <c r="D269" t="str">
        <f>IF(A269 &lt;&gt;"", D268+1, "")</f>
        <v/>
      </c>
      <c r="E269" t="str">
        <f t="shared" ca="1" si="4"/>
        <v/>
      </c>
    </row>
    <row r="270" spans="2:5" x14ac:dyDescent="0.25">
      <c r="B270" t="str">
        <f ca="1">IFERROR(IF(CURRENT_ENTRY&lt;&gt; "No Entry", FIND(ENTRY_VALUE, A270), ""), "No Match")</f>
        <v/>
      </c>
      <c r="C270" t="str">
        <f ca="1">IF(ISNUMBER(B270), COUNT(NUM_START:C269)+1, "")</f>
        <v/>
      </c>
      <c r="D270" t="str">
        <f>IF(A270 &lt;&gt;"", D269+1, "")</f>
        <v/>
      </c>
      <c r="E270" t="str">
        <f t="shared" ca="1" si="4"/>
        <v/>
      </c>
    </row>
    <row r="271" spans="2:5" x14ac:dyDescent="0.25">
      <c r="B271" t="str">
        <f ca="1">IFERROR(IF(CURRENT_ENTRY&lt;&gt; "No Entry", FIND(ENTRY_VALUE, A271), ""), "No Match")</f>
        <v/>
      </c>
      <c r="C271" t="str">
        <f ca="1">IF(ISNUMBER(B271), COUNT(NUM_START:C270)+1, "")</f>
        <v/>
      </c>
      <c r="D271" t="str">
        <f>IF(A271 &lt;&gt;"", D270+1, "")</f>
        <v/>
      </c>
      <c r="E271" t="str">
        <f t="shared" ca="1" si="4"/>
        <v/>
      </c>
    </row>
    <row r="272" spans="2:5" x14ac:dyDescent="0.25">
      <c r="B272" t="str">
        <f ca="1">IFERROR(IF(CURRENT_ENTRY&lt;&gt; "No Entry", FIND(ENTRY_VALUE, A272), ""), "No Match")</f>
        <v/>
      </c>
      <c r="C272" t="str">
        <f ca="1">IF(ISNUMBER(B272), COUNT(NUM_START:C271)+1, "")</f>
        <v/>
      </c>
      <c r="D272" t="str">
        <f>IF(A272 &lt;&gt;"", D271+1, "")</f>
        <v/>
      </c>
      <c r="E272" t="str">
        <f t="shared" ca="1" si="4"/>
        <v/>
      </c>
    </row>
    <row r="273" spans="2:5" x14ac:dyDescent="0.25">
      <c r="B273" t="str">
        <f ca="1">IFERROR(IF(CURRENT_ENTRY&lt;&gt; "No Entry", FIND(ENTRY_VALUE, A273), ""), "No Match")</f>
        <v/>
      </c>
      <c r="C273" t="str">
        <f ca="1">IF(ISNUMBER(B273), COUNT(NUM_START:C272)+1, "")</f>
        <v/>
      </c>
      <c r="D273" t="str">
        <f>IF(A273 &lt;&gt;"", D272+1, "")</f>
        <v/>
      </c>
      <c r="E273" t="str">
        <f t="shared" ca="1" si="4"/>
        <v/>
      </c>
    </row>
    <row r="274" spans="2:5" x14ac:dyDescent="0.25">
      <c r="B274" t="str">
        <f ca="1">IFERROR(IF(CURRENT_ENTRY&lt;&gt; "No Entry", FIND(ENTRY_VALUE, A274), ""), "No Match")</f>
        <v/>
      </c>
      <c r="C274" t="str">
        <f ca="1">IF(ISNUMBER(B274), COUNT(NUM_START:C273)+1, "")</f>
        <v/>
      </c>
      <c r="D274" t="str">
        <f>IF(A274 &lt;&gt;"", D273+1, "")</f>
        <v/>
      </c>
      <c r="E274" t="str">
        <f t="shared" ca="1" si="4"/>
        <v/>
      </c>
    </row>
    <row r="275" spans="2:5" x14ac:dyDescent="0.25">
      <c r="B275" t="str">
        <f ca="1">IFERROR(IF(CURRENT_ENTRY&lt;&gt; "No Entry", FIND(ENTRY_VALUE, A275), ""), "No Match")</f>
        <v/>
      </c>
      <c r="C275" t="str">
        <f ca="1">IF(ISNUMBER(B275), COUNT(NUM_START:C274)+1, "")</f>
        <v/>
      </c>
      <c r="D275" t="str">
        <f>IF(A275 &lt;&gt;"", D274+1, "")</f>
        <v/>
      </c>
      <c r="E275" t="str">
        <f t="shared" ca="1" si="4"/>
        <v/>
      </c>
    </row>
    <row r="276" spans="2:5" x14ac:dyDescent="0.25">
      <c r="B276" t="str">
        <f ca="1">IFERROR(IF(CURRENT_ENTRY&lt;&gt; "No Entry", FIND(ENTRY_VALUE, A276), ""), "No Match")</f>
        <v/>
      </c>
      <c r="C276" t="str">
        <f ca="1">IF(ISNUMBER(B276), COUNT(NUM_START:C275)+1, "")</f>
        <v/>
      </c>
      <c r="D276" t="str">
        <f>IF(A276 &lt;&gt;"", D275+1, "")</f>
        <v/>
      </c>
      <c r="E276" t="str">
        <f t="shared" ca="1" si="4"/>
        <v/>
      </c>
    </row>
    <row r="277" spans="2:5" x14ac:dyDescent="0.25">
      <c r="B277" t="str">
        <f ca="1">IFERROR(IF(CURRENT_ENTRY&lt;&gt; "No Entry", FIND(ENTRY_VALUE, A277), ""), "No Match")</f>
        <v/>
      </c>
      <c r="C277" t="str">
        <f ca="1">IF(ISNUMBER(B277), COUNT(NUM_START:C276)+1, "")</f>
        <v/>
      </c>
      <c r="D277" t="str">
        <f>IF(A277 &lt;&gt;"", D276+1, "")</f>
        <v/>
      </c>
      <c r="E277" t="str">
        <f t="shared" ca="1" si="4"/>
        <v/>
      </c>
    </row>
    <row r="278" spans="2:5" x14ac:dyDescent="0.25">
      <c r="B278" t="str">
        <f ca="1">IFERROR(IF(CURRENT_ENTRY&lt;&gt; "No Entry", FIND(ENTRY_VALUE, A278), ""), "No Match")</f>
        <v/>
      </c>
      <c r="C278" t="str">
        <f ca="1">IF(ISNUMBER(B278), COUNT(NUM_START:C277)+1, "")</f>
        <v/>
      </c>
      <c r="D278" t="str">
        <f>IF(A278 &lt;&gt;"", D277+1, "")</f>
        <v/>
      </c>
      <c r="E278" t="str">
        <f t="shared" ca="1" si="4"/>
        <v/>
      </c>
    </row>
    <row r="279" spans="2:5" x14ac:dyDescent="0.25">
      <c r="B279" t="str">
        <f ca="1">IFERROR(IF(CURRENT_ENTRY&lt;&gt; "No Entry", FIND(ENTRY_VALUE, A279), ""), "No Match")</f>
        <v/>
      </c>
      <c r="C279" t="str">
        <f ca="1">IF(ISNUMBER(B279), COUNT(NUM_START:C278)+1, "")</f>
        <v/>
      </c>
      <c r="D279" t="str">
        <f>IF(A279 &lt;&gt;"", D278+1, "")</f>
        <v/>
      </c>
      <c r="E279" t="str">
        <f t="shared" ca="1" si="4"/>
        <v/>
      </c>
    </row>
    <row r="280" spans="2:5" x14ac:dyDescent="0.25">
      <c r="B280" t="str">
        <f ca="1">IFERROR(IF(CURRENT_ENTRY&lt;&gt; "No Entry", FIND(ENTRY_VALUE, A280), ""), "No Match")</f>
        <v/>
      </c>
      <c r="C280" t="str">
        <f ca="1">IF(ISNUMBER(B280), COUNT(NUM_START:C279)+1, "")</f>
        <v/>
      </c>
      <c r="D280" t="str">
        <f>IF(A280 &lt;&gt;"", D279+1, "")</f>
        <v/>
      </c>
      <c r="E280" t="str">
        <f t="shared" ca="1" si="4"/>
        <v/>
      </c>
    </row>
    <row r="281" spans="2:5" x14ac:dyDescent="0.25">
      <c r="B281" t="str">
        <f ca="1">IFERROR(IF(CURRENT_ENTRY&lt;&gt; "No Entry", FIND(ENTRY_VALUE, A281), ""), "No Match")</f>
        <v/>
      </c>
      <c r="C281" t="str">
        <f ca="1">IF(ISNUMBER(B281), COUNT(NUM_START:C280)+1, "")</f>
        <v/>
      </c>
      <c r="D281" t="str">
        <f>IF(A281 &lt;&gt;"", D280+1, "")</f>
        <v/>
      </c>
      <c r="E281" t="str">
        <f t="shared" ca="1" si="4"/>
        <v/>
      </c>
    </row>
    <row r="282" spans="2:5" x14ac:dyDescent="0.25">
      <c r="B282" t="str">
        <f ca="1">IFERROR(IF(CURRENT_ENTRY&lt;&gt; "No Entry", FIND(ENTRY_VALUE, A282), ""), "No Match")</f>
        <v/>
      </c>
      <c r="C282" t="str">
        <f ca="1">IF(ISNUMBER(B282), COUNT(NUM_START:C281)+1, "")</f>
        <v/>
      </c>
      <c r="D282" t="str">
        <f>IF(A282 &lt;&gt;"", D281+1, "")</f>
        <v/>
      </c>
      <c r="E282" t="str">
        <f t="shared" ca="1" si="4"/>
        <v/>
      </c>
    </row>
    <row r="283" spans="2:5" x14ac:dyDescent="0.25">
      <c r="B283" t="str">
        <f ca="1">IFERROR(IF(CURRENT_ENTRY&lt;&gt; "No Entry", FIND(ENTRY_VALUE, A283), ""), "No Match")</f>
        <v/>
      </c>
      <c r="C283" t="str">
        <f ca="1">IF(ISNUMBER(B283), COUNT(NUM_START:C282)+1, "")</f>
        <v/>
      </c>
      <c r="D283" t="str">
        <f>IF(A283 &lt;&gt;"", D282+1, "")</f>
        <v/>
      </c>
      <c r="E283" t="str">
        <f t="shared" ca="1" si="4"/>
        <v/>
      </c>
    </row>
    <row r="284" spans="2:5" x14ac:dyDescent="0.25">
      <c r="B284" t="str">
        <f ca="1">IFERROR(IF(CURRENT_ENTRY&lt;&gt; "No Entry", FIND(ENTRY_VALUE, A284), ""), "No Match")</f>
        <v/>
      </c>
      <c r="C284" t="str">
        <f ca="1">IF(ISNUMBER(B284), COUNT(NUM_START:C283)+1, "")</f>
        <v/>
      </c>
      <c r="D284" t="str">
        <f>IF(A284 &lt;&gt;"", D283+1, "")</f>
        <v/>
      </c>
      <c r="E284" t="str">
        <f t="shared" ca="1" si="4"/>
        <v/>
      </c>
    </row>
    <row r="285" spans="2:5" x14ac:dyDescent="0.25">
      <c r="B285" t="str">
        <f ca="1">IFERROR(IF(CURRENT_ENTRY&lt;&gt; "No Entry", FIND(ENTRY_VALUE, A285), ""), "No Match")</f>
        <v/>
      </c>
      <c r="C285" t="str">
        <f ca="1">IF(ISNUMBER(B285), COUNT(NUM_START:C284)+1, "")</f>
        <v/>
      </c>
      <c r="D285" t="str">
        <f>IF(A285 &lt;&gt;"", D284+1, "")</f>
        <v/>
      </c>
      <c r="E285" t="str">
        <f t="shared" ca="1" si="4"/>
        <v/>
      </c>
    </row>
    <row r="286" spans="2:5" x14ac:dyDescent="0.25">
      <c r="B286" t="str">
        <f ca="1">IFERROR(IF(CURRENT_ENTRY&lt;&gt; "No Entry", FIND(ENTRY_VALUE, A286), ""), "No Match")</f>
        <v/>
      </c>
      <c r="C286" t="str">
        <f ca="1">IF(ISNUMBER(B286), COUNT(NUM_START:C285)+1, "")</f>
        <v/>
      </c>
      <c r="D286" t="str">
        <f>IF(A286 &lt;&gt;"", D285+1, "")</f>
        <v/>
      </c>
      <c r="E286" t="str">
        <f t="shared" ca="1" si="4"/>
        <v/>
      </c>
    </row>
    <row r="287" spans="2:5" x14ac:dyDescent="0.25">
      <c r="B287" t="str">
        <f ca="1">IFERROR(IF(CURRENT_ENTRY&lt;&gt; "No Entry", FIND(ENTRY_VALUE, A287), ""), "No Match")</f>
        <v/>
      </c>
      <c r="C287" t="str">
        <f ca="1">IF(ISNUMBER(B287), COUNT(NUM_START:C286)+1, "")</f>
        <v/>
      </c>
      <c r="D287" t="str">
        <f>IF(A287 &lt;&gt;"", D286+1, "")</f>
        <v/>
      </c>
      <c r="E287" t="str">
        <f t="shared" ca="1" si="4"/>
        <v/>
      </c>
    </row>
    <row r="288" spans="2:5" x14ac:dyDescent="0.25">
      <c r="B288" t="str">
        <f ca="1">IFERROR(IF(CURRENT_ENTRY&lt;&gt; "No Entry", FIND(ENTRY_VALUE, A288), ""), "No Match")</f>
        <v/>
      </c>
      <c r="C288" t="str">
        <f ca="1">IF(ISNUMBER(B288), COUNT(NUM_START:C287)+1, "")</f>
        <v/>
      </c>
      <c r="D288" t="str">
        <f>IF(A288 &lt;&gt;"", D287+1, "")</f>
        <v/>
      </c>
      <c r="E288" t="str">
        <f t="shared" ca="1" si="4"/>
        <v/>
      </c>
    </row>
    <row r="289" spans="2:5" x14ac:dyDescent="0.25">
      <c r="B289" t="str">
        <f ca="1">IFERROR(IF(CURRENT_ENTRY&lt;&gt; "No Entry", FIND(ENTRY_VALUE, A289), ""), "No Match")</f>
        <v/>
      </c>
      <c r="C289" t="str">
        <f ca="1">IF(ISNUMBER(B289), COUNT(NUM_START:C288)+1, "")</f>
        <v/>
      </c>
      <c r="D289" t="str">
        <f>IF(A289 &lt;&gt;"", D288+1, "")</f>
        <v/>
      </c>
      <c r="E289" t="str">
        <f t="shared" ca="1" si="4"/>
        <v/>
      </c>
    </row>
    <row r="290" spans="2:5" x14ac:dyDescent="0.25">
      <c r="B290" t="str">
        <f ca="1">IFERROR(IF(CURRENT_ENTRY&lt;&gt; "No Entry", FIND(ENTRY_VALUE, A290), ""), "No Match")</f>
        <v/>
      </c>
      <c r="C290" t="str">
        <f ca="1">IF(ISNUMBER(B290), COUNT(NUM_START:C289)+1, "")</f>
        <v/>
      </c>
      <c r="D290" t="str">
        <f>IF(A290 &lt;&gt;"", D289+1, "")</f>
        <v/>
      </c>
      <c r="E290" t="str">
        <f t="shared" ca="1" si="4"/>
        <v/>
      </c>
    </row>
    <row r="291" spans="2:5" x14ac:dyDescent="0.25">
      <c r="B291" t="str">
        <f ca="1">IFERROR(IF(CURRENT_ENTRY&lt;&gt; "No Entry", FIND(ENTRY_VALUE, A291), ""), "No Match")</f>
        <v/>
      </c>
      <c r="C291" t="str">
        <f ca="1">IF(ISNUMBER(B291), COUNT(NUM_START:C290)+1, "")</f>
        <v/>
      </c>
      <c r="D291" t="str">
        <f>IF(A291 &lt;&gt;"", D290+1, "")</f>
        <v/>
      </c>
      <c r="E291" t="str">
        <f t="shared" ca="1" si="4"/>
        <v/>
      </c>
    </row>
    <row r="292" spans="2:5" x14ac:dyDescent="0.25">
      <c r="B292" t="str">
        <f ca="1">IFERROR(IF(CURRENT_ENTRY&lt;&gt; "No Entry", FIND(ENTRY_VALUE, A292), ""), "No Match")</f>
        <v/>
      </c>
      <c r="C292" t="str">
        <f ca="1">IF(ISNUMBER(B292), COUNT(NUM_START:C291)+1, "")</f>
        <v/>
      </c>
      <c r="D292" t="str">
        <f>IF(A292 &lt;&gt;"", D291+1, "")</f>
        <v/>
      </c>
      <c r="E292" t="str">
        <f t="shared" ca="1" si="4"/>
        <v/>
      </c>
    </row>
    <row r="293" spans="2:5" x14ac:dyDescent="0.25">
      <c r="B293" t="str">
        <f ca="1">IFERROR(IF(CURRENT_ENTRY&lt;&gt; "No Entry", FIND(ENTRY_VALUE, A293), ""), "No Match")</f>
        <v/>
      </c>
      <c r="C293" t="str">
        <f ca="1">IF(ISNUMBER(B293), COUNT(NUM_START:C292)+1, "")</f>
        <v/>
      </c>
      <c r="D293" t="str">
        <f>IF(A293 &lt;&gt;"", D292+1, "")</f>
        <v/>
      </c>
      <c r="E293" t="str">
        <f t="shared" ca="1" si="4"/>
        <v/>
      </c>
    </row>
    <row r="294" spans="2:5" x14ac:dyDescent="0.25">
      <c r="B294" t="str">
        <f ca="1">IFERROR(IF(CURRENT_ENTRY&lt;&gt; "No Entry", FIND(ENTRY_VALUE, A294), ""), "No Match")</f>
        <v/>
      </c>
      <c r="C294" t="str">
        <f ca="1">IF(ISNUMBER(B294), COUNT(NUM_START:C293)+1, "")</f>
        <v/>
      </c>
      <c r="D294" t="str">
        <f>IF(A294 &lt;&gt;"", D293+1, "")</f>
        <v/>
      </c>
      <c r="E294" t="str">
        <f t="shared" ca="1" si="4"/>
        <v/>
      </c>
    </row>
    <row r="295" spans="2:5" x14ac:dyDescent="0.25">
      <c r="B295" t="str">
        <f ca="1">IFERROR(IF(CURRENT_ENTRY&lt;&gt; "No Entry", FIND(ENTRY_VALUE, A295), ""), "No Match")</f>
        <v/>
      </c>
      <c r="C295" t="str">
        <f ca="1">IF(ISNUMBER(B295), COUNT(NUM_START:C294)+1, "")</f>
        <v/>
      </c>
      <c r="D295" t="str">
        <f>IF(A295 &lt;&gt;"", D294+1, "")</f>
        <v/>
      </c>
      <c r="E295" t="str">
        <f t="shared" ca="1" si="4"/>
        <v/>
      </c>
    </row>
    <row r="296" spans="2:5" x14ac:dyDescent="0.25">
      <c r="B296" t="str">
        <f ca="1">IFERROR(IF(CURRENT_ENTRY&lt;&gt; "No Entry", FIND(ENTRY_VALUE, A296), ""), "No Match")</f>
        <v/>
      </c>
      <c r="C296" t="str">
        <f ca="1">IF(ISNUMBER(B296), COUNT(NUM_START:C295)+1, "")</f>
        <v/>
      </c>
      <c r="D296" t="str">
        <f>IF(A296 &lt;&gt;"", D295+1, "")</f>
        <v/>
      </c>
      <c r="E296" t="str">
        <f t="shared" ca="1" si="4"/>
        <v/>
      </c>
    </row>
    <row r="297" spans="2:5" x14ac:dyDescent="0.25">
      <c r="B297" t="str">
        <f ca="1">IFERROR(IF(CURRENT_ENTRY&lt;&gt; "No Entry", FIND(ENTRY_VALUE, A297), ""), "No Match")</f>
        <v/>
      </c>
      <c r="C297" t="str">
        <f ca="1">IF(ISNUMBER(B297), COUNT(NUM_START:C296)+1, "")</f>
        <v/>
      </c>
      <c r="D297" t="str">
        <f>IF(A297 &lt;&gt;"", D296+1, "")</f>
        <v/>
      </c>
      <c r="E297" t="str">
        <f t="shared" ca="1" si="4"/>
        <v/>
      </c>
    </row>
    <row r="298" spans="2:5" x14ac:dyDescent="0.25">
      <c r="B298" t="str">
        <f ca="1">IFERROR(IF(CURRENT_ENTRY&lt;&gt; "No Entry", FIND(ENTRY_VALUE, A298), ""), "No Match")</f>
        <v/>
      </c>
      <c r="C298" t="str">
        <f ca="1">IF(ISNUMBER(B298), COUNT(NUM_START:C297)+1, "")</f>
        <v/>
      </c>
      <c r="D298" t="str">
        <f>IF(A298 &lt;&gt;"", D297+1, "")</f>
        <v/>
      </c>
      <c r="E298" t="str">
        <f t="shared" ca="1" si="4"/>
        <v/>
      </c>
    </row>
    <row r="299" spans="2:5" x14ac:dyDescent="0.25">
      <c r="B299" t="str">
        <f ca="1">IFERROR(IF(CURRENT_ENTRY&lt;&gt; "No Entry", FIND(ENTRY_VALUE, A299), ""), "No Match")</f>
        <v/>
      </c>
      <c r="C299" t="str">
        <f ca="1">IF(ISNUMBER(B299), COUNT(NUM_START:C298)+1, "")</f>
        <v/>
      </c>
      <c r="D299" t="str">
        <f>IF(A299 &lt;&gt;"", D298+1, "")</f>
        <v/>
      </c>
      <c r="E299" t="str">
        <f t="shared" ca="1" si="4"/>
        <v/>
      </c>
    </row>
    <row r="300" spans="2:5" x14ac:dyDescent="0.25">
      <c r="B300" t="str">
        <f ca="1">IFERROR(IF(CURRENT_ENTRY&lt;&gt; "No Entry", FIND(ENTRY_VALUE, A300), ""), "No Match")</f>
        <v/>
      </c>
      <c r="C300" t="str">
        <f ca="1">IF(ISNUMBER(B300), COUNT(NUM_START:C299)+1, "")</f>
        <v/>
      </c>
      <c r="D300" t="str">
        <f>IF(A300 &lt;&gt;"", D299+1, "")</f>
        <v/>
      </c>
      <c r="E300" t="str">
        <f t="shared" ca="1" si="4"/>
        <v/>
      </c>
    </row>
    <row r="301" spans="2:5" x14ac:dyDescent="0.25">
      <c r="B301" t="str">
        <f ca="1">IFERROR(IF(CURRENT_ENTRY&lt;&gt; "No Entry", FIND(ENTRY_VALUE, A301), ""), "No Match")</f>
        <v/>
      </c>
      <c r="C301" t="str">
        <f ca="1">IF(ISNUMBER(B301), COUNT(NUM_START:C300)+1, "")</f>
        <v/>
      </c>
      <c r="D301" t="str">
        <f>IF(A301 &lt;&gt;"", D300+1, "")</f>
        <v/>
      </c>
      <c r="E301" t="str">
        <f t="shared" ca="1" si="4"/>
        <v/>
      </c>
    </row>
    <row r="302" spans="2:5" x14ac:dyDescent="0.25">
      <c r="B302" t="str">
        <f ca="1">IFERROR(IF(CURRENT_ENTRY&lt;&gt; "No Entry", FIND(ENTRY_VALUE, A302), ""), "No Match")</f>
        <v/>
      </c>
      <c r="C302" t="str">
        <f ca="1">IF(ISNUMBER(B302), COUNT(NUM_START:C301)+1, "")</f>
        <v/>
      </c>
      <c r="D302" t="str">
        <f>IF(A302 &lt;&gt;"", D301+1, "")</f>
        <v/>
      </c>
      <c r="E302" t="str">
        <f t="shared" ca="1" si="4"/>
        <v/>
      </c>
    </row>
    <row r="303" spans="2:5" x14ac:dyDescent="0.25">
      <c r="B303" t="str">
        <f ca="1">IFERROR(IF(CURRENT_ENTRY&lt;&gt; "No Entry", FIND(ENTRY_VALUE, A303), ""), "No Match")</f>
        <v/>
      </c>
      <c r="C303" t="str">
        <f ca="1">IF(ISNUMBER(B303), COUNT(NUM_START:C302)+1, "")</f>
        <v/>
      </c>
      <c r="D303" t="str">
        <f>IF(A303 &lt;&gt;"", D302+1, "")</f>
        <v/>
      </c>
      <c r="E303" t="str">
        <f t="shared" ca="1" si="4"/>
        <v/>
      </c>
    </row>
    <row r="304" spans="2:5" x14ac:dyDescent="0.25">
      <c r="B304" t="str">
        <f ca="1">IFERROR(IF(CURRENT_ENTRY&lt;&gt; "No Entry", FIND(ENTRY_VALUE, A304), ""), "No Match")</f>
        <v/>
      </c>
      <c r="C304" t="str">
        <f ca="1">IF(ISNUMBER(B304), COUNT(NUM_START:C303)+1, "")</f>
        <v/>
      </c>
      <c r="D304" t="str">
        <f>IF(A304 &lt;&gt;"", D303+1, "")</f>
        <v/>
      </c>
      <c r="E304" t="str">
        <f t="shared" ca="1" si="4"/>
        <v/>
      </c>
    </row>
    <row r="305" spans="2:5" x14ac:dyDescent="0.25">
      <c r="B305" t="str">
        <f ca="1">IFERROR(IF(CURRENT_ENTRY&lt;&gt; "No Entry", FIND(ENTRY_VALUE, A305), ""), "No Match")</f>
        <v/>
      </c>
      <c r="C305" t="str">
        <f ca="1">IF(ISNUMBER(B305), COUNT(NUM_START:C304)+1, "")</f>
        <v/>
      </c>
      <c r="D305" t="str">
        <f>IF(A305 &lt;&gt;"", D304+1, "")</f>
        <v/>
      </c>
      <c r="E305" t="str">
        <f t="shared" ca="1" si="4"/>
        <v/>
      </c>
    </row>
    <row r="306" spans="2:5" x14ac:dyDescent="0.25">
      <c r="B306" t="str">
        <f ca="1">IFERROR(IF(CURRENT_ENTRY&lt;&gt; "No Entry", FIND(ENTRY_VALUE, A306), ""), "No Match")</f>
        <v/>
      </c>
      <c r="C306" t="str">
        <f ca="1">IF(ISNUMBER(B306), COUNT(NUM_START:C305)+1, "")</f>
        <v/>
      </c>
      <c r="D306" t="str">
        <f>IF(A306 &lt;&gt;"", D305+1, "")</f>
        <v/>
      </c>
      <c r="E306" t="str">
        <f t="shared" ca="1" si="4"/>
        <v/>
      </c>
    </row>
    <row r="307" spans="2:5" x14ac:dyDescent="0.25">
      <c r="B307" t="str">
        <f ca="1">IFERROR(IF(CURRENT_ENTRY&lt;&gt; "No Entry", FIND(ENTRY_VALUE, A307), ""), "No Match")</f>
        <v/>
      </c>
      <c r="C307" t="str">
        <f ca="1">IF(ISNUMBER(B307), COUNT(NUM_START:C306)+1, "")</f>
        <v/>
      </c>
      <c r="D307" t="str">
        <f>IF(A307 &lt;&gt;"", D306+1, "")</f>
        <v/>
      </c>
      <c r="E307" t="str">
        <f t="shared" ca="1" si="4"/>
        <v/>
      </c>
    </row>
    <row r="308" spans="2:5" x14ac:dyDescent="0.25">
      <c r="B308" t="str">
        <f ca="1">IFERROR(IF(CURRENT_ENTRY&lt;&gt; "No Entry", FIND(ENTRY_VALUE, A308), ""), "No Match")</f>
        <v/>
      </c>
      <c r="C308" t="str">
        <f ca="1">IF(ISNUMBER(B308), COUNT(NUM_START:C307)+1, "")</f>
        <v/>
      </c>
      <c r="D308" t="str">
        <f>IF(A308 &lt;&gt;"", D307+1, "")</f>
        <v/>
      </c>
      <c r="E308" t="str">
        <f t="shared" ca="1" si="4"/>
        <v/>
      </c>
    </row>
    <row r="309" spans="2:5" x14ac:dyDescent="0.25">
      <c r="B309" t="str">
        <f ca="1">IFERROR(IF(CURRENT_ENTRY&lt;&gt; "No Entry", FIND(ENTRY_VALUE, A309), ""), "No Match")</f>
        <v/>
      </c>
      <c r="C309" t="str">
        <f ca="1">IF(ISNUMBER(B309), COUNT(NUM_START:C308)+1, "")</f>
        <v/>
      </c>
      <c r="D309" t="str">
        <f>IF(A309 &lt;&gt;"", D308+1, "")</f>
        <v/>
      </c>
      <c r="E309" t="str">
        <f t="shared" ca="1" si="4"/>
        <v/>
      </c>
    </row>
    <row r="310" spans="2:5" x14ac:dyDescent="0.25">
      <c r="B310" t="str">
        <f ca="1">IFERROR(IF(CURRENT_ENTRY&lt;&gt; "No Entry", FIND(ENTRY_VALUE, A310), ""), "No Match")</f>
        <v/>
      </c>
      <c r="C310" t="str">
        <f ca="1">IF(ISNUMBER(B310), COUNT(NUM_START:C309)+1, "")</f>
        <v/>
      </c>
      <c r="D310" t="str">
        <f>IF(A310 &lt;&gt;"", D309+1, "")</f>
        <v/>
      </c>
      <c r="E310" t="str">
        <f t="shared" ca="1" si="4"/>
        <v/>
      </c>
    </row>
    <row r="311" spans="2:5" x14ac:dyDescent="0.25">
      <c r="B311" t="str">
        <f ca="1">IFERROR(IF(CURRENT_ENTRY&lt;&gt; "No Entry", FIND(ENTRY_VALUE, A311), ""), "No Match")</f>
        <v/>
      </c>
      <c r="C311" t="str">
        <f ca="1">IF(ISNUMBER(B311), COUNT(NUM_START:C310)+1, "")</f>
        <v/>
      </c>
      <c r="D311" t="str">
        <f>IF(A311 &lt;&gt;"", D310+1, "")</f>
        <v/>
      </c>
      <c r="E311" t="str">
        <f t="shared" ca="1" si="4"/>
        <v/>
      </c>
    </row>
    <row r="312" spans="2:5" x14ac:dyDescent="0.25">
      <c r="B312" t="str">
        <f ca="1">IFERROR(IF(CURRENT_ENTRY&lt;&gt; "No Entry", FIND(ENTRY_VALUE, A312), ""), "No Match")</f>
        <v/>
      </c>
      <c r="C312" t="str">
        <f ca="1">IF(ISNUMBER(B312), COUNT(NUM_START:C311)+1, "")</f>
        <v/>
      </c>
      <c r="D312" t="str">
        <f>IF(A312 &lt;&gt;"", D311+1, "")</f>
        <v/>
      </c>
      <c r="E312" t="str">
        <f t="shared" ca="1" si="4"/>
        <v/>
      </c>
    </row>
    <row r="313" spans="2:5" x14ac:dyDescent="0.25">
      <c r="B313" t="str">
        <f ca="1">IFERROR(IF(CURRENT_ENTRY&lt;&gt; "No Entry", FIND(ENTRY_VALUE, A313), ""), "No Match")</f>
        <v/>
      </c>
      <c r="C313" t="str">
        <f ca="1">IF(ISNUMBER(B313), COUNT(NUM_START:C312)+1, "")</f>
        <v/>
      </c>
      <c r="D313" t="str">
        <f>IF(A313 &lt;&gt;"", D312+1, "")</f>
        <v/>
      </c>
      <c r="E313" t="str">
        <f t="shared" ca="1" si="4"/>
        <v/>
      </c>
    </row>
    <row r="314" spans="2:5" x14ac:dyDescent="0.25">
      <c r="B314" t="str">
        <f ca="1">IFERROR(IF(CURRENT_ENTRY&lt;&gt; "No Entry", FIND(ENTRY_VALUE, A314), ""), "No Match")</f>
        <v/>
      </c>
      <c r="C314" t="str">
        <f ca="1">IF(ISNUMBER(B314), COUNT(NUM_START:C313)+1, "")</f>
        <v/>
      </c>
      <c r="D314" t="str">
        <f>IF(A314 &lt;&gt;"", D313+1, "")</f>
        <v/>
      </c>
      <c r="E314" t="str">
        <f t="shared" ca="1" si="4"/>
        <v/>
      </c>
    </row>
    <row r="315" spans="2:5" x14ac:dyDescent="0.25">
      <c r="B315" t="str">
        <f ca="1">IFERROR(IF(CURRENT_ENTRY&lt;&gt; "No Entry", FIND(ENTRY_VALUE, A315), ""), "No Match")</f>
        <v/>
      </c>
      <c r="C315" t="str">
        <f ca="1">IF(ISNUMBER(B315), COUNT(NUM_START:C314)+1, "")</f>
        <v/>
      </c>
      <c r="D315" t="str">
        <f>IF(A315 &lt;&gt;"", D314+1, "")</f>
        <v/>
      </c>
      <c r="E315" t="str">
        <f t="shared" ca="1" si="4"/>
        <v/>
      </c>
    </row>
    <row r="316" spans="2:5" x14ac:dyDescent="0.25">
      <c r="B316" t="str">
        <f ca="1">IFERROR(IF(CURRENT_ENTRY&lt;&gt; "No Entry", FIND(ENTRY_VALUE, A316), ""), "No Match")</f>
        <v/>
      </c>
      <c r="C316" t="str">
        <f ca="1">IF(ISNUMBER(B316), COUNT(NUM_START:C315)+1, "")</f>
        <v/>
      </c>
      <c r="D316" t="str">
        <f>IF(A316 &lt;&gt;"", D315+1, "")</f>
        <v/>
      </c>
      <c r="E316" t="str">
        <f t="shared" ca="1" si="4"/>
        <v/>
      </c>
    </row>
    <row r="317" spans="2:5" x14ac:dyDescent="0.25">
      <c r="B317" t="str">
        <f ca="1">IFERROR(IF(CURRENT_ENTRY&lt;&gt; "No Entry", FIND(ENTRY_VALUE, A317), ""), "No Match")</f>
        <v/>
      </c>
      <c r="C317" t="str">
        <f ca="1">IF(ISNUMBER(B317), COUNT(NUM_START:C316)+1, "")</f>
        <v/>
      </c>
      <c r="D317" t="str">
        <f>IF(A317 &lt;&gt;"", D316+1, "")</f>
        <v/>
      </c>
      <c r="E317" t="str">
        <f t="shared" ca="1" si="4"/>
        <v/>
      </c>
    </row>
    <row r="318" spans="2:5" x14ac:dyDescent="0.25">
      <c r="B318" t="str">
        <f ca="1">IFERROR(IF(CURRENT_ENTRY&lt;&gt; "No Entry", FIND(ENTRY_VALUE, A318), ""), "No Match")</f>
        <v/>
      </c>
      <c r="C318" t="str">
        <f ca="1">IF(ISNUMBER(B318), COUNT(NUM_START:C317)+1, "")</f>
        <v/>
      </c>
      <c r="D318" t="str">
        <f>IF(A318 &lt;&gt;"", D317+1, "")</f>
        <v/>
      </c>
      <c r="E318" t="str">
        <f t="shared" ca="1" si="4"/>
        <v/>
      </c>
    </row>
    <row r="319" spans="2:5" x14ac:dyDescent="0.25">
      <c r="B319" t="str">
        <f ca="1">IFERROR(IF(CURRENT_ENTRY&lt;&gt; "No Entry", FIND(ENTRY_VALUE, A319), ""), "No Match")</f>
        <v/>
      </c>
      <c r="C319" t="str">
        <f ca="1">IF(ISNUMBER(B319), COUNT(NUM_START:C318)+1, "")</f>
        <v/>
      </c>
      <c r="D319" t="str">
        <f>IF(A319 &lt;&gt;"", D318+1, "")</f>
        <v/>
      </c>
      <c r="E319" t="str">
        <f t="shared" ca="1" si="4"/>
        <v/>
      </c>
    </row>
    <row r="320" spans="2:5" x14ac:dyDescent="0.25">
      <c r="B320" t="str">
        <f ca="1">IFERROR(IF(CURRENT_ENTRY&lt;&gt; "No Entry", FIND(ENTRY_VALUE, A320), ""), "No Match")</f>
        <v/>
      </c>
      <c r="C320" t="str">
        <f ca="1">IF(ISNUMBER(B320), COUNT(NUM_START:C319)+1, "")</f>
        <v/>
      </c>
      <c r="D320" t="str">
        <f>IF(A320 &lt;&gt;"", D319+1, "")</f>
        <v/>
      </c>
      <c r="E320" t="str">
        <f t="shared" ca="1" si="4"/>
        <v/>
      </c>
    </row>
    <row r="321" spans="2:5" x14ac:dyDescent="0.25">
      <c r="B321" t="str">
        <f ca="1">IFERROR(IF(CURRENT_ENTRY&lt;&gt; "No Entry", FIND(ENTRY_VALUE, A321), ""), "No Match")</f>
        <v/>
      </c>
      <c r="C321" t="str">
        <f ca="1">IF(ISNUMBER(B321), COUNT(NUM_START:C320)+1, "")</f>
        <v/>
      </c>
      <c r="D321" t="str">
        <f>IF(A321 &lt;&gt;"", D320+1, "")</f>
        <v/>
      </c>
      <c r="E321" t="str">
        <f t="shared" ca="1" si="4"/>
        <v/>
      </c>
    </row>
    <row r="322" spans="2:5" x14ac:dyDescent="0.25">
      <c r="B322" t="str">
        <f ca="1">IFERROR(IF(CURRENT_ENTRY&lt;&gt; "No Entry", FIND(ENTRY_VALUE, A322), ""), "No Match")</f>
        <v/>
      </c>
      <c r="C322" t="str">
        <f ca="1">IF(ISNUMBER(B322), COUNT(NUM_START:C321)+1, "")</f>
        <v/>
      </c>
      <c r="D322" t="str">
        <f>IF(A322 &lt;&gt;"", D321+1, "")</f>
        <v/>
      </c>
      <c r="E322" t="str">
        <f t="shared" ref="E322:E385" ca="1" si="5">IF(D322 &lt;=NUM_FRAGMENTS, OFFSET(INDEX(LIST_MATCHES, MATCH(D322, LIST_MATCHES, 0)), 0, -2), "")</f>
        <v/>
      </c>
    </row>
    <row r="323" spans="2:5" x14ac:dyDescent="0.25">
      <c r="B323" t="str">
        <f ca="1">IFERROR(IF(CURRENT_ENTRY&lt;&gt; "No Entry", FIND(ENTRY_VALUE, A323), ""), "No Match")</f>
        <v/>
      </c>
      <c r="C323" t="str">
        <f ca="1">IF(ISNUMBER(B323), COUNT(NUM_START:C322)+1, "")</f>
        <v/>
      </c>
      <c r="D323" t="str">
        <f>IF(A323 &lt;&gt;"", D322+1, "")</f>
        <v/>
      </c>
      <c r="E323" t="str">
        <f t="shared" ca="1" si="5"/>
        <v/>
      </c>
    </row>
    <row r="324" spans="2:5" x14ac:dyDescent="0.25">
      <c r="B324" t="str">
        <f ca="1">IFERROR(IF(CURRENT_ENTRY&lt;&gt; "No Entry", FIND(ENTRY_VALUE, A324), ""), "No Match")</f>
        <v/>
      </c>
      <c r="C324" t="str">
        <f ca="1">IF(ISNUMBER(B324), COUNT(NUM_START:C323)+1, "")</f>
        <v/>
      </c>
      <c r="D324" t="str">
        <f>IF(A324 &lt;&gt;"", D323+1, "")</f>
        <v/>
      </c>
      <c r="E324" t="str">
        <f t="shared" ca="1" si="5"/>
        <v/>
      </c>
    </row>
    <row r="325" spans="2:5" x14ac:dyDescent="0.25">
      <c r="B325" t="str">
        <f ca="1">IFERROR(IF(CURRENT_ENTRY&lt;&gt; "No Entry", FIND(ENTRY_VALUE, A325), ""), "No Match")</f>
        <v/>
      </c>
      <c r="C325" t="str">
        <f ca="1">IF(ISNUMBER(B325), COUNT(NUM_START:C324)+1, "")</f>
        <v/>
      </c>
      <c r="D325" t="str">
        <f>IF(A325 &lt;&gt;"", D324+1, "")</f>
        <v/>
      </c>
      <c r="E325" t="str">
        <f t="shared" ca="1" si="5"/>
        <v/>
      </c>
    </row>
    <row r="326" spans="2:5" x14ac:dyDescent="0.25">
      <c r="B326" t="str">
        <f ca="1">IFERROR(IF(CURRENT_ENTRY&lt;&gt; "No Entry", FIND(ENTRY_VALUE, A326), ""), "No Match")</f>
        <v/>
      </c>
      <c r="C326" t="str">
        <f ca="1">IF(ISNUMBER(B326), COUNT(NUM_START:C325)+1, "")</f>
        <v/>
      </c>
      <c r="D326" t="str">
        <f>IF(A326 &lt;&gt;"", D325+1, "")</f>
        <v/>
      </c>
      <c r="E326" t="str">
        <f t="shared" ca="1" si="5"/>
        <v/>
      </c>
    </row>
    <row r="327" spans="2:5" x14ac:dyDescent="0.25">
      <c r="B327" t="str">
        <f ca="1">IFERROR(IF(CURRENT_ENTRY&lt;&gt; "No Entry", FIND(ENTRY_VALUE, A327), ""), "No Match")</f>
        <v/>
      </c>
      <c r="C327" t="str">
        <f ca="1">IF(ISNUMBER(B327), COUNT(NUM_START:C326)+1, "")</f>
        <v/>
      </c>
      <c r="D327" t="str">
        <f>IF(A327 &lt;&gt;"", D326+1, "")</f>
        <v/>
      </c>
      <c r="E327" t="str">
        <f t="shared" ca="1" si="5"/>
        <v/>
      </c>
    </row>
    <row r="328" spans="2:5" x14ac:dyDescent="0.25">
      <c r="B328" t="str">
        <f ca="1">IFERROR(IF(CURRENT_ENTRY&lt;&gt; "No Entry", FIND(ENTRY_VALUE, A328), ""), "No Match")</f>
        <v/>
      </c>
      <c r="C328" t="str">
        <f ca="1">IF(ISNUMBER(B328), COUNT(NUM_START:C327)+1, "")</f>
        <v/>
      </c>
      <c r="D328" t="str">
        <f>IF(A328 &lt;&gt;"", D327+1, "")</f>
        <v/>
      </c>
      <c r="E328" t="str">
        <f t="shared" ca="1" si="5"/>
        <v/>
      </c>
    </row>
    <row r="329" spans="2:5" x14ac:dyDescent="0.25">
      <c r="B329" t="str">
        <f ca="1">IFERROR(IF(CURRENT_ENTRY&lt;&gt; "No Entry", FIND(ENTRY_VALUE, A329), ""), "No Match")</f>
        <v/>
      </c>
      <c r="C329" t="str">
        <f ca="1">IF(ISNUMBER(B329), COUNT(NUM_START:C328)+1, "")</f>
        <v/>
      </c>
      <c r="D329" t="str">
        <f>IF(A329 &lt;&gt;"", D328+1, "")</f>
        <v/>
      </c>
      <c r="E329" t="str">
        <f t="shared" ca="1" si="5"/>
        <v/>
      </c>
    </row>
    <row r="330" spans="2:5" x14ac:dyDescent="0.25">
      <c r="B330" t="str">
        <f ca="1">IFERROR(IF(CURRENT_ENTRY&lt;&gt; "No Entry", FIND(ENTRY_VALUE, A330), ""), "No Match")</f>
        <v/>
      </c>
      <c r="C330" t="str">
        <f ca="1">IF(ISNUMBER(B330), COUNT(NUM_START:C329)+1, "")</f>
        <v/>
      </c>
      <c r="D330" t="str">
        <f>IF(A330 &lt;&gt;"", D329+1, "")</f>
        <v/>
      </c>
      <c r="E330" t="str">
        <f t="shared" ca="1" si="5"/>
        <v/>
      </c>
    </row>
    <row r="331" spans="2:5" x14ac:dyDescent="0.25">
      <c r="B331" t="str">
        <f ca="1">IFERROR(IF(CURRENT_ENTRY&lt;&gt; "No Entry", FIND(ENTRY_VALUE, A331), ""), "No Match")</f>
        <v/>
      </c>
      <c r="C331" t="str">
        <f ca="1">IF(ISNUMBER(B331), COUNT(NUM_START:C330)+1, "")</f>
        <v/>
      </c>
      <c r="D331" t="str">
        <f>IF(A331 &lt;&gt;"", D330+1, "")</f>
        <v/>
      </c>
      <c r="E331" t="str">
        <f t="shared" ca="1" si="5"/>
        <v/>
      </c>
    </row>
    <row r="332" spans="2:5" x14ac:dyDescent="0.25">
      <c r="B332" t="str">
        <f ca="1">IFERROR(IF(CURRENT_ENTRY&lt;&gt; "No Entry", FIND(ENTRY_VALUE, A332), ""), "No Match")</f>
        <v/>
      </c>
      <c r="C332" t="str">
        <f ca="1">IF(ISNUMBER(B332), COUNT(NUM_START:C331)+1, "")</f>
        <v/>
      </c>
      <c r="D332" t="str">
        <f>IF(A332 &lt;&gt;"", D331+1, "")</f>
        <v/>
      </c>
      <c r="E332" t="str">
        <f t="shared" ca="1" si="5"/>
        <v/>
      </c>
    </row>
    <row r="333" spans="2:5" x14ac:dyDescent="0.25">
      <c r="B333" t="str">
        <f ca="1">IFERROR(IF(CURRENT_ENTRY&lt;&gt; "No Entry", FIND(ENTRY_VALUE, A333), ""), "No Match")</f>
        <v/>
      </c>
      <c r="C333" t="str">
        <f ca="1">IF(ISNUMBER(B333), COUNT(NUM_START:C332)+1, "")</f>
        <v/>
      </c>
      <c r="D333" t="str">
        <f>IF(A333 &lt;&gt;"", D332+1, "")</f>
        <v/>
      </c>
      <c r="E333" t="str">
        <f t="shared" ca="1" si="5"/>
        <v/>
      </c>
    </row>
    <row r="334" spans="2:5" x14ac:dyDescent="0.25">
      <c r="B334" t="str">
        <f ca="1">IFERROR(IF(CURRENT_ENTRY&lt;&gt; "No Entry", FIND(ENTRY_VALUE, A334), ""), "No Match")</f>
        <v/>
      </c>
      <c r="C334" t="str">
        <f ca="1">IF(ISNUMBER(B334), COUNT(NUM_START:C333)+1, "")</f>
        <v/>
      </c>
      <c r="D334" t="str">
        <f>IF(A334 &lt;&gt;"", D333+1, "")</f>
        <v/>
      </c>
      <c r="E334" t="str">
        <f t="shared" ca="1" si="5"/>
        <v/>
      </c>
    </row>
    <row r="335" spans="2:5" x14ac:dyDescent="0.25">
      <c r="B335" t="str">
        <f ca="1">IFERROR(IF(CURRENT_ENTRY&lt;&gt; "No Entry", FIND(ENTRY_VALUE, A335), ""), "No Match")</f>
        <v/>
      </c>
      <c r="C335" t="str">
        <f ca="1">IF(ISNUMBER(B335), COUNT(NUM_START:C334)+1, "")</f>
        <v/>
      </c>
      <c r="D335" t="str">
        <f>IF(A335 &lt;&gt;"", D334+1, "")</f>
        <v/>
      </c>
      <c r="E335" t="str">
        <f t="shared" ca="1" si="5"/>
        <v/>
      </c>
    </row>
    <row r="336" spans="2:5" x14ac:dyDescent="0.25">
      <c r="B336" t="str">
        <f ca="1">IFERROR(IF(CURRENT_ENTRY&lt;&gt; "No Entry", FIND(ENTRY_VALUE, A336), ""), "No Match")</f>
        <v/>
      </c>
      <c r="C336" t="str">
        <f ca="1">IF(ISNUMBER(B336), COUNT(NUM_START:C335)+1, "")</f>
        <v/>
      </c>
      <c r="D336" t="str">
        <f>IF(A336 &lt;&gt;"", D335+1, "")</f>
        <v/>
      </c>
      <c r="E336" t="str">
        <f t="shared" ca="1" si="5"/>
        <v/>
      </c>
    </row>
    <row r="337" spans="2:5" x14ac:dyDescent="0.25">
      <c r="B337" t="str">
        <f ca="1">IFERROR(IF(CURRENT_ENTRY&lt;&gt; "No Entry", FIND(ENTRY_VALUE, A337), ""), "No Match")</f>
        <v/>
      </c>
      <c r="C337" t="str">
        <f ca="1">IF(ISNUMBER(B337), COUNT(NUM_START:C336)+1, "")</f>
        <v/>
      </c>
      <c r="D337" t="str">
        <f>IF(A337 &lt;&gt;"", D336+1, "")</f>
        <v/>
      </c>
      <c r="E337" t="str">
        <f t="shared" ca="1" si="5"/>
        <v/>
      </c>
    </row>
    <row r="338" spans="2:5" x14ac:dyDescent="0.25">
      <c r="B338" t="str">
        <f ca="1">IFERROR(IF(CURRENT_ENTRY&lt;&gt; "No Entry", FIND(ENTRY_VALUE, A338), ""), "No Match")</f>
        <v/>
      </c>
      <c r="C338" t="str">
        <f ca="1">IF(ISNUMBER(B338), COUNT(NUM_START:C337)+1, "")</f>
        <v/>
      </c>
      <c r="D338" t="str">
        <f>IF(A338 &lt;&gt;"", D337+1, "")</f>
        <v/>
      </c>
      <c r="E338" t="str">
        <f t="shared" ca="1" si="5"/>
        <v/>
      </c>
    </row>
    <row r="339" spans="2:5" x14ac:dyDescent="0.25">
      <c r="B339" t="str">
        <f ca="1">IFERROR(IF(CURRENT_ENTRY&lt;&gt; "No Entry", FIND(ENTRY_VALUE, A339), ""), "No Match")</f>
        <v/>
      </c>
      <c r="C339" t="str">
        <f ca="1">IF(ISNUMBER(B339), COUNT(NUM_START:C338)+1, "")</f>
        <v/>
      </c>
      <c r="D339" t="str">
        <f>IF(A339 &lt;&gt;"", D338+1, "")</f>
        <v/>
      </c>
      <c r="E339" t="str">
        <f t="shared" ca="1" si="5"/>
        <v/>
      </c>
    </row>
    <row r="340" spans="2:5" x14ac:dyDescent="0.25">
      <c r="B340" t="str">
        <f ca="1">IFERROR(IF(CURRENT_ENTRY&lt;&gt; "No Entry", FIND(ENTRY_VALUE, A340), ""), "No Match")</f>
        <v/>
      </c>
      <c r="C340" t="str">
        <f ca="1">IF(ISNUMBER(B340), COUNT(NUM_START:C339)+1, "")</f>
        <v/>
      </c>
      <c r="D340" t="str">
        <f>IF(A340 &lt;&gt;"", D339+1, "")</f>
        <v/>
      </c>
      <c r="E340" t="str">
        <f t="shared" ca="1" si="5"/>
        <v/>
      </c>
    </row>
    <row r="341" spans="2:5" x14ac:dyDescent="0.25">
      <c r="B341" t="str">
        <f ca="1">IFERROR(IF(CURRENT_ENTRY&lt;&gt; "No Entry", FIND(ENTRY_VALUE, A341), ""), "No Match")</f>
        <v/>
      </c>
      <c r="C341" t="str">
        <f ca="1">IF(ISNUMBER(B341), COUNT(NUM_START:C340)+1, "")</f>
        <v/>
      </c>
      <c r="D341" t="str">
        <f>IF(A341 &lt;&gt;"", D340+1, "")</f>
        <v/>
      </c>
      <c r="E341" t="str">
        <f t="shared" ca="1" si="5"/>
        <v/>
      </c>
    </row>
    <row r="342" spans="2:5" x14ac:dyDescent="0.25">
      <c r="B342" t="str">
        <f ca="1">IFERROR(IF(CURRENT_ENTRY&lt;&gt; "No Entry", FIND(ENTRY_VALUE, A342), ""), "No Match")</f>
        <v/>
      </c>
      <c r="C342" t="str">
        <f ca="1">IF(ISNUMBER(B342), COUNT(NUM_START:C341)+1, "")</f>
        <v/>
      </c>
      <c r="D342" t="str">
        <f>IF(A342 &lt;&gt;"", D341+1, "")</f>
        <v/>
      </c>
      <c r="E342" t="str">
        <f t="shared" ca="1" si="5"/>
        <v/>
      </c>
    </row>
    <row r="343" spans="2:5" x14ac:dyDescent="0.25">
      <c r="B343" t="str">
        <f ca="1">IFERROR(IF(CURRENT_ENTRY&lt;&gt; "No Entry", FIND(ENTRY_VALUE, A343), ""), "No Match")</f>
        <v/>
      </c>
      <c r="C343" t="str">
        <f ca="1">IF(ISNUMBER(B343), COUNT(NUM_START:C342)+1, "")</f>
        <v/>
      </c>
      <c r="D343" t="str">
        <f>IF(A343 &lt;&gt;"", D342+1, "")</f>
        <v/>
      </c>
      <c r="E343" t="str">
        <f t="shared" ca="1" si="5"/>
        <v/>
      </c>
    </row>
    <row r="344" spans="2:5" x14ac:dyDescent="0.25">
      <c r="B344" t="str">
        <f ca="1">IFERROR(IF(CURRENT_ENTRY&lt;&gt; "No Entry", FIND(ENTRY_VALUE, A344), ""), "No Match")</f>
        <v/>
      </c>
      <c r="C344" t="str">
        <f ca="1">IF(ISNUMBER(B344), COUNT(NUM_START:C343)+1, "")</f>
        <v/>
      </c>
      <c r="D344" t="str">
        <f>IF(A344 &lt;&gt;"", D343+1, "")</f>
        <v/>
      </c>
      <c r="E344" t="str">
        <f t="shared" ca="1" si="5"/>
        <v/>
      </c>
    </row>
    <row r="345" spans="2:5" x14ac:dyDescent="0.25">
      <c r="B345" t="str">
        <f ca="1">IFERROR(IF(CURRENT_ENTRY&lt;&gt; "No Entry", FIND(ENTRY_VALUE, A345), ""), "No Match")</f>
        <v/>
      </c>
      <c r="C345" t="str">
        <f ca="1">IF(ISNUMBER(B345), COUNT(NUM_START:C344)+1, "")</f>
        <v/>
      </c>
      <c r="D345" t="str">
        <f>IF(A345 &lt;&gt;"", D344+1, "")</f>
        <v/>
      </c>
      <c r="E345" t="str">
        <f t="shared" ca="1" si="5"/>
        <v/>
      </c>
    </row>
    <row r="346" spans="2:5" x14ac:dyDescent="0.25">
      <c r="B346" t="str">
        <f ca="1">IFERROR(IF(CURRENT_ENTRY&lt;&gt; "No Entry", FIND(ENTRY_VALUE, A346), ""), "No Match")</f>
        <v/>
      </c>
      <c r="C346" t="str">
        <f ca="1">IF(ISNUMBER(B346), COUNT(NUM_START:C345)+1, "")</f>
        <v/>
      </c>
      <c r="D346" t="str">
        <f>IF(A346 &lt;&gt;"", D345+1, "")</f>
        <v/>
      </c>
      <c r="E346" t="str">
        <f t="shared" ca="1" si="5"/>
        <v/>
      </c>
    </row>
    <row r="347" spans="2:5" x14ac:dyDescent="0.25">
      <c r="B347" t="str">
        <f ca="1">IFERROR(IF(CURRENT_ENTRY&lt;&gt; "No Entry", FIND(ENTRY_VALUE, A347), ""), "No Match")</f>
        <v/>
      </c>
      <c r="C347" t="str">
        <f ca="1">IF(ISNUMBER(B347), COUNT(NUM_START:C346)+1, "")</f>
        <v/>
      </c>
      <c r="D347" t="str">
        <f>IF(A347 &lt;&gt;"", D346+1, "")</f>
        <v/>
      </c>
      <c r="E347" t="str">
        <f t="shared" ca="1" si="5"/>
        <v/>
      </c>
    </row>
    <row r="348" spans="2:5" x14ac:dyDescent="0.25">
      <c r="B348" t="str">
        <f ca="1">IFERROR(IF(CURRENT_ENTRY&lt;&gt; "No Entry", FIND(ENTRY_VALUE, A348), ""), "No Match")</f>
        <v/>
      </c>
      <c r="C348" t="str">
        <f ca="1">IF(ISNUMBER(B348), COUNT(NUM_START:C347)+1, "")</f>
        <v/>
      </c>
      <c r="D348" t="str">
        <f>IF(A348 &lt;&gt;"", D347+1, "")</f>
        <v/>
      </c>
      <c r="E348" t="str">
        <f t="shared" ca="1" si="5"/>
        <v/>
      </c>
    </row>
    <row r="349" spans="2:5" x14ac:dyDescent="0.25">
      <c r="B349" t="str">
        <f ca="1">IFERROR(IF(CURRENT_ENTRY&lt;&gt; "No Entry", FIND(ENTRY_VALUE, A349), ""), "No Match")</f>
        <v/>
      </c>
      <c r="C349" t="str">
        <f ca="1">IF(ISNUMBER(B349), COUNT(NUM_START:C348)+1, "")</f>
        <v/>
      </c>
      <c r="D349" t="str">
        <f>IF(A349 &lt;&gt;"", D348+1, "")</f>
        <v/>
      </c>
      <c r="E349" t="str">
        <f t="shared" ca="1" si="5"/>
        <v/>
      </c>
    </row>
    <row r="350" spans="2:5" x14ac:dyDescent="0.25">
      <c r="B350" t="str">
        <f ca="1">IFERROR(IF(CURRENT_ENTRY&lt;&gt; "No Entry", FIND(ENTRY_VALUE, A350), ""), "No Match")</f>
        <v/>
      </c>
      <c r="C350" t="str">
        <f ca="1">IF(ISNUMBER(B350), COUNT(NUM_START:C349)+1, "")</f>
        <v/>
      </c>
      <c r="D350" t="str">
        <f>IF(A350 &lt;&gt;"", D349+1, "")</f>
        <v/>
      </c>
      <c r="E350" t="str">
        <f t="shared" ca="1" si="5"/>
        <v/>
      </c>
    </row>
    <row r="351" spans="2:5" x14ac:dyDescent="0.25">
      <c r="B351" t="str">
        <f ca="1">IFERROR(IF(CURRENT_ENTRY&lt;&gt; "No Entry", FIND(ENTRY_VALUE, A351), ""), "No Match")</f>
        <v/>
      </c>
      <c r="C351" t="str">
        <f ca="1">IF(ISNUMBER(B351), COUNT(NUM_START:C350)+1, "")</f>
        <v/>
      </c>
      <c r="D351" t="str">
        <f>IF(A351 &lt;&gt;"", D350+1, "")</f>
        <v/>
      </c>
      <c r="E351" t="str">
        <f t="shared" ca="1" si="5"/>
        <v/>
      </c>
    </row>
    <row r="352" spans="2:5" x14ac:dyDescent="0.25">
      <c r="B352" t="str">
        <f ca="1">IFERROR(IF(CURRENT_ENTRY&lt;&gt; "No Entry", FIND(ENTRY_VALUE, A352), ""), "No Match")</f>
        <v/>
      </c>
      <c r="C352" t="str">
        <f ca="1">IF(ISNUMBER(B352), COUNT(NUM_START:C351)+1, "")</f>
        <v/>
      </c>
      <c r="D352" t="str">
        <f>IF(A352 &lt;&gt;"", D351+1, "")</f>
        <v/>
      </c>
      <c r="E352" t="str">
        <f t="shared" ca="1" si="5"/>
        <v/>
      </c>
    </row>
    <row r="353" spans="2:5" x14ac:dyDescent="0.25">
      <c r="B353" t="str">
        <f ca="1">IFERROR(IF(CURRENT_ENTRY&lt;&gt; "No Entry", FIND(ENTRY_VALUE, A353), ""), "No Match")</f>
        <v/>
      </c>
      <c r="C353" t="str">
        <f ca="1">IF(ISNUMBER(B353), COUNT(NUM_START:C352)+1, "")</f>
        <v/>
      </c>
      <c r="D353" t="str">
        <f>IF(A353 &lt;&gt;"", D352+1, "")</f>
        <v/>
      </c>
      <c r="E353" t="str">
        <f t="shared" ca="1" si="5"/>
        <v/>
      </c>
    </row>
    <row r="354" spans="2:5" x14ac:dyDescent="0.25">
      <c r="B354" t="str">
        <f ca="1">IFERROR(IF(CURRENT_ENTRY&lt;&gt; "No Entry", FIND(ENTRY_VALUE, A354), ""), "No Match")</f>
        <v/>
      </c>
      <c r="C354" t="str">
        <f ca="1">IF(ISNUMBER(B354), COUNT(NUM_START:C353)+1, "")</f>
        <v/>
      </c>
      <c r="D354" t="str">
        <f>IF(A354 &lt;&gt;"", D353+1, "")</f>
        <v/>
      </c>
      <c r="E354" t="str">
        <f t="shared" ca="1" si="5"/>
        <v/>
      </c>
    </row>
    <row r="355" spans="2:5" x14ac:dyDescent="0.25">
      <c r="B355" t="str">
        <f ca="1">IFERROR(IF(CURRENT_ENTRY&lt;&gt; "No Entry", FIND(ENTRY_VALUE, A355), ""), "No Match")</f>
        <v/>
      </c>
      <c r="C355" t="str">
        <f ca="1">IF(ISNUMBER(B355), COUNT(NUM_START:C354)+1, "")</f>
        <v/>
      </c>
      <c r="D355" t="str">
        <f>IF(A355 &lt;&gt;"", D354+1, "")</f>
        <v/>
      </c>
      <c r="E355" t="str">
        <f t="shared" ca="1" si="5"/>
        <v/>
      </c>
    </row>
    <row r="356" spans="2:5" x14ac:dyDescent="0.25">
      <c r="B356" t="str">
        <f ca="1">IFERROR(IF(CURRENT_ENTRY&lt;&gt; "No Entry", FIND(ENTRY_VALUE, A356), ""), "No Match")</f>
        <v/>
      </c>
      <c r="C356" t="str">
        <f ca="1">IF(ISNUMBER(B356), COUNT(NUM_START:C355)+1, "")</f>
        <v/>
      </c>
      <c r="D356" t="str">
        <f>IF(A356 &lt;&gt;"", D355+1, "")</f>
        <v/>
      </c>
      <c r="E356" t="str">
        <f t="shared" ca="1" si="5"/>
        <v/>
      </c>
    </row>
    <row r="357" spans="2:5" x14ac:dyDescent="0.25">
      <c r="B357" t="str">
        <f ca="1">IFERROR(IF(CURRENT_ENTRY&lt;&gt; "No Entry", FIND(ENTRY_VALUE, A357), ""), "No Match")</f>
        <v/>
      </c>
      <c r="C357" t="str">
        <f ca="1">IF(ISNUMBER(B357), COUNT(NUM_START:C356)+1, "")</f>
        <v/>
      </c>
      <c r="D357" t="str">
        <f>IF(A357 &lt;&gt;"", D356+1, "")</f>
        <v/>
      </c>
      <c r="E357" t="str">
        <f t="shared" ca="1" si="5"/>
        <v/>
      </c>
    </row>
    <row r="358" spans="2:5" x14ac:dyDescent="0.25">
      <c r="B358" t="str">
        <f ca="1">IFERROR(IF(CURRENT_ENTRY&lt;&gt; "No Entry", FIND(ENTRY_VALUE, A358), ""), "No Match")</f>
        <v/>
      </c>
      <c r="C358" t="str">
        <f ca="1">IF(ISNUMBER(B358), COUNT(NUM_START:C357)+1, "")</f>
        <v/>
      </c>
      <c r="D358" t="str">
        <f>IF(A358 &lt;&gt;"", D357+1, "")</f>
        <v/>
      </c>
      <c r="E358" t="str">
        <f t="shared" ca="1" si="5"/>
        <v/>
      </c>
    </row>
    <row r="359" spans="2:5" x14ac:dyDescent="0.25">
      <c r="B359" t="str">
        <f ca="1">IFERROR(IF(CURRENT_ENTRY&lt;&gt; "No Entry", FIND(ENTRY_VALUE, A359), ""), "No Match")</f>
        <v/>
      </c>
      <c r="C359" t="str">
        <f ca="1">IF(ISNUMBER(B359), COUNT(NUM_START:C358)+1, "")</f>
        <v/>
      </c>
      <c r="D359" t="str">
        <f>IF(A359 &lt;&gt;"", D358+1, "")</f>
        <v/>
      </c>
      <c r="E359" t="str">
        <f t="shared" ca="1" si="5"/>
        <v/>
      </c>
    </row>
    <row r="360" spans="2:5" x14ac:dyDescent="0.25">
      <c r="B360" t="str">
        <f ca="1">IFERROR(IF(CURRENT_ENTRY&lt;&gt; "No Entry", FIND(ENTRY_VALUE, A360), ""), "No Match")</f>
        <v/>
      </c>
      <c r="C360" t="str">
        <f ca="1">IF(ISNUMBER(B360), COUNT(NUM_START:C359)+1, "")</f>
        <v/>
      </c>
      <c r="D360" t="str">
        <f>IF(A360 &lt;&gt;"", D359+1, "")</f>
        <v/>
      </c>
      <c r="E360" t="str">
        <f t="shared" ca="1" si="5"/>
        <v/>
      </c>
    </row>
    <row r="361" spans="2:5" x14ac:dyDescent="0.25">
      <c r="B361" t="str">
        <f ca="1">IFERROR(IF(CURRENT_ENTRY&lt;&gt; "No Entry", FIND(ENTRY_VALUE, A361), ""), "No Match")</f>
        <v/>
      </c>
      <c r="C361" t="str">
        <f ca="1">IF(ISNUMBER(B361), COUNT(NUM_START:C360)+1, "")</f>
        <v/>
      </c>
      <c r="D361" t="str">
        <f>IF(A361 &lt;&gt;"", D360+1, "")</f>
        <v/>
      </c>
      <c r="E361" t="str">
        <f t="shared" ca="1" si="5"/>
        <v/>
      </c>
    </row>
    <row r="362" spans="2:5" x14ac:dyDescent="0.25">
      <c r="B362" t="str">
        <f ca="1">IFERROR(IF(CURRENT_ENTRY&lt;&gt; "No Entry", FIND(ENTRY_VALUE, A362), ""), "No Match")</f>
        <v/>
      </c>
      <c r="C362" t="str">
        <f ca="1">IF(ISNUMBER(B362), COUNT(NUM_START:C361)+1, "")</f>
        <v/>
      </c>
      <c r="D362" t="str">
        <f>IF(A362 &lt;&gt;"", D361+1, "")</f>
        <v/>
      </c>
      <c r="E362" t="str">
        <f t="shared" ca="1" si="5"/>
        <v/>
      </c>
    </row>
    <row r="363" spans="2:5" x14ac:dyDescent="0.25">
      <c r="B363" t="str">
        <f ca="1">IFERROR(IF(CURRENT_ENTRY&lt;&gt; "No Entry", FIND(ENTRY_VALUE, A363), ""), "No Match")</f>
        <v/>
      </c>
      <c r="C363" t="str">
        <f ca="1">IF(ISNUMBER(B363), COUNT(NUM_START:C362)+1, "")</f>
        <v/>
      </c>
      <c r="D363" t="str">
        <f>IF(A363 &lt;&gt;"", D362+1, "")</f>
        <v/>
      </c>
      <c r="E363" t="str">
        <f t="shared" ca="1" si="5"/>
        <v/>
      </c>
    </row>
    <row r="364" spans="2:5" x14ac:dyDescent="0.25">
      <c r="B364" t="str">
        <f ca="1">IFERROR(IF(CURRENT_ENTRY&lt;&gt; "No Entry", FIND(ENTRY_VALUE, A364), ""), "No Match")</f>
        <v/>
      </c>
      <c r="C364" t="str">
        <f ca="1">IF(ISNUMBER(B364), COUNT(NUM_START:C363)+1, "")</f>
        <v/>
      </c>
      <c r="D364" t="str">
        <f>IF(A364 &lt;&gt;"", D363+1, "")</f>
        <v/>
      </c>
      <c r="E364" t="str">
        <f t="shared" ca="1" si="5"/>
        <v/>
      </c>
    </row>
    <row r="365" spans="2:5" x14ac:dyDescent="0.25">
      <c r="B365" t="str">
        <f ca="1">IFERROR(IF(CURRENT_ENTRY&lt;&gt; "No Entry", FIND(ENTRY_VALUE, A365), ""), "No Match")</f>
        <v/>
      </c>
      <c r="C365" t="str">
        <f ca="1">IF(ISNUMBER(B365), COUNT(NUM_START:C364)+1, "")</f>
        <v/>
      </c>
      <c r="D365" t="str">
        <f>IF(A365 &lt;&gt;"", D364+1, "")</f>
        <v/>
      </c>
      <c r="E365" t="str">
        <f t="shared" ca="1" si="5"/>
        <v/>
      </c>
    </row>
    <row r="366" spans="2:5" x14ac:dyDescent="0.25">
      <c r="B366" t="str">
        <f ca="1">IFERROR(IF(CURRENT_ENTRY&lt;&gt; "No Entry", FIND(ENTRY_VALUE, A366), ""), "No Match")</f>
        <v/>
      </c>
      <c r="C366" t="str">
        <f ca="1">IF(ISNUMBER(B366), COUNT(NUM_START:C365)+1, "")</f>
        <v/>
      </c>
      <c r="D366" t="str">
        <f>IF(A366 &lt;&gt;"", D365+1, "")</f>
        <v/>
      </c>
      <c r="E366" t="str">
        <f t="shared" ca="1" si="5"/>
        <v/>
      </c>
    </row>
    <row r="367" spans="2:5" x14ac:dyDescent="0.25">
      <c r="B367" t="str">
        <f ca="1">IFERROR(IF(CURRENT_ENTRY&lt;&gt; "No Entry", FIND(ENTRY_VALUE, A367), ""), "No Match")</f>
        <v/>
      </c>
      <c r="C367" t="str">
        <f ca="1">IF(ISNUMBER(B367), COUNT(NUM_START:C366)+1, "")</f>
        <v/>
      </c>
      <c r="D367" t="str">
        <f>IF(A367 &lt;&gt;"", D366+1, "")</f>
        <v/>
      </c>
      <c r="E367" t="str">
        <f t="shared" ca="1" si="5"/>
        <v/>
      </c>
    </row>
    <row r="368" spans="2:5" x14ac:dyDescent="0.25">
      <c r="B368" t="str">
        <f ca="1">IFERROR(IF(CURRENT_ENTRY&lt;&gt; "No Entry", FIND(ENTRY_VALUE, A368), ""), "No Match")</f>
        <v/>
      </c>
      <c r="C368" t="str">
        <f ca="1">IF(ISNUMBER(B368), COUNT(NUM_START:C367)+1, "")</f>
        <v/>
      </c>
      <c r="D368" t="str">
        <f>IF(A368 &lt;&gt;"", D367+1, "")</f>
        <v/>
      </c>
      <c r="E368" t="str">
        <f t="shared" ca="1" si="5"/>
        <v/>
      </c>
    </row>
    <row r="369" spans="2:5" x14ac:dyDescent="0.25">
      <c r="B369" t="str">
        <f ca="1">IFERROR(IF(CURRENT_ENTRY&lt;&gt; "No Entry", FIND(ENTRY_VALUE, A369), ""), "No Match")</f>
        <v/>
      </c>
      <c r="C369" t="str">
        <f ca="1">IF(ISNUMBER(B369), COUNT(NUM_START:C368)+1, "")</f>
        <v/>
      </c>
      <c r="D369" t="str">
        <f>IF(A369 &lt;&gt;"", D368+1, "")</f>
        <v/>
      </c>
      <c r="E369" t="str">
        <f t="shared" ca="1" si="5"/>
        <v/>
      </c>
    </row>
    <row r="370" spans="2:5" x14ac:dyDescent="0.25">
      <c r="B370" t="str">
        <f ca="1">IFERROR(IF(CURRENT_ENTRY&lt;&gt; "No Entry", FIND(ENTRY_VALUE, A370), ""), "No Match")</f>
        <v/>
      </c>
      <c r="C370" t="str">
        <f ca="1">IF(ISNUMBER(B370), COUNT(NUM_START:C369)+1, "")</f>
        <v/>
      </c>
      <c r="D370" t="str">
        <f>IF(A370 &lt;&gt;"", D369+1, "")</f>
        <v/>
      </c>
      <c r="E370" t="str">
        <f t="shared" ca="1" si="5"/>
        <v/>
      </c>
    </row>
    <row r="371" spans="2:5" x14ac:dyDescent="0.25">
      <c r="B371" t="str">
        <f ca="1">IFERROR(IF(CURRENT_ENTRY&lt;&gt; "No Entry", FIND(ENTRY_VALUE, A371), ""), "No Match")</f>
        <v/>
      </c>
      <c r="C371" t="str">
        <f ca="1">IF(ISNUMBER(B371), COUNT(NUM_START:C370)+1, "")</f>
        <v/>
      </c>
      <c r="D371" t="str">
        <f>IF(A371 &lt;&gt;"", D370+1, "")</f>
        <v/>
      </c>
      <c r="E371" t="str">
        <f t="shared" ca="1" si="5"/>
        <v/>
      </c>
    </row>
    <row r="372" spans="2:5" x14ac:dyDescent="0.25">
      <c r="B372" t="str">
        <f ca="1">IFERROR(IF(CURRENT_ENTRY&lt;&gt; "No Entry", FIND(ENTRY_VALUE, A372), ""), "No Match")</f>
        <v/>
      </c>
      <c r="C372" t="str">
        <f ca="1">IF(ISNUMBER(B372), COUNT(NUM_START:C371)+1, "")</f>
        <v/>
      </c>
      <c r="D372" t="str">
        <f>IF(A372 &lt;&gt;"", D371+1, "")</f>
        <v/>
      </c>
      <c r="E372" t="str">
        <f t="shared" ca="1" si="5"/>
        <v/>
      </c>
    </row>
    <row r="373" spans="2:5" x14ac:dyDescent="0.25">
      <c r="B373" t="str">
        <f ca="1">IFERROR(IF(CURRENT_ENTRY&lt;&gt; "No Entry", FIND(ENTRY_VALUE, A373), ""), "No Match")</f>
        <v/>
      </c>
      <c r="C373" t="str">
        <f ca="1">IF(ISNUMBER(B373), COUNT(NUM_START:C372)+1, "")</f>
        <v/>
      </c>
      <c r="D373" t="str">
        <f>IF(A373 &lt;&gt;"", D372+1, "")</f>
        <v/>
      </c>
      <c r="E373" t="str">
        <f t="shared" ca="1" si="5"/>
        <v/>
      </c>
    </row>
    <row r="374" spans="2:5" x14ac:dyDescent="0.25">
      <c r="B374" t="str">
        <f ca="1">IFERROR(IF(CURRENT_ENTRY&lt;&gt; "No Entry", FIND(ENTRY_VALUE, A374), ""), "No Match")</f>
        <v/>
      </c>
      <c r="C374" t="str">
        <f ca="1">IF(ISNUMBER(B374), COUNT(NUM_START:C373)+1, "")</f>
        <v/>
      </c>
      <c r="D374" t="str">
        <f>IF(A374 &lt;&gt;"", D373+1, "")</f>
        <v/>
      </c>
      <c r="E374" t="str">
        <f t="shared" ca="1" si="5"/>
        <v/>
      </c>
    </row>
    <row r="375" spans="2:5" x14ac:dyDescent="0.25">
      <c r="B375" t="str">
        <f ca="1">IFERROR(IF(CURRENT_ENTRY&lt;&gt; "No Entry", FIND(ENTRY_VALUE, A375), ""), "No Match")</f>
        <v/>
      </c>
      <c r="C375" t="str">
        <f ca="1">IF(ISNUMBER(B375), COUNT(NUM_START:C374)+1, "")</f>
        <v/>
      </c>
      <c r="D375" t="str">
        <f>IF(A375 &lt;&gt;"", D374+1, "")</f>
        <v/>
      </c>
      <c r="E375" t="str">
        <f t="shared" ca="1" si="5"/>
        <v/>
      </c>
    </row>
    <row r="376" spans="2:5" x14ac:dyDescent="0.25">
      <c r="B376" t="str">
        <f ca="1">IFERROR(IF(CURRENT_ENTRY&lt;&gt; "No Entry", FIND(ENTRY_VALUE, A376), ""), "No Match")</f>
        <v/>
      </c>
      <c r="C376" t="str">
        <f ca="1">IF(ISNUMBER(B376), COUNT(NUM_START:C375)+1, "")</f>
        <v/>
      </c>
      <c r="D376" t="str">
        <f>IF(A376 &lt;&gt;"", D375+1, "")</f>
        <v/>
      </c>
      <c r="E376" t="str">
        <f t="shared" ca="1" si="5"/>
        <v/>
      </c>
    </row>
    <row r="377" spans="2:5" x14ac:dyDescent="0.25">
      <c r="B377" t="str">
        <f ca="1">IFERROR(IF(CURRENT_ENTRY&lt;&gt; "No Entry", FIND(ENTRY_VALUE, A377), ""), "No Match")</f>
        <v/>
      </c>
      <c r="C377" t="str">
        <f ca="1">IF(ISNUMBER(B377), COUNT(NUM_START:C376)+1, "")</f>
        <v/>
      </c>
      <c r="D377" t="str">
        <f>IF(A377 &lt;&gt;"", D376+1, "")</f>
        <v/>
      </c>
      <c r="E377" t="str">
        <f t="shared" ca="1" si="5"/>
        <v/>
      </c>
    </row>
    <row r="378" spans="2:5" x14ac:dyDescent="0.25">
      <c r="B378" t="str">
        <f ca="1">IFERROR(IF(CURRENT_ENTRY&lt;&gt; "No Entry", FIND(ENTRY_VALUE, A378), ""), "No Match")</f>
        <v/>
      </c>
      <c r="C378" t="str">
        <f ca="1">IF(ISNUMBER(B378), COUNT(NUM_START:C377)+1, "")</f>
        <v/>
      </c>
      <c r="D378" t="str">
        <f>IF(A378 &lt;&gt;"", D377+1, "")</f>
        <v/>
      </c>
      <c r="E378" t="str">
        <f t="shared" ca="1" si="5"/>
        <v/>
      </c>
    </row>
    <row r="379" spans="2:5" x14ac:dyDescent="0.25">
      <c r="B379" t="str">
        <f ca="1">IFERROR(IF(CURRENT_ENTRY&lt;&gt; "No Entry", FIND(ENTRY_VALUE, A379), ""), "No Match")</f>
        <v/>
      </c>
      <c r="C379" t="str">
        <f ca="1">IF(ISNUMBER(B379), COUNT(NUM_START:C378)+1, "")</f>
        <v/>
      </c>
      <c r="D379" t="str">
        <f>IF(A379 &lt;&gt;"", D378+1, "")</f>
        <v/>
      </c>
      <c r="E379" t="str">
        <f t="shared" ca="1" si="5"/>
        <v/>
      </c>
    </row>
    <row r="380" spans="2:5" x14ac:dyDescent="0.25">
      <c r="B380" t="str">
        <f ca="1">IFERROR(IF(CURRENT_ENTRY&lt;&gt; "No Entry", FIND(ENTRY_VALUE, A380), ""), "No Match")</f>
        <v/>
      </c>
      <c r="C380" t="str">
        <f ca="1">IF(ISNUMBER(B380), COUNT(NUM_START:C379)+1, "")</f>
        <v/>
      </c>
      <c r="D380" t="str">
        <f>IF(A380 &lt;&gt;"", D379+1, "")</f>
        <v/>
      </c>
      <c r="E380" t="str">
        <f t="shared" ca="1" si="5"/>
        <v/>
      </c>
    </row>
    <row r="381" spans="2:5" x14ac:dyDescent="0.25">
      <c r="B381" t="str">
        <f ca="1">IFERROR(IF(CURRENT_ENTRY&lt;&gt; "No Entry", FIND(ENTRY_VALUE, A381), ""), "No Match")</f>
        <v/>
      </c>
      <c r="C381" t="str">
        <f ca="1">IF(ISNUMBER(B381), COUNT(NUM_START:C380)+1, "")</f>
        <v/>
      </c>
      <c r="D381" t="str">
        <f>IF(A381 &lt;&gt;"", D380+1, "")</f>
        <v/>
      </c>
      <c r="E381" t="str">
        <f t="shared" ca="1" si="5"/>
        <v/>
      </c>
    </row>
    <row r="382" spans="2:5" x14ac:dyDescent="0.25">
      <c r="B382" t="str">
        <f ca="1">IFERROR(IF(CURRENT_ENTRY&lt;&gt; "No Entry", FIND(ENTRY_VALUE, A382), ""), "No Match")</f>
        <v/>
      </c>
      <c r="C382" t="str">
        <f ca="1">IF(ISNUMBER(B382), COUNT(NUM_START:C381)+1, "")</f>
        <v/>
      </c>
      <c r="D382" t="str">
        <f>IF(A382 &lt;&gt;"", D381+1, "")</f>
        <v/>
      </c>
      <c r="E382" t="str">
        <f t="shared" ca="1" si="5"/>
        <v/>
      </c>
    </row>
    <row r="383" spans="2:5" x14ac:dyDescent="0.25">
      <c r="B383" t="str">
        <f ca="1">IFERROR(IF(CURRENT_ENTRY&lt;&gt; "No Entry", FIND(ENTRY_VALUE, A383), ""), "No Match")</f>
        <v/>
      </c>
      <c r="C383" t="str">
        <f ca="1">IF(ISNUMBER(B383), COUNT(NUM_START:C382)+1, "")</f>
        <v/>
      </c>
      <c r="D383" t="str">
        <f>IF(A383 &lt;&gt;"", D382+1, "")</f>
        <v/>
      </c>
      <c r="E383" t="str">
        <f t="shared" ca="1" si="5"/>
        <v/>
      </c>
    </row>
    <row r="384" spans="2:5" x14ac:dyDescent="0.25">
      <c r="B384" t="str">
        <f ca="1">IFERROR(IF(CURRENT_ENTRY&lt;&gt; "No Entry", FIND(ENTRY_VALUE, A384), ""), "No Match")</f>
        <v/>
      </c>
      <c r="C384" t="str">
        <f ca="1">IF(ISNUMBER(B384), COUNT(NUM_START:C383)+1, "")</f>
        <v/>
      </c>
      <c r="D384" t="str">
        <f>IF(A384 &lt;&gt;"", D383+1, "")</f>
        <v/>
      </c>
      <c r="E384" t="str">
        <f t="shared" ca="1" si="5"/>
        <v/>
      </c>
    </row>
    <row r="385" spans="2:5" x14ac:dyDescent="0.25">
      <c r="B385" t="str">
        <f ca="1">IFERROR(IF(CURRENT_ENTRY&lt;&gt; "No Entry", FIND(ENTRY_VALUE, A385), ""), "No Match")</f>
        <v/>
      </c>
      <c r="C385" t="str">
        <f ca="1">IF(ISNUMBER(B385), COUNT(NUM_START:C384)+1, "")</f>
        <v/>
      </c>
      <c r="D385" t="str">
        <f>IF(A385 &lt;&gt;"", D384+1, "")</f>
        <v/>
      </c>
      <c r="E385" t="str">
        <f t="shared" ca="1" si="5"/>
        <v/>
      </c>
    </row>
    <row r="386" spans="2:5" x14ac:dyDescent="0.25">
      <c r="B386" t="str">
        <f ca="1">IFERROR(IF(CURRENT_ENTRY&lt;&gt; "No Entry", FIND(ENTRY_VALUE, A386), ""), "No Match")</f>
        <v/>
      </c>
      <c r="C386" t="str">
        <f ca="1">IF(ISNUMBER(B386), COUNT(NUM_START:C385)+1, "")</f>
        <v/>
      </c>
      <c r="D386" t="str">
        <f>IF(A386 &lt;&gt;"", D385+1, "")</f>
        <v/>
      </c>
      <c r="E386" t="str">
        <f t="shared" ref="E386:E449" ca="1" si="6">IF(D386 &lt;=NUM_FRAGMENTS, OFFSET(INDEX(LIST_MATCHES, MATCH(D386, LIST_MATCHES, 0)), 0, -2), "")</f>
        <v/>
      </c>
    </row>
    <row r="387" spans="2:5" x14ac:dyDescent="0.25">
      <c r="B387" t="str">
        <f ca="1">IFERROR(IF(CURRENT_ENTRY&lt;&gt; "No Entry", FIND(ENTRY_VALUE, A387), ""), "No Match")</f>
        <v/>
      </c>
      <c r="C387" t="str">
        <f ca="1">IF(ISNUMBER(B387), COUNT(NUM_START:C386)+1, "")</f>
        <v/>
      </c>
      <c r="D387" t="str">
        <f>IF(A387 &lt;&gt;"", D386+1, "")</f>
        <v/>
      </c>
      <c r="E387" t="str">
        <f t="shared" ca="1" si="6"/>
        <v/>
      </c>
    </row>
    <row r="388" spans="2:5" x14ac:dyDescent="0.25">
      <c r="B388" t="str">
        <f ca="1">IFERROR(IF(CURRENT_ENTRY&lt;&gt; "No Entry", FIND(ENTRY_VALUE, A388), ""), "No Match")</f>
        <v/>
      </c>
      <c r="C388" t="str">
        <f ca="1">IF(ISNUMBER(B388), COUNT(NUM_START:C387)+1, "")</f>
        <v/>
      </c>
      <c r="D388" t="str">
        <f>IF(A388 &lt;&gt;"", D387+1, "")</f>
        <v/>
      </c>
      <c r="E388" t="str">
        <f t="shared" ca="1" si="6"/>
        <v/>
      </c>
    </row>
    <row r="389" spans="2:5" x14ac:dyDescent="0.25">
      <c r="B389" t="str">
        <f ca="1">IFERROR(IF(CURRENT_ENTRY&lt;&gt; "No Entry", FIND(ENTRY_VALUE, A389), ""), "No Match")</f>
        <v/>
      </c>
      <c r="C389" t="str">
        <f ca="1">IF(ISNUMBER(B389), COUNT(NUM_START:C388)+1, "")</f>
        <v/>
      </c>
      <c r="D389" t="str">
        <f>IF(A389 &lt;&gt;"", D388+1, "")</f>
        <v/>
      </c>
      <c r="E389" t="str">
        <f t="shared" ca="1" si="6"/>
        <v/>
      </c>
    </row>
    <row r="390" spans="2:5" x14ac:dyDescent="0.25">
      <c r="B390" t="str">
        <f ca="1">IFERROR(IF(CURRENT_ENTRY&lt;&gt; "No Entry", FIND(ENTRY_VALUE, A390), ""), "No Match")</f>
        <v/>
      </c>
      <c r="C390" t="str">
        <f ca="1">IF(ISNUMBER(B390), COUNT(NUM_START:C389)+1, "")</f>
        <v/>
      </c>
      <c r="D390" t="str">
        <f>IF(A390 &lt;&gt;"", D389+1, "")</f>
        <v/>
      </c>
      <c r="E390" t="str">
        <f t="shared" ca="1" si="6"/>
        <v/>
      </c>
    </row>
    <row r="391" spans="2:5" x14ac:dyDescent="0.25">
      <c r="B391" t="str">
        <f ca="1">IFERROR(IF(CURRENT_ENTRY&lt;&gt; "No Entry", FIND(ENTRY_VALUE, A391), ""), "No Match")</f>
        <v/>
      </c>
      <c r="C391" t="str">
        <f ca="1">IF(ISNUMBER(B391), COUNT(NUM_START:C390)+1, "")</f>
        <v/>
      </c>
      <c r="D391" t="str">
        <f>IF(A391 &lt;&gt;"", D390+1, "")</f>
        <v/>
      </c>
      <c r="E391" t="str">
        <f t="shared" ca="1" si="6"/>
        <v/>
      </c>
    </row>
    <row r="392" spans="2:5" x14ac:dyDescent="0.25">
      <c r="B392" t="str">
        <f ca="1">IFERROR(IF(CURRENT_ENTRY&lt;&gt; "No Entry", FIND(ENTRY_VALUE, A392), ""), "No Match")</f>
        <v/>
      </c>
      <c r="C392" t="str">
        <f ca="1">IF(ISNUMBER(B392), COUNT(NUM_START:C391)+1, "")</f>
        <v/>
      </c>
      <c r="D392" t="str">
        <f>IF(A392 &lt;&gt;"", D391+1, "")</f>
        <v/>
      </c>
      <c r="E392" t="str">
        <f t="shared" ca="1" si="6"/>
        <v/>
      </c>
    </row>
    <row r="393" spans="2:5" x14ac:dyDescent="0.25">
      <c r="B393" t="str">
        <f ca="1">IFERROR(IF(CURRENT_ENTRY&lt;&gt; "No Entry", FIND(ENTRY_VALUE, A393), ""), "No Match")</f>
        <v/>
      </c>
      <c r="C393" t="str">
        <f ca="1">IF(ISNUMBER(B393), COUNT(NUM_START:C392)+1, "")</f>
        <v/>
      </c>
      <c r="D393" t="str">
        <f>IF(A393 &lt;&gt;"", D392+1, "")</f>
        <v/>
      </c>
      <c r="E393" t="str">
        <f t="shared" ca="1" si="6"/>
        <v/>
      </c>
    </row>
    <row r="394" spans="2:5" x14ac:dyDescent="0.25">
      <c r="B394" t="str">
        <f ca="1">IFERROR(IF(CURRENT_ENTRY&lt;&gt; "No Entry", FIND(ENTRY_VALUE, A394), ""), "No Match")</f>
        <v/>
      </c>
      <c r="C394" t="str">
        <f ca="1">IF(ISNUMBER(B394), COUNT(NUM_START:C393)+1, "")</f>
        <v/>
      </c>
      <c r="D394" t="str">
        <f>IF(A394 &lt;&gt;"", D393+1, "")</f>
        <v/>
      </c>
      <c r="E394" t="str">
        <f t="shared" ca="1" si="6"/>
        <v/>
      </c>
    </row>
    <row r="395" spans="2:5" x14ac:dyDescent="0.25">
      <c r="B395" t="str">
        <f ca="1">IFERROR(IF(CURRENT_ENTRY&lt;&gt; "No Entry", FIND(ENTRY_VALUE, A395), ""), "No Match")</f>
        <v/>
      </c>
      <c r="C395" t="str">
        <f ca="1">IF(ISNUMBER(B395), COUNT(NUM_START:C394)+1, "")</f>
        <v/>
      </c>
      <c r="D395" t="str">
        <f>IF(A395 &lt;&gt;"", D394+1, "")</f>
        <v/>
      </c>
      <c r="E395" t="str">
        <f t="shared" ca="1" si="6"/>
        <v/>
      </c>
    </row>
    <row r="396" spans="2:5" x14ac:dyDescent="0.25">
      <c r="B396" t="str">
        <f ca="1">IFERROR(IF(CURRENT_ENTRY&lt;&gt; "No Entry", FIND(ENTRY_VALUE, A396), ""), "No Match")</f>
        <v/>
      </c>
      <c r="C396" t="str">
        <f ca="1">IF(ISNUMBER(B396), COUNT(NUM_START:C395)+1, "")</f>
        <v/>
      </c>
      <c r="D396" t="str">
        <f>IF(A396 &lt;&gt;"", D395+1, "")</f>
        <v/>
      </c>
      <c r="E396" t="str">
        <f t="shared" ca="1" si="6"/>
        <v/>
      </c>
    </row>
    <row r="397" spans="2:5" x14ac:dyDescent="0.25">
      <c r="B397" t="str">
        <f ca="1">IFERROR(IF(CURRENT_ENTRY&lt;&gt; "No Entry", FIND(ENTRY_VALUE, A397), ""), "No Match")</f>
        <v/>
      </c>
      <c r="C397" t="str">
        <f ca="1">IF(ISNUMBER(B397), COUNT(NUM_START:C396)+1, "")</f>
        <v/>
      </c>
      <c r="D397" t="str">
        <f>IF(A397 &lt;&gt;"", D396+1, "")</f>
        <v/>
      </c>
      <c r="E397" t="str">
        <f t="shared" ca="1" si="6"/>
        <v/>
      </c>
    </row>
    <row r="398" spans="2:5" x14ac:dyDescent="0.25">
      <c r="B398" t="str">
        <f ca="1">IFERROR(IF(CURRENT_ENTRY&lt;&gt; "No Entry", FIND(ENTRY_VALUE, A398), ""), "No Match")</f>
        <v/>
      </c>
      <c r="C398" t="str">
        <f ca="1">IF(ISNUMBER(B398), COUNT(NUM_START:C397)+1, "")</f>
        <v/>
      </c>
      <c r="D398" t="str">
        <f>IF(A398 &lt;&gt;"", D397+1, "")</f>
        <v/>
      </c>
      <c r="E398" t="str">
        <f t="shared" ca="1" si="6"/>
        <v/>
      </c>
    </row>
    <row r="399" spans="2:5" x14ac:dyDescent="0.25">
      <c r="B399" t="str">
        <f ca="1">IFERROR(IF(CURRENT_ENTRY&lt;&gt; "No Entry", FIND(ENTRY_VALUE, A399), ""), "No Match")</f>
        <v/>
      </c>
      <c r="C399" t="str">
        <f ca="1">IF(ISNUMBER(B399), COUNT(NUM_START:C398)+1, "")</f>
        <v/>
      </c>
      <c r="D399" t="str">
        <f>IF(A399 &lt;&gt;"", D398+1, "")</f>
        <v/>
      </c>
      <c r="E399" t="str">
        <f t="shared" ca="1" si="6"/>
        <v/>
      </c>
    </row>
    <row r="400" spans="2:5" x14ac:dyDescent="0.25">
      <c r="B400" t="str">
        <f ca="1">IFERROR(IF(CURRENT_ENTRY&lt;&gt; "No Entry", FIND(ENTRY_VALUE, A400), ""), "No Match")</f>
        <v/>
      </c>
      <c r="C400" t="str">
        <f ca="1">IF(ISNUMBER(B400), COUNT(NUM_START:C399)+1, "")</f>
        <v/>
      </c>
      <c r="D400" t="str">
        <f>IF(A400 &lt;&gt;"", D399+1, "")</f>
        <v/>
      </c>
      <c r="E400" t="str">
        <f t="shared" ca="1" si="6"/>
        <v/>
      </c>
    </row>
    <row r="401" spans="2:5" x14ac:dyDescent="0.25">
      <c r="B401" t="str">
        <f ca="1">IFERROR(IF(CURRENT_ENTRY&lt;&gt; "No Entry", FIND(ENTRY_VALUE, A401), ""), "No Match")</f>
        <v/>
      </c>
      <c r="C401" t="str">
        <f ca="1">IF(ISNUMBER(B401), COUNT(NUM_START:C400)+1, "")</f>
        <v/>
      </c>
      <c r="D401" t="str">
        <f>IF(A401 &lt;&gt;"", D400+1, "")</f>
        <v/>
      </c>
      <c r="E401" t="str">
        <f t="shared" ca="1" si="6"/>
        <v/>
      </c>
    </row>
    <row r="402" spans="2:5" x14ac:dyDescent="0.25">
      <c r="B402" t="str">
        <f ca="1">IFERROR(IF(CURRENT_ENTRY&lt;&gt; "No Entry", FIND(ENTRY_VALUE, A402), ""), "No Match")</f>
        <v/>
      </c>
      <c r="C402" t="str">
        <f ca="1">IF(ISNUMBER(B402), COUNT(NUM_START:C401)+1, "")</f>
        <v/>
      </c>
      <c r="D402" t="str">
        <f>IF(A402 &lt;&gt;"", D401+1, "")</f>
        <v/>
      </c>
      <c r="E402" t="str">
        <f t="shared" ca="1" si="6"/>
        <v/>
      </c>
    </row>
    <row r="403" spans="2:5" x14ac:dyDescent="0.25">
      <c r="B403" t="str">
        <f ca="1">IFERROR(IF(CURRENT_ENTRY&lt;&gt; "No Entry", FIND(ENTRY_VALUE, A403), ""), "No Match")</f>
        <v/>
      </c>
      <c r="C403" t="str">
        <f ca="1">IF(ISNUMBER(B403), COUNT(NUM_START:C402)+1, "")</f>
        <v/>
      </c>
      <c r="D403" t="str">
        <f>IF(A403 &lt;&gt;"", D402+1, "")</f>
        <v/>
      </c>
      <c r="E403" t="str">
        <f t="shared" ca="1" si="6"/>
        <v/>
      </c>
    </row>
    <row r="404" spans="2:5" x14ac:dyDescent="0.25">
      <c r="B404" t="str">
        <f ca="1">IFERROR(IF(CURRENT_ENTRY&lt;&gt; "No Entry", FIND(ENTRY_VALUE, A404), ""), "No Match")</f>
        <v/>
      </c>
      <c r="C404" t="str">
        <f ca="1">IF(ISNUMBER(B404), COUNT(NUM_START:C403)+1, "")</f>
        <v/>
      </c>
      <c r="D404" t="str">
        <f>IF(A404 &lt;&gt;"", D403+1, "")</f>
        <v/>
      </c>
      <c r="E404" t="str">
        <f t="shared" ca="1" si="6"/>
        <v/>
      </c>
    </row>
    <row r="405" spans="2:5" x14ac:dyDescent="0.25">
      <c r="B405" t="str">
        <f ca="1">IFERROR(IF(CURRENT_ENTRY&lt;&gt; "No Entry", FIND(ENTRY_VALUE, A405), ""), "No Match")</f>
        <v/>
      </c>
      <c r="C405" t="str">
        <f ca="1">IF(ISNUMBER(B405), COUNT(NUM_START:C404)+1, "")</f>
        <v/>
      </c>
      <c r="D405" t="str">
        <f>IF(A405 &lt;&gt;"", D404+1, "")</f>
        <v/>
      </c>
      <c r="E405" t="str">
        <f t="shared" ca="1" si="6"/>
        <v/>
      </c>
    </row>
    <row r="406" spans="2:5" x14ac:dyDescent="0.25">
      <c r="B406" t="str">
        <f ca="1">IFERROR(IF(CURRENT_ENTRY&lt;&gt; "No Entry", FIND(ENTRY_VALUE, A406), ""), "No Match")</f>
        <v/>
      </c>
      <c r="C406" t="str">
        <f ca="1">IF(ISNUMBER(B406), COUNT(NUM_START:C405)+1, "")</f>
        <v/>
      </c>
      <c r="D406" t="str">
        <f>IF(A406 &lt;&gt;"", D405+1, "")</f>
        <v/>
      </c>
      <c r="E406" t="str">
        <f t="shared" ca="1" si="6"/>
        <v/>
      </c>
    </row>
    <row r="407" spans="2:5" x14ac:dyDescent="0.25">
      <c r="B407" t="str">
        <f ca="1">IFERROR(IF(CURRENT_ENTRY&lt;&gt; "No Entry", FIND(ENTRY_VALUE, A407), ""), "No Match")</f>
        <v/>
      </c>
      <c r="C407" t="str">
        <f ca="1">IF(ISNUMBER(B407), COUNT(NUM_START:C406)+1, "")</f>
        <v/>
      </c>
      <c r="D407" t="str">
        <f>IF(A407 &lt;&gt;"", D406+1, "")</f>
        <v/>
      </c>
      <c r="E407" t="str">
        <f t="shared" ca="1" si="6"/>
        <v/>
      </c>
    </row>
    <row r="408" spans="2:5" x14ac:dyDescent="0.25">
      <c r="B408" t="str">
        <f ca="1">IFERROR(IF(CURRENT_ENTRY&lt;&gt; "No Entry", FIND(ENTRY_VALUE, A408), ""), "No Match")</f>
        <v/>
      </c>
      <c r="C408" t="str">
        <f ca="1">IF(ISNUMBER(B408), COUNT(NUM_START:C407)+1, "")</f>
        <v/>
      </c>
      <c r="D408" t="str">
        <f>IF(A408 &lt;&gt;"", D407+1, "")</f>
        <v/>
      </c>
      <c r="E408" t="str">
        <f t="shared" ca="1" si="6"/>
        <v/>
      </c>
    </row>
    <row r="409" spans="2:5" x14ac:dyDescent="0.25">
      <c r="B409" t="str">
        <f ca="1">IFERROR(IF(CURRENT_ENTRY&lt;&gt; "No Entry", FIND(ENTRY_VALUE, A409), ""), "No Match")</f>
        <v/>
      </c>
      <c r="C409" t="str">
        <f ca="1">IF(ISNUMBER(B409), COUNT(NUM_START:C408)+1, "")</f>
        <v/>
      </c>
      <c r="D409" t="str">
        <f>IF(A409 &lt;&gt;"", D408+1, "")</f>
        <v/>
      </c>
      <c r="E409" t="str">
        <f t="shared" ca="1" si="6"/>
        <v/>
      </c>
    </row>
    <row r="410" spans="2:5" x14ac:dyDescent="0.25">
      <c r="B410" t="str">
        <f ca="1">IFERROR(IF(CURRENT_ENTRY&lt;&gt; "No Entry", FIND(ENTRY_VALUE, A410), ""), "No Match")</f>
        <v/>
      </c>
      <c r="C410" t="str">
        <f ca="1">IF(ISNUMBER(B410), COUNT(NUM_START:C409)+1, "")</f>
        <v/>
      </c>
      <c r="D410" t="str">
        <f>IF(A410 &lt;&gt;"", D409+1, "")</f>
        <v/>
      </c>
      <c r="E410" t="str">
        <f t="shared" ca="1" si="6"/>
        <v/>
      </c>
    </row>
    <row r="411" spans="2:5" x14ac:dyDescent="0.25">
      <c r="B411" t="str">
        <f ca="1">IFERROR(IF(CURRENT_ENTRY&lt;&gt; "No Entry", FIND(ENTRY_VALUE, A411), ""), "No Match")</f>
        <v/>
      </c>
      <c r="C411" t="str">
        <f ca="1">IF(ISNUMBER(B411), COUNT(NUM_START:C410)+1, "")</f>
        <v/>
      </c>
      <c r="D411" t="str">
        <f>IF(A411 &lt;&gt;"", D410+1, "")</f>
        <v/>
      </c>
      <c r="E411" t="str">
        <f t="shared" ca="1" si="6"/>
        <v/>
      </c>
    </row>
    <row r="412" spans="2:5" x14ac:dyDescent="0.25">
      <c r="B412" t="str">
        <f ca="1">IFERROR(IF(CURRENT_ENTRY&lt;&gt; "No Entry", FIND(ENTRY_VALUE, A412), ""), "No Match")</f>
        <v/>
      </c>
      <c r="C412" t="str">
        <f ca="1">IF(ISNUMBER(B412), COUNT(NUM_START:C411)+1, "")</f>
        <v/>
      </c>
      <c r="D412" t="str">
        <f>IF(A412 &lt;&gt;"", D411+1, "")</f>
        <v/>
      </c>
      <c r="E412" t="str">
        <f t="shared" ca="1" si="6"/>
        <v/>
      </c>
    </row>
    <row r="413" spans="2:5" x14ac:dyDescent="0.25">
      <c r="B413" t="str">
        <f ca="1">IFERROR(IF(CURRENT_ENTRY&lt;&gt; "No Entry", FIND(ENTRY_VALUE, A413), ""), "No Match")</f>
        <v/>
      </c>
      <c r="C413" t="str">
        <f ca="1">IF(ISNUMBER(B413), COUNT(NUM_START:C412)+1, "")</f>
        <v/>
      </c>
      <c r="D413" t="str">
        <f>IF(A413 &lt;&gt;"", D412+1, "")</f>
        <v/>
      </c>
      <c r="E413" t="str">
        <f t="shared" ca="1" si="6"/>
        <v/>
      </c>
    </row>
    <row r="414" spans="2:5" x14ac:dyDescent="0.25">
      <c r="B414" t="str">
        <f ca="1">IFERROR(IF(CURRENT_ENTRY&lt;&gt; "No Entry", FIND(ENTRY_VALUE, A414), ""), "No Match")</f>
        <v/>
      </c>
      <c r="C414" t="str">
        <f ca="1">IF(ISNUMBER(B414), COUNT(NUM_START:C413)+1, "")</f>
        <v/>
      </c>
      <c r="D414" t="str">
        <f>IF(A414 &lt;&gt;"", D413+1, "")</f>
        <v/>
      </c>
      <c r="E414" t="str">
        <f t="shared" ca="1" si="6"/>
        <v/>
      </c>
    </row>
    <row r="415" spans="2:5" x14ac:dyDescent="0.25">
      <c r="B415" t="str">
        <f ca="1">IFERROR(IF(CURRENT_ENTRY&lt;&gt; "No Entry", FIND(ENTRY_VALUE, A415), ""), "No Match")</f>
        <v/>
      </c>
      <c r="C415" t="str">
        <f ca="1">IF(ISNUMBER(B415), COUNT(NUM_START:C414)+1, "")</f>
        <v/>
      </c>
      <c r="D415" t="str">
        <f>IF(A415 &lt;&gt;"", D414+1, "")</f>
        <v/>
      </c>
      <c r="E415" t="str">
        <f t="shared" ca="1" si="6"/>
        <v/>
      </c>
    </row>
    <row r="416" spans="2:5" x14ac:dyDescent="0.25">
      <c r="B416" t="str">
        <f ca="1">IFERROR(IF(CURRENT_ENTRY&lt;&gt; "No Entry", FIND(ENTRY_VALUE, A416), ""), "No Match")</f>
        <v/>
      </c>
      <c r="C416" t="str">
        <f ca="1">IF(ISNUMBER(B416), COUNT(NUM_START:C415)+1, "")</f>
        <v/>
      </c>
      <c r="D416" t="str">
        <f>IF(A416 &lt;&gt;"", D415+1, "")</f>
        <v/>
      </c>
      <c r="E416" t="str">
        <f t="shared" ca="1" si="6"/>
        <v/>
      </c>
    </row>
    <row r="417" spans="2:5" x14ac:dyDescent="0.25">
      <c r="B417" t="str">
        <f ca="1">IFERROR(IF(CURRENT_ENTRY&lt;&gt; "No Entry", FIND(ENTRY_VALUE, A417), ""), "No Match")</f>
        <v/>
      </c>
      <c r="C417" t="str">
        <f ca="1">IF(ISNUMBER(B417), COUNT(NUM_START:C416)+1, "")</f>
        <v/>
      </c>
      <c r="D417" t="str">
        <f>IF(A417 &lt;&gt;"", D416+1, "")</f>
        <v/>
      </c>
      <c r="E417" t="str">
        <f t="shared" ca="1" si="6"/>
        <v/>
      </c>
    </row>
    <row r="418" spans="2:5" x14ac:dyDescent="0.25">
      <c r="B418" t="str">
        <f ca="1">IFERROR(IF(CURRENT_ENTRY&lt;&gt; "No Entry", FIND(ENTRY_VALUE, A418), ""), "No Match")</f>
        <v/>
      </c>
      <c r="C418" t="str">
        <f ca="1">IF(ISNUMBER(B418), COUNT(NUM_START:C417)+1, "")</f>
        <v/>
      </c>
      <c r="D418" t="str">
        <f>IF(A418 &lt;&gt;"", D417+1, "")</f>
        <v/>
      </c>
      <c r="E418" t="str">
        <f t="shared" ca="1" si="6"/>
        <v/>
      </c>
    </row>
    <row r="419" spans="2:5" x14ac:dyDescent="0.25">
      <c r="B419" t="str">
        <f ca="1">IFERROR(IF(CURRENT_ENTRY&lt;&gt; "No Entry", FIND(ENTRY_VALUE, A419), ""), "No Match")</f>
        <v/>
      </c>
      <c r="C419" t="str">
        <f ca="1">IF(ISNUMBER(B419), COUNT(NUM_START:C418)+1, "")</f>
        <v/>
      </c>
      <c r="D419" t="str">
        <f>IF(A419 &lt;&gt;"", D418+1, "")</f>
        <v/>
      </c>
      <c r="E419" t="str">
        <f t="shared" ca="1" si="6"/>
        <v/>
      </c>
    </row>
    <row r="420" spans="2:5" x14ac:dyDescent="0.25">
      <c r="B420" t="str">
        <f ca="1">IFERROR(IF(CURRENT_ENTRY&lt;&gt; "No Entry", FIND(ENTRY_VALUE, A420), ""), "No Match")</f>
        <v/>
      </c>
      <c r="C420" t="str">
        <f ca="1">IF(ISNUMBER(B420), COUNT(NUM_START:C419)+1, "")</f>
        <v/>
      </c>
      <c r="D420" t="str">
        <f>IF(A420 &lt;&gt;"", D419+1, "")</f>
        <v/>
      </c>
      <c r="E420" t="str">
        <f t="shared" ca="1" si="6"/>
        <v/>
      </c>
    </row>
    <row r="421" spans="2:5" x14ac:dyDescent="0.25">
      <c r="B421" t="str">
        <f ca="1">IFERROR(IF(CURRENT_ENTRY&lt;&gt; "No Entry", FIND(ENTRY_VALUE, A421), ""), "No Match")</f>
        <v/>
      </c>
      <c r="C421" t="str">
        <f ca="1">IF(ISNUMBER(B421), COUNT(NUM_START:C420)+1, "")</f>
        <v/>
      </c>
      <c r="D421" t="str">
        <f>IF(A421 &lt;&gt;"", D420+1, "")</f>
        <v/>
      </c>
      <c r="E421" t="str">
        <f t="shared" ca="1" si="6"/>
        <v/>
      </c>
    </row>
    <row r="422" spans="2:5" x14ac:dyDescent="0.25">
      <c r="B422" t="str">
        <f ca="1">IFERROR(IF(CURRENT_ENTRY&lt;&gt; "No Entry", FIND(ENTRY_VALUE, A422), ""), "No Match")</f>
        <v/>
      </c>
      <c r="C422" t="str">
        <f ca="1">IF(ISNUMBER(B422), COUNT(NUM_START:C421)+1, "")</f>
        <v/>
      </c>
      <c r="D422" t="str">
        <f>IF(A422 &lt;&gt;"", D421+1, "")</f>
        <v/>
      </c>
      <c r="E422" t="str">
        <f t="shared" ca="1" si="6"/>
        <v/>
      </c>
    </row>
    <row r="423" spans="2:5" x14ac:dyDescent="0.25">
      <c r="B423" t="str">
        <f ca="1">IFERROR(IF(CURRENT_ENTRY&lt;&gt; "No Entry", FIND(ENTRY_VALUE, A423), ""), "No Match")</f>
        <v/>
      </c>
      <c r="C423" t="str">
        <f ca="1">IF(ISNUMBER(B423), COUNT(NUM_START:C422)+1, "")</f>
        <v/>
      </c>
      <c r="D423" t="str">
        <f>IF(A423 &lt;&gt;"", D422+1, "")</f>
        <v/>
      </c>
      <c r="E423" t="str">
        <f t="shared" ca="1" si="6"/>
        <v/>
      </c>
    </row>
    <row r="424" spans="2:5" x14ac:dyDescent="0.25">
      <c r="B424" t="str">
        <f ca="1">IFERROR(IF(CURRENT_ENTRY&lt;&gt; "No Entry", FIND(ENTRY_VALUE, A424), ""), "No Match")</f>
        <v/>
      </c>
      <c r="C424" t="str">
        <f ca="1">IF(ISNUMBER(B424), COUNT(NUM_START:C423)+1, "")</f>
        <v/>
      </c>
      <c r="D424" t="str">
        <f>IF(A424 &lt;&gt;"", D423+1, "")</f>
        <v/>
      </c>
      <c r="E424" t="str">
        <f t="shared" ca="1" si="6"/>
        <v/>
      </c>
    </row>
    <row r="425" spans="2:5" x14ac:dyDescent="0.25">
      <c r="B425" t="str">
        <f ca="1">IFERROR(IF(CURRENT_ENTRY&lt;&gt; "No Entry", FIND(ENTRY_VALUE, A425), ""), "No Match")</f>
        <v/>
      </c>
      <c r="C425" t="str">
        <f ca="1">IF(ISNUMBER(B425), COUNT(NUM_START:C424)+1, "")</f>
        <v/>
      </c>
      <c r="D425" t="str">
        <f>IF(A425 &lt;&gt;"", D424+1, "")</f>
        <v/>
      </c>
      <c r="E425" t="str">
        <f t="shared" ca="1" si="6"/>
        <v/>
      </c>
    </row>
    <row r="426" spans="2:5" x14ac:dyDescent="0.25">
      <c r="B426" t="str">
        <f ca="1">IFERROR(IF(CURRENT_ENTRY&lt;&gt; "No Entry", FIND(ENTRY_VALUE, A426), ""), "No Match")</f>
        <v/>
      </c>
      <c r="C426" t="str">
        <f ca="1">IF(ISNUMBER(B426), COUNT(NUM_START:C425)+1, "")</f>
        <v/>
      </c>
      <c r="D426" t="str">
        <f>IF(A426 &lt;&gt;"", D425+1, "")</f>
        <v/>
      </c>
      <c r="E426" t="str">
        <f t="shared" ca="1" si="6"/>
        <v/>
      </c>
    </row>
    <row r="427" spans="2:5" x14ac:dyDescent="0.25">
      <c r="B427" t="str">
        <f ca="1">IFERROR(IF(CURRENT_ENTRY&lt;&gt; "No Entry", FIND(ENTRY_VALUE, A427), ""), "No Match")</f>
        <v/>
      </c>
      <c r="C427" t="str">
        <f ca="1">IF(ISNUMBER(B427), COUNT(NUM_START:C426)+1, "")</f>
        <v/>
      </c>
      <c r="D427" t="str">
        <f>IF(A427 &lt;&gt;"", D426+1, "")</f>
        <v/>
      </c>
      <c r="E427" t="str">
        <f t="shared" ca="1" si="6"/>
        <v/>
      </c>
    </row>
    <row r="428" spans="2:5" x14ac:dyDescent="0.25">
      <c r="B428" t="str">
        <f ca="1">IFERROR(IF(CURRENT_ENTRY&lt;&gt; "No Entry", FIND(ENTRY_VALUE, A428), ""), "No Match")</f>
        <v/>
      </c>
      <c r="C428" t="str">
        <f ca="1">IF(ISNUMBER(B428), COUNT(NUM_START:C427)+1, "")</f>
        <v/>
      </c>
      <c r="D428" t="str">
        <f>IF(A428 &lt;&gt;"", D427+1, "")</f>
        <v/>
      </c>
      <c r="E428" t="str">
        <f t="shared" ca="1" si="6"/>
        <v/>
      </c>
    </row>
    <row r="429" spans="2:5" x14ac:dyDescent="0.25">
      <c r="B429" t="str">
        <f ca="1">IFERROR(IF(CURRENT_ENTRY&lt;&gt; "No Entry", FIND(ENTRY_VALUE, A429), ""), "No Match")</f>
        <v/>
      </c>
      <c r="C429" t="str">
        <f ca="1">IF(ISNUMBER(B429), COUNT(NUM_START:C428)+1, "")</f>
        <v/>
      </c>
      <c r="D429" t="str">
        <f>IF(A429 &lt;&gt;"", D428+1, "")</f>
        <v/>
      </c>
      <c r="E429" t="str">
        <f t="shared" ca="1" si="6"/>
        <v/>
      </c>
    </row>
    <row r="430" spans="2:5" x14ac:dyDescent="0.25">
      <c r="B430" t="str">
        <f ca="1">IFERROR(IF(CURRENT_ENTRY&lt;&gt; "No Entry", FIND(ENTRY_VALUE, A430), ""), "No Match")</f>
        <v/>
      </c>
      <c r="C430" t="str">
        <f ca="1">IF(ISNUMBER(B430), COUNT(NUM_START:C429)+1, "")</f>
        <v/>
      </c>
      <c r="D430" t="str">
        <f>IF(A430 &lt;&gt;"", D429+1, "")</f>
        <v/>
      </c>
      <c r="E430" t="str">
        <f t="shared" ca="1" si="6"/>
        <v/>
      </c>
    </row>
    <row r="431" spans="2:5" x14ac:dyDescent="0.25">
      <c r="B431" t="str">
        <f ca="1">IFERROR(IF(CURRENT_ENTRY&lt;&gt; "No Entry", FIND(ENTRY_VALUE, A431), ""), "No Match")</f>
        <v/>
      </c>
      <c r="C431" t="str">
        <f ca="1">IF(ISNUMBER(B431), COUNT(NUM_START:C430)+1, "")</f>
        <v/>
      </c>
      <c r="D431" t="str">
        <f>IF(A431 &lt;&gt;"", D430+1, "")</f>
        <v/>
      </c>
      <c r="E431" t="str">
        <f t="shared" ca="1" si="6"/>
        <v/>
      </c>
    </row>
    <row r="432" spans="2:5" x14ac:dyDescent="0.25">
      <c r="B432" t="str">
        <f ca="1">IFERROR(IF(CURRENT_ENTRY&lt;&gt; "No Entry", FIND(ENTRY_VALUE, A432), ""), "No Match")</f>
        <v/>
      </c>
      <c r="C432" t="str">
        <f ca="1">IF(ISNUMBER(B432), COUNT(NUM_START:C431)+1, "")</f>
        <v/>
      </c>
      <c r="D432" t="str">
        <f>IF(A432 &lt;&gt;"", D431+1, "")</f>
        <v/>
      </c>
      <c r="E432" t="str">
        <f t="shared" ca="1" si="6"/>
        <v/>
      </c>
    </row>
    <row r="433" spans="2:5" x14ac:dyDescent="0.25">
      <c r="B433" t="str">
        <f ca="1">IFERROR(IF(CURRENT_ENTRY&lt;&gt; "No Entry", FIND(ENTRY_VALUE, A433), ""), "No Match")</f>
        <v/>
      </c>
      <c r="C433" t="str">
        <f ca="1">IF(ISNUMBER(B433), COUNT(NUM_START:C432)+1, "")</f>
        <v/>
      </c>
      <c r="D433" t="str">
        <f>IF(A433 &lt;&gt;"", D432+1, "")</f>
        <v/>
      </c>
      <c r="E433" t="str">
        <f t="shared" ca="1" si="6"/>
        <v/>
      </c>
    </row>
    <row r="434" spans="2:5" x14ac:dyDescent="0.25">
      <c r="B434" t="str">
        <f ca="1">IFERROR(IF(CURRENT_ENTRY&lt;&gt; "No Entry", FIND(ENTRY_VALUE, A434), ""), "No Match")</f>
        <v/>
      </c>
      <c r="C434" t="str">
        <f ca="1">IF(ISNUMBER(B434), COUNT(NUM_START:C433)+1, "")</f>
        <v/>
      </c>
      <c r="D434" t="str">
        <f>IF(A434 &lt;&gt;"", D433+1, "")</f>
        <v/>
      </c>
      <c r="E434" t="str">
        <f t="shared" ca="1" si="6"/>
        <v/>
      </c>
    </row>
    <row r="435" spans="2:5" x14ac:dyDescent="0.25">
      <c r="B435" t="str">
        <f ca="1">IFERROR(IF(CURRENT_ENTRY&lt;&gt; "No Entry", FIND(ENTRY_VALUE, A435), ""), "No Match")</f>
        <v/>
      </c>
      <c r="C435" t="str">
        <f ca="1">IF(ISNUMBER(B435), COUNT(NUM_START:C434)+1, "")</f>
        <v/>
      </c>
      <c r="D435" t="str">
        <f>IF(A435 &lt;&gt;"", D434+1, "")</f>
        <v/>
      </c>
      <c r="E435" t="str">
        <f t="shared" ca="1" si="6"/>
        <v/>
      </c>
    </row>
    <row r="436" spans="2:5" x14ac:dyDescent="0.25">
      <c r="B436" t="str">
        <f ca="1">IFERROR(IF(CURRENT_ENTRY&lt;&gt; "No Entry", FIND(ENTRY_VALUE, A436), ""), "No Match")</f>
        <v/>
      </c>
      <c r="C436" t="str">
        <f ca="1">IF(ISNUMBER(B436), COUNT(NUM_START:C435)+1, "")</f>
        <v/>
      </c>
      <c r="D436" t="str">
        <f>IF(A436 &lt;&gt;"", D435+1, "")</f>
        <v/>
      </c>
      <c r="E436" t="str">
        <f t="shared" ca="1" si="6"/>
        <v/>
      </c>
    </row>
    <row r="437" spans="2:5" x14ac:dyDescent="0.25">
      <c r="B437" t="str">
        <f ca="1">IFERROR(IF(CURRENT_ENTRY&lt;&gt; "No Entry", FIND(ENTRY_VALUE, A437), ""), "No Match")</f>
        <v/>
      </c>
      <c r="C437" t="str">
        <f ca="1">IF(ISNUMBER(B437), COUNT(NUM_START:C436)+1, "")</f>
        <v/>
      </c>
      <c r="D437" t="str">
        <f>IF(A437 &lt;&gt;"", D436+1, "")</f>
        <v/>
      </c>
      <c r="E437" t="str">
        <f t="shared" ca="1" si="6"/>
        <v/>
      </c>
    </row>
    <row r="438" spans="2:5" x14ac:dyDescent="0.25">
      <c r="B438" t="str">
        <f ca="1">IFERROR(IF(CURRENT_ENTRY&lt;&gt; "No Entry", FIND(ENTRY_VALUE, A438), ""), "No Match")</f>
        <v/>
      </c>
      <c r="C438" t="str">
        <f ca="1">IF(ISNUMBER(B438), COUNT(NUM_START:C437)+1, "")</f>
        <v/>
      </c>
      <c r="D438" t="str">
        <f>IF(A438 &lt;&gt;"", D437+1, "")</f>
        <v/>
      </c>
      <c r="E438" t="str">
        <f t="shared" ca="1" si="6"/>
        <v/>
      </c>
    </row>
    <row r="439" spans="2:5" x14ac:dyDescent="0.25">
      <c r="B439" t="str">
        <f ca="1">IFERROR(IF(CURRENT_ENTRY&lt;&gt; "No Entry", FIND(ENTRY_VALUE, A439), ""), "No Match")</f>
        <v/>
      </c>
      <c r="C439" t="str">
        <f ca="1">IF(ISNUMBER(B439), COUNT(NUM_START:C438)+1, "")</f>
        <v/>
      </c>
      <c r="D439" t="str">
        <f>IF(A439 &lt;&gt;"", D438+1, "")</f>
        <v/>
      </c>
      <c r="E439" t="str">
        <f t="shared" ca="1" si="6"/>
        <v/>
      </c>
    </row>
    <row r="440" spans="2:5" x14ac:dyDescent="0.25">
      <c r="B440" t="str">
        <f ca="1">IFERROR(IF(CURRENT_ENTRY&lt;&gt; "No Entry", FIND(ENTRY_VALUE, A440), ""), "No Match")</f>
        <v/>
      </c>
      <c r="C440" t="str">
        <f ca="1">IF(ISNUMBER(B440), COUNT(NUM_START:C439)+1, "")</f>
        <v/>
      </c>
      <c r="D440" t="str">
        <f>IF(A440 &lt;&gt;"", D439+1, "")</f>
        <v/>
      </c>
      <c r="E440" t="str">
        <f t="shared" ca="1" si="6"/>
        <v/>
      </c>
    </row>
    <row r="441" spans="2:5" x14ac:dyDescent="0.25">
      <c r="B441" t="str">
        <f ca="1">IFERROR(IF(CURRENT_ENTRY&lt;&gt; "No Entry", FIND(ENTRY_VALUE, A441), ""), "No Match")</f>
        <v/>
      </c>
      <c r="C441" t="str">
        <f ca="1">IF(ISNUMBER(B441), COUNT(NUM_START:C440)+1, "")</f>
        <v/>
      </c>
      <c r="D441" t="str">
        <f>IF(A441 &lt;&gt;"", D440+1, "")</f>
        <v/>
      </c>
      <c r="E441" t="str">
        <f t="shared" ca="1" si="6"/>
        <v/>
      </c>
    </row>
    <row r="442" spans="2:5" x14ac:dyDescent="0.25">
      <c r="B442" t="str">
        <f ca="1">IFERROR(IF(CURRENT_ENTRY&lt;&gt; "No Entry", FIND(ENTRY_VALUE, A442), ""), "No Match")</f>
        <v/>
      </c>
      <c r="C442" t="str">
        <f ca="1">IF(ISNUMBER(B442), COUNT(NUM_START:C441)+1, "")</f>
        <v/>
      </c>
      <c r="D442" t="str">
        <f>IF(A442 &lt;&gt;"", D441+1, "")</f>
        <v/>
      </c>
      <c r="E442" t="str">
        <f t="shared" ca="1" si="6"/>
        <v/>
      </c>
    </row>
    <row r="443" spans="2:5" x14ac:dyDescent="0.25">
      <c r="B443" t="str">
        <f ca="1">IFERROR(IF(CURRENT_ENTRY&lt;&gt; "No Entry", FIND(ENTRY_VALUE, A443), ""), "No Match")</f>
        <v/>
      </c>
      <c r="C443" t="str">
        <f ca="1">IF(ISNUMBER(B443), COUNT(NUM_START:C442)+1, "")</f>
        <v/>
      </c>
      <c r="D443" t="str">
        <f>IF(A443 &lt;&gt;"", D442+1, "")</f>
        <v/>
      </c>
      <c r="E443" t="str">
        <f t="shared" ca="1" si="6"/>
        <v/>
      </c>
    </row>
    <row r="444" spans="2:5" x14ac:dyDescent="0.25">
      <c r="B444" t="str">
        <f ca="1">IFERROR(IF(CURRENT_ENTRY&lt;&gt; "No Entry", FIND(ENTRY_VALUE, A444), ""), "No Match")</f>
        <v/>
      </c>
      <c r="C444" t="str">
        <f ca="1">IF(ISNUMBER(B444), COUNT(NUM_START:C443)+1, "")</f>
        <v/>
      </c>
      <c r="D444" t="str">
        <f>IF(A444 &lt;&gt;"", D443+1, "")</f>
        <v/>
      </c>
      <c r="E444" t="str">
        <f t="shared" ca="1" si="6"/>
        <v/>
      </c>
    </row>
    <row r="445" spans="2:5" x14ac:dyDescent="0.25">
      <c r="B445" t="str">
        <f ca="1">IFERROR(IF(CURRENT_ENTRY&lt;&gt; "No Entry", FIND(ENTRY_VALUE, A445), ""), "No Match")</f>
        <v/>
      </c>
      <c r="C445" t="str">
        <f ca="1">IF(ISNUMBER(B445), COUNT(NUM_START:C444)+1, "")</f>
        <v/>
      </c>
      <c r="D445" t="str">
        <f>IF(A445 &lt;&gt;"", D444+1, "")</f>
        <v/>
      </c>
      <c r="E445" t="str">
        <f t="shared" ca="1" si="6"/>
        <v/>
      </c>
    </row>
    <row r="446" spans="2:5" x14ac:dyDescent="0.25">
      <c r="B446" t="str">
        <f ca="1">IFERROR(IF(CURRENT_ENTRY&lt;&gt; "No Entry", FIND(ENTRY_VALUE, A446), ""), "No Match")</f>
        <v/>
      </c>
      <c r="C446" t="str">
        <f ca="1">IF(ISNUMBER(B446), COUNT(NUM_START:C445)+1, "")</f>
        <v/>
      </c>
      <c r="D446" t="str">
        <f>IF(A446 &lt;&gt;"", D445+1, "")</f>
        <v/>
      </c>
      <c r="E446" t="str">
        <f t="shared" ca="1" si="6"/>
        <v/>
      </c>
    </row>
    <row r="447" spans="2:5" x14ac:dyDescent="0.25">
      <c r="B447" t="str">
        <f ca="1">IFERROR(IF(CURRENT_ENTRY&lt;&gt; "No Entry", FIND(ENTRY_VALUE, A447), ""), "No Match")</f>
        <v/>
      </c>
      <c r="C447" t="str">
        <f ca="1">IF(ISNUMBER(B447), COUNT(NUM_START:C446)+1, "")</f>
        <v/>
      </c>
      <c r="D447" t="str">
        <f>IF(A447 &lt;&gt;"", D446+1, "")</f>
        <v/>
      </c>
      <c r="E447" t="str">
        <f t="shared" ca="1" si="6"/>
        <v/>
      </c>
    </row>
    <row r="448" spans="2:5" x14ac:dyDescent="0.25">
      <c r="B448" t="str">
        <f ca="1">IFERROR(IF(CURRENT_ENTRY&lt;&gt; "No Entry", FIND(ENTRY_VALUE, A448), ""), "No Match")</f>
        <v/>
      </c>
      <c r="C448" t="str">
        <f ca="1">IF(ISNUMBER(B448), COUNT(NUM_START:C447)+1, "")</f>
        <v/>
      </c>
      <c r="D448" t="str">
        <f>IF(A448 &lt;&gt;"", D447+1, "")</f>
        <v/>
      </c>
      <c r="E448" t="str">
        <f t="shared" ca="1" si="6"/>
        <v/>
      </c>
    </row>
    <row r="449" spans="2:5" x14ac:dyDescent="0.25">
      <c r="B449" t="str">
        <f ca="1">IFERROR(IF(CURRENT_ENTRY&lt;&gt; "No Entry", FIND(ENTRY_VALUE, A449), ""), "No Match")</f>
        <v/>
      </c>
      <c r="C449" t="str">
        <f ca="1">IF(ISNUMBER(B449), COUNT(NUM_START:C448)+1, "")</f>
        <v/>
      </c>
      <c r="D449" t="str">
        <f>IF(A449 &lt;&gt;"", D448+1, "")</f>
        <v/>
      </c>
      <c r="E449" t="str">
        <f t="shared" ca="1" si="6"/>
        <v/>
      </c>
    </row>
    <row r="450" spans="2:5" x14ac:dyDescent="0.25">
      <c r="B450" t="str">
        <f ca="1">IFERROR(IF(CURRENT_ENTRY&lt;&gt; "No Entry", FIND(ENTRY_VALUE, A450), ""), "No Match")</f>
        <v/>
      </c>
      <c r="C450" t="str">
        <f ca="1">IF(ISNUMBER(B450), COUNT(NUM_START:C449)+1, "")</f>
        <v/>
      </c>
      <c r="D450" t="str">
        <f>IF(A450 &lt;&gt;"", D449+1, "")</f>
        <v/>
      </c>
      <c r="E450" t="str">
        <f t="shared" ref="E450:E500" ca="1" si="7">IF(D450 &lt;=NUM_FRAGMENTS, OFFSET(INDEX(LIST_MATCHES, MATCH(D450, LIST_MATCHES, 0)), 0, -2), "")</f>
        <v/>
      </c>
    </row>
    <row r="451" spans="2:5" x14ac:dyDescent="0.25">
      <c r="B451" t="str">
        <f ca="1">IFERROR(IF(CURRENT_ENTRY&lt;&gt; "No Entry", FIND(ENTRY_VALUE, A451), ""), "No Match")</f>
        <v/>
      </c>
      <c r="C451" t="str">
        <f ca="1">IF(ISNUMBER(B451), COUNT(NUM_START:C450)+1, "")</f>
        <v/>
      </c>
      <c r="D451" t="str">
        <f>IF(A451 &lt;&gt;"", D450+1, "")</f>
        <v/>
      </c>
      <c r="E451" t="str">
        <f t="shared" ca="1" si="7"/>
        <v/>
      </c>
    </row>
    <row r="452" spans="2:5" x14ac:dyDescent="0.25">
      <c r="B452" t="str">
        <f ca="1">IFERROR(IF(CURRENT_ENTRY&lt;&gt; "No Entry", FIND(ENTRY_VALUE, A452), ""), "No Match")</f>
        <v/>
      </c>
      <c r="C452" t="str">
        <f ca="1">IF(ISNUMBER(B452), COUNT(NUM_START:C451)+1, "")</f>
        <v/>
      </c>
      <c r="D452" t="str">
        <f>IF(A452 &lt;&gt;"", D451+1, "")</f>
        <v/>
      </c>
      <c r="E452" t="str">
        <f t="shared" ca="1" si="7"/>
        <v/>
      </c>
    </row>
    <row r="453" spans="2:5" x14ac:dyDescent="0.25">
      <c r="B453" t="str">
        <f ca="1">IFERROR(IF(CURRENT_ENTRY&lt;&gt; "No Entry", FIND(ENTRY_VALUE, A453), ""), "No Match")</f>
        <v/>
      </c>
      <c r="C453" t="str">
        <f ca="1">IF(ISNUMBER(B453), COUNT(NUM_START:C452)+1, "")</f>
        <v/>
      </c>
      <c r="D453" t="str">
        <f>IF(A453 &lt;&gt;"", D452+1, "")</f>
        <v/>
      </c>
      <c r="E453" t="str">
        <f t="shared" ca="1" si="7"/>
        <v/>
      </c>
    </row>
    <row r="454" spans="2:5" x14ac:dyDescent="0.25">
      <c r="B454" t="str">
        <f ca="1">IFERROR(IF(CURRENT_ENTRY&lt;&gt; "No Entry", FIND(ENTRY_VALUE, A454), ""), "No Match")</f>
        <v/>
      </c>
      <c r="C454" t="str">
        <f ca="1">IF(ISNUMBER(B454), COUNT(NUM_START:C453)+1, "")</f>
        <v/>
      </c>
      <c r="D454" t="str">
        <f>IF(A454 &lt;&gt;"", D453+1, "")</f>
        <v/>
      </c>
      <c r="E454" t="str">
        <f t="shared" ca="1" si="7"/>
        <v/>
      </c>
    </row>
    <row r="455" spans="2:5" x14ac:dyDescent="0.25">
      <c r="B455" t="str">
        <f ca="1">IFERROR(IF(CURRENT_ENTRY&lt;&gt; "No Entry", FIND(ENTRY_VALUE, A455), ""), "No Match")</f>
        <v/>
      </c>
      <c r="C455" t="str">
        <f ca="1">IF(ISNUMBER(B455), COUNT(NUM_START:C454)+1, "")</f>
        <v/>
      </c>
      <c r="D455" t="str">
        <f>IF(A455 &lt;&gt;"", D454+1, "")</f>
        <v/>
      </c>
      <c r="E455" t="str">
        <f t="shared" ca="1" si="7"/>
        <v/>
      </c>
    </row>
    <row r="456" spans="2:5" x14ac:dyDescent="0.25">
      <c r="B456" t="str">
        <f ca="1">IFERROR(IF(CURRENT_ENTRY&lt;&gt; "No Entry", FIND(ENTRY_VALUE, A456), ""), "No Match")</f>
        <v/>
      </c>
      <c r="C456" t="str">
        <f ca="1">IF(ISNUMBER(B456), COUNT(NUM_START:C455)+1, "")</f>
        <v/>
      </c>
      <c r="D456" t="str">
        <f>IF(A456 &lt;&gt;"", D455+1, "")</f>
        <v/>
      </c>
      <c r="E456" t="str">
        <f t="shared" ca="1" si="7"/>
        <v/>
      </c>
    </row>
    <row r="457" spans="2:5" x14ac:dyDescent="0.25">
      <c r="B457" t="str">
        <f ca="1">IFERROR(IF(CURRENT_ENTRY&lt;&gt; "No Entry", FIND(ENTRY_VALUE, A457), ""), "No Match")</f>
        <v/>
      </c>
      <c r="C457" t="str">
        <f ca="1">IF(ISNUMBER(B457), COUNT(NUM_START:C456)+1, "")</f>
        <v/>
      </c>
      <c r="D457" t="str">
        <f>IF(A457 &lt;&gt;"", D456+1, "")</f>
        <v/>
      </c>
      <c r="E457" t="str">
        <f t="shared" ca="1" si="7"/>
        <v/>
      </c>
    </row>
    <row r="458" spans="2:5" x14ac:dyDescent="0.25">
      <c r="B458" t="str">
        <f ca="1">IFERROR(IF(CURRENT_ENTRY&lt;&gt; "No Entry", FIND(ENTRY_VALUE, A458), ""), "No Match")</f>
        <v/>
      </c>
      <c r="C458" t="str">
        <f ca="1">IF(ISNUMBER(B458), COUNT(NUM_START:C457)+1, "")</f>
        <v/>
      </c>
      <c r="D458" t="str">
        <f>IF(A458 &lt;&gt;"", D457+1, "")</f>
        <v/>
      </c>
      <c r="E458" t="str">
        <f t="shared" ca="1" si="7"/>
        <v/>
      </c>
    </row>
    <row r="459" spans="2:5" x14ac:dyDescent="0.25">
      <c r="B459" t="str">
        <f ca="1">IFERROR(IF(CURRENT_ENTRY&lt;&gt; "No Entry", FIND(ENTRY_VALUE, A459), ""), "No Match")</f>
        <v/>
      </c>
      <c r="C459" t="str">
        <f ca="1">IF(ISNUMBER(B459), COUNT(NUM_START:C458)+1, "")</f>
        <v/>
      </c>
      <c r="D459" t="str">
        <f>IF(A459 &lt;&gt;"", D458+1, "")</f>
        <v/>
      </c>
      <c r="E459" t="str">
        <f t="shared" ca="1" si="7"/>
        <v/>
      </c>
    </row>
    <row r="460" spans="2:5" x14ac:dyDescent="0.25">
      <c r="B460" t="str">
        <f ca="1">IFERROR(IF(CURRENT_ENTRY&lt;&gt; "No Entry", FIND(ENTRY_VALUE, A460), ""), "No Match")</f>
        <v/>
      </c>
      <c r="C460" t="str">
        <f ca="1">IF(ISNUMBER(B460), COUNT(NUM_START:C459)+1, "")</f>
        <v/>
      </c>
      <c r="D460" t="str">
        <f>IF(A460 &lt;&gt;"", D459+1, "")</f>
        <v/>
      </c>
      <c r="E460" t="str">
        <f t="shared" ca="1" si="7"/>
        <v/>
      </c>
    </row>
    <row r="461" spans="2:5" x14ac:dyDescent="0.25">
      <c r="B461" t="str">
        <f ca="1">IFERROR(IF(CURRENT_ENTRY&lt;&gt; "No Entry", FIND(ENTRY_VALUE, A461), ""), "No Match")</f>
        <v/>
      </c>
      <c r="C461" t="str">
        <f ca="1">IF(ISNUMBER(B461), COUNT(NUM_START:C460)+1, "")</f>
        <v/>
      </c>
      <c r="D461" t="str">
        <f>IF(A461 &lt;&gt;"", D460+1, "")</f>
        <v/>
      </c>
      <c r="E461" t="str">
        <f t="shared" ca="1" si="7"/>
        <v/>
      </c>
    </row>
    <row r="462" spans="2:5" x14ac:dyDescent="0.25">
      <c r="B462" t="str">
        <f ca="1">IFERROR(IF(CURRENT_ENTRY&lt;&gt; "No Entry", FIND(ENTRY_VALUE, A462), ""), "No Match")</f>
        <v/>
      </c>
      <c r="C462" t="str">
        <f ca="1">IF(ISNUMBER(B462), COUNT(NUM_START:C461)+1, "")</f>
        <v/>
      </c>
      <c r="D462" t="str">
        <f>IF(A462 &lt;&gt;"", D461+1, "")</f>
        <v/>
      </c>
      <c r="E462" t="str">
        <f t="shared" ca="1" si="7"/>
        <v/>
      </c>
    </row>
    <row r="463" spans="2:5" x14ac:dyDescent="0.25">
      <c r="B463" t="str">
        <f ca="1">IFERROR(IF(CURRENT_ENTRY&lt;&gt; "No Entry", FIND(ENTRY_VALUE, A463), ""), "No Match")</f>
        <v/>
      </c>
      <c r="C463" t="str">
        <f ca="1">IF(ISNUMBER(B463), COUNT(NUM_START:C462)+1, "")</f>
        <v/>
      </c>
      <c r="D463" t="str">
        <f>IF(A463 &lt;&gt;"", D462+1, "")</f>
        <v/>
      </c>
      <c r="E463" t="str">
        <f t="shared" ca="1" si="7"/>
        <v/>
      </c>
    </row>
    <row r="464" spans="2:5" x14ac:dyDescent="0.25">
      <c r="B464" t="str">
        <f ca="1">IFERROR(IF(CURRENT_ENTRY&lt;&gt; "No Entry", FIND(ENTRY_VALUE, A464), ""), "No Match")</f>
        <v/>
      </c>
      <c r="C464" t="str">
        <f ca="1">IF(ISNUMBER(B464), COUNT(NUM_START:C463)+1, "")</f>
        <v/>
      </c>
      <c r="D464" t="str">
        <f>IF(A464 &lt;&gt;"", D463+1, "")</f>
        <v/>
      </c>
      <c r="E464" t="str">
        <f t="shared" ca="1" si="7"/>
        <v/>
      </c>
    </row>
    <row r="465" spans="2:5" x14ac:dyDescent="0.25">
      <c r="B465" t="str">
        <f ca="1">IFERROR(IF(CURRENT_ENTRY&lt;&gt; "No Entry", FIND(ENTRY_VALUE, A465), ""), "No Match")</f>
        <v/>
      </c>
      <c r="C465" t="str">
        <f ca="1">IF(ISNUMBER(B465), COUNT(NUM_START:C464)+1, "")</f>
        <v/>
      </c>
      <c r="D465" t="str">
        <f>IF(A465 &lt;&gt;"", D464+1, "")</f>
        <v/>
      </c>
      <c r="E465" t="str">
        <f t="shared" ca="1" si="7"/>
        <v/>
      </c>
    </row>
    <row r="466" spans="2:5" x14ac:dyDescent="0.25">
      <c r="B466" t="str">
        <f ca="1">IFERROR(IF(CURRENT_ENTRY&lt;&gt; "No Entry", FIND(ENTRY_VALUE, A466), ""), "No Match")</f>
        <v/>
      </c>
      <c r="C466" t="str">
        <f ca="1">IF(ISNUMBER(B466), COUNT(NUM_START:C465)+1, "")</f>
        <v/>
      </c>
      <c r="D466" t="str">
        <f>IF(A466 &lt;&gt;"", D465+1, "")</f>
        <v/>
      </c>
      <c r="E466" t="str">
        <f t="shared" ca="1" si="7"/>
        <v/>
      </c>
    </row>
    <row r="467" spans="2:5" x14ac:dyDescent="0.25">
      <c r="B467" t="str">
        <f ca="1">IFERROR(IF(CURRENT_ENTRY&lt;&gt; "No Entry", FIND(ENTRY_VALUE, A467), ""), "No Match")</f>
        <v/>
      </c>
      <c r="C467" t="str">
        <f ca="1">IF(ISNUMBER(B467), COUNT(NUM_START:C466)+1, "")</f>
        <v/>
      </c>
      <c r="D467" t="str">
        <f>IF(A467 &lt;&gt;"", D466+1, "")</f>
        <v/>
      </c>
      <c r="E467" t="str">
        <f t="shared" ca="1" si="7"/>
        <v/>
      </c>
    </row>
    <row r="468" spans="2:5" x14ac:dyDescent="0.25">
      <c r="B468" t="str">
        <f ca="1">IFERROR(IF(CURRENT_ENTRY&lt;&gt; "No Entry", FIND(ENTRY_VALUE, A468), ""), "No Match")</f>
        <v/>
      </c>
      <c r="C468" t="str">
        <f ca="1">IF(ISNUMBER(B468), COUNT(NUM_START:C467)+1, "")</f>
        <v/>
      </c>
      <c r="D468" t="str">
        <f>IF(A468 &lt;&gt;"", D467+1, "")</f>
        <v/>
      </c>
      <c r="E468" t="str">
        <f t="shared" ca="1" si="7"/>
        <v/>
      </c>
    </row>
    <row r="469" spans="2:5" x14ac:dyDescent="0.25">
      <c r="B469" t="str">
        <f ca="1">IFERROR(IF(CURRENT_ENTRY&lt;&gt; "No Entry", FIND(ENTRY_VALUE, A469), ""), "No Match")</f>
        <v/>
      </c>
      <c r="C469" t="str">
        <f ca="1">IF(ISNUMBER(B469), COUNT(NUM_START:C468)+1, "")</f>
        <v/>
      </c>
      <c r="D469" t="str">
        <f>IF(A469 &lt;&gt;"", D468+1, "")</f>
        <v/>
      </c>
      <c r="E469" t="str">
        <f t="shared" ca="1" si="7"/>
        <v/>
      </c>
    </row>
    <row r="470" spans="2:5" x14ac:dyDescent="0.25">
      <c r="B470" t="str">
        <f ca="1">IFERROR(IF(CURRENT_ENTRY&lt;&gt; "No Entry", FIND(ENTRY_VALUE, A470), ""), "No Match")</f>
        <v/>
      </c>
      <c r="C470" t="str">
        <f ca="1">IF(ISNUMBER(B470), COUNT(NUM_START:C469)+1, "")</f>
        <v/>
      </c>
      <c r="D470" t="str">
        <f>IF(A470 &lt;&gt;"", D469+1, "")</f>
        <v/>
      </c>
      <c r="E470" t="str">
        <f t="shared" ca="1" si="7"/>
        <v/>
      </c>
    </row>
    <row r="471" spans="2:5" x14ac:dyDescent="0.25">
      <c r="B471" t="str">
        <f ca="1">IFERROR(IF(CURRENT_ENTRY&lt;&gt; "No Entry", FIND(ENTRY_VALUE, A471), ""), "No Match")</f>
        <v/>
      </c>
      <c r="C471" t="str">
        <f ca="1">IF(ISNUMBER(B471), COUNT(NUM_START:C470)+1, "")</f>
        <v/>
      </c>
      <c r="D471" t="str">
        <f>IF(A471 &lt;&gt;"", D470+1, "")</f>
        <v/>
      </c>
      <c r="E471" t="str">
        <f t="shared" ca="1" si="7"/>
        <v/>
      </c>
    </row>
    <row r="472" spans="2:5" x14ac:dyDescent="0.25">
      <c r="B472" t="str">
        <f ca="1">IFERROR(IF(CURRENT_ENTRY&lt;&gt; "No Entry", FIND(ENTRY_VALUE, A472), ""), "No Match")</f>
        <v/>
      </c>
      <c r="C472" t="str">
        <f ca="1">IF(ISNUMBER(B472), COUNT(NUM_START:C471)+1, "")</f>
        <v/>
      </c>
      <c r="D472" t="str">
        <f>IF(A472 &lt;&gt;"", D471+1, "")</f>
        <v/>
      </c>
      <c r="E472" t="str">
        <f t="shared" ca="1" si="7"/>
        <v/>
      </c>
    </row>
    <row r="473" spans="2:5" x14ac:dyDescent="0.25">
      <c r="B473" t="str">
        <f ca="1">IFERROR(IF(CURRENT_ENTRY&lt;&gt; "No Entry", FIND(ENTRY_VALUE, A473), ""), "No Match")</f>
        <v/>
      </c>
      <c r="C473" t="str">
        <f ca="1">IF(ISNUMBER(B473), COUNT(NUM_START:C472)+1, "")</f>
        <v/>
      </c>
      <c r="D473" t="str">
        <f>IF(A473 &lt;&gt;"", D472+1, "")</f>
        <v/>
      </c>
      <c r="E473" t="str">
        <f t="shared" ca="1" si="7"/>
        <v/>
      </c>
    </row>
    <row r="474" spans="2:5" x14ac:dyDescent="0.25">
      <c r="B474" t="str">
        <f ca="1">IFERROR(IF(CURRENT_ENTRY&lt;&gt; "No Entry", FIND(ENTRY_VALUE, A474), ""), "No Match")</f>
        <v/>
      </c>
      <c r="C474" t="str">
        <f ca="1">IF(ISNUMBER(B474), COUNT(NUM_START:C473)+1, "")</f>
        <v/>
      </c>
      <c r="D474" t="str">
        <f>IF(A474 &lt;&gt;"", D473+1, "")</f>
        <v/>
      </c>
      <c r="E474" t="str">
        <f t="shared" ca="1" si="7"/>
        <v/>
      </c>
    </row>
    <row r="475" spans="2:5" x14ac:dyDescent="0.25">
      <c r="B475" t="str">
        <f ca="1">IFERROR(IF(CURRENT_ENTRY&lt;&gt; "No Entry", FIND(ENTRY_VALUE, A475), ""), "No Match")</f>
        <v/>
      </c>
      <c r="C475" t="str">
        <f ca="1">IF(ISNUMBER(B475), COUNT(NUM_START:C474)+1, "")</f>
        <v/>
      </c>
      <c r="D475" t="str">
        <f>IF(A475 &lt;&gt;"", D474+1, "")</f>
        <v/>
      </c>
      <c r="E475" t="str">
        <f t="shared" ca="1" si="7"/>
        <v/>
      </c>
    </row>
    <row r="476" spans="2:5" x14ac:dyDescent="0.25">
      <c r="B476" t="str">
        <f ca="1">IFERROR(IF(CURRENT_ENTRY&lt;&gt; "No Entry", FIND(ENTRY_VALUE, A476), ""), "No Match")</f>
        <v/>
      </c>
      <c r="C476" t="str">
        <f ca="1">IF(ISNUMBER(B476), COUNT(NUM_START:C475)+1, "")</f>
        <v/>
      </c>
      <c r="D476" t="str">
        <f>IF(A476 &lt;&gt;"", D475+1, "")</f>
        <v/>
      </c>
      <c r="E476" t="str">
        <f t="shared" ca="1" si="7"/>
        <v/>
      </c>
    </row>
    <row r="477" spans="2:5" x14ac:dyDescent="0.25">
      <c r="B477" t="str">
        <f ca="1">IFERROR(IF(CURRENT_ENTRY&lt;&gt; "No Entry", FIND(ENTRY_VALUE, A477), ""), "No Match")</f>
        <v/>
      </c>
      <c r="C477" t="str">
        <f ca="1">IF(ISNUMBER(B477), COUNT(NUM_START:C476)+1, "")</f>
        <v/>
      </c>
      <c r="D477" t="str">
        <f>IF(A477 &lt;&gt;"", D476+1, "")</f>
        <v/>
      </c>
      <c r="E477" t="str">
        <f t="shared" ca="1" si="7"/>
        <v/>
      </c>
    </row>
    <row r="478" spans="2:5" x14ac:dyDescent="0.25">
      <c r="B478" t="str">
        <f ca="1">IFERROR(IF(CURRENT_ENTRY&lt;&gt; "No Entry", FIND(ENTRY_VALUE, A478), ""), "No Match")</f>
        <v/>
      </c>
      <c r="C478" t="str">
        <f ca="1">IF(ISNUMBER(B478), COUNT(NUM_START:C477)+1, "")</f>
        <v/>
      </c>
      <c r="D478" t="str">
        <f>IF(A478 &lt;&gt;"", D477+1, "")</f>
        <v/>
      </c>
      <c r="E478" t="str">
        <f t="shared" ca="1" si="7"/>
        <v/>
      </c>
    </row>
    <row r="479" spans="2:5" x14ac:dyDescent="0.25">
      <c r="B479" t="str">
        <f ca="1">IFERROR(IF(CURRENT_ENTRY&lt;&gt; "No Entry", FIND(ENTRY_VALUE, A479), ""), "No Match")</f>
        <v/>
      </c>
      <c r="C479" t="str">
        <f ca="1">IF(ISNUMBER(B479), COUNT(NUM_START:C478)+1, "")</f>
        <v/>
      </c>
      <c r="D479" t="str">
        <f>IF(A479 &lt;&gt;"", D478+1, "")</f>
        <v/>
      </c>
      <c r="E479" t="str">
        <f t="shared" ca="1" si="7"/>
        <v/>
      </c>
    </row>
    <row r="480" spans="2:5" x14ac:dyDescent="0.25">
      <c r="B480" t="str">
        <f ca="1">IFERROR(IF(CURRENT_ENTRY&lt;&gt; "No Entry", FIND(ENTRY_VALUE, A480), ""), "No Match")</f>
        <v/>
      </c>
      <c r="C480" t="str">
        <f ca="1">IF(ISNUMBER(B480), COUNT(NUM_START:C479)+1, "")</f>
        <v/>
      </c>
      <c r="D480" t="str">
        <f>IF(A480 &lt;&gt;"", D479+1, "")</f>
        <v/>
      </c>
      <c r="E480" t="str">
        <f t="shared" ca="1" si="7"/>
        <v/>
      </c>
    </row>
    <row r="481" spans="2:5" x14ac:dyDescent="0.25">
      <c r="B481" t="str">
        <f ca="1">IFERROR(IF(CURRENT_ENTRY&lt;&gt; "No Entry", FIND(ENTRY_VALUE, A481), ""), "No Match")</f>
        <v/>
      </c>
      <c r="C481" t="str">
        <f ca="1">IF(ISNUMBER(B481), COUNT(NUM_START:C480)+1, "")</f>
        <v/>
      </c>
      <c r="D481" t="str">
        <f>IF(A481 &lt;&gt;"", D480+1, "")</f>
        <v/>
      </c>
      <c r="E481" t="str">
        <f t="shared" ca="1" si="7"/>
        <v/>
      </c>
    </row>
    <row r="482" spans="2:5" x14ac:dyDescent="0.25">
      <c r="B482" t="str">
        <f ca="1">IFERROR(IF(CURRENT_ENTRY&lt;&gt; "No Entry", FIND(ENTRY_VALUE, A482), ""), "No Match")</f>
        <v/>
      </c>
      <c r="C482" t="str">
        <f ca="1">IF(ISNUMBER(B482), COUNT(NUM_START:C481)+1, "")</f>
        <v/>
      </c>
      <c r="D482" t="str">
        <f>IF(A482 &lt;&gt;"", D481+1, "")</f>
        <v/>
      </c>
      <c r="E482" t="str">
        <f t="shared" ca="1" si="7"/>
        <v/>
      </c>
    </row>
    <row r="483" spans="2:5" x14ac:dyDescent="0.25">
      <c r="B483" t="str">
        <f ca="1">IFERROR(IF(CURRENT_ENTRY&lt;&gt; "No Entry", FIND(ENTRY_VALUE, A483), ""), "No Match")</f>
        <v/>
      </c>
      <c r="C483" t="str">
        <f ca="1">IF(ISNUMBER(B483), COUNT(NUM_START:C482)+1, "")</f>
        <v/>
      </c>
      <c r="D483" t="str">
        <f>IF(A483 &lt;&gt;"", D482+1, "")</f>
        <v/>
      </c>
      <c r="E483" t="str">
        <f t="shared" ca="1" si="7"/>
        <v/>
      </c>
    </row>
    <row r="484" spans="2:5" x14ac:dyDescent="0.25">
      <c r="B484" t="str">
        <f ca="1">IFERROR(IF(CURRENT_ENTRY&lt;&gt; "No Entry", FIND(ENTRY_VALUE, A484), ""), "No Match")</f>
        <v/>
      </c>
      <c r="C484" t="str">
        <f ca="1">IF(ISNUMBER(B484), COUNT(NUM_START:C483)+1, "")</f>
        <v/>
      </c>
      <c r="D484" t="str">
        <f>IF(A484 &lt;&gt;"", D483+1, "")</f>
        <v/>
      </c>
      <c r="E484" t="str">
        <f t="shared" ca="1" si="7"/>
        <v/>
      </c>
    </row>
    <row r="485" spans="2:5" x14ac:dyDescent="0.25">
      <c r="B485" t="str">
        <f ca="1">IFERROR(IF(CURRENT_ENTRY&lt;&gt; "No Entry", FIND(ENTRY_VALUE, A485), ""), "No Match")</f>
        <v/>
      </c>
      <c r="C485" t="str">
        <f ca="1">IF(ISNUMBER(B485), COUNT(NUM_START:C484)+1, "")</f>
        <v/>
      </c>
      <c r="D485" t="str">
        <f>IF(A485 &lt;&gt;"", D484+1, "")</f>
        <v/>
      </c>
      <c r="E485" t="str">
        <f t="shared" ca="1" si="7"/>
        <v/>
      </c>
    </row>
    <row r="486" spans="2:5" x14ac:dyDescent="0.25">
      <c r="B486" t="str">
        <f ca="1">IFERROR(IF(CURRENT_ENTRY&lt;&gt; "No Entry", FIND(ENTRY_VALUE, A486), ""), "No Match")</f>
        <v/>
      </c>
      <c r="C486" t="str">
        <f ca="1">IF(ISNUMBER(B486), COUNT(NUM_START:C485)+1, "")</f>
        <v/>
      </c>
      <c r="D486" t="str">
        <f>IF(A486 &lt;&gt;"", D485+1, "")</f>
        <v/>
      </c>
      <c r="E486" t="str">
        <f t="shared" ca="1" si="7"/>
        <v/>
      </c>
    </row>
    <row r="487" spans="2:5" x14ac:dyDescent="0.25">
      <c r="B487" t="str">
        <f ca="1">IFERROR(IF(CURRENT_ENTRY&lt;&gt; "No Entry", FIND(ENTRY_VALUE, A487), ""), "No Match")</f>
        <v/>
      </c>
      <c r="C487" t="str">
        <f ca="1">IF(ISNUMBER(B487), COUNT(NUM_START:C486)+1, "")</f>
        <v/>
      </c>
      <c r="D487" t="str">
        <f>IF(A487 &lt;&gt;"", D486+1, "")</f>
        <v/>
      </c>
      <c r="E487" t="str">
        <f t="shared" ca="1" si="7"/>
        <v/>
      </c>
    </row>
    <row r="488" spans="2:5" x14ac:dyDescent="0.25">
      <c r="B488" t="str">
        <f ca="1">IFERROR(IF(CURRENT_ENTRY&lt;&gt; "No Entry", FIND(ENTRY_VALUE, A488), ""), "No Match")</f>
        <v/>
      </c>
      <c r="C488" t="str">
        <f ca="1">IF(ISNUMBER(B488), COUNT(NUM_START:C487)+1, "")</f>
        <v/>
      </c>
      <c r="D488" t="str">
        <f>IF(A488 &lt;&gt;"", D487+1, "")</f>
        <v/>
      </c>
      <c r="E488" t="str">
        <f t="shared" ca="1" si="7"/>
        <v/>
      </c>
    </row>
    <row r="489" spans="2:5" x14ac:dyDescent="0.25">
      <c r="B489" t="str">
        <f ca="1">IFERROR(IF(CURRENT_ENTRY&lt;&gt; "No Entry", FIND(ENTRY_VALUE, A489), ""), "No Match")</f>
        <v/>
      </c>
      <c r="C489" t="str">
        <f ca="1">IF(ISNUMBER(B489), COUNT(NUM_START:C488)+1, "")</f>
        <v/>
      </c>
      <c r="D489" t="str">
        <f>IF(A489 &lt;&gt;"", D488+1, "")</f>
        <v/>
      </c>
      <c r="E489" t="str">
        <f t="shared" ca="1" si="7"/>
        <v/>
      </c>
    </row>
    <row r="490" spans="2:5" x14ac:dyDescent="0.25">
      <c r="B490" t="str">
        <f ca="1">IFERROR(IF(CURRENT_ENTRY&lt;&gt; "No Entry", FIND(ENTRY_VALUE, A490), ""), "No Match")</f>
        <v/>
      </c>
      <c r="C490" t="str">
        <f ca="1">IF(ISNUMBER(B490), COUNT(NUM_START:C489)+1, "")</f>
        <v/>
      </c>
      <c r="D490" t="str">
        <f>IF(A490 &lt;&gt;"", D489+1, "")</f>
        <v/>
      </c>
      <c r="E490" t="str">
        <f t="shared" ca="1" si="7"/>
        <v/>
      </c>
    </row>
    <row r="491" spans="2:5" x14ac:dyDescent="0.25">
      <c r="B491" t="str">
        <f ca="1">IFERROR(IF(CURRENT_ENTRY&lt;&gt; "No Entry", FIND(ENTRY_VALUE, A491), ""), "No Match")</f>
        <v/>
      </c>
      <c r="C491" t="str">
        <f ca="1">IF(ISNUMBER(B491), COUNT(NUM_START:C490)+1, "")</f>
        <v/>
      </c>
      <c r="D491" t="str">
        <f>IF(A491 &lt;&gt;"", D490+1, "")</f>
        <v/>
      </c>
      <c r="E491" t="str">
        <f t="shared" ca="1" si="7"/>
        <v/>
      </c>
    </row>
    <row r="492" spans="2:5" x14ac:dyDescent="0.25">
      <c r="B492" t="str">
        <f ca="1">IFERROR(IF(CURRENT_ENTRY&lt;&gt; "No Entry", FIND(ENTRY_VALUE, A492), ""), "No Match")</f>
        <v/>
      </c>
      <c r="C492" t="str">
        <f ca="1">IF(ISNUMBER(B492), COUNT(NUM_START:C491)+1, "")</f>
        <v/>
      </c>
      <c r="D492" t="str">
        <f>IF(A492 &lt;&gt;"", D491+1, "")</f>
        <v/>
      </c>
      <c r="E492" t="str">
        <f t="shared" ca="1" si="7"/>
        <v/>
      </c>
    </row>
    <row r="493" spans="2:5" x14ac:dyDescent="0.25">
      <c r="B493" t="str">
        <f ca="1">IFERROR(IF(CURRENT_ENTRY&lt;&gt; "No Entry", FIND(ENTRY_VALUE, A493), ""), "No Match")</f>
        <v/>
      </c>
      <c r="C493" t="str">
        <f ca="1">IF(ISNUMBER(B493), COUNT(NUM_START:C492)+1, "")</f>
        <v/>
      </c>
      <c r="D493" t="str">
        <f>IF(A493 &lt;&gt;"", D492+1, "")</f>
        <v/>
      </c>
      <c r="E493" t="str">
        <f t="shared" ca="1" si="7"/>
        <v/>
      </c>
    </row>
    <row r="494" spans="2:5" x14ac:dyDescent="0.25">
      <c r="B494" t="str">
        <f ca="1">IFERROR(IF(CURRENT_ENTRY&lt;&gt; "No Entry", FIND(ENTRY_VALUE, A494), ""), "No Match")</f>
        <v/>
      </c>
      <c r="C494" t="str">
        <f ca="1">IF(ISNUMBER(B494), COUNT(NUM_START:C493)+1, "")</f>
        <v/>
      </c>
      <c r="D494" t="str">
        <f>IF(A494 &lt;&gt;"", D493+1, "")</f>
        <v/>
      </c>
      <c r="E494" t="str">
        <f t="shared" ca="1" si="7"/>
        <v/>
      </c>
    </row>
    <row r="495" spans="2:5" x14ac:dyDescent="0.25">
      <c r="B495" t="str">
        <f ca="1">IFERROR(IF(CURRENT_ENTRY&lt;&gt; "No Entry", FIND(ENTRY_VALUE, A495), ""), "No Match")</f>
        <v/>
      </c>
      <c r="C495" t="str">
        <f ca="1">IF(ISNUMBER(B495), COUNT(NUM_START:C494)+1, "")</f>
        <v/>
      </c>
      <c r="D495" t="str">
        <f>IF(A495 &lt;&gt;"", D494+1, "")</f>
        <v/>
      </c>
      <c r="E495" t="str">
        <f t="shared" ca="1" si="7"/>
        <v/>
      </c>
    </row>
    <row r="496" spans="2:5" x14ac:dyDescent="0.25">
      <c r="B496" t="str">
        <f ca="1">IFERROR(IF(CURRENT_ENTRY&lt;&gt; "No Entry", FIND(ENTRY_VALUE, A496), ""), "No Match")</f>
        <v/>
      </c>
      <c r="C496" t="str">
        <f ca="1">IF(ISNUMBER(B496), COUNT(NUM_START:C495)+1, "")</f>
        <v/>
      </c>
      <c r="D496" t="str">
        <f>IF(A496 &lt;&gt;"", D495+1, "")</f>
        <v/>
      </c>
      <c r="E496" t="str">
        <f t="shared" ca="1" si="7"/>
        <v/>
      </c>
    </row>
    <row r="497" spans="1:11" x14ac:dyDescent="0.25">
      <c r="B497" t="str">
        <f ca="1">IFERROR(IF(CURRENT_ENTRY&lt;&gt; "No Entry", FIND(ENTRY_VALUE, A497), ""), "No Match")</f>
        <v/>
      </c>
      <c r="C497" t="str">
        <f ca="1">IF(ISNUMBER(B497), COUNT(NUM_START:C496)+1, "")</f>
        <v/>
      </c>
      <c r="D497" t="str">
        <f>IF(A497 &lt;&gt;"", D496+1, "")</f>
        <v/>
      </c>
      <c r="E497" t="str">
        <f t="shared" ca="1" si="7"/>
        <v/>
      </c>
    </row>
    <row r="498" spans="1:11" x14ac:dyDescent="0.25">
      <c r="B498" t="str">
        <f ca="1">IFERROR(IF(CURRENT_ENTRY&lt;&gt; "No Entry", FIND(ENTRY_VALUE, A498), ""), "No Match")</f>
        <v/>
      </c>
      <c r="C498" t="str">
        <f ca="1">IF(ISNUMBER(B498), COUNT(NUM_START:C497)+1, "")</f>
        <v/>
      </c>
      <c r="D498" t="str">
        <f>IF(A498 &lt;&gt;"", D497+1, "")</f>
        <v/>
      </c>
      <c r="E498" t="str">
        <f t="shared" ca="1" si="7"/>
        <v/>
      </c>
    </row>
    <row r="499" spans="1:11" x14ac:dyDescent="0.25">
      <c r="B499" t="str">
        <f ca="1">IFERROR(IF(CURRENT_ENTRY&lt;&gt; "No Entry", FIND(ENTRY_VALUE, A499), ""), "No Match")</f>
        <v/>
      </c>
      <c r="C499" t="str">
        <f ca="1">IF(ISNUMBER(B499), COUNT(NUM_START:C498)+1, "")</f>
        <v/>
      </c>
      <c r="D499" t="str">
        <f>IF(A499 &lt;&gt;"", D498+1, "")</f>
        <v/>
      </c>
      <c r="E499" t="str">
        <f t="shared" ca="1" si="7"/>
        <v/>
      </c>
    </row>
    <row r="500" spans="1:11" x14ac:dyDescent="0.25">
      <c r="B500" t="str">
        <f ca="1">IFERROR(IF(CURRENT_ENTRY&lt;&gt; "No Entry", FIND(ENTRY_VALUE, A500), ""), "No Match")</f>
        <v/>
      </c>
      <c r="C500" t="str">
        <f ca="1">IF(ISNUMBER(B500), COUNT(NUM_START:C499)+1, "")</f>
        <v/>
      </c>
      <c r="D500" t="str">
        <f>IF(A500 &lt;&gt;"", D499+1, "")</f>
        <v/>
      </c>
      <c r="E500" t="str">
        <f t="shared" ca="1" si="7"/>
        <v/>
      </c>
    </row>
    <row r="501" spans="1:11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1A27FC229CD34D9D339926C606EC00" ma:contentTypeVersion="2" ma:contentTypeDescription="Create a new document." ma:contentTypeScope="" ma:versionID="f3a130bddc5f802d08bce24a6cd9e513">
  <xsd:schema xmlns:xsd="http://www.w3.org/2001/XMLSchema" xmlns:xs="http://www.w3.org/2001/XMLSchema" xmlns:p="http://schemas.microsoft.com/office/2006/metadata/properties" xmlns:ns2="da7d409e-4fc4-430b-8403-33e90a7b4db9" targetNamespace="http://schemas.microsoft.com/office/2006/metadata/properties" ma:root="true" ma:fieldsID="a5540ed5fd9753c47c117d9ab076b09c" ns2:_="">
    <xsd:import namespace="da7d409e-4fc4-430b-8403-33e90a7b4d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7d409e-4fc4-430b-8403-33e90a7b4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89AF7C-3051-4E63-8528-38D6E4E045B8}">
  <ds:schemaRefs>
    <ds:schemaRef ds:uri="http://schemas.microsoft.com/office/2006/documentManagement/types"/>
    <ds:schemaRef ds:uri="http://schemas.openxmlformats.org/package/2006/metadata/core-properties"/>
    <ds:schemaRef ds:uri="da7d409e-4fc4-430b-8403-33e90a7b4db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01CABE7-2273-41F5-A6DA-381FEB12B2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CF167A-0D76-44DF-877F-9DA24A78D3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7d409e-4fc4-430b-8403-33e90a7b4d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List Entry</vt:lpstr>
      <vt:lpstr>Config</vt:lpstr>
      <vt:lpstr>CURRENT_ENTRY</vt:lpstr>
      <vt:lpstr>Discard</vt:lpstr>
      <vt:lpstr>ENTRY_VALUE</vt:lpstr>
      <vt:lpstr>FOLDER_LIST_START</vt:lpstr>
      <vt:lpstr>FRAGMENT_START</vt:lpstr>
      <vt:lpstr>INDIRECT_CURRENT_VALUE</vt:lpstr>
      <vt:lpstr>LAST_KEYCODE</vt:lpstr>
      <vt:lpstr>LINKED_CELL</vt:lpstr>
      <vt:lpstr>NUM_FRAGMENTS</vt:lpstr>
      <vt:lpstr>NUM_LIST_ELEMENTS</vt:lpstr>
      <vt:lpstr>NUM_START</vt:lpstr>
      <vt:lpstr>PREV_VALUE</vt:lpstr>
      <vt:lpstr>USE_VALUE</vt:lpstr>
    </vt:vector>
  </TitlesOfParts>
  <Company>ALKERMES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Cheng</dc:creator>
  <cp:lastModifiedBy>Michael Cheng</cp:lastModifiedBy>
  <cp:lastPrinted>2018-08-03T18:10:10Z</cp:lastPrinted>
  <dcterms:created xsi:type="dcterms:W3CDTF">2018-08-03T12:28:29Z</dcterms:created>
  <dcterms:modified xsi:type="dcterms:W3CDTF">2018-08-08T23:09:43Z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0x010100101A27FC229CD34D9D339926C606EC00</vt:lpwstr>
  </property>
</Properties>
</file>