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\cqr_model\pdqn_v12\result\g\"/>
    </mc:Choice>
  </mc:AlternateContent>
  <xr:revisionPtr revIDLastSave="0" documentId="13_ncr:1_{9B19A677-C8FF-457D-86E3-E77D1C93DC00}" xr6:coauthVersionLast="47" xr6:coauthVersionMax="47" xr10:uidLastSave="{00000000-0000-0000-0000-000000000000}"/>
  <bookViews>
    <workbookView xWindow="612" yWindow="5820" windowWidth="19272" windowHeight="10608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2" i="2"/>
  <c r="D3" i="2"/>
  <c r="D4" i="2"/>
  <c r="D5" i="2"/>
  <c r="D6" i="2"/>
  <c r="D7" i="2"/>
  <c r="D8" i="2"/>
  <c r="D9" i="2"/>
  <c r="D10" i="2"/>
  <c r="D11" i="2"/>
  <c r="D12" i="2"/>
  <c r="D13" i="2"/>
  <c r="D2" i="2"/>
</calcChain>
</file>

<file path=xl/sharedStrings.xml><?xml version="1.0" encoding="utf-8"?>
<sst xmlns="http://schemas.openxmlformats.org/spreadsheetml/2006/main" count="97" uniqueCount="34">
  <si>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</si>
  <si>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</si>
  <si>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</si>
  <si>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</si>
  <si>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</si>
  <si>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</si>
  <si>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</si>
  <si>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</si>
  <si>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</si>
  <si>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</si>
  <si>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A1</t>
  </si>
  <si>
    <t>G5</t>
  </si>
  <si>
    <t>[0.0, 15.451270298214148, 15.451270298214027, 15.451270298213942, 14.378175645721608, 14.378175645720798, 14.378175645720734, 14.378175645720855, 14.378175645720855, 14.378175645720855, 14.378175645718239, 14.378175645716661, 14.378175645717878, 14.378175645720622, 14.378175645720665, 14.378175645720601, 14.378175645720832, 14.37817562578331, 14.378175725009426, 17.0, 17.0, 17.0, 17.0, 16.999999969218972, 17.0, 17.0, 17.0, 17.0, 17.0, 0.0]</t>
  </si>
  <si>
    <t>[0.0, 16.723578688553165, 16.723578688553165, 16.723578668621013, 16.72357866862098, 16.723578668621013, 16.723578688553168, 16.723578688553168, 16.72357868855355, 16.723578688553488, 16.723578688553168, 16.72357868855319, 16.72357866862099, 16.72357866862098, 16.723578688553168, 16.723578688553168, 16.723578668620675, 16.723578668619634, 16.723578668619577, 16.723578688553168, 16.72357868855323, 16.72357866862098, 16.723578688553168, 16.72357868855319, 16.723579483416326, 16.72357950330878, 16.72357950330875, 16.723580297398634, 16.72358031725138, 0.0]</t>
  </si>
  <si>
    <t>[0.0, 15.819947267483572, 15.819947267483581, 15.819947267483592, 15.819947267483602, 15.819947267483611, 15.8199472674836, 15.819947267483625, 15.819947267483634, 15.819947267483624, 15.819947267483643, 15.819947267483652, 15.819947267483666, 15.819947267483679, 15.819947267483668, 15.819947267483647, 15.819947267486915, 15.819947267486901, 15.819947267486882, 15.114375731187843, 15.114375731187796, 15.114375731187751, 15.114375731187721, 15.114375731187687, 15.114375731187634, 15.114375731187524, 15.114375731187563, 15.114375731187506, 15.114375731184365, 0.0]</t>
  </si>
  <si>
    <t>[0.0, 16.92602403818502, 16.92602403818502, 16.92602403818502, 16.926024051445847, 16.926024051444973, 16.92602403818439, 16.926024038184362, 16.926024051444735, 16.9260240381846, 16.926024038184682, 16.926024038183392, 16.926024038183265, 16.926024038183108, 16.926024038182906, 16.926024038183392, 16.926024038183392, 16.926024038183392, 16.926024038183392, 15.909392415235311, 15.909392415235311, 15.909392415235311, 15.909392415234585, 15.909392415234585, 15.909392415234585, 15.909392423140782, 15.909392423140782, 15.909392423140796, 15.909392423140824, 0.0]</t>
  </si>
  <si>
    <t>[0.0, 13.317002234027932, 13.317002234027932, 13.317002234027932, 15.650822935820907, 15.650822935820907, 15.650822935820907, 15.650822962036628, 15.650822962036628, 15.650822962036628, 15.824976487752831, 15.824976487752831, 15.824976487752831, 17.0, 17.0, 17.0, 17.0, 17.0, 17.0, 17.0, 17.0, 17.0, 17.0, 17.0, 17.0, 17.0, 17.0, 17.0, 17.0, 0.0]</t>
  </si>
  <si>
    <t>[0.0, 10.062563470428396, 10.06256347042897, 10.062563470428989, 15.733976909850966, 15.733976909851002, 15.733977116999284, 15.733977116995685, 15.733977116994952, 15.733977116994971, 15.768859468985976, 15.76885946898746, 15.768859468985752, 16.57194438071703, 16.571944380716996, 16.571944380717063, 16.571944380718477, 16.571944380718445, 16.571944380718513, 16.571944380718534, 16.57194438071848, 16.57194438071842, 16.5719443807184, 16.57194438071835, 16.571944380718197, 16.57194438071818, 16.571944380718058, 16.571944380717962, 16.571944380717934, 0.0]</t>
  </si>
  <si>
    <t>[0.0, 9.673376396703144, 9.67337639670434, 9.67337639670427, 15.748370831608675, 15.748370831608709, 15.748370831608764, 15.748370831608675, 15.748370831608701, 15.748370831608703, 15.760028658222296, 15.760028658223783, 15.760028658223906, 16.06156489189128, 16.061564891889848, 16.061564891889898, 16.061564891891273, 16.06156489189273, 16.06156489189278, 16.061564891893237, 16.061564891893273, 16.061564891893333, 16.061564891893237, 16.061564891893983, 16.061564891893198, 16.06156489189717, 16.061564891897202, 16.06156489189715, 16.06156489189717, 0.0]</t>
  </si>
  <si>
    <t>[0.0, 14.644570823184411, 14.644570823184411, 14.644570823184411, 14.644570823184411, 14.644570823184411, 14.644570823184411, 14.754801835658599, 14.754801835658597, 14.754801835658597, 14.934218989352257, 14.934218989352257, 14.934218989352257, 14.934218989352257, 14.934218989352257, 14.934218989352257, 14.934218989352237, 14.934218989352237, 14.934218989352237, 14.934218989352237, 14.934218989352237, 14.934218989352235, 14.934218989353162, 14.934218989353162, 14.934218989353162, 15.813046108931443, 15.813046108931443, 15.813046108931442, 15.813046108931461, 0.0]</t>
  </si>
  <si>
    <t>[0.0, 13.827526049599017, 13.82752604959896, 13.827526049598912, 13.827526049598891, 13.827526049598909, 13.82752604959894, 13.827526049598962, 13.82752604959898, 13.82752604959902, 13.82752604959902, 13.82752604959902, 13.827526049599067, 14.330114368072895, 14.330114368072785, 14.330114368072811, 14.579143240474822, 14.579143240474822, 14.579143240474822, 17.0, 17.0, 17.0, 17.0, 17.0, 17.0, 17.0, 17.0, 17.0, 17.0, 0.0]</t>
  </si>
  <si>
    <t>[0.0, 15.902554170127441, 15.902554170127441, 15.902554170127441, 16.800156586290868, 16.800156586290868, 16.800156586290868, 16.800151109792846, 16.800151109792846, 16.800151109792846, 16.6249049546676, 16.6249049546676, 16.6249049546676, 16.624904954667095, 16.624904954667095, 16.624904954667095, 16.62490495472587, 16.62490495472587, 16.62490495472587, 17.0, 17.0, 17.0, 17.0, 17.0, 17.0, 17.0, 17.0, 17.0, 17.0, 0.0]</t>
  </si>
  <si>
    <t>[0.0, 8.525044020287655, 8.525044020287655, 8.525044020287655, 15.735644122750845, 15.735644122750845, 15.735644122750845, 15.735644122764537, 15.735644122764537, 15.735644122764537, 15.895310151670873, 15.89531015167088, 15.89531015167088, 17.0, 17.0, 17.0, 17.0, 17.0, 17.0, 17.0, 17.0, 17.0, 17.0, 17.0, 17.0, 17.0, 17.0, 17.0, 17.0, 0.0]</t>
  </si>
  <si>
    <t>[0.0, 14.090935994975, 14.090935994975, 14.090935994975, 12.203560348210313, 12.203560348210313, 12.203560348210313, 14.395447186765749, 14.395447186765765, 14.395447186765777, 14.262986431830758, 14.262986431829134, 14.262986432760368, 14.262986432756298, 14.26298643275631, 14.262986432760368, 16.59670753723547, 16.596707537235478, 16.5967075372355, 16.631242372265294, 16.631242372265294, 16.63124237226528, 17.0, 17.0, 17.0, 17.0, 17.0, 17.0, 17.0, 0.0]</t>
  </si>
  <si>
    <t>['A1', 'B1', 'C1', 'D1', 'E1', 'E2', 'F2', 'F3', 'G3', 'G4', 'G5']</t>
  </si>
  <si>
    <t>['A1', 'B1', 'B2', 'B3', 'C3', 'D3', 'D4', 'E4', 'F4', 'G4', 'G5']</t>
  </si>
  <si>
    <t>['A1', 'A2', 'A3', 'A4', 'B4', 'C4', 'C5', 'D5', 'E5', 'F5', 'G5']</t>
  </si>
  <si>
    <t>['A1', 'A2', 'B2', 'B3', 'C3', 'D3', 'D4', 'E4', 'F4', 'G4', 'G5']</t>
  </si>
  <si>
    <t>['A1', 'B1', 'C1', 'D1', 'E1', 'E2', 'E3', 'F3', 'F4', 'G4', 'G5']</t>
  </si>
  <si>
    <t>['A1', 'B1', 'C1', 'C2', 'C3', 'C4', 'D4', 'E4', 'E5', 'F5', 'G5']</t>
  </si>
  <si>
    <t>['A1', 'B1', 'B2', 'C2', 'D2', 'E2', 'E3', 'F3', 'G3', 'G4', 'G5']</t>
  </si>
  <si>
    <t>via_nodes</t>
  </si>
  <si>
    <t>['A1', 'A2', 'B2', 'B3', 'C3', 'D3', 'E3', 'F3', 'F4', 'G4', 'G5']</t>
  </si>
  <si>
    <t>['A1', 'B1', 'B2', 'B3', 'C3', 'D3', 'E3', 'F3', 'F4', 'G4', 'G5']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</si>
</sst>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I3" activeCellId="2" sqref="D3 H3 I3"/>
    </sheetView>
  </sheetViews>
  <sheetFormatPr defaultRowHeight="14.4" x14ac:dyDescent="0.25"/>
  <cols>
    <col min="9" max="9" width="73.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67</v>
      </c>
      <c r="B2" t="s">
        <v>10</v>
      </c>
      <c r="C2" t="s">
        <v>11</v>
      </c>
      <c r="D2">
        <v>2.2069674259117691</v>
      </c>
      <c r="E2">
        <v>1.478909171754359</v>
      </c>
      <c r="F2">
        <v>0.72805825413884495</v>
      </c>
      <c r="G2">
        <v>3601.4019999504089</v>
      </c>
      <c r="H2" t="s">
        <v>17</v>
      </c>
      <c r="I2" t="s">
        <v>25</v>
      </c>
      <c r="J2">
        <v>0.46095274959364418</v>
      </c>
    </row>
    <row r="3" spans="1:10" x14ac:dyDescent="0.25">
      <c r="A3">
        <v>93</v>
      </c>
      <c r="B3" t="s">
        <v>10</v>
      </c>
      <c r="C3" t="s">
        <v>11</v>
      </c>
      <c r="D3">
        <v>2.334047209348268</v>
      </c>
      <c r="E3">
        <v>1.5066384586781001</v>
      </c>
      <c r="F3">
        <v>0.82740875067016728</v>
      </c>
      <c r="G3">
        <v>3600.3489999771118</v>
      </c>
      <c r="H3" t="s">
        <v>21</v>
      </c>
      <c r="I3" t="s">
        <v>29</v>
      </c>
      <c r="J3">
        <v>0.51131298453639629</v>
      </c>
    </row>
    <row r="4" spans="1:10" x14ac:dyDescent="0.25">
      <c r="A4">
        <v>94</v>
      </c>
      <c r="B4" t="s">
        <v>10</v>
      </c>
      <c r="C4" t="s">
        <v>11</v>
      </c>
      <c r="D4">
        <v>2.1229553114230941</v>
      </c>
      <c r="E4">
        <v>1.3698792205844079</v>
      </c>
      <c r="F4">
        <v>0.75307609083868654</v>
      </c>
      <c r="G4">
        <v>3600.1840000152588</v>
      </c>
      <c r="H4" t="s">
        <v>13</v>
      </c>
      <c r="I4" t="s">
        <v>25</v>
      </c>
      <c r="J4">
        <v>0.59908175130021313</v>
      </c>
    </row>
    <row r="5" spans="1:10" x14ac:dyDescent="0.25">
      <c r="A5">
        <v>250</v>
      </c>
      <c r="B5" t="s">
        <v>10</v>
      </c>
      <c r="C5" t="s">
        <v>11</v>
      </c>
      <c r="D5">
        <v>2.2322729646149968</v>
      </c>
      <c r="E5">
        <v>1.493038442149023</v>
      </c>
      <c r="F5">
        <v>0.73923452246597288</v>
      </c>
      <c r="G5">
        <v>3600.3220000267029</v>
      </c>
      <c r="H5" t="s">
        <v>22</v>
      </c>
      <c r="I5" t="s">
        <v>25</v>
      </c>
      <c r="J5">
        <v>0.99478535042231586</v>
      </c>
    </row>
    <row r="6" spans="1:10" x14ac:dyDescent="0.25">
      <c r="A6">
        <v>271</v>
      </c>
      <c r="B6" t="s">
        <v>10</v>
      </c>
      <c r="C6" t="s">
        <v>11</v>
      </c>
      <c r="D6">
        <v>2.155787239079634</v>
      </c>
      <c r="E6">
        <v>1.4090447290001911</v>
      </c>
      <c r="F6">
        <v>0.74674251006476833</v>
      </c>
      <c r="G6">
        <v>3600.2690000534062</v>
      </c>
      <c r="H6" t="s">
        <v>16</v>
      </c>
      <c r="I6" t="s">
        <v>25</v>
      </c>
      <c r="J6">
        <v>0.98879959397577311</v>
      </c>
    </row>
    <row r="7" spans="1:10" x14ac:dyDescent="0.25">
      <c r="A7">
        <v>323</v>
      </c>
      <c r="B7" t="s">
        <v>10</v>
      </c>
      <c r="C7" t="s">
        <v>11</v>
      </c>
      <c r="D7">
        <v>2.297042769132974</v>
      </c>
      <c r="E7">
        <v>1.5783660942981701</v>
      </c>
      <c r="F7">
        <v>0.71867667483480335</v>
      </c>
      <c r="G7">
        <v>3602.394999980927</v>
      </c>
      <c r="H7" t="s">
        <v>19</v>
      </c>
      <c r="I7" t="s">
        <v>27</v>
      </c>
      <c r="J7">
        <v>1.122040427933177</v>
      </c>
    </row>
    <row r="8" spans="1:10" x14ac:dyDescent="0.25">
      <c r="A8">
        <v>332</v>
      </c>
      <c r="B8" t="s">
        <v>10</v>
      </c>
      <c r="C8" t="s">
        <v>11</v>
      </c>
      <c r="D8">
        <v>2.227689578425414</v>
      </c>
      <c r="E8">
        <v>1.511076880331538</v>
      </c>
      <c r="F8">
        <v>0.71661269809387651</v>
      </c>
      <c r="G8">
        <v>3600.4200000762939</v>
      </c>
      <c r="H8" t="s">
        <v>20</v>
      </c>
      <c r="I8" t="s">
        <v>28</v>
      </c>
      <c r="J8">
        <v>1.143269208205826</v>
      </c>
    </row>
    <row r="9" spans="1:10" x14ac:dyDescent="0.25">
      <c r="A9">
        <v>390</v>
      </c>
      <c r="B9" t="s">
        <v>10</v>
      </c>
      <c r="C9" t="s">
        <v>11</v>
      </c>
      <c r="D9">
        <v>2.3029951857178759</v>
      </c>
      <c r="E9">
        <v>1.545000626365965</v>
      </c>
      <c r="F9">
        <v>0.75799455935191085</v>
      </c>
      <c r="G9">
        <v>3600.3450000286098</v>
      </c>
      <c r="H9" t="s">
        <v>23</v>
      </c>
      <c r="I9" t="s">
        <v>30</v>
      </c>
      <c r="J9">
        <v>1.148682816606718</v>
      </c>
    </row>
    <row r="10" spans="1:10" x14ac:dyDescent="0.25">
      <c r="A10">
        <v>410</v>
      </c>
      <c r="B10" t="s">
        <v>10</v>
      </c>
      <c r="C10" t="s">
        <v>11</v>
      </c>
      <c r="D10">
        <v>2.3522923474683162</v>
      </c>
      <c r="E10">
        <v>1.5915967458595659</v>
      </c>
      <c r="F10">
        <v>0.76069560160875016</v>
      </c>
      <c r="G10">
        <v>3600.3670001029968</v>
      </c>
      <c r="H10" t="s">
        <v>14</v>
      </c>
      <c r="I10" t="s">
        <v>26</v>
      </c>
      <c r="J10">
        <v>1.2839331304939059</v>
      </c>
    </row>
    <row r="11" spans="1:10" x14ac:dyDescent="0.25">
      <c r="A11">
        <v>521</v>
      </c>
      <c r="B11" t="s">
        <v>10</v>
      </c>
      <c r="C11" t="s">
        <v>11</v>
      </c>
      <c r="D11">
        <v>2.302816927583077</v>
      </c>
      <c r="E11">
        <v>1.4996419190416339</v>
      </c>
      <c r="F11">
        <v>0.80317500854144219</v>
      </c>
      <c r="G11">
        <v>3600.3020000457759</v>
      </c>
      <c r="H11" t="s">
        <v>15</v>
      </c>
      <c r="I11" t="s">
        <v>26</v>
      </c>
      <c r="J11">
        <v>1.4977040273526629</v>
      </c>
    </row>
    <row r="12" spans="1:10" x14ac:dyDescent="0.25">
      <c r="A12">
        <v>633</v>
      </c>
      <c r="B12" t="s">
        <v>10</v>
      </c>
      <c r="C12" t="s">
        <v>11</v>
      </c>
      <c r="D12">
        <v>2.334765286158329</v>
      </c>
      <c r="E12">
        <v>1.5653825080985879</v>
      </c>
      <c r="F12">
        <v>0.76938277806075606</v>
      </c>
      <c r="G12">
        <v>3601.6870000362401</v>
      </c>
      <c r="H12" t="s">
        <v>12</v>
      </c>
      <c r="I12" t="s">
        <v>24</v>
      </c>
      <c r="J12">
        <v>1.627772433592761</v>
      </c>
    </row>
    <row r="13" spans="1:10" x14ac:dyDescent="0.25">
      <c r="A13">
        <v>689</v>
      </c>
      <c r="B13" t="s">
        <v>10</v>
      </c>
      <c r="C13" t="s">
        <v>11</v>
      </c>
      <c r="D13">
        <v>2.2267441452578298</v>
      </c>
      <c r="E13">
        <v>1.514527101930691</v>
      </c>
      <c r="F13">
        <v>0.71221704332713931</v>
      </c>
      <c r="G13">
        <v>3601.9560000896449</v>
      </c>
      <c r="H13" t="s">
        <v>18</v>
      </c>
      <c r="I13" t="s">
        <v>25</v>
      </c>
      <c r="J13">
        <v>1.7562248273145491</v>
      </c>
    </row>
    <row r="14" spans="1:10" x14ac:dyDescent="0.25">
      <c r="A14">
        <v>339.41666666666669</v>
      </c>
      <c r="D14">
        <v>2.2580313658434652</v>
      </c>
      <c r="E14">
        <v>1.5052584915076861</v>
      </c>
      <c r="F14">
        <v>0.75277287433309314</v>
      </c>
      <c r="G14">
        <v>3600.8331666986151</v>
      </c>
      <c r="J14">
        <v>1.094546608443995</v>
      </c>
    </row>
  </sheetData>
  <sortState xmlns:xlrd2="http://schemas.microsoft.com/office/spreadsheetml/2017/richdata2" ref="A2:J14">
    <sortCondition ref="A1:A1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ECE0-A339-4B20-B22C-D59F74D5953E}">
  <dimension ref="A1:E13"/>
  <sheetViews>
    <sheetView workbookViewId="0">
      <selection activeCell="A4" sqref="A4:XFD6"/>
    </sheetView>
  </sheetViews>
  <sheetFormatPr defaultRowHeight="14.4" x14ac:dyDescent="0.25"/>
  <cols>
    <col min="1" max="1" width="34.88671875" customWidth="1"/>
  </cols>
  <sheetData>
    <row r="1" spans="1:5" x14ac:dyDescent="0.25">
      <c r="A1" s="1" t="s">
        <v>8</v>
      </c>
      <c r="B1" s="2" t="s">
        <v>31</v>
      </c>
      <c r="C1" s="1" t="s">
        <v>31</v>
      </c>
    </row>
    <row r="2" spans="1:5" x14ac:dyDescent="0.25">
      <c r="A2" t="s">
        <v>25</v>
      </c>
      <c r="B2" t="s">
        <v>25</v>
      </c>
      <c r="C2" t="s">
        <v>33</v>
      </c>
      <c r="D2">
        <f>IF(A2=B2=C2,1,0)</f>
        <v>0</v>
      </c>
      <c r="E2">
        <f>IF(A2=B2,1,0)</f>
        <v>1</v>
      </c>
    </row>
    <row r="3" spans="1:5" x14ac:dyDescent="0.25">
      <c r="A3" t="s">
        <v>29</v>
      </c>
      <c r="B3" t="s">
        <v>25</v>
      </c>
      <c r="C3" t="s">
        <v>33</v>
      </c>
      <c r="D3">
        <f t="shared" ref="D3:D13" si="0">IF(A3=B3=C3,1,0)</f>
        <v>0</v>
      </c>
      <c r="E3">
        <f t="shared" ref="E3:E13" si="1">IF(A3=B3,1,0)</f>
        <v>0</v>
      </c>
    </row>
    <row r="4" spans="1:5" x14ac:dyDescent="0.25">
      <c r="A4" t="s">
        <v>25</v>
      </c>
      <c r="B4" t="s">
        <v>25</v>
      </c>
      <c r="C4" t="s">
        <v>33</v>
      </c>
      <c r="D4">
        <f t="shared" si="0"/>
        <v>0</v>
      </c>
      <c r="E4">
        <f t="shared" si="1"/>
        <v>1</v>
      </c>
    </row>
    <row r="5" spans="1:5" x14ac:dyDescent="0.25">
      <c r="A5" t="s">
        <v>25</v>
      </c>
      <c r="B5" t="s">
        <v>25</v>
      </c>
      <c r="C5" t="s">
        <v>33</v>
      </c>
      <c r="D5">
        <f t="shared" si="0"/>
        <v>0</v>
      </c>
      <c r="E5">
        <f t="shared" si="1"/>
        <v>1</v>
      </c>
    </row>
    <row r="6" spans="1:5" x14ac:dyDescent="0.25">
      <c r="A6" t="s">
        <v>25</v>
      </c>
      <c r="B6" t="s">
        <v>25</v>
      </c>
      <c r="C6" t="s">
        <v>33</v>
      </c>
      <c r="D6">
        <f t="shared" si="0"/>
        <v>0</v>
      </c>
      <c r="E6">
        <f t="shared" si="1"/>
        <v>1</v>
      </c>
    </row>
    <row r="7" spans="1:5" x14ac:dyDescent="0.25">
      <c r="A7" t="s">
        <v>27</v>
      </c>
      <c r="B7" t="s">
        <v>32</v>
      </c>
      <c r="C7" t="s">
        <v>33</v>
      </c>
      <c r="D7">
        <f t="shared" si="0"/>
        <v>0</v>
      </c>
      <c r="E7">
        <f t="shared" si="1"/>
        <v>0</v>
      </c>
    </row>
    <row r="8" spans="1:5" x14ac:dyDescent="0.25">
      <c r="A8" t="s">
        <v>28</v>
      </c>
      <c r="B8" t="s">
        <v>32</v>
      </c>
      <c r="C8" t="s">
        <v>33</v>
      </c>
      <c r="D8">
        <f t="shared" si="0"/>
        <v>0</v>
      </c>
      <c r="E8">
        <f t="shared" si="1"/>
        <v>0</v>
      </c>
    </row>
    <row r="9" spans="1:5" x14ac:dyDescent="0.25">
      <c r="A9" t="s">
        <v>30</v>
      </c>
      <c r="B9" t="s">
        <v>32</v>
      </c>
      <c r="C9" t="s">
        <v>33</v>
      </c>
      <c r="D9">
        <f t="shared" si="0"/>
        <v>0</v>
      </c>
      <c r="E9">
        <f t="shared" si="1"/>
        <v>0</v>
      </c>
    </row>
    <row r="10" spans="1:5" x14ac:dyDescent="0.25">
      <c r="A10" t="s">
        <v>26</v>
      </c>
      <c r="B10" t="s">
        <v>33</v>
      </c>
      <c r="C10" t="s">
        <v>33</v>
      </c>
      <c r="D10">
        <f t="shared" si="0"/>
        <v>0</v>
      </c>
      <c r="E10">
        <f t="shared" si="1"/>
        <v>0</v>
      </c>
    </row>
    <row r="11" spans="1:5" x14ac:dyDescent="0.25">
      <c r="A11" t="s">
        <v>26</v>
      </c>
      <c r="B11" t="s">
        <v>33</v>
      </c>
      <c r="C11" t="s">
        <v>33</v>
      </c>
      <c r="D11">
        <f t="shared" si="0"/>
        <v>0</v>
      </c>
      <c r="E11">
        <f t="shared" si="1"/>
        <v>0</v>
      </c>
    </row>
    <row r="12" spans="1:5" x14ac:dyDescent="0.25">
      <c r="A12" t="s">
        <v>24</v>
      </c>
      <c r="B12" t="s">
        <v>25</v>
      </c>
      <c r="C12" t="s">
        <v>33</v>
      </c>
      <c r="D12">
        <f t="shared" si="0"/>
        <v>0</v>
      </c>
      <c r="E12">
        <f t="shared" si="1"/>
        <v>0</v>
      </c>
    </row>
    <row r="13" spans="1:5" x14ac:dyDescent="0.25">
      <c r="A13" t="s">
        <v>25</v>
      </c>
      <c r="B13" t="s">
        <v>25</v>
      </c>
      <c r="C13" t="s">
        <v>33</v>
      </c>
      <c r="D13">
        <f t="shared" si="0"/>
        <v>0</v>
      </c>
      <c r="E13">
        <f t="shared" si="1"/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麒瑞 程</cp:lastModifiedBy>
  <dcterms:created xsi:type="dcterms:W3CDTF">2026-03-03T14:21:43Z</dcterms:created>
  <dcterms:modified xsi:type="dcterms:W3CDTF">2026-03-15T04:31:02Z</dcterms:modified>
</cp:coreProperties>
</file>