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family\Desktop\論文交接\SIER\dataset\"/>
    </mc:Choice>
  </mc:AlternateContent>
  <xr:revisionPtr revIDLastSave="0" documentId="13_ncr:1_{5205CE54-93B7-403F-9641-8DA754C680FB}" xr6:coauthVersionLast="47" xr6:coauthVersionMax="47" xr10:uidLastSave="{00000000-0000-0000-0000-000000000000}"/>
  <bookViews>
    <workbookView xWindow="4188" yWindow="888" windowWidth="17604" windowHeight="11244" xr2:uid="{4C6E3764-B6D8-44F4-BD76-661823544E6A}"/>
  </bookViews>
  <sheets>
    <sheet name="population_density" sheetId="2" r:id="rId1"/>
    <sheet name="工作表1" sheetId="1" r:id="rId2"/>
  </sheets>
  <definedNames>
    <definedName name="外部資料_1" localSheetId="0" hidden="1">population_density!$A$1:$E$644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852D0C-4E4E-4411-AA4E-08048B8F4B5C}" keepAlive="1" name="查詢 - population_density" description="與活頁簿中 'population_density' 查詢的連接。" type="5" refreshedVersion="8" background="1" saveData="1">
    <dbPr connection="Provider=Microsoft.Mashup.OleDb.1;Data Source=$Workbook$;Location=population_density;Extended Properties=&quot;&quot;" command="SELECT * FROM [population_density]"/>
  </connection>
</connections>
</file>

<file path=xl/sharedStrings.xml><?xml version="1.0" encoding="utf-8"?>
<sst xmlns="http://schemas.openxmlformats.org/spreadsheetml/2006/main" count="1291" uniqueCount="637">
  <si>
    <t>Column1</t>
  </si>
  <si>
    <t>DIST</t>
  </si>
  <si>
    <t>VILLAGE</t>
  </si>
  <si>
    <t>POPULATION_DENSITY(人/平方公里)</t>
  </si>
  <si>
    <t>新營區</t>
  </si>
  <si>
    <t>忠政里</t>
  </si>
  <si>
    <t>民權里</t>
  </si>
  <si>
    <t>三仙里</t>
  </si>
  <si>
    <t>大宏里</t>
  </si>
  <si>
    <t>王公里</t>
  </si>
  <si>
    <t>中營里</t>
  </si>
  <si>
    <t>土庫里</t>
  </si>
  <si>
    <t>南興里</t>
  </si>
  <si>
    <t>興業里</t>
  </si>
  <si>
    <t>民生里</t>
  </si>
  <si>
    <t>民榮里</t>
  </si>
  <si>
    <t>埤寮里</t>
  </si>
  <si>
    <t>護鎮里</t>
  </si>
  <si>
    <t>太南里</t>
  </si>
  <si>
    <t>太北里</t>
  </si>
  <si>
    <t>南紙里</t>
  </si>
  <si>
    <t>嘉芳里</t>
  </si>
  <si>
    <t>五興里</t>
  </si>
  <si>
    <t>姑爺里</t>
  </si>
  <si>
    <t>新北里</t>
  </si>
  <si>
    <t>新南里</t>
  </si>
  <si>
    <t>新東里</t>
  </si>
  <si>
    <t>永平里</t>
  </si>
  <si>
    <t>鹽水區</t>
  </si>
  <si>
    <t>水秀里</t>
  </si>
  <si>
    <t>橋南里</t>
  </si>
  <si>
    <t>汫水里</t>
  </si>
  <si>
    <t>岸內里</t>
  </si>
  <si>
    <t>歡雅里</t>
  </si>
  <si>
    <t>津城里</t>
  </si>
  <si>
    <t>月港里</t>
  </si>
  <si>
    <t>三明里</t>
  </si>
  <si>
    <t>義中里</t>
  </si>
  <si>
    <t>文昌里</t>
  </si>
  <si>
    <t>竹林里</t>
  </si>
  <si>
    <t>三和里</t>
  </si>
  <si>
    <t>坔頭港里</t>
  </si>
  <si>
    <t>白河區</t>
  </si>
  <si>
    <t>白河里</t>
  </si>
  <si>
    <t>永安里</t>
  </si>
  <si>
    <t>外角里</t>
  </si>
  <si>
    <t>庄內里</t>
  </si>
  <si>
    <t>秀祐里</t>
  </si>
  <si>
    <t>河東里</t>
  </si>
  <si>
    <t>虎山里</t>
  </si>
  <si>
    <t>大林里</t>
  </si>
  <si>
    <t>崁頭里</t>
  </si>
  <si>
    <t>六溪里</t>
  </si>
  <si>
    <t>仙草里</t>
  </si>
  <si>
    <t>關嶺里</t>
  </si>
  <si>
    <t>大竹里</t>
  </si>
  <si>
    <t>竹門里</t>
  </si>
  <si>
    <t>崎內里</t>
  </si>
  <si>
    <t>昇安里</t>
  </si>
  <si>
    <t>汴頭里</t>
  </si>
  <si>
    <t>內角里</t>
  </si>
  <si>
    <t>詔豐里</t>
  </si>
  <si>
    <t>廣蓮里</t>
  </si>
  <si>
    <t>馬稠後里</t>
  </si>
  <si>
    <t>柳營區</t>
  </si>
  <si>
    <t>士林里</t>
  </si>
  <si>
    <t>光福里</t>
  </si>
  <si>
    <t>中埕里</t>
  </si>
  <si>
    <t>東昇里</t>
  </si>
  <si>
    <t>八翁里</t>
  </si>
  <si>
    <t>人和里</t>
  </si>
  <si>
    <t>太康里</t>
  </si>
  <si>
    <t>重溪里</t>
  </si>
  <si>
    <t>篤農里</t>
  </si>
  <si>
    <t>大農里</t>
  </si>
  <si>
    <t>神農里</t>
  </si>
  <si>
    <t>果毅里</t>
  </si>
  <si>
    <t>旭山里</t>
  </si>
  <si>
    <t>後壁區</t>
  </si>
  <si>
    <t>後壁里</t>
  </si>
  <si>
    <t>侯伯里</t>
  </si>
  <si>
    <t>嘉苳里</t>
  </si>
  <si>
    <t>土溝里</t>
  </si>
  <si>
    <t>竹新里</t>
  </si>
  <si>
    <t>頂安里</t>
  </si>
  <si>
    <t>長安里</t>
  </si>
  <si>
    <t>福安里</t>
  </si>
  <si>
    <t>菁寮里</t>
  </si>
  <si>
    <t>新嘉里</t>
  </si>
  <si>
    <t>長短樹里</t>
  </si>
  <si>
    <t>上茄苳里</t>
  </si>
  <si>
    <t>菁豐里</t>
  </si>
  <si>
    <t>東山區</t>
  </si>
  <si>
    <t>東山里</t>
  </si>
  <si>
    <t>東中里</t>
  </si>
  <si>
    <t>東正里</t>
  </si>
  <si>
    <t>三榮里</t>
  </si>
  <si>
    <t>大客里</t>
  </si>
  <si>
    <t>科里里</t>
  </si>
  <si>
    <t>東河里</t>
  </si>
  <si>
    <t>南溪里</t>
  </si>
  <si>
    <t>水雲里</t>
  </si>
  <si>
    <t>林安里</t>
  </si>
  <si>
    <t>東原里</t>
  </si>
  <si>
    <t>嶺南里</t>
  </si>
  <si>
    <t>南勢里</t>
  </si>
  <si>
    <t>青山里</t>
  </si>
  <si>
    <t>高原里</t>
  </si>
  <si>
    <t>聖賢里</t>
  </si>
  <si>
    <t>麻豆區</t>
  </si>
  <si>
    <t>東角里</t>
  </si>
  <si>
    <t>晋江里</t>
  </si>
  <si>
    <t>巷口里</t>
  </si>
  <si>
    <t>中興里</t>
  </si>
  <si>
    <t>興農里</t>
  </si>
  <si>
    <t>油車里</t>
  </si>
  <si>
    <t>北勢里</t>
  </si>
  <si>
    <t>大埕里</t>
  </si>
  <si>
    <t>寮廍里</t>
  </si>
  <si>
    <t>埤頭里</t>
  </si>
  <si>
    <t>海埔里</t>
  </si>
  <si>
    <t>港尾里</t>
  </si>
  <si>
    <t>麻口里</t>
  </si>
  <si>
    <t>安業里</t>
  </si>
  <si>
    <t>安正里</t>
  </si>
  <si>
    <t>新興里</t>
  </si>
  <si>
    <t>謝厝寮里</t>
  </si>
  <si>
    <t>井東里</t>
  </si>
  <si>
    <t>清水里</t>
  </si>
  <si>
    <t>下營區</t>
  </si>
  <si>
    <t>下營里</t>
  </si>
  <si>
    <t>仁里里</t>
  </si>
  <si>
    <t>宅內里</t>
  </si>
  <si>
    <t>後街里</t>
  </si>
  <si>
    <t>營前里</t>
  </si>
  <si>
    <t>開化里</t>
  </si>
  <si>
    <t>西連里</t>
  </si>
  <si>
    <t>賀建里</t>
  </si>
  <si>
    <t>茅營里</t>
  </si>
  <si>
    <t>大吉里</t>
  </si>
  <si>
    <t>紅甲里</t>
  </si>
  <si>
    <t>六甲區</t>
  </si>
  <si>
    <t>六甲里</t>
  </si>
  <si>
    <t>甲東里</t>
  </si>
  <si>
    <t>甲南里</t>
  </si>
  <si>
    <t>七甲里</t>
  </si>
  <si>
    <t>二甲里</t>
  </si>
  <si>
    <t>水林里</t>
  </si>
  <si>
    <t>中社里</t>
  </si>
  <si>
    <t>龜港里</t>
  </si>
  <si>
    <t>菁埔里</t>
  </si>
  <si>
    <t>王爺里</t>
  </si>
  <si>
    <t>大丘里</t>
  </si>
  <si>
    <t>官田區</t>
  </si>
  <si>
    <t>官田里</t>
  </si>
  <si>
    <t>二鎮里</t>
  </si>
  <si>
    <t>大崎里</t>
  </si>
  <si>
    <t>隆田里</t>
  </si>
  <si>
    <t>隆本里</t>
  </si>
  <si>
    <t>南廍里</t>
  </si>
  <si>
    <t>社子里</t>
  </si>
  <si>
    <t>烏山頭里</t>
  </si>
  <si>
    <t>渡拔里</t>
  </si>
  <si>
    <t>東西庄里</t>
  </si>
  <si>
    <t>大內區</t>
  </si>
  <si>
    <t>石湖里</t>
  </si>
  <si>
    <t>石林里</t>
  </si>
  <si>
    <t>石城里</t>
  </si>
  <si>
    <t>內江里</t>
  </si>
  <si>
    <t>大內里</t>
  </si>
  <si>
    <t>內郭里</t>
  </si>
  <si>
    <t>頭社里</t>
  </si>
  <si>
    <t>環湖里</t>
  </si>
  <si>
    <t>二溪里</t>
  </si>
  <si>
    <t>曲溪里</t>
  </si>
  <si>
    <t>佳里區</t>
  </si>
  <si>
    <t>東寧里</t>
  </si>
  <si>
    <t>忠仁里</t>
  </si>
  <si>
    <t>鎮山里</t>
  </si>
  <si>
    <t>建南里</t>
  </si>
  <si>
    <t>安西里</t>
  </si>
  <si>
    <t>六安里</t>
  </si>
  <si>
    <t>佳化里</t>
  </si>
  <si>
    <t>海澄里</t>
  </si>
  <si>
    <t>民安里</t>
  </si>
  <si>
    <t>子龍里</t>
  </si>
  <si>
    <t>營溪里</t>
  </si>
  <si>
    <t>文新里</t>
  </si>
  <si>
    <t>佳興里</t>
  </si>
  <si>
    <t>塭內里</t>
  </si>
  <si>
    <t>學甲區</t>
  </si>
  <si>
    <t>仁得里</t>
  </si>
  <si>
    <t>新榮里</t>
  </si>
  <si>
    <t>光華里</t>
  </si>
  <si>
    <t>宅港里</t>
  </si>
  <si>
    <t>慈福里</t>
  </si>
  <si>
    <t>秀昌里</t>
  </si>
  <si>
    <t>明宜里</t>
  </si>
  <si>
    <t>豐和里</t>
  </si>
  <si>
    <t>平和里</t>
  </si>
  <si>
    <t>新達里</t>
  </si>
  <si>
    <t>大灣里</t>
  </si>
  <si>
    <t>三慶里</t>
  </si>
  <si>
    <t>中洲里</t>
  </si>
  <si>
    <t>西港區</t>
  </si>
  <si>
    <t>西港里</t>
  </si>
  <si>
    <t>南海里</t>
  </si>
  <si>
    <t>港東里</t>
  </si>
  <si>
    <t>後營里</t>
  </si>
  <si>
    <t>營西里</t>
  </si>
  <si>
    <t>金砂里</t>
  </si>
  <si>
    <t>劉厝里</t>
  </si>
  <si>
    <t>永樂里</t>
  </si>
  <si>
    <t>新復里</t>
  </si>
  <si>
    <t>慶安里</t>
  </si>
  <si>
    <t>七股區</t>
  </si>
  <si>
    <t>後港里</t>
  </si>
  <si>
    <t>大潭里</t>
  </si>
  <si>
    <t>篤加里</t>
  </si>
  <si>
    <t>頂山里</t>
  </si>
  <si>
    <t>西寮里</t>
  </si>
  <si>
    <t>塩埕里</t>
  </si>
  <si>
    <t>龍山里</t>
  </si>
  <si>
    <t>溪南里</t>
  </si>
  <si>
    <t>七股里</t>
  </si>
  <si>
    <t>玉成里</t>
  </si>
  <si>
    <t>樹林里</t>
  </si>
  <si>
    <t>中寮里</t>
  </si>
  <si>
    <t>竹橋里</t>
  </si>
  <si>
    <t>義合里</t>
  </si>
  <si>
    <t>永吉里</t>
  </si>
  <si>
    <t>三股里</t>
  </si>
  <si>
    <t>十份里</t>
  </si>
  <si>
    <t>將軍區</t>
  </si>
  <si>
    <t>長榮里</t>
  </si>
  <si>
    <t>玉山里</t>
  </si>
  <si>
    <t>廣山里</t>
  </si>
  <si>
    <t>長沙里</t>
  </si>
  <si>
    <t>平沙里</t>
  </si>
  <si>
    <t>鯤鯓里</t>
  </si>
  <si>
    <t>鯤溟里</t>
  </si>
  <si>
    <t>巷埔里</t>
  </si>
  <si>
    <t>西甲里</t>
  </si>
  <si>
    <t>忠嘉里</t>
  </si>
  <si>
    <t>苓仔寮里</t>
  </si>
  <si>
    <t>將軍里</t>
  </si>
  <si>
    <t>北門區</t>
  </si>
  <si>
    <t>保吉里</t>
  </si>
  <si>
    <t>雙春里</t>
  </si>
  <si>
    <t>北門里</t>
  </si>
  <si>
    <t>錦湖里</t>
  </si>
  <si>
    <t>三光里</t>
  </si>
  <si>
    <t>玉港里</t>
  </si>
  <si>
    <t>慈安里</t>
  </si>
  <si>
    <t>永隆里</t>
  </si>
  <si>
    <t>蚵寮里</t>
  </si>
  <si>
    <t>文山里</t>
  </si>
  <si>
    <t>新化區</t>
  </si>
  <si>
    <t>武安里</t>
  </si>
  <si>
    <t>東榮里</t>
  </si>
  <si>
    <t>護國里</t>
  </si>
  <si>
    <t>太平里</t>
  </si>
  <si>
    <t>協興里</t>
  </si>
  <si>
    <t>唪口里</t>
  </si>
  <si>
    <t>豐榮里</t>
  </si>
  <si>
    <t>全興里</t>
  </si>
  <si>
    <t>崙頂里</t>
  </si>
  <si>
    <t>知義里</t>
  </si>
  <si>
    <t>山脚里</t>
  </si>
  <si>
    <t>大坑里</t>
  </si>
  <si>
    <t>羊林里</t>
  </si>
  <si>
    <t>礁坑里</t>
  </si>
  <si>
    <t>善化區</t>
  </si>
  <si>
    <t>東關里</t>
  </si>
  <si>
    <t>坐駕里</t>
  </si>
  <si>
    <t>光文里</t>
  </si>
  <si>
    <t>南關里</t>
  </si>
  <si>
    <t>文正里</t>
  </si>
  <si>
    <t>胡家里</t>
  </si>
  <si>
    <t>胡厝里</t>
  </si>
  <si>
    <t>什乃里</t>
  </si>
  <si>
    <t>溪美里</t>
  </si>
  <si>
    <t>六分里</t>
  </si>
  <si>
    <t>六德里</t>
  </si>
  <si>
    <t>田寮里</t>
  </si>
  <si>
    <t>牛庄里</t>
  </si>
  <si>
    <t>嘉北里</t>
  </si>
  <si>
    <t>嘉南里</t>
  </si>
  <si>
    <t>小新里</t>
  </si>
  <si>
    <t>頂街里</t>
  </si>
  <si>
    <t>昌隆里</t>
  </si>
  <si>
    <t>蓮潭里</t>
  </si>
  <si>
    <t>新市區</t>
  </si>
  <si>
    <t>新市里</t>
  </si>
  <si>
    <t>新和里</t>
  </si>
  <si>
    <t>社內里</t>
  </si>
  <si>
    <t>大洲里</t>
  </si>
  <si>
    <t>豐華里</t>
  </si>
  <si>
    <t>三舍里</t>
  </si>
  <si>
    <t>大營里</t>
  </si>
  <si>
    <t>大社里</t>
  </si>
  <si>
    <t>潭頂里</t>
  </si>
  <si>
    <t>港墘里</t>
  </si>
  <si>
    <t>永就里</t>
  </si>
  <si>
    <t>安定區</t>
  </si>
  <si>
    <t>蘇林里</t>
  </si>
  <si>
    <t>蘇厝里</t>
  </si>
  <si>
    <t>安定里</t>
  </si>
  <si>
    <t>安加里</t>
  </si>
  <si>
    <t>中榮里</t>
  </si>
  <si>
    <t>港口里</t>
  </si>
  <si>
    <t>港南里</t>
  </si>
  <si>
    <t>中沙里</t>
  </si>
  <si>
    <t>新吉里</t>
  </si>
  <si>
    <t>海寮里</t>
  </si>
  <si>
    <t>文科里</t>
  </si>
  <si>
    <t>嘉同里</t>
  </si>
  <si>
    <t>山上區</t>
  </si>
  <si>
    <t>明和里</t>
  </si>
  <si>
    <t>南洲里</t>
  </si>
  <si>
    <t>山上里</t>
  </si>
  <si>
    <t>新莊里</t>
  </si>
  <si>
    <t>玉峯里</t>
  </si>
  <si>
    <t>平陽里</t>
  </si>
  <si>
    <t>豐德里</t>
  </si>
  <si>
    <t>玉井區</t>
  </si>
  <si>
    <t>玉井里</t>
  </si>
  <si>
    <t>玉田里</t>
  </si>
  <si>
    <t>中正里</t>
  </si>
  <si>
    <t>竹圍里</t>
  </si>
  <si>
    <t>沙田里</t>
  </si>
  <si>
    <t>三埔里</t>
  </si>
  <si>
    <t>望明里</t>
  </si>
  <si>
    <t>層林里</t>
  </si>
  <si>
    <t>豐里里</t>
  </si>
  <si>
    <t>楠西區</t>
  </si>
  <si>
    <t>楠西里</t>
  </si>
  <si>
    <t>灣丘里</t>
  </si>
  <si>
    <t>密枝里</t>
  </si>
  <si>
    <t>照興里</t>
  </si>
  <si>
    <t>鹿田里</t>
  </si>
  <si>
    <t>龜丹里</t>
  </si>
  <si>
    <t>東勢里</t>
  </si>
  <si>
    <t>南化區</t>
  </si>
  <si>
    <t>南化里</t>
  </si>
  <si>
    <t>小崙里</t>
  </si>
  <si>
    <t>中坑里</t>
  </si>
  <si>
    <t>北平里</t>
  </si>
  <si>
    <t>東和里</t>
  </si>
  <si>
    <t>西埔里</t>
  </si>
  <si>
    <t>北寮里</t>
  </si>
  <si>
    <t>關山里</t>
  </si>
  <si>
    <t>左鎮區</t>
  </si>
  <si>
    <t>光和里</t>
  </si>
  <si>
    <t>榮和里</t>
  </si>
  <si>
    <t>左鎮里</t>
  </si>
  <si>
    <t>睦光里</t>
  </si>
  <si>
    <t>內庄里</t>
  </si>
  <si>
    <t>澄山里</t>
  </si>
  <si>
    <t>岡林里</t>
  </si>
  <si>
    <t>草山里</t>
  </si>
  <si>
    <t>二寮里</t>
  </si>
  <si>
    <t>仁德區</t>
  </si>
  <si>
    <t>太子里</t>
  </si>
  <si>
    <t>一甲里</t>
  </si>
  <si>
    <t>仁德里</t>
  </si>
  <si>
    <t>仁義里</t>
  </si>
  <si>
    <t>新田里</t>
  </si>
  <si>
    <t>上崙里</t>
  </si>
  <si>
    <t>保安里</t>
  </si>
  <si>
    <t>成功里</t>
  </si>
  <si>
    <t>仁和里</t>
  </si>
  <si>
    <t>仁愛里</t>
  </si>
  <si>
    <t>二行里</t>
  </si>
  <si>
    <t>大甲里</t>
  </si>
  <si>
    <t>文賢里</t>
  </si>
  <si>
    <t>歸仁區</t>
  </si>
  <si>
    <t>南保里</t>
  </si>
  <si>
    <t>歸仁里</t>
  </si>
  <si>
    <t>後市里</t>
  </si>
  <si>
    <t>辜厝里</t>
  </si>
  <si>
    <t>許厝里</t>
  </si>
  <si>
    <t>看西里</t>
  </si>
  <si>
    <t>看東里</t>
  </si>
  <si>
    <t>沙崙里</t>
  </si>
  <si>
    <t>武東里</t>
  </si>
  <si>
    <t>八甲里</t>
  </si>
  <si>
    <t>媽廟里</t>
  </si>
  <si>
    <t>大廟里</t>
  </si>
  <si>
    <t>新厝里</t>
  </si>
  <si>
    <t>歸南里</t>
  </si>
  <si>
    <t>文化里</t>
  </si>
  <si>
    <t>關廟區</t>
  </si>
  <si>
    <t>關廟里</t>
  </si>
  <si>
    <t>山西里</t>
  </si>
  <si>
    <t>香洋里</t>
  </si>
  <si>
    <t>新埔里</t>
  </si>
  <si>
    <t>新光里</t>
  </si>
  <si>
    <t>五甲里</t>
  </si>
  <si>
    <t>松腳里</t>
  </si>
  <si>
    <t>深坑里</t>
  </si>
  <si>
    <t>布袋里</t>
  </si>
  <si>
    <t>下湖里</t>
  </si>
  <si>
    <t>花園里</t>
  </si>
  <si>
    <t>龍崎區</t>
  </si>
  <si>
    <t>崎頂里</t>
  </si>
  <si>
    <t>土崎里</t>
  </si>
  <si>
    <t>楠坑里</t>
  </si>
  <si>
    <t>牛埔里</t>
  </si>
  <si>
    <t>大坪里</t>
  </si>
  <si>
    <t>龍船里</t>
  </si>
  <si>
    <t>永康區</t>
  </si>
  <si>
    <t>五王里</t>
  </si>
  <si>
    <t>網寮里</t>
  </si>
  <si>
    <t>永康里</t>
  </si>
  <si>
    <t>埔園里</t>
  </si>
  <si>
    <t>大橋里</t>
  </si>
  <si>
    <t>王行里</t>
  </si>
  <si>
    <t>烏竹里</t>
  </si>
  <si>
    <t>蔦松里</t>
  </si>
  <si>
    <t>三民里</t>
  </si>
  <si>
    <t>塩行里</t>
  </si>
  <si>
    <t>甲頂里</t>
  </si>
  <si>
    <t>東灣里</t>
  </si>
  <si>
    <t>西灣里</t>
  </si>
  <si>
    <t>南灣里</t>
  </si>
  <si>
    <t>崑山里</t>
  </si>
  <si>
    <t>北灣里</t>
  </si>
  <si>
    <t>新樹里</t>
  </si>
  <si>
    <t>復興里</t>
  </si>
  <si>
    <t>復國里</t>
  </si>
  <si>
    <t>建國里</t>
  </si>
  <si>
    <t>神洲里</t>
  </si>
  <si>
    <t>西勢里</t>
  </si>
  <si>
    <t>勝利里</t>
  </si>
  <si>
    <t>龍潭里</t>
  </si>
  <si>
    <t>光復里</t>
  </si>
  <si>
    <t>塩洲里</t>
  </si>
  <si>
    <t>二王里</t>
  </si>
  <si>
    <t>六合里</t>
  </si>
  <si>
    <t>三合里</t>
  </si>
  <si>
    <t>東橋里</t>
  </si>
  <si>
    <t>安康里</t>
  </si>
  <si>
    <t>西橋里</t>
  </si>
  <si>
    <t>尚頂里</t>
  </si>
  <si>
    <t>復華里</t>
  </si>
  <si>
    <t>正強里</t>
  </si>
  <si>
    <t>中華里</t>
  </si>
  <si>
    <t>北興里</t>
  </si>
  <si>
    <t>龍埔里</t>
  </si>
  <si>
    <t>永明里</t>
  </si>
  <si>
    <t>塩興里</t>
  </si>
  <si>
    <t>東區</t>
  </si>
  <si>
    <t>富裕里</t>
  </si>
  <si>
    <t>裕農里</t>
  </si>
  <si>
    <t>大智里</t>
  </si>
  <si>
    <t>崇學里</t>
  </si>
  <si>
    <t>泉南里</t>
  </si>
  <si>
    <t>後甲里</t>
  </si>
  <si>
    <t>東光里</t>
  </si>
  <si>
    <t>中西里</t>
  </si>
  <si>
    <t>東安里</t>
  </si>
  <si>
    <t>崇明里</t>
  </si>
  <si>
    <t>自強里</t>
  </si>
  <si>
    <t>和平里</t>
  </si>
  <si>
    <t>路東里</t>
  </si>
  <si>
    <t>大德里</t>
  </si>
  <si>
    <t>關聖里</t>
  </si>
  <si>
    <t>衛國里</t>
  </si>
  <si>
    <t>崇善里</t>
  </si>
  <si>
    <t>富強里</t>
  </si>
  <si>
    <t>圍下里</t>
  </si>
  <si>
    <t>小東里</t>
  </si>
  <si>
    <t>大學里</t>
  </si>
  <si>
    <t>虎尾里</t>
  </si>
  <si>
    <t>德高里</t>
  </si>
  <si>
    <t>莊敬里</t>
  </si>
  <si>
    <t>大福里</t>
  </si>
  <si>
    <t>忠孝里</t>
  </si>
  <si>
    <t>崇誨里</t>
  </si>
  <si>
    <t>東明里</t>
  </si>
  <si>
    <t>崇德里</t>
  </si>
  <si>
    <t>東智里</t>
  </si>
  <si>
    <t>東聖里</t>
  </si>
  <si>
    <t>崇成里</t>
  </si>
  <si>
    <t>東門里</t>
  </si>
  <si>
    <t>成大里</t>
  </si>
  <si>
    <t>大同里</t>
  </si>
  <si>
    <t>德光里</t>
  </si>
  <si>
    <t>崇信里</t>
  </si>
  <si>
    <t>崇文里</t>
  </si>
  <si>
    <t>裕聖里</t>
  </si>
  <si>
    <t>南聖里</t>
  </si>
  <si>
    <t>文聖里</t>
  </si>
  <si>
    <t>南區</t>
  </si>
  <si>
    <t>竹溪里</t>
  </si>
  <si>
    <t>明德里</t>
  </si>
  <si>
    <t>大成里</t>
  </si>
  <si>
    <t>廣州里</t>
  </si>
  <si>
    <t>新昌里</t>
  </si>
  <si>
    <t>國宅里</t>
  </si>
  <si>
    <t>光明里</t>
  </si>
  <si>
    <t>明亮里</t>
  </si>
  <si>
    <t>喜東里</t>
  </si>
  <si>
    <t>喜北里</t>
  </si>
  <si>
    <t>喜南里</t>
  </si>
  <si>
    <t>省躬里</t>
  </si>
  <si>
    <t>同安里</t>
  </si>
  <si>
    <t>佛壇里</t>
  </si>
  <si>
    <t>大忠里</t>
  </si>
  <si>
    <t>大恩里</t>
  </si>
  <si>
    <t>新生里</t>
  </si>
  <si>
    <t>再興里</t>
  </si>
  <si>
    <t>明興里</t>
  </si>
  <si>
    <t>文華里</t>
  </si>
  <si>
    <t>金華里</t>
  </si>
  <si>
    <t>南都里</t>
  </si>
  <si>
    <t>開南里</t>
  </si>
  <si>
    <t>彰南里</t>
  </si>
  <si>
    <t>郡南里</t>
  </si>
  <si>
    <t>府南里</t>
  </si>
  <si>
    <t>文南里</t>
  </si>
  <si>
    <t>松安里</t>
  </si>
  <si>
    <t>永寧里</t>
  </si>
  <si>
    <t>南華里</t>
  </si>
  <si>
    <t>鹽埕里</t>
  </si>
  <si>
    <t>北區</t>
  </si>
  <si>
    <t>開元里</t>
  </si>
  <si>
    <t>東興里</t>
  </si>
  <si>
    <t>力行里</t>
  </si>
  <si>
    <t>振興里</t>
  </si>
  <si>
    <t>大豐里</t>
  </si>
  <si>
    <t>重興里</t>
  </si>
  <si>
    <t>和順里</t>
  </si>
  <si>
    <t>正覺里</t>
  </si>
  <si>
    <t>文元里</t>
  </si>
  <si>
    <t>大港里</t>
  </si>
  <si>
    <t>中樓里</t>
  </si>
  <si>
    <t>公園里</t>
  </si>
  <si>
    <t>元寶里</t>
  </si>
  <si>
    <t>永祥里</t>
  </si>
  <si>
    <t>成德里</t>
  </si>
  <si>
    <t>文成里</t>
  </si>
  <si>
    <t>大和里</t>
  </si>
  <si>
    <t>賢北里</t>
  </si>
  <si>
    <t>長勝里</t>
  </si>
  <si>
    <t>合興里</t>
  </si>
  <si>
    <t>小北里</t>
  </si>
  <si>
    <t>大光里</t>
  </si>
  <si>
    <t>大興里</t>
  </si>
  <si>
    <t>長興里</t>
  </si>
  <si>
    <t>北華里</t>
  </si>
  <si>
    <t>華德里</t>
  </si>
  <si>
    <t>福德里</t>
  </si>
  <si>
    <t>立人里</t>
  </si>
  <si>
    <t>雙安里</t>
  </si>
  <si>
    <t>元美里</t>
  </si>
  <si>
    <t>安南區</t>
  </si>
  <si>
    <t>安順里</t>
  </si>
  <si>
    <t>州南里</t>
  </si>
  <si>
    <t>州北里</t>
  </si>
  <si>
    <t>安東里</t>
  </si>
  <si>
    <t>安慶里</t>
  </si>
  <si>
    <t>新順里</t>
  </si>
  <si>
    <t>原佃里</t>
  </si>
  <si>
    <t>總頭里</t>
  </si>
  <si>
    <t>公親里</t>
  </si>
  <si>
    <t>海東里</t>
  </si>
  <si>
    <t>海西里</t>
  </si>
  <si>
    <t>海南里</t>
  </si>
  <si>
    <t>溪心里</t>
  </si>
  <si>
    <t>塩田里</t>
  </si>
  <si>
    <t>淵東里</t>
  </si>
  <si>
    <t>淵西里</t>
  </si>
  <si>
    <t>佃東里</t>
  </si>
  <si>
    <t>佃西里</t>
  </si>
  <si>
    <t>學東里</t>
  </si>
  <si>
    <t>城東里</t>
  </si>
  <si>
    <t>城北里</t>
  </si>
  <si>
    <t>城中里</t>
  </si>
  <si>
    <t>城南里</t>
  </si>
  <si>
    <t>城西里</t>
  </si>
  <si>
    <t>青草里</t>
  </si>
  <si>
    <t>砂崙里</t>
  </si>
  <si>
    <t>鹿耳里</t>
  </si>
  <si>
    <t>四草里</t>
  </si>
  <si>
    <t>安和里</t>
  </si>
  <si>
    <t>溪北里</t>
  </si>
  <si>
    <t>溪頂里</t>
  </si>
  <si>
    <t>溪墘里</t>
  </si>
  <si>
    <t>海佃里</t>
  </si>
  <si>
    <t>幸福里</t>
  </si>
  <si>
    <t>鳳凰里</t>
  </si>
  <si>
    <t>梅花里</t>
  </si>
  <si>
    <t>理想里</t>
  </si>
  <si>
    <t>溪東里</t>
  </si>
  <si>
    <t>淵中里</t>
  </si>
  <si>
    <t>國安里</t>
  </si>
  <si>
    <t>安富里</t>
  </si>
  <si>
    <t>大安里</t>
  </si>
  <si>
    <t>媽祖宮里</t>
  </si>
  <si>
    <t>安平區</t>
  </si>
  <si>
    <t>金城里</t>
  </si>
  <si>
    <t>漁光里</t>
  </si>
  <si>
    <t>建平里</t>
  </si>
  <si>
    <t>怡平里</t>
  </si>
  <si>
    <t>華平里</t>
  </si>
  <si>
    <t>平通里</t>
  </si>
  <si>
    <t>文平里</t>
  </si>
  <si>
    <t>國平里</t>
  </si>
  <si>
    <t>育平里</t>
  </si>
  <si>
    <t>億載里</t>
  </si>
  <si>
    <t>平安里</t>
  </si>
  <si>
    <t>天妃里</t>
  </si>
  <si>
    <t>王城里</t>
  </si>
  <si>
    <t>中西區</t>
  </si>
  <si>
    <t>赤嵌里</t>
  </si>
  <si>
    <t>郡王里</t>
  </si>
  <si>
    <t>法華里</t>
  </si>
  <si>
    <t>開山里</t>
  </si>
  <si>
    <t>永華里</t>
  </si>
  <si>
    <t>藥王里</t>
  </si>
  <si>
    <t>光賢里</t>
  </si>
  <si>
    <t>大涼里</t>
  </si>
  <si>
    <t>西湖里</t>
  </si>
  <si>
    <t>西賢里</t>
  </si>
  <si>
    <t>城隍里</t>
  </si>
  <si>
    <t>南美里</t>
  </si>
  <si>
    <t>南門里</t>
  </si>
  <si>
    <t>小西門里</t>
  </si>
  <si>
    <t>五條港里</t>
  </si>
  <si>
    <t>兌悅里</t>
  </si>
  <si>
    <t>淺草里</t>
  </si>
  <si>
    <t>府前里</t>
  </si>
  <si>
    <t>南廠里</t>
  </si>
  <si>
    <t>西和里</t>
  </si>
  <si>
    <t>區里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</si>
</sst>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732313BE-27F9-4679-B8B3-B8899D661C0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DIST" tableColumnId="2"/>
      <queryTableField id="3" name="VILLAGE" tableColumnId="3"/>
      <queryTableField id="5" dataBound="0" tableColumnId="5"/>
      <queryTableField id="4" name="POPULATION_DENSITY(人/平方公里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1F758E-CBD2-4D51-8A40-5CCC86A1D595}" name="population_density" displayName="population_density" ref="A1:E644" tableType="queryTable" totalsRowShown="0">
  <autoFilter ref="A1:E644" xr:uid="{691F758E-CBD2-4D51-8A40-5CCC86A1D595}"/>
  <tableColumns count="5">
    <tableColumn id="1" xr3:uid="{B654A13A-9756-4907-81D9-7C15F55B069E}" uniqueName="1" name="Column1" queryTableFieldId="1"/>
    <tableColumn id="2" xr3:uid="{412CAD9E-4C51-4DDA-9B9D-17A73F0DE36D}" uniqueName="2" name="DIST" queryTableFieldId="2" dataDxfId="2"/>
    <tableColumn id="3" xr3:uid="{DB584300-A2D7-40DE-A9F4-C180D7DEA83C}" uniqueName="3" name="VILLAGE" queryTableFieldId="3" dataDxfId="1"/>
    <tableColumn id="5" xr3:uid="{2FE4BBDD-B1E5-4775-93B9-88C64CBDA0D1}" uniqueName="5" name="區里" queryTableFieldId="5" dataDxfId="0">
      <calculatedColumnFormula>_xlfn.CONCAT(B2,C2)</calculatedColumnFormula>
    </tableColumn>
    <tableColumn id="4" xr3:uid="{889BA070-7A40-4DD7-8C47-69BCBFCE0CF1}" uniqueName="4" name="POPULATION_DENSITY(人/平方公里)" queryTableField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946F-ABF0-4C5C-9793-FAF460799FFB}">
  <sheetPr codeName="工作表1"/>
  <dimension ref="A1:E644"/>
  <sheetViews>
    <sheetView tabSelected="1" topLeftCell="A626" workbookViewId="0">
      <selection activeCell="F1" sqref="F1"/>
    </sheetView>
  </sheetViews>
  <sheetFormatPr defaultRowHeight="16.2" x14ac:dyDescent="0.3"/>
  <cols>
    <col min="1" max="1" width="12.21875" bestFit="1" customWidth="1"/>
    <col min="2" max="2" width="8.77734375" bestFit="1" customWidth="1"/>
    <col min="3" max="3" width="13.6640625" bestFit="1" customWidth="1"/>
    <col min="4" max="4" width="13.6640625" customWidth="1"/>
    <col min="5" max="5" width="20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636</v>
      </c>
      <c r="E1" t="s">
        <v>3</v>
      </c>
    </row>
    <row r="2" spans="1:5" x14ac:dyDescent="0.3">
      <c r="A2">
        <v>0</v>
      </c>
      <c r="B2" t="s">
        <v>4</v>
      </c>
      <c r="C2" t="s">
        <v>5</v>
      </c>
      <c r="D2" t="str">
        <f t="shared" ref="D2:D65" si="0">_xlfn.CONCAT(B2,C2)</f>
        <v>新營區忠政里</v>
      </c>
      <c r="E2">
        <v>12177.881048697527</v>
      </c>
    </row>
    <row r="3" spans="1:5" x14ac:dyDescent="0.3">
      <c r="A3">
        <v>1</v>
      </c>
      <c r="B3" t="s">
        <v>4</v>
      </c>
      <c r="C3" t="s">
        <v>6</v>
      </c>
      <c r="D3" t="str">
        <f t="shared" si="0"/>
        <v>新營區民權里</v>
      </c>
      <c r="E3">
        <v>8392.9222573129045</v>
      </c>
    </row>
    <row r="4" spans="1:5" x14ac:dyDescent="0.3">
      <c r="A4">
        <v>2</v>
      </c>
      <c r="B4" t="s">
        <v>4</v>
      </c>
      <c r="C4" t="s">
        <v>7</v>
      </c>
      <c r="D4" t="str">
        <f t="shared" si="0"/>
        <v>新營區三仙里</v>
      </c>
      <c r="E4">
        <v>7212.4690902174034</v>
      </c>
    </row>
    <row r="5" spans="1:5" x14ac:dyDescent="0.3">
      <c r="A5">
        <v>3</v>
      </c>
      <c r="B5" t="s">
        <v>4</v>
      </c>
      <c r="C5" t="s">
        <v>8</v>
      </c>
      <c r="D5" t="str">
        <f t="shared" si="0"/>
        <v>新營區大宏里</v>
      </c>
      <c r="E5">
        <v>7551.2358740186219</v>
      </c>
    </row>
    <row r="6" spans="1:5" x14ac:dyDescent="0.3">
      <c r="A6">
        <v>4</v>
      </c>
      <c r="B6" t="s">
        <v>4</v>
      </c>
      <c r="C6" t="s">
        <v>9</v>
      </c>
      <c r="D6" t="str">
        <f t="shared" si="0"/>
        <v>新營區王公里</v>
      </c>
      <c r="E6">
        <v>10244.959886847964</v>
      </c>
    </row>
    <row r="7" spans="1:5" x14ac:dyDescent="0.3">
      <c r="A7">
        <v>5</v>
      </c>
      <c r="B7" t="s">
        <v>4</v>
      </c>
      <c r="C7" t="s">
        <v>10</v>
      </c>
      <c r="D7" t="str">
        <f t="shared" si="0"/>
        <v>新營區中營里</v>
      </c>
      <c r="E7">
        <v>991.27828204967261</v>
      </c>
    </row>
    <row r="8" spans="1:5" x14ac:dyDescent="0.3">
      <c r="A8">
        <v>6</v>
      </c>
      <c r="B8" t="s">
        <v>4</v>
      </c>
      <c r="C8" t="s">
        <v>11</v>
      </c>
      <c r="D8" t="str">
        <f t="shared" si="0"/>
        <v>新營區土庫里</v>
      </c>
      <c r="E8">
        <v>485.93460768929646</v>
      </c>
    </row>
    <row r="9" spans="1:5" x14ac:dyDescent="0.3">
      <c r="A9">
        <v>7</v>
      </c>
      <c r="B9" t="s">
        <v>4</v>
      </c>
      <c r="C9" t="s">
        <v>12</v>
      </c>
      <c r="D9" t="str">
        <f t="shared" si="0"/>
        <v>新營區南興里</v>
      </c>
      <c r="E9">
        <v>4650.9726699817656</v>
      </c>
    </row>
    <row r="10" spans="1:5" x14ac:dyDescent="0.3">
      <c r="A10">
        <v>8</v>
      </c>
      <c r="B10" t="s">
        <v>4</v>
      </c>
      <c r="C10" t="s">
        <v>13</v>
      </c>
      <c r="D10" t="str">
        <f t="shared" si="0"/>
        <v>新營區興業里</v>
      </c>
      <c r="E10">
        <v>2221.4136186805385</v>
      </c>
    </row>
    <row r="11" spans="1:5" x14ac:dyDescent="0.3">
      <c r="A11">
        <v>9</v>
      </c>
      <c r="B11" t="s">
        <v>4</v>
      </c>
      <c r="C11" t="s">
        <v>14</v>
      </c>
      <c r="D11" t="str">
        <f t="shared" si="0"/>
        <v>新營區民生里</v>
      </c>
      <c r="E11">
        <v>8130.1359729936921</v>
      </c>
    </row>
    <row r="12" spans="1:5" x14ac:dyDescent="0.3">
      <c r="A12">
        <v>10</v>
      </c>
      <c r="B12" t="s">
        <v>4</v>
      </c>
      <c r="C12" t="s">
        <v>15</v>
      </c>
      <c r="D12" t="str">
        <f t="shared" si="0"/>
        <v>新營區民榮里</v>
      </c>
      <c r="E12">
        <v>6691.2327594036669</v>
      </c>
    </row>
    <row r="13" spans="1:5" x14ac:dyDescent="0.3">
      <c r="A13">
        <v>11</v>
      </c>
      <c r="B13" t="s">
        <v>4</v>
      </c>
      <c r="C13" t="s">
        <v>16</v>
      </c>
      <c r="D13" t="str">
        <f t="shared" si="0"/>
        <v>新營區埤寮里</v>
      </c>
      <c r="E13">
        <v>891.39068682145285</v>
      </c>
    </row>
    <row r="14" spans="1:5" x14ac:dyDescent="0.3">
      <c r="A14">
        <v>12</v>
      </c>
      <c r="B14" t="s">
        <v>4</v>
      </c>
      <c r="C14" t="s">
        <v>17</v>
      </c>
      <c r="D14" t="str">
        <f t="shared" si="0"/>
        <v>新營區護鎮里</v>
      </c>
      <c r="E14">
        <v>260.73474166354202</v>
      </c>
    </row>
    <row r="15" spans="1:5" x14ac:dyDescent="0.3">
      <c r="A15">
        <v>13</v>
      </c>
      <c r="B15" t="s">
        <v>4</v>
      </c>
      <c r="C15" t="s">
        <v>18</v>
      </c>
      <c r="D15" t="str">
        <f t="shared" si="0"/>
        <v>新營區太南里</v>
      </c>
      <c r="E15">
        <v>513.97641353011704</v>
      </c>
    </row>
    <row r="16" spans="1:5" x14ac:dyDescent="0.3">
      <c r="A16">
        <v>14</v>
      </c>
      <c r="B16" t="s">
        <v>4</v>
      </c>
      <c r="C16" t="s">
        <v>19</v>
      </c>
      <c r="D16" t="str">
        <f t="shared" si="0"/>
        <v>新營區太北里</v>
      </c>
      <c r="E16">
        <v>1006.9019029124571</v>
      </c>
    </row>
    <row r="17" spans="1:5" x14ac:dyDescent="0.3">
      <c r="A17">
        <v>15</v>
      </c>
      <c r="B17" t="s">
        <v>4</v>
      </c>
      <c r="C17" t="s">
        <v>20</v>
      </c>
      <c r="D17" t="str">
        <f t="shared" si="0"/>
        <v>新營區南紙里</v>
      </c>
      <c r="E17">
        <v>2277.6849973072508</v>
      </c>
    </row>
    <row r="18" spans="1:5" x14ac:dyDescent="0.3">
      <c r="A18">
        <v>16</v>
      </c>
      <c r="B18" t="s">
        <v>4</v>
      </c>
      <c r="C18" t="s">
        <v>21</v>
      </c>
      <c r="D18" t="str">
        <f t="shared" si="0"/>
        <v>新營區嘉芳里</v>
      </c>
      <c r="E18">
        <v>964.36364601089053</v>
      </c>
    </row>
    <row r="19" spans="1:5" x14ac:dyDescent="0.3">
      <c r="A19">
        <v>17</v>
      </c>
      <c r="B19" t="s">
        <v>4</v>
      </c>
      <c r="C19" t="s">
        <v>22</v>
      </c>
      <c r="D19" t="str">
        <f t="shared" si="0"/>
        <v>新營區五興里</v>
      </c>
      <c r="E19">
        <v>396.11509377205812</v>
      </c>
    </row>
    <row r="20" spans="1:5" x14ac:dyDescent="0.3">
      <c r="A20">
        <v>18</v>
      </c>
      <c r="B20" t="s">
        <v>4</v>
      </c>
      <c r="C20" t="s">
        <v>23</v>
      </c>
      <c r="D20" t="str">
        <f t="shared" si="0"/>
        <v>新營區姑爺里</v>
      </c>
      <c r="E20">
        <v>237.31953066715997</v>
      </c>
    </row>
    <row r="21" spans="1:5" x14ac:dyDescent="0.3">
      <c r="A21">
        <v>19</v>
      </c>
      <c r="B21" t="s">
        <v>4</v>
      </c>
      <c r="C21" t="s">
        <v>24</v>
      </c>
      <c r="D21" t="str">
        <f t="shared" si="0"/>
        <v>新營區新北里</v>
      </c>
      <c r="E21">
        <v>6838.9472011469388</v>
      </c>
    </row>
    <row r="22" spans="1:5" x14ac:dyDescent="0.3">
      <c r="A22">
        <v>20</v>
      </c>
      <c r="B22" t="s">
        <v>4</v>
      </c>
      <c r="C22" t="s">
        <v>25</v>
      </c>
      <c r="D22" t="str">
        <f t="shared" si="0"/>
        <v>新營區新南里</v>
      </c>
      <c r="E22">
        <v>5857.4701066070838</v>
      </c>
    </row>
    <row r="23" spans="1:5" x14ac:dyDescent="0.3">
      <c r="A23">
        <v>21</v>
      </c>
      <c r="B23" t="s">
        <v>4</v>
      </c>
      <c r="C23" t="s">
        <v>26</v>
      </c>
      <c r="D23" t="str">
        <f t="shared" si="0"/>
        <v>新營區新東里</v>
      </c>
      <c r="E23">
        <v>9644.4084517411466</v>
      </c>
    </row>
    <row r="24" spans="1:5" x14ac:dyDescent="0.3">
      <c r="A24">
        <v>22</v>
      </c>
      <c r="B24" t="s">
        <v>4</v>
      </c>
      <c r="C24" t="s">
        <v>27</v>
      </c>
      <c r="D24" t="str">
        <f t="shared" si="0"/>
        <v>新營區永平里</v>
      </c>
      <c r="E24">
        <v>13102.240133609266</v>
      </c>
    </row>
    <row r="25" spans="1:5" x14ac:dyDescent="0.3">
      <c r="A25">
        <v>23</v>
      </c>
      <c r="B25" t="s">
        <v>28</v>
      </c>
      <c r="C25" t="s">
        <v>29</v>
      </c>
      <c r="D25" t="str">
        <f t="shared" si="0"/>
        <v>鹽水區水秀里</v>
      </c>
      <c r="E25">
        <v>803.01226667419678</v>
      </c>
    </row>
    <row r="26" spans="1:5" x14ac:dyDescent="0.3">
      <c r="A26">
        <v>24</v>
      </c>
      <c r="B26" t="s">
        <v>28</v>
      </c>
      <c r="C26" t="s">
        <v>30</v>
      </c>
      <c r="D26" t="str">
        <f t="shared" si="0"/>
        <v>鹽水區橋南里</v>
      </c>
      <c r="E26">
        <v>1794.7626707849861</v>
      </c>
    </row>
    <row r="27" spans="1:5" x14ac:dyDescent="0.3">
      <c r="A27">
        <v>25</v>
      </c>
      <c r="B27" t="s">
        <v>28</v>
      </c>
      <c r="C27" t="s">
        <v>31</v>
      </c>
      <c r="D27" t="str">
        <f t="shared" si="0"/>
        <v>鹽水區汫水里</v>
      </c>
      <c r="E27">
        <v>156.12480652189407</v>
      </c>
    </row>
    <row r="28" spans="1:5" x14ac:dyDescent="0.3">
      <c r="A28">
        <v>26</v>
      </c>
      <c r="B28" t="s">
        <v>28</v>
      </c>
      <c r="C28" t="s">
        <v>32</v>
      </c>
      <c r="D28" t="str">
        <f t="shared" si="0"/>
        <v>鹽水區岸內里</v>
      </c>
      <c r="E28">
        <v>1461.01178669621</v>
      </c>
    </row>
    <row r="29" spans="1:5" x14ac:dyDescent="0.3">
      <c r="A29">
        <v>27</v>
      </c>
      <c r="B29" t="s">
        <v>28</v>
      </c>
      <c r="C29" t="s">
        <v>33</v>
      </c>
      <c r="D29" t="str">
        <f t="shared" si="0"/>
        <v>鹽水區歡雅里</v>
      </c>
      <c r="E29">
        <v>454.37882793080547</v>
      </c>
    </row>
    <row r="30" spans="1:5" x14ac:dyDescent="0.3">
      <c r="A30">
        <v>28</v>
      </c>
      <c r="B30" t="s">
        <v>28</v>
      </c>
      <c r="C30" t="s">
        <v>34</v>
      </c>
      <c r="D30" t="str">
        <f t="shared" si="0"/>
        <v>鹽水區津城里</v>
      </c>
      <c r="E30">
        <v>7959.8075118791803</v>
      </c>
    </row>
    <row r="31" spans="1:5" x14ac:dyDescent="0.3">
      <c r="A31">
        <v>29</v>
      </c>
      <c r="B31" t="s">
        <v>28</v>
      </c>
      <c r="C31" t="s">
        <v>35</v>
      </c>
      <c r="D31" t="str">
        <f t="shared" si="0"/>
        <v>鹽水區月港里</v>
      </c>
      <c r="E31">
        <v>4178.7043354964844</v>
      </c>
    </row>
    <row r="32" spans="1:5" x14ac:dyDescent="0.3">
      <c r="A32">
        <v>30</v>
      </c>
      <c r="B32" t="s">
        <v>28</v>
      </c>
      <c r="C32" t="s">
        <v>36</v>
      </c>
      <c r="D32" t="str">
        <f t="shared" si="0"/>
        <v>鹽水區三明里</v>
      </c>
      <c r="E32">
        <v>365.84457710098695</v>
      </c>
    </row>
    <row r="33" spans="1:5" x14ac:dyDescent="0.3">
      <c r="A33">
        <v>31</v>
      </c>
      <c r="B33" t="s">
        <v>28</v>
      </c>
      <c r="C33" t="s">
        <v>37</v>
      </c>
      <c r="D33" t="str">
        <f t="shared" si="0"/>
        <v>鹽水區義中里</v>
      </c>
      <c r="E33">
        <v>386.4650754246594</v>
      </c>
    </row>
    <row r="34" spans="1:5" x14ac:dyDescent="0.3">
      <c r="A34">
        <v>32</v>
      </c>
      <c r="B34" t="s">
        <v>28</v>
      </c>
      <c r="C34" t="s">
        <v>38</v>
      </c>
      <c r="D34" t="str">
        <f t="shared" si="0"/>
        <v>鹽水區文昌里</v>
      </c>
      <c r="E34">
        <v>158.18658383301187</v>
      </c>
    </row>
    <row r="35" spans="1:5" x14ac:dyDescent="0.3">
      <c r="A35">
        <v>33</v>
      </c>
      <c r="B35" t="s">
        <v>28</v>
      </c>
      <c r="C35" t="s">
        <v>39</v>
      </c>
      <c r="D35" t="str">
        <f t="shared" si="0"/>
        <v>鹽水區竹林里</v>
      </c>
      <c r="E35">
        <v>158.72328759216774</v>
      </c>
    </row>
    <row r="36" spans="1:5" x14ac:dyDescent="0.3">
      <c r="A36">
        <v>34</v>
      </c>
      <c r="B36" t="s">
        <v>28</v>
      </c>
      <c r="C36" t="s">
        <v>40</v>
      </c>
      <c r="D36" t="str">
        <f t="shared" si="0"/>
        <v>鹽水區三和里</v>
      </c>
      <c r="E36">
        <v>148.97759685705128</v>
      </c>
    </row>
    <row r="37" spans="1:5" x14ac:dyDescent="0.3">
      <c r="A37">
        <v>35</v>
      </c>
      <c r="B37" t="s">
        <v>28</v>
      </c>
      <c r="C37" t="s">
        <v>41</v>
      </c>
      <c r="D37" t="str">
        <f t="shared" si="0"/>
        <v>鹽水區坔頭港里</v>
      </c>
      <c r="E37">
        <v>452.9630252753368</v>
      </c>
    </row>
    <row r="38" spans="1:5" x14ac:dyDescent="0.3">
      <c r="A38">
        <v>36</v>
      </c>
      <c r="B38" t="s">
        <v>42</v>
      </c>
      <c r="C38" t="s">
        <v>43</v>
      </c>
      <c r="D38" t="str">
        <f t="shared" si="0"/>
        <v>白河區白河里</v>
      </c>
      <c r="E38">
        <v>2062.0357061296868</v>
      </c>
    </row>
    <row r="39" spans="1:5" x14ac:dyDescent="0.3">
      <c r="A39">
        <v>37</v>
      </c>
      <c r="B39" t="s">
        <v>42</v>
      </c>
      <c r="C39" t="s">
        <v>44</v>
      </c>
      <c r="D39" t="str">
        <f t="shared" si="0"/>
        <v>白河區永安里</v>
      </c>
      <c r="E39">
        <v>1471.6433125107417</v>
      </c>
    </row>
    <row r="40" spans="1:5" x14ac:dyDescent="0.3">
      <c r="A40">
        <v>38</v>
      </c>
      <c r="B40" t="s">
        <v>42</v>
      </c>
      <c r="C40" t="s">
        <v>45</v>
      </c>
      <c r="D40" t="str">
        <f t="shared" si="0"/>
        <v>白河區外角里</v>
      </c>
      <c r="E40">
        <v>2707.5275215709612</v>
      </c>
    </row>
    <row r="41" spans="1:5" x14ac:dyDescent="0.3">
      <c r="A41">
        <v>39</v>
      </c>
      <c r="B41" t="s">
        <v>42</v>
      </c>
      <c r="C41" t="s">
        <v>46</v>
      </c>
      <c r="D41" t="str">
        <f t="shared" si="0"/>
        <v>白河區庄內里</v>
      </c>
      <c r="E41">
        <v>766.3292370664733</v>
      </c>
    </row>
    <row r="42" spans="1:5" x14ac:dyDescent="0.3">
      <c r="A42">
        <v>40</v>
      </c>
      <c r="B42" t="s">
        <v>42</v>
      </c>
      <c r="C42" t="s">
        <v>47</v>
      </c>
      <c r="D42" t="str">
        <f t="shared" si="0"/>
        <v>白河區秀祐里</v>
      </c>
      <c r="E42">
        <v>293.99622914071938</v>
      </c>
    </row>
    <row r="43" spans="1:5" x14ac:dyDescent="0.3">
      <c r="A43">
        <v>41</v>
      </c>
      <c r="B43" t="s">
        <v>42</v>
      </c>
      <c r="C43" t="s">
        <v>48</v>
      </c>
      <c r="D43" t="str">
        <f t="shared" si="0"/>
        <v>白河區河東里</v>
      </c>
      <c r="E43">
        <v>379.46284806457845</v>
      </c>
    </row>
    <row r="44" spans="1:5" x14ac:dyDescent="0.3">
      <c r="A44">
        <v>42</v>
      </c>
      <c r="B44" t="s">
        <v>42</v>
      </c>
      <c r="C44" t="s">
        <v>49</v>
      </c>
      <c r="D44" t="str">
        <f t="shared" si="0"/>
        <v>白河區虎山里</v>
      </c>
      <c r="E44">
        <v>104.78962475238413</v>
      </c>
    </row>
    <row r="45" spans="1:5" x14ac:dyDescent="0.3">
      <c r="A45">
        <v>43</v>
      </c>
      <c r="B45" t="s">
        <v>42</v>
      </c>
      <c r="C45" t="s">
        <v>50</v>
      </c>
      <c r="D45" t="str">
        <f t="shared" si="0"/>
        <v>白河區大林里</v>
      </c>
      <c r="E45">
        <v>100.99167747514051</v>
      </c>
    </row>
    <row r="46" spans="1:5" x14ac:dyDescent="0.3">
      <c r="A46">
        <v>44</v>
      </c>
      <c r="B46" t="s">
        <v>42</v>
      </c>
      <c r="C46" t="s">
        <v>51</v>
      </c>
      <c r="D46" t="str">
        <f t="shared" si="0"/>
        <v>白河區崁頭里</v>
      </c>
      <c r="E46">
        <v>91.823641367862209</v>
      </c>
    </row>
    <row r="47" spans="1:5" x14ac:dyDescent="0.3">
      <c r="A47">
        <v>45</v>
      </c>
      <c r="B47" t="s">
        <v>42</v>
      </c>
      <c r="C47" t="s">
        <v>52</v>
      </c>
      <c r="D47" t="str">
        <f t="shared" si="0"/>
        <v>白河區六溪里</v>
      </c>
      <c r="E47">
        <v>45.975362963277028</v>
      </c>
    </row>
    <row r="48" spans="1:5" x14ac:dyDescent="0.3">
      <c r="A48">
        <v>46</v>
      </c>
      <c r="B48" t="s">
        <v>42</v>
      </c>
      <c r="C48" t="s">
        <v>53</v>
      </c>
      <c r="D48" t="str">
        <f t="shared" si="0"/>
        <v>白河區仙草里</v>
      </c>
      <c r="E48">
        <v>88.54844845004493</v>
      </c>
    </row>
    <row r="49" spans="1:5" x14ac:dyDescent="0.3">
      <c r="A49">
        <v>47</v>
      </c>
      <c r="B49" t="s">
        <v>42</v>
      </c>
      <c r="C49" t="s">
        <v>54</v>
      </c>
      <c r="D49" t="str">
        <f t="shared" si="0"/>
        <v>白河區關嶺里</v>
      </c>
      <c r="E49">
        <v>41.549903376651223</v>
      </c>
    </row>
    <row r="50" spans="1:5" x14ac:dyDescent="0.3">
      <c r="A50">
        <v>48</v>
      </c>
      <c r="B50" t="s">
        <v>42</v>
      </c>
      <c r="C50" t="s">
        <v>55</v>
      </c>
      <c r="D50" t="str">
        <f t="shared" si="0"/>
        <v>白河區大竹里</v>
      </c>
      <c r="E50">
        <v>305.62842344338026</v>
      </c>
    </row>
    <row r="51" spans="1:5" x14ac:dyDescent="0.3">
      <c r="A51">
        <v>49</v>
      </c>
      <c r="B51" t="s">
        <v>42</v>
      </c>
      <c r="C51" t="s">
        <v>56</v>
      </c>
      <c r="D51" t="str">
        <f t="shared" si="0"/>
        <v>白河區竹門里</v>
      </c>
      <c r="E51">
        <v>337.96294764001465</v>
      </c>
    </row>
    <row r="52" spans="1:5" x14ac:dyDescent="0.3">
      <c r="A52">
        <v>50</v>
      </c>
      <c r="B52" t="s">
        <v>42</v>
      </c>
      <c r="C52" t="s">
        <v>57</v>
      </c>
      <c r="D52" t="str">
        <f t="shared" si="0"/>
        <v>白河區崎內里</v>
      </c>
      <c r="E52">
        <v>58.273299934056737</v>
      </c>
    </row>
    <row r="53" spans="1:5" x14ac:dyDescent="0.3">
      <c r="A53">
        <v>51</v>
      </c>
      <c r="B53" t="s">
        <v>42</v>
      </c>
      <c r="C53" t="s">
        <v>58</v>
      </c>
      <c r="D53" t="str">
        <f t="shared" si="0"/>
        <v>白河區昇安里</v>
      </c>
      <c r="E53">
        <v>535.66720305921467</v>
      </c>
    </row>
    <row r="54" spans="1:5" x14ac:dyDescent="0.3">
      <c r="A54">
        <v>52</v>
      </c>
      <c r="B54" t="s">
        <v>42</v>
      </c>
      <c r="C54" t="s">
        <v>59</v>
      </c>
      <c r="D54" t="str">
        <f t="shared" si="0"/>
        <v>白河區汴頭里</v>
      </c>
      <c r="E54">
        <v>214.5899301294067</v>
      </c>
    </row>
    <row r="55" spans="1:5" x14ac:dyDescent="0.3">
      <c r="A55">
        <v>53</v>
      </c>
      <c r="B55" t="s">
        <v>42</v>
      </c>
      <c r="C55" t="s">
        <v>60</v>
      </c>
      <c r="D55" t="str">
        <f t="shared" si="0"/>
        <v>白河區內角里</v>
      </c>
      <c r="E55">
        <v>139.04406905842245</v>
      </c>
    </row>
    <row r="56" spans="1:5" x14ac:dyDescent="0.3">
      <c r="A56">
        <v>54</v>
      </c>
      <c r="B56" t="s">
        <v>42</v>
      </c>
      <c r="C56" t="s">
        <v>61</v>
      </c>
      <c r="D56" t="str">
        <f t="shared" si="0"/>
        <v>白河區詔豐里</v>
      </c>
      <c r="E56">
        <v>416.56671320744579</v>
      </c>
    </row>
    <row r="57" spans="1:5" x14ac:dyDescent="0.3">
      <c r="A57">
        <v>55</v>
      </c>
      <c r="B57" t="s">
        <v>42</v>
      </c>
      <c r="C57" t="s">
        <v>62</v>
      </c>
      <c r="D57" t="str">
        <f t="shared" si="0"/>
        <v>白河區廣蓮里</v>
      </c>
      <c r="E57">
        <v>258.46975198099295</v>
      </c>
    </row>
    <row r="58" spans="1:5" x14ac:dyDescent="0.3">
      <c r="A58">
        <v>56</v>
      </c>
      <c r="B58" t="s">
        <v>42</v>
      </c>
      <c r="C58" t="s">
        <v>63</v>
      </c>
      <c r="D58" t="str">
        <f t="shared" si="0"/>
        <v>白河區馬稠後里</v>
      </c>
      <c r="E58">
        <v>225.18952785528887</v>
      </c>
    </row>
    <row r="59" spans="1:5" x14ac:dyDescent="0.3">
      <c r="A59">
        <v>57</v>
      </c>
      <c r="B59" t="s">
        <v>64</v>
      </c>
      <c r="C59" t="s">
        <v>65</v>
      </c>
      <c r="D59" t="str">
        <f t="shared" si="0"/>
        <v>柳營區士林里</v>
      </c>
      <c r="E59">
        <v>1291.7265316803184</v>
      </c>
    </row>
    <row r="60" spans="1:5" x14ac:dyDescent="0.3">
      <c r="A60">
        <v>58</v>
      </c>
      <c r="B60" t="s">
        <v>64</v>
      </c>
      <c r="C60" t="s">
        <v>66</v>
      </c>
      <c r="D60" t="str">
        <f t="shared" si="0"/>
        <v>柳營區光福里</v>
      </c>
      <c r="E60">
        <v>3290.0796545600579</v>
      </c>
    </row>
    <row r="61" spans="1:5" x14ac:dyDescent="0.3">
      <c r="A61">
        <v>59</v>
      </c>
      <c r="B61" t="s">
        <v>64</v>
      </c>
      <c r="C61" t="s">
        <v>67</v>
      </c>
      <c r="D61" t="str">
        <f t="shared" si="0"/>
        <v>柳營區中埕里</v>
      </c>
      <c r="E61">
        <v>806.57735923877578</v>
      </c>
    </row>
    <row r="62" spans="1:5" x14ac:dyDescent="0.3">
      <c r="A62">
        <v>60</v>
      </c>
      <c r="B62" t="s">
        <v>64</v>
      </c>
      <c r="C62" t="s">
        <v>68</v>
      </c>
      <c r="D62" t="str">
        <f t="shared" si="0"/>
        <v>柳營區東昇里</v>
      </c>
      <c r="E62">
        <v>820.20682130220973</v>
      </c>
    </row>
    <row r="63" spans="1:5" x14ac:dyDescent="0.3">
      <c r="A63">
        <v>61</v>
      </c>
      <c r="B63" t="s">
        <v>64</v>
      </c>
      <c r="C63" t="s">
        <v>69</v>
      </c>
      <c r="D63" t="str">
        <f t="shared" si="0"/>
        <v>柳營區八翁里</v>
      </c>
      <c r="E63">
        <v>313.51463743079944</v>
      </c>
    </row>
    <row r="64" spans="1:5" x14ac:dyDescent="0.3">
      <c r="A64">
        <v>62</v>
      </c>
      <c r="B64" t="s">
        <v>64</v>
      </c>
      <c r="C64" t="s">
        <v>70</v>
      </c>
      <c r="D64" t="str">
        <f t="shared" si="0"/>
        <v>柳營區人和里</v>
      </c>
      <c r="E64">
        <v>219.38370012773069</v>
      </c>
    </row>
    <row r="65" spans="1:5" x14ac:dyDescent="0.3">
      <c r="A65">
        <v>63</v>
      </c>
      <c r="B65" t="s">
        <v>64</v>
      </c>
      <c r="C65" t="s">
        <v>71</v>
      </c>
      <c r="D65" t="str">
        <f t="shared" si="0"/>
        <v>柳營區太康里</v>
      </c>
      <c r="E65">
        <v>256.24030339871149</v>
      </c>
    </row>
    <row r="66" spans="1:5" x14ac:dyDescent="0.3">
      <c r="A66">
        <v>64</v>
      </c>
      <c r="B66" t="s">
        <v>64</v>
      </c>
      <c r="C66" t="s">
        <v>72</v>
      </c>
      <c r="D66" t="str">
        <f t="shared" ref="D66:D129" si="1">_xlfn.CONCAT(B66,C66)</f>
        <v>柳營區重溪里</v>
      </c>
      <c r="E66">
        <v>533.66862645874357</v>
      </c>
    </row>
    <row r="67" spans="1:5" x14ac:dyDescent="0.3">
      <c r="A67">
        <v>65</v>
      </c>
      <c r="B67" t="s">
        <v>64</v>
      </c>
      <c r="C67" t="s">
        <v>73</v>
      </c>
      <c r="D67" t="str">
        <f t="shared" si="1"/>
        <v>柳營區篤農里</v>
      </c>
      <c r="E67">
        <v>829.01554404145077</v>
      </c>
    </row>
    <row r="68" spans="1:5" x14ac:dyDescent="0.3">
      <c r="A68">
        <v>66</v>
      </c>
      <c r="B68" t="s">
        <v>64</v>
      </c>
      <c r="C68" t="s">
        <v>74</v>
      </c>
      <c r="D68" t="str">
        <f t="shared" si="1"/>
        <v>柳營區大農里</v>
      </c>
      <c r="E68">
        <v>107.53776090023949</v>
      </c>
    </row>
    <row r="69" spans="1:5" x14ac:dyDescent="0.3">
      <c r="A69">
        <v>67</v>
      </c>
      <c r="B69" t="s">
        <v>64</v>
      </c>
      <c r="C69" t="s">
        <v>75</v>
      </c>
      <c r="D69" t="str">
        <f t="shared" si="1"/>
        <v>柳營區神農里</v>
      </c>
      <c r="E69">
        <v>231.14193825459176</v>
      </c>
    </row>
    <row r="70" spans="1:5" x14ac:dyDescent="0.3">
      <c r="A70">
        <v>68</v>
      </c>
      <c r="B70" t="s">
        <v>64</v>
      </c>
      <c r="C70" t="s">
        <v>76</v>
      </c>
      <c r="D70" t="str">
        <f t="shared" si="1"/>
        <v>柳營區果毅里</v>
      </c>
      <c r="E70">
        <v>214.75733082408667</v>
      </c>
    </row>
    <row r="71" spans="1:5" x14ac:dyDescent="0.3">
      <c r="A71">
        <v>69</v>
      </c>
      <c r="B71" t="s">
        <v>64</v>
      </c>
      <c r="C71" t="s">
        <v>77</v>
      </c>
      <c r="D71" t="str">
        <f t="shared" si="1"/>
        <v>柳營區旭山里</v>
      </c>
      <c r="E71">
        <v>112.38041875603921</v>
      </c>
    </row>
    <row r="72" spans="1:5" x14ac:dyDescent="0.3">
      <c r="A72">
        <v>70</v>
      </c>
      <c r="B72" t="s">
        <v>78</v>
      </c>
      <c r="C72" t="s">
        <v>79</v>
      </c>
      <c r="D72" t="str">
        <f t="shared" si="1"/>
        <v>後壁區後壁里</v>
      </c>
      <c r="E72">
        <v>533.74737754392675</v>
      </c>
    </row>
    <row r="73" spans="1:5" x14ac:dyDescent="0.3">
      <c r="A73">
        <v>71</v>
      </c>
      <c r="B73" t="s">
        <v>78</v>
      </c>
      <c r="C73" t="s">
        <v>80</v>
      </c>
      <c r="D73" t="str">
        <f t="shared" si="1"/>
        <v>後壁區侯伯里</v>
      </c>
      <c r="E73">
        <v>958.20147997842037</v>
      </c>
    </row>
    <row r="74" spans="1:5" x14ac:dyDescent="0.3">
      <c r="A74">
        <v>72</v>
      </c>
      <c r="B74" t="s">
        <v>78</v>
      </c>
      <c r="C74" t="s">
        <v>81</v>
      </c>
      <c r="D74" t="str">
        <f t="shared" si="1"/>
        <v>後壁區嘉苳里</v>
      </c>
      <c r="E74">
        <v>314.0785606820732</v>
      </c>
    </row>
    <row r="75" spans="1:5" x14ac:dyDescent="0.3">
      <c r="A75">
        <v>73</v>
      </c>
      <c r="B75" t="s">
        <v>78</v>
      </c>
      <c r="C75" t="s">
        <v>82</v>
      </c>
      <c r="D75" t="str">
        <f t="shared" si="1"/>
        <v>後壁區土溝里</v>
      </c>
      <c r="E75">
        <v>316.09397531037877</v>
      </c>
    </row>
    <row r="76" spans="1:5" x14ac:dyDescent="0.3">
      <c r="A76">
        <v>74</v>
      </c>
      <c r="B76" t="s">
        <v>78</v>
      </c>
      <c r="C76" t="s">
        <v>83</v>
      </c>
      <c r="D76" t="str">
        <f t="shared" si="1"/>
        <v>後壁區竹新里</v>
      </c>
      <c r="E76">
        <v>439.3940986639476</v>
      </c>
    </row>
    <row r="77" spans="1:5" x14ac:dyDescent="0.3">
      <c r="A77">
        <v>75</v>
      </c>
      <c r="B77" t="s">
        <v>78</v>
      </c>
      <c r="C77" t="s">
        <v>26</v>
      </c>
      <c r="D77" t="str">
        <f t="shared" si="1"/>
        <v>後壁區新東里</v>
      </c>
      <c r="E77">
        <v>361.11861177201843</v>
      </c>
    </row>
    <row r="78" spans="1:5" x14ac:dyDescent="0.3">
      <c r="A78">
        <v>76</v>
      </c>
      <c r="B78" t="s">
        <v>78</v>
      </c>
      <c r="C78" t="s">
        <v>84</v>
      </c>
      <c r="D78" t="str">
        <f t="shared" si="1"/>
        <v>後壁區頂安里</v>
      </c>
      <c r="E78">
        <v>412.83095256578304</v>
      </c>
    </row>
    <row r="79" spans="1:5" x14ac:dyDescent="0.3">
      <c r="A79">
        <v>77</v>
      </c>
      <c r="B79" t="s">
        <v>78</v>
      </c>
      <c r="C79" t="s">
        <v>85</v>
      </c>
      <c r="D79" t="str">
        <f t="shared" si="1"/>
        <v>後壁區長安里</v>
      </c>
      <c r="E79">
        <v>378.0359398022224</v>
      </c>
    </row>
    <row r="80" spans="1:5" x14ac:dyDescent="0.3">
      <c r="A80">
        <v>78</v>
      </c>
      <c r="B80" t="s">
        <v>78</v>
      </c>
      <c r="C80" t="s">
        <v>86</v>
      </c>
      <c r="D80" t="str">
        <f t="shared" si="1"/>
        <v>後壁區福安里</v>
      </c>
      <c r="E80">
        <v>328.38319031016988</v>
      </c>
    </row>
    <row r="81" spans="1:5" x14ac:dyDescent="0.3">
      <c r="A81">
        <v>79</v>
      </c>
      <c r="B81" t="s">
        <v>78</v>
      </c>
      <c r="C81" t="s">
        <v>87</v>
      </c>
      <c r="D81" t="str">
        <f t="shared" si="1"/>
        <v>後壁區菁寮里</v>
      </c>
      <c r="E81">
        <v>381.23599680835372</v>
      </c>
    </row>
    <row r="82" spans="1:5" x14ac:dyDescent="0.3">
      <c r="A82">
        <v>80</v>
      </c>
      <c r="B82" t="s">
        <v>78</v>
      </c>
      <c r="C82" t="s">
        <v>88</v>
      </c>
      <c r="D82" t="str">
        <f t="shared" si="1"/>
        <v>後壁區新嘉里</v>
      </c>
      <c r="E82">
        <v>134.57741530332305</v>
      </c>
    </row>
    <row r="83" spans="1:5" x14ac:dyDescent="0.3">
      <c r="A83">
        <v>81</v>
      </c>
      <c r="B83" t="s">
        <v>78</v>
      </c>
      <c r="C83" t="s">
        <v>89</v>
      </c>
      <c r="D83" t="str">
        <f t="shared" si="1"/>
        <v>後壁區長短樹里</v>
      </c>
      <c r="E83">
        <v>213.58126642081135</v>
      </c>
    </row>
    <row r="84" spans="1:5" x14ac:dyDescent="0.3">
      <c r="A84">
        <v>82</v>
      </c>
      <c r="B84" t="s">
        <v>78</v>
      </c>
      <c r="C84" t="s">
        <v>90</v>
      </c>
      <c r="D84" t="str">
        <f t="shared" si="1"/>
        <v>後壁區上茄苳里</v>
      </c>
      <c r="E84">
        <v>431.8718177217911</v>
      </c>
    </row>
    <row r="85" spans="1:5" x14ac:dyDescent="0.3">
      <c r="A85">
        <v>83</v>
      </c>
      <c r="B85" t="s">
        <v>78</v>
      </c>
      <c r="C85" t="s">
        <v>91</v>
      </c>
      <c r="D85" t="str">
        <f t="shared" si="1"/>
        <v>後壁區菁豐里</v>
      </c>
      <c r="E85">
        <v>126.7489296246403</v>
      </c>
    </row>
    <row r="86" spans="1:5" x14ac:dyDescent="0.3">
      <c r="A86">
        <v>84</v>
      </c>
      <c r="B86" t="s">
        <v>92</v>
      </c>
      <c r="C86" t="s">
        <v>93</v>
      </c>
      <c r="D86" t="str">
        <f t="shared" si="1"/>
        <v>東山區東山里</v>
      </c>
      <c r="E86">
        <v>800.92272865805171</v>
      </c>
    </row>
    <row r="87" spans="1:5" x14ac:dyDescent="0.3">
      <c r="A87">
        <v>85</v>
      </c>
      <c r="B87" t="s">
        <v>92</v>
      </c>
      <c r="C87" t="s">
        <v>94</v>
      </c>
      <c r="D87" t="str">
        <f t="shared" si="1"/>
        <v>東山區東中里</v>
      </c>
      <c r="E87">
        <v>957.20194439419913</v>
      </c>
    </row>
    <row r="88" spans="1:5" x14ac:dyDescent="0.3">
      <c r="A88">
        <v>86</v>
      </c>
      <c r="B88" t="s">
        <v>92</v>
      </c>
      <c r="C88" t="s">
        <v>95</v>
      </c>
      <c r="D88" t="str">
        <f t="shared" si="1"/>
        <v>東山區東正里</v>
      </c>
      <c r="E88">
        <v>852.87915934670866</v>
      </c>
    </row>
    <row r="89" spans="1:5" x14ac:dyDescent="0.3">
      <c r="A89">
        <v>87</v>
      </c>
      <c r="B89" t="s">
        <v>92</v>
      </c>
      <c r="C89" t="s">
        <v>96</v>
      </c>
      <c r="D89" t="str">
        <f t="shared" si="1"/>
        <v>東山區三榮里</v>
      </c>
      <c r="E89">
        <v>182.95392652972808</v>
      </c>
    </row>
    <row r="90" spans="1:5" x14ac:dyDescent="0.3">
      <c r="A90">
        <v>88</v>
      </c>
      <c r="B90" t="s">
        <v>92</v>
      </c>
      <c r="C90" t="s">
        <v>97</v>
      </c>
      <c r="D90" t="str">
        <f t="shared" si="1"/>
        <v>東山區大客里</v>
      </c>
      <c r="E90">
        <v>236.36312140323079</v>
      </c>
    </row>
    <row r="91" spans="1:5" x14ac:dyDescent="0.3">
      <c r="A91">
        <v>89</v>
      </c>
      <c r="B91" t="s">
        <v>92</v>
      </c>
      <c r="C91" t="s">
        <v>98</v>
      </c>
      <c r="D91" t="str">
        <f t="shared" si="1"/>
        <v>東山區科里里</v>
      </c>
      <c r="E91">
        <v>159.18072007094912</v>
      </c>
    </row>
    <row r="92" spans="1:5" x14ac:dyDescent="0.3">
      <c r="A92">
        <v>90</v>
      </c>
      <c r="B92" t="s">
        <v>92</v>
      </c>
      <c r="C92" t="s">
        <v>99</v>
      </c>
      <c r="D92" t="str">
        <f t="shared" si="1"/>
        <v>東山區東河里</v>
      </c>
      <c r="E92">
        <v>282.45856723285385</v>
      </c>
    </row>
    <row r="93" spans="1:5" x14ac:dyDescent="0.3">
      <c r="A93">
        <v>91</v>
      </c>
      <c r="B93" t="s">
        <v>92</v>
      </c>
      <c r="C93" t="s">
        <v>100</v>
      </c>
      <c r="D93" t="str">
        <f t="shared" si="1"/>
        <v>東山區南溪里</v>
      </c>
      <c r="E93">
        <v>119.10430415146709</v>
      </c>
    </row>
    <row r="94" spans="1:5" x14ac:dyDescent="0.3">
      <c r="A94">
        <v>92</v>
      </c>
      <c r="B94" t="s">
        <v>92</v>
      </c>
      <c r="C94" t="s">
        <v>101</v>
      </c>
      <c r="D94" t="str">
        <f t="shared" si="1"/>
        <v>東山區水雲里</v>
      </c>
      <c r="E94">
        <v>86.749648987281475</v>
      </c>
    </row>
    <row r="95" spans="1:5" x14ac:dyDescent="0.3">
      <c r="A95">
        <v>93</v>
      </c>
      <c r="B95" t="s">
        <v>92</v>
      </c>
      <c r="C95" t="s">
        <v>102</v>
      </c>
      <c r="D95" t="str">
        <f t="shared" si="1"/>
        <v>東山區林安里</v>
      </c>
      <c r="E95">
        <v>93.206519158812412</v>
      </c>
    </row>
    <row r="96" spans="1:5" x14ac:dyDescent="0.3">
      <c r="A96">
        <v>94</v>
      </c>
      <c r="B96" t="s">
        <v>92</v>
      </c>
      <c r="C96" t="s">
        <v>103</v>
      </c>
      <c r="D96" t="str">
        <f t="shared" si="1"/>
        <v>東山區東原里</v>
      </c>
      <c r="E96">
        <v>176.55938815065412</v>
      </c>
    </row>
    <row r="97" spans="1:5" x14ac:dyDescent="0.3">
      <c r="A97">
        <v>95</v>
      </c>
      <c r="B97" t="s">
        <v>92</v>
      </c>
      <c r="C97" t="s">
        <v>104</v>
      </c>
      <c r="D97" t="str">
        <f t="shared" si="1"/>
        <v>東山區嶺南里</v>
      </c>
      <c r="E97">
        <v>93.292447292783194</v>
      </c>
    </row>
    <row r="98" spans="1:5" x14ac:dyDescent="0.3">
      <c r="A98">
        <v>96</v>
      </c>
      <c r="B98" t="s">
        <v>92</v>
      </c>
      <c r="C98" t="s">
        <v>105</v>
      </c>
      <c r="D98" t="str">
        <f t="shared" si="1"/>
        <v>東山區南勢里</v>
      </c>
      <c r="E98">
        <v>31.7955757173481</v>
      </c>
    </row>
    <row r="99" spans="1:5" x14ac:dyDescent="0.3">
      <c r="A99">
        <v>97</v>
      </c>
      <c r="B99" t="s">
        <v>92</v>
      </c>
      <c r="C99" t="s">
        <v>106</v>
      </c>
      <c r="D99" t="str">
        <f t="shared" si="1"/>
        <v>東山區青山里</v>
      </c>
      <c r="E99">
        <v>166.2237590962323</v>
      </c>
    </row>
    <row r="100" spans="1:5" x14ac:dyDescent="0.3">
      <c r="A100">
        <v>98</v>
      </c>
      <c r="B100" t="s">
        <v>92</v>
      </c>
      <c r="C100" t="s">
        <v>107</v>
      </c>
      <c r="D100" t="str">
        <f t="shared" si="1"/>
        <v>東山區高原里</v>
      </c>
      <c r="E100">
        <v>91.933941039763255</v>
      </c>
    </row>
    <row r="101" spans="1:5" x14ac:dyDescent="0.3">
      <c r="A101">
        <v>99</v>
      </c>
      <c r="B101" t="s">
        <v>92</v>
      </c>
      <c r="C101" t="s">
        <v>108</v>
      </c>
      <c r="D101" t="str">
        <f t="shared" si="1"/>
        <v>東山區聖賢里</v>
      </c>
      <c r="E101">
        <v>228.05752007278011</v>
      </c>
    </row>
    <row r="102" spans="1:5" x14ac:dyDescent="0.3">
      <c r="A102">
        <v>100</v>
      </c>
      <c r="B102" t="s">
        <v>109</v>
      </c>
      <c r="C102" t="s">
        <v>110</v>
      </c>
      <c r="D102" t="str">
        <f t="shared" si="1"/>
        <v>麻豆區東角里</v>
      </c>
      <c r="E102">
        <v>6670.3284725353869</v>
      </c>
    </row>
    <row r="103" spans="1:5" x14ac:dyDescent="0.3">
      <c r="A103">
        <v>101</v>
      </c>
      <c r="B103" t="s">
        <v>109</v>
      </c>
      <c r="C103" t="s">
        <v>111</v>
      </c>
      <c r="D103" t="str">
        <f t="shared" si="1"/>
        <v>麻豆區晋江里</v>
      </c>
      <c r="E103">
        <v>11416.049416353015</v>
      </c>
    </row>
    <row r="104" spans="1:5" x14ac:dyDescent="0.3">
      <c r="A104">
        <v>102</v>
      </c>
      <c r="B104" t="s">
        <v>109</v>
      </c>
      <c r="C104" t="s">
        <v>112</v>
      </c>
      <c r="D104" t="str">
        <f t="shared" si="1"/>
        <v>麻豆區巷口里</v>
      </c>
      <c r="E104">
        <v>6165.87750721671</v>
      </c>
    </row>
    <row r="105" spans="1:5" x14ac:dyDescent="0.3">
      <c r="A105">
        <v>103</v>
      </c>
      <c r="B105" t="s">
        <v>109</v>
      </c>
      <c r="C105" t="s">
        <v>113</v>
      </c>
      <c r="D105" t="str">
        <f t="shared" si="1"/>
        <v>麻豆區中興里</v>
      </c>
      <c r="E105">
        <v>6826.3170540868568</v>
      </c>
    </row>
    <row r="106" spans="1:5" x14ac:dyDescent="0.3">
      <c r="A106">
        <v>104</v>
      </c>
      <c r="B106" t="s">
        <v>109</v>
      </c>
      <c r="C106" t="s">
        <v>114</v>
      </c>
      <c r="D106" t="str">
        <f t="shared" si="1"/>
        <v>麻豆區興農里</v>
      </c>
      <c r="E106">
        <v>2417.4847585587104</v>
      </c>
    </row>
    <row r="107" spans="1:5" x14ac:dyDescent="0.3">
      <c r="A107">
        <v>105</v>
      </c>
      <c r="B107" t="s">
        <v>109</v>
      </c>
      <c r="C107" t="s">
        <v>115</v>
      </c>
      <c r="D107" t="str">
        <f t="shared" si="1"/>
        <v>麻豆區油車里</v>
      </c>
      <c r="E107">
        <v>4393.794790077799</v>
      </c>
    </row>
    <row r="108" spans="1:5" x14ac:dyDescent="0.3">
      <c r="A108">
        <v>106</v>
      </c>
      <c r="B108" t="s">
        <v>109</v>
      </c>
      <c r="C108" t="s">
        <v>116</v>
      </c>
      <c r="D108" t="str">
        <f t="shared" si="1"/>
        <v>麻豆區北勢里</v>
      </c>
      <c r="E108">
        <v>157.24640824841441</v>
      </c>
    </row>
    <row r="109" spans="1:5" x14ac:dyDescent="0.3">
      <c r="A109">
        <v>107</v>
      </c>
      <c r="B109" t="s">
        <v>109</v>
      </c>
      <c r="C109" t="s">
        <v>117</v>
      </c>
      <c r="D109" t="str">
        <f t="shared" si="1"/>
        <v>麻豆區大埕里</v>
      </c>
      <c r="E109">
        <v>8322.2886890902791</v>
      </c>
    </row>
    <row r="110" spans="1:5" x14ac:dyDescent="0.3">
      <c r="A110">
        <v>108</v>
      </c>
      <c r="B110" t="s">
        <v>109</v>
      </c>
      <c r="C110" t="s">
        <v>105</v>
      </c>
      <c r="D110" t="str">
        <f t="shared" si="1"/>
        <v>麻豆區南勢里</v>
      </c>
      <c r="E110">
        <v>998.79610070604417</v>
      </c>
    </row>
    <row r="111" spans="1:5" x14ac:dyDescent="0.3">
      <c r="A111">
        <v>109</v>
      </c>
      <c r="B111" t="s">
        <v>109</v>
      </c>
      <c r="C111" t="s">
        <v>118</v>
      </c>
      <c r="D111" t="str">
        <f t="shared" si="1"/>
        <v>麻豆區寮廍里</v>
      </c>
      <c r="E111">
        <v>353.25024842585663</v>
      </c>
    </row>
    <row r="112" spans="1:5" x14ac:dyDescent="0.3">
      <c r="A112">
        <v>110</v>
      </c>
      <c r="B112" t="s">
        <v>109</v>
      </c>
      <c r="C112" t="s">
        <v>119</v>
      </c>
      <c r="D112" t="str">
        <f t="shared" si="1"/>
        <v>麻豆區埤頭里</v>
      </c>
      <c r="E112">
        <v>650.76578870548508</v>
      </c>
    </row>
    <row r="113" spans="1:5" x14ac:dyDescent="0.3">
      <c r="A113">
        <v>111</v>
      </c>
      <c r="B113" t="s">
        <v>109</v>
      </c>
      <c r="C113" t="s">
        <v>120</v>
      </c>
      <c r="D113" t="str">
        <f t="shared" si="1"/>
        <v>麻豆區海埔里</v>
      </c>
      <c r="E113">
        <v>614.8824132598171</v>
      </c>
    </row>
    <row r="114" spans="1:5" x14ac:dyDescent="0.3">
      <c r="A114">
        <v>112</v>
      </c>
      <c r="B114" t="s">
        <v>109</v>
      </c>
      <c r="C114" t="s">
        <v>121</v>
      </c>
      <c r="D114" t="str">
        <f t="shared" si="1"/>
        <v>麻豆區港尾里</v>
      </c>
      <c r="E114">
        <v>284.10546561428225</v>
      </c>
    </row>
    <row r="115" spans="1:5" x14ac:dyDescent="0.3">
      <c r="A115">
        <v>113</v>
      </c>
      <c r="B115" t="s">
        <v>109</v>
      </c>
      <c r="C115" t="s">
        <v>122</v>
      </c>
      <c r="D115" t="str">
        <f t="shared" si="1"/>
        <v>麻豆區麻口里</v>
      </c>
      <c r="E115">
        <v>413.50051533960959</v>
      </c>
    </row>
    <row r="116" spans="1:5" x14ac:dyDescent="0.3">
      <c r="A116">
        <v>114</v>
      </c>
      <c r="B116" t="s">
        <v>109</v>
      </c>
      <c r="C116" t="s">
        <v>123</v>
      </c>
      <c r="D116" t="str">
        <f t="shared" si="1"/>
        <v>麻豆區安業里</v>
      </c>
      <c r="E116">
        <v>391.54469394617712</v>
      </c>
    </row>
    <row r="117" spans="1:5" x14ac:dyDescent="0.3">
      <c r="A117">
        <v>115</v>
      </c>
      <c r="B117" t="s">
        <v>109</v>
      </c>
      <c r="C117" t="s">
        <v>124</v>
      </c>
      <c r="D117" t="str">
        <f t="shared" si="1"/>
        <v>麻豆區安正里</v>
      </c>
      <c r="E117">
        <v>200.28500905447075</v>
      </c>
    </row>
    <row r="118" spans="1:5" x14ac:dyDescent="0.3">
      <c r="A118">
        <v>116</v>
      </c>
      <c r="B118" t="s">
        <v>109</v>
      </c>
      <c r="C118" t="s">
        <v>125</v>
      </c>
      <c r="D118" t="str">
        <f t="shared" si="1"/>
        <v>麻豆區新興里</v>
      </c>
      <c r="E118">
        <v>6869.4108048441021</v>
      </c>
    </row>
    <row r="119" spans="1:5" x14ac:dyDescent="0.3">
      <c r="A119">
        <v>117</v>
      </c>
      <c r="B119" t="s">
        <v>109</v>
      </c>
      <c r="C119" t="s">
        <v>126</v>
      </c>
      <c r="D119" t="str">
        <f t="shared" si="1"/>
        <v>麻豆區謝厝寮里</v>
      </c>
      <c r="E119">
        <v>411.37413066498357</v>
      </c>
    </row>
    <row r="120" spans="1:5" x14ac:dyDescent="0.3">
      <c r="A120">
        <v>118</v>
      </c>
      <c r="B120" t="s">
        <v>109</v>
      </c>
      <c r="C120" t="s">
        <v>127</v>
      </c>
      <c r="D120" t="str">
        <f t="shared" si="1"/>
        <v>麻豆區井東里</v>
      </c>
      <c r="E120">
        <v>615.26411692931094</v>
      </c>
    </row>
    <row r="121" spans="1:5" x14ac:dyDescent="0.3">
      <c r="A121">
        <v>119</v>
      </c>
      <c r="B121" t="s">
        <v>109</v>
      </c>
      <c r="C121" t="s">
        <v>128</v>
      </c>
      <c r="D121" t="str">
        <f t="shared" si="1"/>
        <v>麻豆區清水里</v>
      </c>
      <c r="E121">
        <v>498.52205217047066</v>
      </c>
    </row>
    <row r="122" spans="1:5" x14ac:dyDescent="0.3">
      <c r="A122">
        <v>120</v>
      </c>
      <c r="B122" t="s">
        <v>129</v>
      </c>
      <c r="C122" t="s">
        <v>130</v>
      </c>
      <c r="D122" t="str">
        <f t="shared" si="1"/>
        <v>下營區下營里</v>
      </c>
      <c r="E122">
        <v>11298.516561674456</v>
      </c>
    </row>
    <row r="123" spans="1:5" x14ac:dyDescent="0.3">
      <c r="A123">
        <v>121</v>
      </c>
      <c r="B123" t="s">
        <v>129</v>
      </c>
      <c r="C123" t="s">
        <v>131</v>
      </c>
      <c r="D123" t="str">
        <f t="shared" si="1"/>
        <v>下營區仁里里</v>
      </c>
      <c r="E123">
        <v>892.36979088286034</v>
      </c>
    </row>
    <row r="124" spans="1:5" x14ac:dyDescent="0.3">
      <c r="A124">
        <v>122</v>
      </c>
      <c r="B124" t="s">
        <v>129</v>
      </c>
      <c r="C124" t="s">
        <v>132</v>
      </c>
      <c r="D124" t="str">
        <f t="shared" si="1"/>
        <v>下營區宅內里</v>
      </c>
      <c r="E124">
        <v>1524.2680870435508</v>
      </c>
    </row>
    <row r="125" spans="1:5" x14ac:dyDescent="0.3">
      <c r="A125">
        <v>123</v>
      </c>
      <c r="B125" t="s">
        <v>129</v>
      </c>
      <c r="C125" t="s">
        <v>133</v>
      </c>
      <c r="D125" t="str">
        <f t="shared" si="1"/>
        <v>下營區後街里</v>
      </c>
      <c r="E125">
        <v>2006.4084619356768</v>
      </c>
    </row>
    <row r="126" spans="1:5" x14ac:dyDescent="0.3">
      <c r="A126">
        <v>124</v>
      </c>
      <c r="B126" t="s">
        <v>129</v>
      </c>
      <c r="C126" t="s">
        <v>125</v>
      </c>
      <c r="D126" t="str">
        <f t="shared" si="1"/>
        <v>下營區新興里</v>
      </c>
      <c r="E126">
        <v>782.58563920724373</v>
      </c>
    </row>
    <row r="127" spans="1:5" x14ac:dyDescent="0.3">
      <c r="A127">
        <v>125</v>
      </c>
      <c r="B127" t="s">
        <v>129</v>
      </c>
      <c r="C127" t="s">
        <v>134</v>
      </c>
      <c r="D127" t="str">
        <f t="shared" si="1"/>
        <v>下營區營前里</v>
      </c>
      <c r="E127">
        <v>3200.1749028127924</v>
      </c>
    </row>
    <row r="128" spans="1:5" x14ac:dyDescent="0.3">
      <c r="A128">
        <v>126</v>
      </c>
      <c r="B128" t="s">
        <v>129</v>
      </c>
      <c r="C128" t="s">
        <v>135</v>
      </c>
      <c r="D128" t="str">
        <f t="shared" si="1"/>
        <v>下營區開化里</v>
      </c>
      <c r="E128">
        <v>1232.289990441737</v>
      </c>
    </row>
    <row r="129" spans="1:5" x14ac:dyDescent="0.3">
      <c r="A129">
        <v>127</v>
      </c>
      <c r="B129" t="s">
        <v>129</v>
      </c>
      <c r="C129" t="s">
        <v>136</v>
      </c>
      <c r="D129" t="str">
        <f t="shared" si="1"/>
        <v>下營區西連里</v>
      </c>
      <c r="E129">
        <v>268.81312563821649</v>
      </c>
    </row>
    <row r="130" spans="1:5" x14ac:dyDescent="0.3">
      <c r="A130">
        <v>128</v>
      </c>
      <c r="B130" t="s">
        <v>129</v>
      </c>
      <c r="C130" t="s">
        <v>137</v>
      </c>
      <c r="D130" t="str">
        <f t="shared" ref="D130:D193" si="2">_xlfn.CONCAT(B130,C130)</f>
        <v>下營區賀建里</v>
      </c>
      <c r="E130">
        <v>289.55605941426359</v>
      </c>
    </row>
    <row r="131" spans="1:5" x14ac:dyDescent="0.3">
      <c r="A131">
        <v>129</v>
      </c>
      <c r="B131" t="s">
        <v>129</v>
      </c>
      <c r="C131" t="s">
        <v>138</v>
      </c>
      <c r="D131" t="str">
        <f t="shared" si="2"/>
        <v>下營區茅營里</v>
      </c>
      <c r="E131">
        <v>600.53015082430034</v>
      </c>
    </row>
    <row r="132" spans="1:5" x14ac:dyDescent="0.3">
      <c r="A132">
        <v>130</v>
      </c>
      <c r="B132" t="s">
        <v>129</v>
      </c>
      <c r="C132" t="s">
        <v>139</v>
      </c>
      <c r="D132" t="str">
        <f t="shared" si="2"/>
        <v>下營區大吉里</v>
      </c>
      <c r="E132">
        <v>204.79272633890301</v>
      </c>
    </row>
    <row r="133" spans="1:5" x14ac:dyDescent="0.3">
      <c r="A133">
        <v>131</v>
      </c>
      <c r="B133" t="s">
        <v>129</v>
      </c>
      <c r="C133" t="s">
        <v>140</v>
      </c>
      <c r="D133" t="str">
        <f t="shared" si="2"/>
        <v>下營區紅甲里</v>
      </c>
      <c r="E133">
        <v>870.1722451415983</v>
      </c>
    </row>
    <row r="134" spans="1:5" x14ac:dyDescent="0.3">
      <c r="A134">
        <v>132</v>
      </c>
      <c r="B134" t="s">
        <v>141</v>
      </c>
      <c r="C134" t="s">
        <v>142</v>
      </c>
      <c r="D134" t="str">
        <f t="shared" si="2"/>
        <v>六甲區六甲里</v>
      </c>
      <c r="E134">
        <v>6883.9077828578738</v>
      </c>
    </row>
    <row r="135" spans="1:5" x14ac:dyDescent="0.3">
      <c r="A135">
        <v>133</v>
      </c>
      <c r="B135" t="s">
        <v>141</v>
      </c>
      <c r="C135" t="s">
        <v>143</v>
      </c>
      <c r="D135" t="str">
        <f t="shared" si="2"/>
        <v>六甲區甲東里</v>
      </c>
      <c r="E135">
        <v>774.64375982568311</v>
      </c>
    </row>
    <row r="136" spans="1:5" x14ac:dyDescent="0.3">
      <c r="A136">
        <v>134</v>
      </c>
      <c r="B136" t="s">
        <v>141</v>
      </c>
      <c r="C136" t="s">
        <v>144</v>
      </c>
      <c r="D136" t="str">
        <f t="shared" si="2"/>
        <v>六甲區甲南里</v>
      </c>
      <c r="E136">
        <v>4263.9348140649327</v>
      </c>
    </row>
    <row r="137" spans="1:5" x14ac:dyDescent="0.3">
      <c r="A137">
        <v>135</v>
      </c>
      <c r="B137" t="s">
        <v>141</v>
      </c>
      <c r="C137" t="s">
        <v>145</v>
      </c>
      <c r="D137" t="str">
        <f t="shared" si="2"/>
        <v>六甲區七甲里</v>
      </c>
      <c r="E137">
        <v>1025.5071065926954</v>
      </c>
    </row>
    <row r="138" spans="1:5" x14ac:dyDescent="0.3">
      <c r="A138">
        <v>136</v>
      </c>
      <c r="B138" t="s">
        <v>141</v>
      </c>
      <c r="C138" t="s">
        <v>146</v>
      </c>
      <c r="D138" t="str">
        <f t="shared" si="2"/>
        <v>六甲區二甲里</v>
      </c>
      <c r="E138">
        <v>2901.014639846524</v>
      </c>
    </row>
    <row r="139" spans="1:5" x14ac:dyDescent="0.3">
      <c r="A139">
        <v>137</v>
      </c>
      <c r="B139" t="s">
        <v>141</v>
      </c>
      <c r="C139" t="s">
        <v>147</v>
      </c>
      <c r="D139" t="str">
        <f t="shared" si="2"/>
        <v>六甲區水林里</v>
      </c>
      <c r="E139">
        <v>447.32281834568516</v>
      </c>
    </row>
    <row r="140" spans="1:5" x14ac:dyDescent="0.3">
      <c r="A140">
        <v>138</v>
      </c>
      <c r="B140" t="s">
        <v>141</v>
      </c>
      <c r="C140" t="s">
        <v>148</v>
      </c>
      <c r="D140" t="str">
        <f t="shared" si="2"/>
        <v>六甲區中社里</v>
      </c>
      <c r="E140">
        <v>334.54948230047484</v>
      </c>
    </row>
    <row r="141" spans="1:5" x14ac:dyDescent="0.3">
      <c r="A141">
        <v>139</v>
      </c>
      <c r="B141" t="s">
        <v>141</v>
      </c>
      <c r="C141" t="s">
        <v>149</v>
      </c>
      <c r="D141" t="str">
        <f t="shared" si="2"/>
        <v>六甲區龜港里</v>
      </c>
      <c r="E141">
        <v>301.81438679782872</v>
      </c>
    </row>
    <row r="142" spans="1:5" x14ac:dyDescent="0.3">
      <c r="A142">
        <v>140</v>
      </c>
      <c r="B142" t="s">
        <v>141</v>
      </c>
      <c r="C142" t="s">
        <v>150</v>
      </c>
      <c r="D142" t="str">
        <f t="shared" si="2"/>
        <v>六甲區菁埔里</v>
      </c>
      <c r="E142">
        <v>111.75661985835687</v>
      </c>
    </row>
    <row r="143" spans="1:5" x14ac:dyDescent="0.3">
      <c r="A143">
        <v>141</v>
      </c>
      <c r="B143" t="s">
        <v>141</v>
      </c>
      <c r="C143" t="s">
        <v>151</v>
      </c>
      <c r="D143" t="str">
        <f t="shared" si="2"/>
        <v>六甲區王爺里</v>
      </c>
      <c r="E143">
        <v>46.469366484691747</v>
      </c>
    </row>
    <row r="144" spans="1:5" x14ac:dyDescent="0.3">
      <c r="A144">
        <v>142</v>
      </c>
      <c r="B144" t="s">
        <v>141</v>
      </c>
      <c r="C144" t="s">
        <v>152</v>
      </c>
      <c r="D144" t="str">
        <f t="shared" si="2"/>
        <v>六甲區大丘里</v>
      </c>
      <c r="E144">
        <v>29.019487276646441</v>
      </c>
    </row>
    <row r="145" spans="1:5" x14ac:dyDescent="0.3">
      <c r="A145">
        <v>143</v>
      </c>
      <c r="B145" t="s">
        <v>153</v>
      </c>
      <c r="C145" t="s">
        <v>154</v>
      </c>
      <c r="D145" t="str">
        <f t="shared" si="2"/>
        <v>官田區官田里</v>
      </c>
      <c r="E145">
        <v>356.23507059760277</v>
      </c>
    </row>
    <row r="146" spans="1:5" x14ac:dyDescent="0.3">
      <c r="A146">
        <v>144</v>
      </c>
      <c r="B146" t="s">
        <v>153</v>
      </c>
      <c r="C146" t="s">
        <v>155</v>
      </c>
      <c r="D146" t="str">
        <f t="shared" si="2"/>
        <v>官田區二鎮里</v>
      </c>
      <c r="E146">
        <v>449.37699664656969</v>
      </c>
    </row>
    <row r="147" spans="1:5" x14ac:dyDescent="0.3">
      <c r="A147">
        <v>145</v>
      </c>
      <c r="B147" t="s">
        <v>153</v>
      </c>
      <c r="C147" t="s">
        <v>156</v>
      </c>
      <c r="D147" t="str">
        <f t="shared" si="2"/>
        <v>官田區大崎里</v>
      </c>
      <c r="E147">
        <v>23.294798608996196</v>
      </c>
    </row>
    <row r="148" spans="1:5" x14ac:dyDescent="0.3">
      <c r="A148">
        <v>146</v>
      </c>
      <c r="B148" t="s">
        <v>153</v>
      </c>
      <c r="C148" t="s">
        <v>157</v>
      </c>
      <c r="D148" t="str">
        <f t="shared" si="2"/>
        <v>官田區隆田里</v>
      </c>
      <c r="E148">
        <v>736.11788322893858</v>
      </c>
    </row>
    <row r="149" spans="1:5" x14ac:dyDescent="0.3">
      <c r="A149">
        <v>147</v>
      </c>
      <c r="B149" t="s">
        <v>153</v>
      </c>
      <c r="C149" t="s">
        <v>158</v>
      </c>
      <c r="D149" t="str">
        <f t="shared" si="2"/>
        <v>官田區隆本里</v>
      </c>
      <c r="E149">
        <v>1495.2570632591364</v>
      </c>
    </row>
    <row r="150" spans="1:5" x14ac:dyDescent="0.3">
      <c r="A150">
        <v>148</v>
      </c>
      <c r="B150" t="s">
        <v>153</v>
      </c>
      <c r="C150" t="s">
        <v>159</v>
      </c>
      <c r="D150" t="str">
        <f t="shared" si="2"/>
        <v>官田區南廍里</v>
      </c>
      <c r="E150">
        <v>189.31702563601522</v>
      </c>
    </row>
    <row r="151" spans="1:5" x14ac:dyDescent="0.3">
      <c r="A151">
        <v>149</v>
      </c>
      <c r="B151" t="s">
        <v>153</v>
      </c>
      <c r="C151" t="s">
        <v>160</v>
      </c>
      <c r="D151" t="str">
        <f t="shared" si="2"/>
        <v>官田區社子里</v>
      </c>
      <c r="E151">
        <v>143.78546415869036</v>
      </c>
    </row>
    <row r="152" spans="1:5" x14ac:dyDescent="0.3">
      <c r="A152">
        <v>150</v>
      </c>
      <c r="B152" t="s">
        <v>153</v>
      </c>
      <c r="C152" t="s">
        <v>161</v>
      </c>
      <c r="D152" t="str">
        <f t="shared" si="2"/>
        <v>官田區烏山頭里</v>
      </c>
      <c r="E152">
        <v>237.009022997562</v>
      </c>
    </row>
    <row r="153" spans="1:5" x14ac:dyDescent="0.3">
      <c r="A153">
        <v>151</v>
      </c>
      <c r="B153" t="s">
        <v>153</v>
      </c>
      <c r="C153" t="s">
        <v>162</v>
      </c>
      <c r="D153" t="str">
        <f t="shared" si="2"/>
        <v>官田區渡拔里</v>
      </c>
      <c r="E153">
        <v>263.0901562086965</v>
      </c>
    </row>
    <row r="154" spans="1:5" x14ac:dyDescent="0.3">
      <c r="A154">
        <v>152</v>
      </c>
      <c r="B154" t="s">
        <v>153</v>
      </c>
      <c r="C154" t="s">
        <v>163</v>
      </c>
      <c r="D154" t="str">
        <f t="shared" si="2"/>
        <v>官田區東西庄里</v>
      </c>
      <c r="E154">
        <v>466.55310331044819</v>
      </c>
    </row>
    <row r="155" spans="1:5" x14ac:dyDescent="0.3">
      <c r="A155">
        <v>153</v>
      </c>
      <c r="B155" t="s">
        <v>164</v>
      </c>
      <c r="C155" t="s">
        <v>165</v>
      </c>
      <c r="D155" t="str">
        <f t="shared" si="2"/>
        <v>大內區石湖里</v>
      </c>
      <c r="E155">
        <v>131.73506334662972</v>
      </c>
    </row>
    <row r="156" spans="1:5" x14ac:dyDescent="0.3">
      <c r="A156">
        <v>154</v>
      </c>
      <c r="B156" t="s">
        <v>164</v>
      </c>
      <c r="C156" t="s">
        <v>166</v>
      </c>
      <c r="D156" t="str">
        <f t="shared" si="2"/>
        <v>大內區石林里</v>
      </c>
      <c r="E156">
        <v>513.01396863748892</v>
      </c>
    </row>
    <row r="157" spans="1:5" x14ac:dyDescent="0.3">
      <c r="A157">
        <v>155</v>
      </c>
      <c r="B157" t="s">
        <v>164</v>
      </c>
      <c r="C157" t="s">
        <v>167</v>
      </c>
      <c r="D157" t="str">
        <f t="shared" si="2"/>
        <v>大內區石城里</v>
      </c>
      <c r="E157">
        <v>1562.8181023436284</v>
      </c>
    </row>
    <row r="158" spans="1:5" x14ac:dyDescent="0.3">
      <c r="A158">
        <v>156</v>
      </c>
      <c r="B158" t="s">
        <v>164</v>
      </c>
      <c r="C158" t="s">
        <v>168</v>
      </c>
      <c r="D158" t="str">
        <f t="shared" si="2"/>
        <v>大內區內江里</v>
      </c>
      <c r="E158">
        <v>300.68116576042075</v>
      </c>
    </row>
    <row r="159" spans="1:5" x14ac:dyDescent="0.3">
      <c r="A159">
        <v>157</v>
      </c>
      <c r="B159" t="s">
        <v>164</v>
      </c>
      <c r="C159" t="s">
        <v>169</v>
      </c>
      <c r="D159" t="str">
        <f t="shared" si="2"/>
        <v>大內區大內里</v>
      </c>
      <c r="E159">
        <v>1389.939292357378</v>
      </c>
    </row>
    <row r="160" spans="1:5" x14ac:dyDescent="0.3">
      <c r="A160">
        <v>158</v>
      </c>
      <c r="B160" t="s">
        <v>164</v>
      </c>
      <c r="C160" t="s">
        <v>170</v>
      </c>
      <c r="D160" t="str">
        <f t="shared" si="2"/>
        <v>大內區內郭里</v>
      </c>
      <c r="E160">
        <v>132.57587000441259</v>
      </c>
    </row>
    <row r="161" spans="1:5" x14ac:dyDescent="0.3">
      <c r="A161">
        <v>159</v>
      </c>
      <c r="B161" t="s">
        <v>164</v>
      </c>
      <c r="C161" t="s">
        <v>171</v>
      </c>
      <c r="D161" t="str">
        <f t="shared" si="2"/>
        <v>大內區頭社里</v>
      </c>
      <c r="E161">
        <v>89.562904741837286</v>
      </c>
    </row>
    <row r="162" spans="1:5" x14ac:dyDescent="0.3">
      <c r="A162">
        <v>160</v>
      </c>
      <c r="B162" t="s">
        <v>164</v>
      </c>
      <c r="C162" t="s">
        <v>172</v>
      </c>
      <c r="D162" t="str">
        <f t="shared" si="2"/>
        <v>大內區環湖里</v>
      </c>
      <c r="E162">
        <v>32.24536060963775</v>
      </c>
    </row>
    <row r="163" spans="1:5" x14ac:dyDescent="0.3">
      <c r="A163">
        <v>161</v>
      </c>
      <c r="B163" t="s">
        <v>164</v>
      </c>
      <c r="C163" t="s">
        <v>173</v>
      </c>
      <c r="D163" t="str">
        <f t="shared" si="2"/>
        <v>大內區二溪里</v>
      </c>
      <c r="E163">
        <v>70.033196838186285</v>
      </c>
    </row>
    <row r="164" spans="1:5" x14ac:dyDescent="0.3">
      <c r="A164">
        <v>162</v>
      </c>
      <c r="B164" t="s">
        <v>164</v>
      </c>
      <c r="C164" t="s">
        <v>174</v>
      </c>
      <c r="D164" t="str">
        <f t="shared" si="2"/>
        <v>大內區曲溪里</v>
      </c>
      <c r="E164">
        <v>165.59789405160944</v>
      </c>
    </row>
    <row r="165" spans="1:5" x14ac:dyDescent="0.3">
      <c r="A165">
        <v>163</v>
      </c>
      <c r="B165" t="s">
        <v>175</v>
      </c>
      <c r="C165" t="s">
        <v>176</v>
      </c>
      <c r="D165" t="str">
        <f t="shared" si="2"/>
        <v>佳里區東寧里</v>
      </c>
      <c r="E165">
        <v>6278.2750864436985</v>
      </c>
    </row>
    <row r="166" spans="1:5" x14ac:dyDescent="0.3">
      <c r="A166">
        <v>164</v>
      </c>
      <c r="B166" t="s">
        <v>175</v>
      </c>
      <c r="C166" t="s">
        <v>177</v>
      </c>
      <c r="D166" t="str">
        <f t="shared" si="2"/>
        <v>佳里區忠仁里</v>
      </c>
      <c r="E166">
        <v>4284.4376023326959</v>
      </c>
    </row>
    <row r="167" spans="1:5" x14ac:dyDescent="0.3">
      <c r="A167">
        <v>165</v>
      </c>
      <c r="B167" t="s">
        <v>175</v>
      </c>
      <c r="C167" t="s">
        <v>178</v>
      </c>
      <c r="D167" t="str">
        <f t="shared" si="2"/>
        <v>佳里區鎮山里</v>
      </c>
      <c r="E167">
        <v>3251.5043883085541</v>
      </c>
    </row>
    <row r="168" spans="1:5" x14ac:dyDescent="0.3">
      <c r="A168">
        <v>166</v>
      </c>
      <c r="B168" t="s">
        <v>175</v>
      </c>
      <c r="C168" t="s">
        <v>179</v>
      </c>
      <c r="D168" t="str">
        <f t="shared" si="2"/>
        <v>佳里區建南里</v>
      </c>
      <c r="E168">
        <v>9553.5443958260621</v>
      </c>
    </row>
    <row r="169" spans="1:5" x14ac:dyDescent="0.3">
      <c r="A169">
        <v>167</v>
      </c>
      <c r="B169" t="s">
        <v>175</v>
      </c>
      <c r="C169" t="s">
        <v>180</v>
      </c>
      <c r="D169" t="str">
        <f t="shared" si="2"/>
        <v>佳里區安西里</v>
      </c>
      <c r="E169">
        <v>4249.6128245935042</v>
      </c>
    </row>
    <row r="170" spans="1:5" x14ac:dyDescent="0.3">
      <c r="A170">
        <v>168</v>
      </c>
      <c r="B170" t="s">
        <v>175</v>
      </c>
      <c r="C170" t="s">
        <v>181</v>
      </c>
      <c r="D170" t="str">
        <f t="shared" si="2"/>
        <v>佳里區六安里</v>
      </c>
      <c r="E170">
        <v>1938.897861154559</v>
      </c>
    </row>
    <row r="171" spans="1:5" x14ac:dyDescent="0.3">
      <c r="A171">
        <v>169</v>
      </c>
      <c r="B171" t="s">
        <v>175</v>
      </c>
      <c r="C171" t="s">
        <v>182</v>
      </c>
      <c r="D171" t="str">
        <f t="shared" si="2"/>
        <v>佳里區佳化里</v>
      </c>
      <c r="E171">
        <v>1154.4375512342297</v>
      </c>
    </row>
    <row r="172" spans="1:5" x14ac:dyDescent="0.3">
      <c r="A172">
        <v>170</v>
      </c>
      <c r="B172" t="s">
        <v>175</v>
      </c>
      <c r="C172" t="s">
        <v>183</v>
      </c>
      <c r="D172" t="str">
        <f t="shared" si="2"/>
        <v>佳里區海澄里</v>
      </c>
      <c r="E172">
        <v>755.33431605345879</v>
      </c>
    </row>
    <row r="173" spans="1:5" x14ac:dyDescent="0.3">
      <c r="A173">
        <v>171</v>
      </c>
      <c r="B173" t="s">
        <v>175</v>
      </c>
      <c r="C173" t="s">
        <v>184</v>
      </c>
      <c r="D173" t="str">
        <f t="shared" si="2"/>
        <v>佳里區民安里</v>
      </c>
      <c r="E173">
        <v>652.09173810865821</v>
      </c>
    </row>
    <row r="174" spans="1:5" x14ac:dyDescent="0.3">
      <c r="A174">
        <v>172</v>
      </c>
      <c r="B174" t="s">
        <v>175</v>
      </c>
      <c r="C174" t="s">
        <v>185</v>
      </c>
      <c r="D174" t="str">
        <f t="shared" si="2"/>
        <v>佳里區子龍里</v>
      </c>
      <c r="E174">
        <v>575.57303274376045</v>
      </c>
    </row>
    <row r="175" spans="1:5" x14ac:dyDescent="0.3">
      <c r="A175">
        <v>173</v>
      </c>
      <c r="B175" t="s">
        <v>175</v>
      </c>
      <c r="C175" t="s">
        <v>186</v>
      </c>
      <c r="D175" t="str">
        <f t="shared" si="2"/>
        <v>佳里區營溪里</v>
      </c>
      <c r="E175">
        <v>348.90599150352227</v>
      </c>
    </row>
    <row r="176" spans="1:5" x14ac:dyDescent="0.3">
      <c r="A176">
        <v>174</v>
      </c>
      <c r="B176" t="s">
        <v>175</v>
      </c>
      <c r="C176" t="s">
        <v>187</v>
      </c>
      <c r="D176" t="str">
        <f t="shared" si="2"/>
        <v>佳里區文新里</v>
      </c>
      <c r="E176">
        <v>5122.8695267378125</v>
      </c>
    </row>
    <row r="177" spans="1:5" x14ac:dyDescent="0.3">
      <c r="A177">
        <v>175</v>
      </c>
      <c r="B177" t="s">
        <v>175</v>
      </c>
      <c r="C177" t="s">
        <v>188</v>
      </c>
      <c r="D177" t="str">
        <f t="shared" si="2"/>
        <v>佳里區佳興里</v>
      </c>
      <c r="E177">
        <v>832.20211722970771</v>
      </c>
    </row>
    <row r="178" spans="1:5" x14ac:dyDescent="0.3">
      <c r="A178">
        <v>176</v>
      </c>
      <c r="B178" t="s">
        <v>175</v>
      </c>
      <c r="C178" t="s">
        <v>130</v>
      </c>
      <c r="D178" t="str">
        <f t="shared" si="2"/>
        <v>佳里區下營里</v>
      </c>
      <c r="E178">
        <v>932.52594080682854</v>
      </c>
    </row>
    <row r="179" spans="1:5" x14ac:dyDescent="0.3">
      <c r="A179">
        <v>177</v>
      </c>
      <c r="B179" t="s">
        <v>175</v>
      </c>
      <c r="C179" t="s">
        <v>189</v>
      </c>
      <c r="D179" t="str">
        <f t="shared" si="2"/>
        <v>佳里區塭內里</v>
      </c>
      <c r="E179">
        <v>422.03957584038523</v>
      </c>
    </row>
    <row r="180" spans="1:5" x14ac:dyDescent="0.3">
      <c r="A180">
        <v>178</v>
      </c>
      <c r="B180" t="s">
        <v>175</v>
      </c>
      <c r="C180" t="s">
        <v>105</v>
      </c>
      <c r="D180" t="str">
        <f t="shared" si="2"/>
        <v>佳里區南勢里</v>
      </c>
      <c r="E180">
        <v>2441.054843502282</v>
      </c>
    </row>
    <row r="181" spans="1:5" x14ac:dyDescent="0.3">
      <c r="A181">
        <v>179</v>
      </c>
      <c r="B181" t="s">
        <v>190</v>
      </c>
      <c r="C181" t="s">
        <v>191</v>
      </c>
      <c r="D181" t="str">
        <f t="shared" si="2"/>
        <v>學甲區仁得里</v>
      </c>
      <c r="E181">
        <v>3632.9265964689407</v>
      </c>
    </row>
    <row r="182" spans="1:5" x14ac:dyDescent="0.3">
      <c r="A182">
        <v>180</v>
      </c>
      <c r="B182" t="s">
        <v>190</v>
      </c>
      <c r="C182" t="s">
        <v>192</v>
      </c>
      <c r="D182" t="str">
        <f t="shared" si="2"/>
        <v>學甲區新榮里</v>
      </c>
      <c r="E182">
        <v>1765.3763312000629</v>
      </c>
    </row>
    <row r="183" spans="1:5" x14ac:dyDescent="0.3">
      <c r="A183">
        <v>181</v>
      </c>
      <c r="B183" t="s">
        <v>190</v>
      </c>
      <c r="C183" t="s">
        <v>193</v>
      </c>
      <c r="D183" t="str">
        <f t="shared" si="2"/>
        <v>學甲區光華里</v>
      </c>
      <c r="E183">
        <v>136.19809546553628</v>
      </c>
    </row>
    <row r="184" spans="1:5" x14ac:dyDescent="0.3">
      <c r="A184">
        <v>182</v>
      </c>
      <c r="B184" t="s">
        <v>190</v>
      </c>
      <c r="C184" t="s">
        <v>194</v>
      </c>
      <c r="D184" t="str">
        <f t="shared" si="2"/>
        <v>學甲區宅港里</v>
      </c>
      <c r="E184">
        <v>177.85453944691383</v>
      </c>
    </row>
    <row r="185" spans="1:5" x14ac:dyDescent="0.3">
      <c r="A185">
        <v>183</v>
      </c>
      <c r="B185" t="s">
        <v>190</v>
      </c>
      <c r="C185" t="s">
        <v>195</v>
      </c>
      <c r="D185" t="str">
        <f t="shared" si="2"/>
        <v>學甲區慈福里</v>
      </c>
      <c r="E185">
        <v>6585.2954637546391</v>
      </c>
    </row>
    <row r="186" spans="1:5" x14ac:dyDescent="0.3">
      <c r="A186">
        <v>184</v>
      </c>
      <c r="B186" t="s">
        <v>190</v>
      </c>
      <c r="C186" t="s">
        <v>196</v>
      </c>
      <c r="D186" t="str">
        <f t="shared" si="2"/>
        <v>學甲區秀昌里</v>
      </c>
      <c r="E186">
        <v>516.73960479902144</v>
      </c>
    </row>
    <row r="187" spans="1:5" x14ac:dyDescent="0.3">
      <c r="A187">
        <v>185</v>
      </c>
      <c r="B187" t="s">
        <v>190</v>
      </c>
      <c r="C187" t="s">
        <v>197</v>
      </c>
      <c r="D187" t="str">
        <f t="shared" si="2"/>
        <v>學甲區明宜里</v>
      </c>
      <c r="E187">
        <v>8664.1696870980886</v>
      </c>
    </row>
    <row r="188" spans="1:5" x14ac:dyDescent="0.3">
      <c r="A188">
        <v>186</v>
      </c>
      <c r="B188" t="s">
        <v>190</v>
      </c>
      <c r="C188" t="s">
        <v>198</v>
      </c>
      <c r="D188" t="str">
        <f t="shared" si="2"/>
        <v>學甲區豐和里</v>
      </c>
      <c r="E188">
        <v>297.09065835705405</v>
      </c>
    </row>
    <row r="189" spans="1:5" x14ac:dyDescent="0.3">
      <c r="A189">
        <v>187</v>
      </c>
      <c r="B189" t="s">
        <v>190</v>
      </c>
      <c r="C189" t="s">
        <v>199</v>
      </c>
      <c r="D189" t="str">
        <f t="shared" si="2"/>
        <v>學甲區平和里</v>
      </c>
      <c r="E189">
        <v>277.62718606170188</v>
      </c>
    </row>
    <row r="190" spans="1:5" x14ac:dyDescent="0.3">
      <c r="A190">
        <v>188</v>
      </c>
      <c r="B190" t="s">
        <v>190</v>
      </c>
      <c r="C190" t="s">
        <v>200</v>
      </c>
      <c r="D190" t="str">
        <f t="shared" si="2"/>
        <v>學甲區新達里</v>
      </c>
      <c r="E190">
        <v>292.8637396230867</v>
      </c>
    </row>
    <row r="191" spans="1:5" x14ac:dyDescent="0.3">
      <c r="A191">
        <v>189</v>
      </c>
      <c r="B191" t="s">
        <v>190</v>
      </c>
      <c r="C191" t="s">
        <v>201</v>
      </c>
      <c r="D191" t="str">
        <f t="shared" si="2"/>
        <v>學甲區大灣里</v>
      </c>
      <c r="E191">
        <v>672.56658113302819</v>
      </c>
    </row>
    <row r="192" spans="1:5" x14ac:dyDescent="0.3">
      <c r="A192">
        <v>190</v>
      </c>
      <c r="B192" t="s">
        <v>190</v>
      </c>
      <c r="C192" t="s">
        <v>202</v>
      </c>
      <c r="D192" t="str">
        <f t="shared" si="2"/>
        <v>學甲區三慶里</v>
      </c>
      <c r="E192">
        <v>157.84029253369059</v>
      </c>
    </row>
    <row r="193" spans="1:5" x14ac:dyDescent="0.3">
      <c r="A193">
        <v>191</v>
      </c>
      <c r="B193" t="s">
        <v>190</v>
      </c>
      <c r="C193" t="s">
        <v>203</v>
      </c>
      <c r="D193" t="str">
        <f t="shared" si="2"/>
        <v>學甲區中洲里</v>
      </c>
      <c r="E193">
        <v>304.2273513456343</v>
      </c>
    </row>
    <row r="194" spans="1:5" x14ac:dyDescent="0.3">
      <c r="A194">
        <v>192</v>
      </c>
      <c r="B194" t="s">
        <v>204</v>
      </c>
      <c r="C194" t="s">
        <v>205</v>
      </c>
      <c r="D194" t="str">
        <f t="shared" ref="D194:D257" si="3">_xlfn.CONCAT(B194,C194)</f>
        <v>西港區西港里</v>
      </c>
      <c r="E194">
        <v>1918.2202517751175</v>
      </c>
    </row>
    <row r="195" spans="1:5" x14ac:dyDescent="0.3">
      <c r="A195">
        <v>193</v>
      </c>
      <c r="B195" t="s">
        <v>204</v>
      </c>
      <c r="C195" t="s">
        <v>206</v>
      </c>
      <c r="D195" t="str">
        <f t="shared" si="3"/>
        <v>西港區南海里</v>
      </c>
      <c r="E195">
        <v>1009.5552425624974</v>
      </c>
    </row>
    <row r="196" spans="1:5" x14ac:dyDescent="0.3">
      <c r="A196">
        <v>194</v>
      </c>
      <c r="B196" t="s">
        <v>204</v>
      </c>
      <c r="C196" t="s">
        <v>207</v>
      </c>
      <c r="D196" t="str">
        <f t="shared" si="3"/>
        <v>西港區港東里</v>
      </c>
      <c r="E196">
        <v>720.19751359286522</v>
      </c>
    </row>
    <row r="197" spans="1:5" x14ac:dyDescent="0.3">
      <c r="A197">
        <v>195</v>
      </c>
      <c r="B197" t="s">
        <v>204</v>
      </c>
      <c r="C197" t="s">
        <v>208</v>
      </c>
      <c r="D197" t="str">
        <f t="shared" si="3"/>
        <v>西港區後營里</v>
      </c>
      <c r="E197">
        <v>1126.7883927444973</v>
      </c>
    </row>
    <row r="198" spans="1:5" x14ac:dyDescent="0.3">
      <c r="A198">
        <v>196</v>
      </c>
      <c r="B198" t="s">
        <v>204</v>
      </c>
      <c r="C198" t="s">
        <v>209</v>
      </c>
      <c r="D198" t="str">
        <f t="shared" si="3"/>
        <v>西港區營西里</v>
      </c>
      <c r="E198">
        <v>479.60066474341073</v>
      </c>
    </row>
    <row r="199" spans="1:5" x14ac:dyDescent="0.3">
      <c r="A199">
        <v>197</v>
      </c>
      <c r="B199" t="s">
        <v>204</v>
      </c>
      <c r="C199" t="s">
        <v>210</v>
      </c>
      <c r="D199" t="str">
        <f t="shared" si="3"/>
        <v>西港區金砂里</v>
      </c>
      <c r="E199">
        <v>209.1935813188627</v>
      </c>
    </row>
    <row r="200" spans="1:5" x14ac:dyDescent="0.3">
      <c r="A200">
        <v>198</v>
      </c>
      <c r="B200" t="s">
        <v>204</v>
      </c>
      <c r="C200" t="s">
        <v>211</v>
      </c>
      <c r="D200" t="str">
        <f t="shared" si="3"/>
        <v>西港區劉厝里</v>
      </c>
      <c r="E200">
        <v>676.76259924923875</v>
      </c>
    </row>
    <row r="201" spans="1:5" x14ac:dyDescent="0.3">
      <c r="A201">
        <v>199</v>
      </c>
      <c r="B201" t="s">
        <v>204</v>
      </c>
      <c r="C201" t="s">
        <v>39</v>
      </c>
      <c r="D201" t="str">
        <f t="shared" si="3"/>
        <v>西港區竹林里</v>
      </c>
      <c r="E201">
        <v>620.05903531031197</v>
      </c>
    </row>
    <row r="202" spans="1:5" x14ac:dyDescent="0.3">
      <c r="A202">
        <v>200</v>
      </c>
      <c r="B202" t="s">
        <v>204</v>
      </c>
      <c r="C202" t="s">
        <v>212</v>
      </c>
      <c r="D202" t="str">
        <f t="shared" si="3"/>
        <v>西港區永樂里</v>
      </c>
      <c r="E202">
        <v>559.12628406633451</v>
      </c>
    </row>
    <row r="203" spans="1:5" x14ac:dyDescent="0.3">
      <c r="A203">
        <v>201</v>
      </c>
      <c r="B203" t="s">
        <v>204</v>
      </c>
      <c r="C203" t="s">
        <v>213</v>
      </c>
      <c r="D203" t="str">
        <f t="shared" si="3"/>
        <v>西港區新復里</v>
      </c>
      <c r="E203">
        <v>222.12890405677655</v>
      </c>
    </row>
    <row r="204" spans="1:5" x14ac:dyDescent="0.3">
      <c r="A204">
        <v>202</v>
      </c>
      <c r="B204" t="s">
        <v>204</v>
      </c>
      <c r="C204" t="s">
        <v>214</v>
      </c>
      <c r="D204" t="str">
        <f t="shared" si="3"/>
        <v>西港區慶安里</v>
      </c>
      <c r="E204">
        <v>1678.350070127761</v>
      </c>
    </row>
    <row r="205" spans="1:5" x14ac:dyDescent="0.3">
      <c r="A205">
        <v>203</v>
      </c>
      <c r="B205" t="s">
        <v>215</v>
      </c>
      <c r="C205" t="s">
        <v>216</v>
      </c>
      <c r="D205" t="str">
        <f t="shared" si="3"/>
        <v>七股區後港里</v>
      </c>
      <c r="E205">
        <v>244.54217366438559</v>
      </c>
    </row>
    <row r="206" spans="1:5" x14ac:dyDescent="0.3">
      <c r="A206">
        <v>204</v>
      </c>
      <c r="B206" t="s">
        <v>215</v>
      </c>
      <c r="C206" t="s">
        <v>217</v>
      </c>
      <c r="D206" t="str">
        <f t="shared" si="3"/>
        <v>七股區大潭里</v>
      </c>
      <c r="E206">
        <v>424.51142566013999</v>
      </c>
    </row>
    <row r="207" spans="1:5" x14ac:dyDescent="0.3">
      <c r="A207">
        <v>205</v>
      </c>
      <c r="B207" t="s">
        <v>215</v>
      </c>
      <c r="C207" t="s">
        <v>218</v>
      </c>
      <c r="D207" t="str">
        <f t="shared" si="3"/>
        <v>七股區篤加里</v>
      </c>
      <c r="E207">
        <v>162.92460791742988</v>
      </c>
    </row>
    <row r="208" spans="1:5" x14ac:dyDescent="0.3">
      <c r="A208">
        <v>206</v>
      </c>
      <c r="B208" t="s">
        <v>215</v>
      </c>
      <c r="C208" t="s">
        <v>219</v>
      </c>
      <c r="D208" t="str">
        <f t="shared" si="3"/>
        <v>七股區頂山里</v>
      </c>
      <c r="E208">
        <v>232.41229401718988</v>
      </c>
    </row>
    <row r="209" spans="1:5" x14ac:dyDescent="0.3">
      <c r="A209">
        <v>207</v>
      </c>
      <c r="B209" t="s">
        <v>215</v>
      </c>
      <c r="C209" t="s">
        <v>220</v>
      </c>
      <c r="D209" t="str">
        <f t="shared" si="3"/>
        <v>七股區西寮里</v>
      </c>
      <c r="E209">
        <v>71.817690089612512</v>
      </c>
    </row>
    <row r="210" spans="1:5" x14ac:dyDescent="0.3">
      <c r="A210">
        <v>208</v>
      </c>
      <c r="B210" t="s">
        <v>215</v>
      </c>
      <c r="C210" t="s">
        <v>221</v>
      </c>
      <c r="D210" t="str">
        <f t="shared" si="3"/>
        <v>七股區塩埕里</v>
      </c>
      <c r="E210">
        <v>25.234154096915741</v>
      </c>
    </row>
    <row r="211" spans="1:5" x14ac:dyDescent="0.3">
      <c r="A211">
        <v>209</v>
      </c>
      <c r="B211" t="s">
        <v>215</v>
      </c>
      <c r="C211" t="s">
        <v>222</v>
      </c>
      <c r="D211" t="str">
        <f t="shared" si="3"/>
        <v>七股區龍山里</v>
      </c>
      <c r="E211">
        <v>179.60134028651478</v>
      </c>
    </row>
    <row r="212" spans="1:5" x14ac:dyDescent="0.3">
      <c r="A212">
        <v>210</v>
      </c>
      <c r="B212" t="s">
        <v>215</v>
      </c>
      <c r="C212" t="s">
        <v>223</v>
      </c>
      <c r="D212" t="str">
        <f t="shared" si="3"/>
        <v>七股區溪南里</v>
      </c>
      <c r="E212">
        <v>69.85439803290015</v>
      </c>
    </row>
    <row r="213" spans="1:5" x14ac:dyDescent="0.3">
      <c r="A213">
        <v>211</v>
      </c>
      <c r="B213" t="s">
        <v>215</v>
      </c>
      <c r="C213" t="s">
        <v>224</v>
      </c>
      <c r="D213" t="str">
        <f t="shared" si="3"/>
        <v>七股區七股里</v>
      </c>
      <c r="E213">
        <v>705.23526530419542</v>
      </c>
    </row>
    <row r="214" spans="1:5" x14ac:dyDescent="0.3">
      <c r="A214">
        <v>212</v>
      </c>
      <c r="B214" t="s">
        <v>215</v>
      </c>
      <c r="C214" t="s">
        <v>225</v>
      </c>
      <c r="D214" t="str">
        <f t="shared" si="3"/>
        <v>七股區玉成里</v>
      </c>
      <c r="E214">
        <v>477.6419570750715</v>
      </c>
    </row>
    <row r="215" spans="1:5" x14ac:dyDescent="0.3">
      <c r="A215">
        <v>213</v>
      </c>
      <c r="B215" t="s">
        <v>215</v>
      </c>
      <c r="C215" t="s">
        <v>117</v>
      </c>
      <c r="D215" t="str">
        <f t="shared" si="3"/>
        <v>七股區大埕里</v>
      </c>
      <c r="E215">
        <v>683.10639677748418</v>
      </c>
    </row>
    <row r="216" spans="1:5" x14ac:dyDescent="0.3">
      <c r="A216">
        <v>214</v>
      </c>
      <c r="B216" t="s">
        <v>215</v>
      </c>
      <c r="C216" t="s">
        <v>226</v>
      </c>
      <c r="D216" t="str">
        <f t="shared" si="3"/>
        <v>七股區樹林里</v>
      </c>
      <c r="E216">
        <v>331.02121895327639</v>
      </c>
    </row>
    <row r="217" spans="1:5" x14ac:dyDescent="0.3">
      <c r="A217">
        <v>215</v>
      </c>
      <c r="B217" t="s">
        <v>215</v>
      </c>
      <c r="C217" t="s">
        <v>227</v>
      </c>
      <c r="D217" t="str">
        <f t="shared" si="3"/>
        <v>七股區中寮里</v>
      </c>
      <c r="E217">
        <v>160.13723006507738</v>
      </c>
    </row>
    <row r="218" spans="1:5" x14ac:dyDescent="0.3">
      <c r="A218">
        <v>216</v>
      </c>
      <c r="B218" t="s">
        <v>215</v>
      </c>
      <c r="C218" t="s">
        <v>228</v>
      </c>
      <c r="D218" t="str">
        <f t="shared" si="3"/>
        <v>七股區竹橋里</v>
      </c>
      <c r="E218">
        <v>196.93601373925287</v>
      </c>
    </row>
    <row r="219" spans="1:5" x14ac:dyDescent="0.3">
      <c r="A219">
        <v>217</v>
      </c>
      <c r="B219" t="s">
        <v>215</v>
      </c>
      <c r="C219" t="s">
        <v>229</v>
      </c>
      <c r="D219" t="str">
        <f t="shared" si="3"/>
        <v>七股區義合里</v>
      </c>
      <c r="E219">
        <v>444.27058171396095</v>
      </c>
    </row>
    <row r="220" spans="1:5" x14ac:dyDescent="0.3">
      <c r="A220">
        <v>218</v>
      </c>
      <c r="B220" t="s">
        <v>215</v>
      </c>
      <c r="C220" t="s">
        <v>230</v>
      </c>
      <c r="D220" t="str">
        <f t="shared" si="3"/>
        <v>七股區永吉里</v>
      </c>
      <c r="E220">
        <v>485.07683061134446</v>
      </c>
    </row>
    <row r="221" spans="1:5" x14ac:dyDescent="0.3">
      <c r="A221">
        <v>219</v>
      </c>
      <c r="B221" t="s">
        <v>215</v>
      </c>
      <c r="C221" t="s">
        <v>231</v>
      </c>
      <c r="D221" t="str">
        <f t="shared" si="3"/>
        <v>七股區三股里</v>
      </c>
      <c r="E221">
        <v>91.169140873161609</v>
      </c>
    </row>
    <row r="222" spans="1:5" x14ac:dyDescent="0.3">
      <c r="A222">
        <v>220</v>
      </c>
      <c r="B222" t="s">
        <v>215</v>
      </c>
      <c r="C222" t="s">
        <v>232</v>
      </c>
      <c r="D222" t="str">
        <f t="shared" si="3"/>
        <v>七股區十份里</v>
      </c>
      <c r="E222">
        <v>41.632748697595787</v>
      </c>
    </row>
    <row r="223" spans="1:5" x14ac:dyDescent="0.3">
      <c r="A223">
        <v>221</v>
      </c>
      <c r="B223" t="s">
        <v>233</v>
      </c>
      <c r="C223" t="s">
        <v>234</v>
      </c>
      <c r="D223" t="str">
        <f t="shared" si="3"/>
        <v>將軍區長榮里</v>
      </c>
      <c r="E223">
        <v>487.13250769539258</v>
      </c>
    </row>
    <row r="224" spans="1:5" x14ac:dyDescent="0.3">
      <c r="A224">
        <v>222</v>
      </c>
      <c r="B224" t="s">
        <v>233</v>
      </c>
      <c r="C224" t="s">
        <v>235</v>
      </c>
      <c r="D224" t="str">
        <f t="shared" si="3"/>
        <v>將軍區玉山里</v>
      </c>
      <c r="E224">
        <v>364.83755282587464</v>
      </c>
    </row>
    <row r="225" spans="1:5" x14ac:dyDescent="0.3">
      <c r="A225">
        <v>223</v>
      </c>
      <c r="B225" t="s">
        <v>233</v>
      </c>
      <c r="C225" t="s">
        <v>236</v>
      </c>
      <c r="D225" t="str">
        <f t="shared" si="3"/>
        <v>將軍區廣山里</v>
      </c>
      <c r="E225">
        <v>227.09228327901783</v>
      </c>
    </row>
    <row r="226" spans="1:5" x14ac:dyDescent="0.3">
      <c r="A226">
        <v>224</v>
      </c>
      <c r="B226" t="s">
        <v>233</v>
      </c>
      <c r="C226" t="s">
        <v>237</v>
      </c>
      <c r="D226" t="str">
        <f t="shared" si="3"/>
        <v>將軍區長沙里</v>
      </c>
      <c r="E226">
        <v>344.28895687168585</v>
      </c>
    </row>
    <row r="227" spans="1:5" x14ac:dyDescent="0.3">
      <c r="A227">
        <v>225</v>
      </c>
      <c r="B227" t="s">
        <v>233</v>
      </c>
      <c r="C227" t="s">
        <v>238</v>
      </c>
      <c r="D227" t="str">
        <f t="shared" si="3"/>
        <v>將軍區平沙里</v>
      </c>
      <c r="E227">
        <v>244.43267546377396</v>
      </c>
    </row>
    <row r="228" spans="1:5" x14ac:dyDescent="0.3">
      <c r="A228">
        <v>226</v>
      </c>
      <c r="B228" t="s">
        <v>233</v>
      </c>
      <c r="C228" t="s">
        <v>239</v>
      </c>
      <c r="D228" t="str">
        <f t="shared" si="3"/>
        <v>將軍區鯤鯓里</v>
      </c>
      <c r="E228">
        <v>337.99442283763699</v>
      </c>
    </row>
    <row r="229" spans="1:5" x14ac:dyDescent="0.3">
      <c r="A229">
        <v>227</v>
      </c>
      <c r="B229" t="s">
        <v>233</v>
      </c>
      <c r="C229" t="s">
        <v>240</v>
      </c>
      <c r="D229" t="str">
        <f t="shared" si="3"/>
        <v>將軍區鯤溟里</v>
      </c>
      <c r="E229">
        <v>523.45937510802526</v>
      </c>
    </row>
    <row r="230" spans="1:5" x14ac:dyDescent="0.3">
      <c r="A230">
        <v>228</v>
      </c>
      <c r="B230" t="s">
        <v>233</v>
      </c>
      <c r="C230" t="s">
        <v>241</v>
      </c>
      <c r="D230" t="str">
        <f t="shared" si="3"/>
        <v>將軍區巷埔里</v>
      </c>
      <c r="E230">
        <v>274.76564203901142</v>
      </c>
    </row>
    <row r="231" spans="1:5" x14ac:dyDescent="0.3">
      <c r="A231">
        <v>229</v>
      </c>
      <c r="B231" t="s">
        <v>233</v>
      </c>
      <c r="C231" t="s">
        <v>242</v>
      </c>
      <c r="D231" t="str">
        <f t="shared" si="3"/>
        <v>將軍區西甲里</v>
      </c>
      <c r="E231">
        <v>878.93007787697945</v>
      </c>
    </row>
    <row r="232" spans="1:5" x14ac:dyDescent="0.3">
      <c r="A232">
        <v>230</v>
      </c>
      <c r="B232" t="s">
        <v>233</v>
      </c>
      <c r="C232" t="s">
        <v>243</v>
      </c>
      <c r="D232" t="str">
        <f t="shared" si="3"/>
        <v>將軍區忠嘉里</v>
      </c>
      <c r="E232">
        <v>615.3901325169204</v>
      </c>
    </row>
    <row r="233" spans="1:5" x14ac:dyDescent="0.3">
      <c r="A233">
        <v>231</v>
      </c>
      <c r="B233" t="s">
        <v>233</v>
      </c>
      <c r="C233" t="s">
        <v>244</v>
      </c>
      <c r="D233" t="str">
        <f t="shared" si="3"/>
        <v>將軍區苓仔寮里</v>
      </c>
      <c r="E233">
        <v>521.31792856223615</v>
      </c>
    </row>
    <row r="234" spans="1:5" x14ac:dyDescent="0.3">
      <c r="A234">
        <v>232</v>
      </c>
      <c r="B234" t="s">
        <v>233</v>
      </c>
      <c r="C234" t="s">
        <v>245</v>
      </c>
      <c r="D234" t="str">
        <f t="shared" si="3"/>
        <v>將軍區將軍里</v>
      </c>
      <c r="E234">
        <v>273.30945868362357</v>
      </c>
    </row>
    <row r="235" spans="1:5" x14ac:dyDescent="0.3">
      <c r="A235">
        <v>233</v>
      </c>
      <c r="B235" t="s">
        <v>246</v>
      </c>
      <c r="C235" t="s">
        <v>247</v>
      </c>
      <c r="D235" t="str">
        <f t="shared" si="3"/>
        <v>北門區保吉里</v>
      </c>
      <c r="E235">
        <v>177.02116910042866</v>
      </c>
    </row>
    <row r="236" spans="1:5" x14ac:dyDescent="0.3">
      <c r="A236">
        <v>234</v>
      </c>
      <c r="B236" t="s">
        <v>246</v>
      </c>
      <c r="C236" t="s">
        <v>248</v>
      </c>
      <c r="D236" t="str">
        <f t="shared" si="3"/>
        <v>北門區雙春里</v>
      </c>
      <c r="E236">
        <v>32.249952202176104</v>
      </c>
    </row>
    <row r="237" spans="1:5" x14ac:dyDescent="0.3">
      <c r="A237">
        <v>235</v>
      </c>
      <c r="B237" t="s">
        <v>246</v>
      </c>
      <c r="C237" t="s">
        <v>249</v>
      </c>
      <c r="D237" t="str">
        <f t="shared" si="3"/>
        <v>北門區北門里</v>
      </c>
      <c r="E237">
        <v>100.19266747750663</v>
      </c>
    </row>
    <row r="238" spans="1:5" x14ac:dyDescent="0.3">
      <c r="A238">
        <v>236</v>
      </c>
      <c r="B238" t="s">
        <v>246</v>
      </c>
      <c r="C238" t="s">
        <v>250</v>
      </c>
      <c r="D238" t="str">
        <f t="shared" si="3"/>
        <v>北門區錦湖里</v>
      </c>
      <c r="E238">
        <v>139.55521718280673</v>
      </c>
    </row>
    <row r="239" spans="1:5" x14ac:dyDescent="0.3">
      <c r="A239">
        <v>237</v>
      </c>
      <c r="B239" t="s">
        <v>246</v>
      </c>
      <c r="C239" t="s">
        <v>251</v>
      </c>
      <c r="D239" t="str">
        <f t="shared" si="3"/>
        <v>北門區三光里</v>
      </c>
      <c r="E239">
        <v>351.03999991352362</v>
      </c>
    </row>
    <row r="240" spans="1:5" x14ac:dyDescent="0.3">
      <c r="A240">
        <v>238</v>
      </c>
      <c r="B240" t="s">
        <v>246</v>
      </c>
      <c r="C240" t="s">
        <v>252</v>
      </c>
      <c r="D240" t="str">
        <f t="shared" si="3"/>
        <v>北門區玉港里</v>
      </c>
      <c r="E240">
        <v>286.22736647297307</v>
      </c>
    </row>
    <row r="241" spans="1:5" x14ac:dyDescent="0.3">
      <c r="A241">
        <v>239</v>
      </c>
      <c r="B241" t="s">
        <v>246</v>
      </c>
      <c r="C241" t="s">
        <v>253</v>
      </c>
      <c r="D241" t="str">
        <f t="shared" si="3"/>
        <v>北門區慈安里</v>
      </c>
      <c r="E241">
        <v>102.98704299990395</v>
      </c>
    </row>
    <row r="242" spans="1:5" x14ac:dyDescent="0.3">
      <c r="A242">
        <v>240</v>
      </c>
      <c r="B242" t="s">
        <v>246</v>
      </c>
      <c r="C242" t="s">
        <v>254</v>
      </c>
      <c r="D242" t="str">
        <f t="shared" si="3"/>
        <v>北門區永隆里</v>
      </c>
      <c r="E242">
        <v>368.5333051029923</v>
      </c>
    </row>
    <row r="243" spans="1:5" x14ac:dyDescent="0.3">
      <c r="A243">
        <v>241</v>
      </c>
      <c r="B243" t="s">
        <v>246</v>
      </c>
      <c r="C243" t="s">
        <v>255</v>
      </c>
      <c r="D243" t="str">
        <f t="shared" si="3"/>
        <v>北門區蚵寮里</v>
      </c>
      <c r="E243">
        <v>432.18961942560037</v>
      </c>
    </row>
    <row r="244" spans="1:5" x14ac:dyDescent="0.3">
      <c r="A244">
        <v>242</v>
      </c>
      <c r="B244" t="s">
        <v>246</v>
      </c>
      <c r="C244" t="s">
        <v>256</v>
      </c>
      <c r="D244" t="str">
        <f t="shared" si="3"/>
        <v>北門區文山里</v>
      </c>
      <c r="E244">
        <v>283.53927743285112</v>
      </c>
    </row>
    <row r="245" spans="1:5" x14ac:dyDescent="0.3">
      <c r="A245">
        <v>243</v>
      </c>
      <c r="B245" t="s">
        <v>257</v>
      </c>
      <c r="C245" t="s">
        <v>258</v>
      </c>
      <c r="D245" t="str">
        <f t="shared" si="3"/>
        <v>新化區武安里</v>
      </c>
      <c r="E245">
        <v>9888.8584567038106</v>
      </c>
    </row>
    <row r="246" spans="1:5" x14ac:dyDescent="0.3">
      <c r="A246">
        <v>244</v>
      </c>
      <c r="B246" t="s">
        <v>257</v>
      </c>
      <c r="C246" t="s">
        <v>259</v>
      </c>
      <c r="D246" t="str">
        <f t="shared" si="3"/>
        <v>新化區東榮里</v>
      </c>
      <c r="E246">
        <v>1520.0656236303028</v>
      </c>
    </row>
    <row r="247" spans="1:5" x14ac:dyDescent="0.3">
      <c r="A247">
        <v>245</v>
      </c>
      <c r="B247" t="s">
        <v>257</v>
      </c>
      <c r="C247" t="s">
        <v>260</v>
      </c>
      <c r="D247" t="str">
        <f t="shared" si="3"/>
        <v>新化區護國里</v>
      </c>
      <c r="E247">
        <v>785.61038264332365</v>
      </c>
    </row>
    <row r="248" spans="1:5" x14ac:dyDescent="0.3">
      <c r="A248">
        <v>246</v>
      </c>
      <c r="B248" t="s">
        <v>257</v>
      </c>
      <c r="C248" t="s">
        <v>261</v>
      </c>
      <c r="D248" t="str">
        <f t="shared" si="3"/>
        <v>新化區太平里</v>
      </c>
      <c r="E248">
        <v>1919.7981006707485</v>
      </c>
    </row>
    <row r="249" spans="1:5" x14ac:dyDescent="0.3">
      <c r="A249">
        <v>247</v>
      </c>
      <c r="B249" t="s">
        <v>257</v>
      </c>
      <c r="C249" t="s">
        <v>262</v>
      </c>
      <c r="D249" t="str">
        <f t="shared" si="3"/>
        <v>新化區協興里</v>
      </c>
      <c r="E249">
        <v>4675.636444841447</v>
      </c>
    </row>
    <row r="250" spans="1:5" x14ac:dyDescent="0.3">
      <c r="A250">
        <v>248</v>
      </c>
      <c r="B250" t="s">
        <v>257</v>
      </c>
      <c r="C250" t="s">
        <v>263</v>
      </c>
      <c r="D250" t="str">
        <f t="shared" si="3"/>
        <v>新化區唪口里</v>
      </c>
      <c r="E250">
        <v>2365.2805147152553</v>
      </c>
    </row>
    <row r="251" spans="1:5" x14ac:dyDescent="0.3">
      <c r="A251">
        <v>249</v>
      </c>
      <c r="B251" t="s">
        <v>257</v>
      </c>
      <c r="C251" t="s">
        <v>116</v>
      </c>
      <c r="D251" t="str">
        <f t="shared" si="3"/>
        <v>新化區北勢里</v>
      </c>
      <c r="E251">
        <v>660.76113813113113</v>
      </c>
    </row>
    <row r="252" spans="1:5" x14ac:dyDescent="0.3">
      <c r="A252">
        <v>250</v>
      </c>
      <c r="B252" t="s">
        <v>257</v>
      </c>
      <c r="C252" t="s">
        <v>264</v>
      </c>
      <c r="D252" t="str">
        <f t="shared" si="3"/>
        <v>新化區豐榮里</v>
      </c>
      <c r="E252">
        <v>4713.6181452134242</v>
      </c>
    </row>
    <row r="253" spans="1:5" x14ac:dyDescent="0.3">
      <c r="A253">
        <v>251</v>
      </c>
      <c r="B253" t="s">
        <v>257</v>
      </c>
      <c r="C253" t="s">
        <v>265</v>
      </c>
      <c r="D253" t="str">
        <f t="shared" si="3"/>
        <v>新化區全興里</v>
      </c>
      <c r="E253">
        <v>1265.5634877281545</v>
      </c>
    </row>
    <row r="254" spans="1:5" x14ac:dyDescent="0.3">
      <c r="A254">
        <v>252</v>
      </c>
      <c r="B254" t="s">
        <v>257</v>
      </c>
      <c r="C254" t="s">
        <v>266</v>
      </c>
      <c r="D254" t="str">
        <f t="shared" si="3"/>
        <v>新化區崙頂里</v>
      </c>
      <c r="E254">
        <v>2672.0796222641097</v>
      </c>
    </row>
    <row r="255" spans="1:5" x14ac:dyDescent="0.3">
      <c r="A255">
        <v>253</v>
      </c>
      <c r="B255" t="s">
        <v>257</v>
      </c>
      <c r="C255" t="s">
        <v>267</v>
      </c>
      <c r="D255" t="str">
        <f t="shared" si="3"/>
        <v>新化區知義里</v>
      </c>
      <c r="E255">
        <v>388.51325717864319</v>
      </c>
    </row>
    <row r="256" spans="1:5" x14ac:dyDescent="0.3">
      <c r="A256">
        <v>254</v>
      </c>
      <c r="B256" t="s">
        <v>257</v>
      </c>
      <c r="C256" t="s">
        <v>268</v>
      </c>
      <c r="D256" t="str">
        <f t="shared" si="3"/>
        <v>新化區山脚里</v>
      </c>
      <c r="E256">
        <v>222.12956397775019</v>
      </c>
    </row>
    <row r="257" spans="1:5" x14ac:dyDescent="0.3">
      <c r="A257">
        <v>255</v>
      </c>
      <c r="B257" t="s">
        <v>257</v>
      </c>
      <c r="C257" t="s">
        <v>269</v>
      </c>
      <c r="D257" t="str">
        <f t="shared" si="3"/>
        <v>新化區大坑里</v>
      </c>
      <c r="E257">
        <v>82.232279617041755</v>
      </c>
    </row>
    <row r="258" spans="1:5" x14ac:dyDescent="0.3">
      <c r="A258">
        <v>256</v>
      </c>
      <c r="B258" t="s">
        <v>257</v>
      </c>
      <c r="C258" t="s">
        <v>270</v>
      </c>
      <c r="D258" t="str">
        <f t="shared" ref="D258:D321" si="4">_xlfn.CONCAT(B258,C258)</f>
        <v>新化區羊林里</v>
      </c>
      <c r="E258">
        <v>269.95582946025348</v>
      </c>
    </row>
    <row r="259" spans="1:5" x14ac:dyDescent="0.3">
      <c r="A259">
        <v>257</v>
      </c>
      <c r="B259" t="s">
        <v>257</v>
      </c>
      <c r="C259" t="s">
        <v>271</v>
      </c>
      <c r="D259" t="str">
        <f t="shared" si="4"/>
        <v>新化區礁坑里</v>
      </c>
      <c r="E259">
        <v>89.3000264079282</v>
      </c>
    </row>
    <row r="260" spans="1:5" x14ac:dyDescent="0.3">
      <c r="A260">
        <v>258</v>
      </c>
      <c r="B260" t="s">
        <v>272</v>
      </c>
      <c r="C260" t="s">
        <v>273</v>
      </c>
      <c r="D260" t="str">
        <f t="shared" si="4"/>
        <v>善化區東關里</v>
      </c>
      <c r="E260">
        <v>2901.3402490046906</v>
      </c>
    </row>
    <row r="261" spans="1:5" x14ac:dyDescent="0.3">
      <c r="A261">
        <v>259</v>
      </c>
      <c r="B261" t="s">
        <v>272</v>
      </c>
      <c r="C261" t="s">
        <v>274</v>
      </c>
      <c r="D261" t="str">
        <f t="shared" si="4"/>
        <v>善化區坐駕里</v>
      </c>
      <c r="E261">
        <v>2866.2713046439344</v>
      </c>
    </row>
    <row r="262" spans="1:5" x14ac:dyDescent="0.3">
      <c r="A262">
        <v>260</v>
      </c>
      <c r="B262" t="s">
        <v>272</v>
      </c>
      <c r="C262" t="s">
        <v>275</v>
      </c>
      <c r="D262" t="str">
        <f t="shared" si="4"/>
        <v>善化區光文里</v>
      </c>
      <c r="E262">
        <v>2015.7680491278245</v>
      </c>
    </row>
    <row r="263" spans="1:5" x14ac:dyDescent="0.3">
      <c r="A263">
        <v>261</v>
      </c>
      <c r="B263" t="s">
        <v>272</v>
      </c>
      <c r="C263" t="s">
        <v>38</v>
      </c>
      <c r="D263" t="str">
        <f t="shared" si="4"/>
        <v>善化區文昌里</v>
      </c>
      <c r="E263">
        <v>1431.0427630243917</v>
      </c>
    </row>
    <row r="264" spans="1:5" x14ac:dyDescent="0.3">
      <c r="A264">
        <v>262</v>
      </c>
      <c r="B264" t="s">
        <v>272</v>
      </c>
      <c r="C264" t="s">
        <v>276</v>
      </c>
      <c r="D264" t="str">
        <f t="shared" si="4"/>
        <v>善化區南關里</v>
      </c>
      <c r="E264">
        <v>450.79367129271645</v>
      </c>
    </row>
    <row r="265" spans="1:5" x14ac:dyDescent="0.3">
      <c r="A265">
        <v>263</v>
      </c>
      <c r="B265" t="s">
        <v>272</v>
      </c>
      <c r="C265" t="s">
        <v>277</v>
      </c>
      <c r="D265" t="str">
        <f t="shared" si="4"/>
        <v>善化區文正里</v>
      </c>
      <c r="E265">
        <v>1911.6405958666169</v>
      </c>
    </row>
    <row r="266" spans="1:5" x14ac:dyDescent="0.3">
      <c r="A266">
        <v>264</v>
      </c>
      <c r="B266" t="s">
        <v>272</v>
      </c>
      <c r="C266" t="s">
        <v>278</v>
      </c>
      <c r="D266" t="str">
        <f t="shared" si="4"/>
        <v>善化區胡家里</v>
      </c>
      <c r="E266">
        <v>845.40423735800721</v>
      </c>
    </row>
    <row r="267" spans="1:5" x14ac:dyDescent="0.3">
      <c r="A267">
        <v>265</v>
      </c>
      <c r="B267" t="s">
        <v>272</v>
      </c>
      <c r="C267" t="s">
        <v>279</v>
      </c>
      <c r="D267" t="str">
        <f t="shared" si="4"/>
        <v>善化區胡厝里</v>
      </c>
      <c r="E267">
        <v>657.23388947891328</v>
      </c>
    </row>
    <row r="268" spans="1:5" x14ac:dyDescent="0.3">
      <c r="A268">
        <v>266</v>
      </c>
      <c r="B268" t="s">
        <v>272</v>
      </c>
      <c r="C268" t="s">
        <v>280</v>
      </c>
      <c r="D268" t="str">
        <f t="shared" si="4"/>
        <v>善化區什乃里</v>
      </c>
      <c r="E268">
        <v>1139.8313112287476</v>
      </c>
    </row>
    <row r="269" spans="1:5" x14ac:dyDescent="0.3">
      <c r="A269">
        <v>267</v>
      </c>
      <c r="B269" t="s">
        <v>272</v>
      </c>
      <c r="C269" t="s">
        <v>281</v>
      </c>
      <c r="D269" t="str">
        <f t="shared" si="4"/>
        <v>善化區溪美里</v>
      </c>
      <c r="E269">
        <v>734.85960905865841</v>
      </c>
    </row>
    <row r="270" spans="1:5" x14ac:dyDescent="0.3">
      <c r="A270">
        <v>268</v>
      </c>
      <c r="B270" t="s">
        <v>272</v>
      </c>
      <c r="C270" t="s">
        <v>282</v>
      </c>
      <c r="D270" t="str">
        <f t="shared" si="4"/>
        <v>善化區六分里</v>
      </c>
      <c r="E270">
        <v>114.80329110986429</v>
      </c>
    </row>
    <row r="271" spans="1:5" x14ac:dyDescent="0.3">
      <c r="A271">
        <v>269</v>
      </c>
      <c r="B271" t="s">
        <v>272</v>
      </c>
      <c r="C271" t="s">
        <v>283</v>
      </c>
      <c r="D271" t="str">
        <f t="shared" si="4"/>
        <v>善化區六德里</v>
      </c>
      <c r="E271">
        <v>426.37126323337498</v>
      </c>
    </row>
    <row r="272" spans="1:5" x14ac:dyDescent="0.3">
      <c r="A272">
        <v>270</v>
      </c>
      <c r="B272" t="s">
        <v>272</v>
      </c>
      <c r="C272" t="s">
        <v>284</v>
      </c>
      <c r="D272" t="str">
        <f t="shared" si="4"/>
        <v>善化區田寮里</v>
      </c>
      <c r="E272">
        <v>2009.1621171057507</v>
      </c>
    </row>
    <row r="273" spans="1:5" x14ac:dyDescent="0.3">
      <c r="A273">
        <v>271</v>
      </c>
      <c r="B273" t="s">
        <v>272</v>
      </c>
      <c r="C273" t="s">
        <v>285</v>
      </c>
      <c r="D273" t="str">
        <f t="shared" si="4"/>
        <v>善化區牛庄里</v>
      </c>
      <c r="E273">
        <v>943.68402434103973</v>
      </c>
    </row>
    <row r="274" spans="1:5" x14ac:dyDescent="0.3">
      <c r="A274">
        <v>272</v>
      </c>
      <c r="B274" t="s">
        <v>272</v>
      </c>
      <c r="C274" t="s">
        <v>286</v>
      </c>
      <c r="D274" t="str">
        <f t="shared" si="4"/>
        <v>善化區嘉北里</v>
      </c>
      <c r="E274">
        <v>590.92476180963456</v>
      </c>
    </row>
    <row r="275" spans="1:5" x14ac:dyDescent="0.3">
      <c r="A275">
        <v>273</v>
      </c>
      <c r="B275" t="s">
        <v>272</v>
      </c>
      <c r="C275" t="s">
        <v>287</v>
      </c>
      <c r="D275" t="str">
        <f t="shared" si="4"/>
        <v>善化區嘉南里</v>
      </c>
      <c r="E275">
        <v>380.95966119653286</v>
      </c>
    </row>
    <row r="276" spans="1:5" x14ac:dyDescent="0.3">
      <c r="A276">
        <v>274</v>
      </c>
      <c r="B276" t="s">
        <v>272</v>
      </c>
      <c r="C276" t="s">
        <v>288</v>
      </c>
      <c r="D276" t="str">
        <f t="shared" si="4"/>
        <v>善化區小新里</v>
      </c>
      <c r="E276">
        <v>1227.3816364604311</v>
      </c>
    </row>
    <row r="277" spans="1:5" x14ac:dyDescent="0.3">
      <c r="A277">
        <v>275</v>
      </c>
      <c r="B277" t="s">
        <v>272</v>
      </c>
      <c r="C277" t="s">
        <v>289</v>
      </c>
      <c r="D277" t="str">
        <f t="shared" si="4"/>
        <v>善化區頂街里</v>
      </c>
      <c r="E277">
        <v>1748.9732412402052</v>
      </c>
    </row>
    <row r="278" spans="1:5" x14ac:dyDescent="0.3">
      <c r="A278">
        <v>276</v>
      </c>
      <c r="B278" t="s">
        <v>272</v>
      </c>
      <c r="C278" t="s">
        <v>290</v>
      </c>
      <c r="D278" t="str">
        <f t="shared" si="4"/>
        <v>善化區昌隆里</v>
      </c>
      <c r="E278">
        <v>408.40782088749222</v>
      </c>
    </row>
    <row r="279" spans="1:5" x14ac:dyDescent="0.3">
      <c r="A279">
        <v>277</v>
      </c>
      <c r="B279" t="s">
        <v>272</v>
      </c>
      <c r="C279" t="s">
        <v>291</v>
      </c>
      <c r="D279" t="str">
        <f t="shared" si="4"/>
        <v>善化區蓮潭里</v>
      </c>
      <c r="E279">
        <v>5882.3930365553579</v>
      </c>
    </row>
    <row r="280" spans="1:5" x14ac:dyDescent="0.3">
      <c r="A280">
        <v>278</v>
      </c>
      <c r="B280" t="s">
        <v>292</v>
      </c>
      <c r="C280" t="s">
        <v>293</v>
      </c>
      <c r="D280" t="str">
        <f t="shared" si="4"/>
        <v>新市區新市里</v>
      </c>
      <c r="E280">
        <v>8402.8884011265836</v>
      </c>
    </row>
    <row r="281" spans="1:5" x14ac:dyDescent="0.3">
      <c r="A281">
        <v>279</v>
      </c>
      <c r="B281" t="s">
        <v>292</v>
      </c>
      <c r="C281" t="s">
        <v>294</v>
      </c>
      <c r="D281" t="str">
        <f t="shared" si="4"/>
        <v>新市區新和里</v>
      </c>
      <c r="E281">
        <v>7316.7603259081352</v>
      </c>
    </row>
    <row r="282" spans="1:5" x14ac:dyDescent="0.3">
      <c r="A282">
        <v>280</v>
      </c>
      <c r="B282" t="s">
        <v>292</v>
      </c>
      <c r="C282" t="s">
        <v>295</v>
      </c>
      <c r="D282" t="str">
        <f t="shared" si="4"/>
        <v>新市區社內里</v>
      </c>
      <c r="E282">
        <v>748.32926927008248</v>
      </c>
    </row>
    <row r="283" spans="1:5" x14ac:dyDescent="0.3">
      <c r="A283">
        <v>281</v>
      </c>
      <c r="B283" t="s">
        <v>292</v>
      </c>
      <c r="C283" t="s">
        <v>296</v>
      </c>
      <c r="D283" t="str">
        <f t="shared" si="4"/>
        <v>新市區大洲里</v>
      </c>
      <c r="E283">
        <v>135.97401678110324</v>
      </c>
    </row>
    <row r="284" spans="1:5" x14ac:dyDescent="0.3">
      <c r="A284">
        <v>282</v>
      </c>
      <c r="B284" t="s">
        <v>292</v>
      </c>
      <c r="C284" t="s">
        <v>297</v>
      </c>
      <c r="D284" t="str">
        <f t="shared" si="4"/>
        <v>新市區豐華里</v>
      </c>
      <c r="E284">
        <v>95.28433507154503</v>
      </c>
    </row>
    <row r="285" spans="1:5" x14ac:dyDescent="0.3">
      <c r="A285">
        <v>283</v>
      </c>
      <c r="B285" t="s">
        <v>292</v>
      </c>
      <c r="C285" t="s">
        <v>298</v>
      </c>
      <c r="D285" t="str">
        <f t="shared" si="4"/>
        <v>新市區三舍里</v>
      </c>
      <c r="E285">
        <v>698.0473113048406</v>
      </c>
    </row>
    <row r="286" spans="1:5" x14ac:dyDescent="0.3">
      <c r="A286">
        <v>284</v>
      </c>
      <c r="B286" t="s">
        <v>292</v>
      </c>
      <c r="C286" t="s">
        <v>299</v>
      </c>
      <c r="D286" t="str">
        <f t="shared" si="4"/>
        <v>新市區大營里</v>
      </c>
      <c r="E286">
        <v>856.84490852395095</v>
      </c>
    </row>
    <row r="287" spans="1:5" x14ac:dyDescent="0.3">
      <c r="A287">
        <v>285</v>
      </c>
      <c r="B287" t="s">
        <v>292</v>
      </c>
      <c r="C287" t="s">
        <v>300</v>
      </c>
      <c r="D287" t="str">
        <f t="shared" si="4"/>
        <v>新市區大社里</v>
      </c>
      <c r="E287">
        <v>1002.4766959372862</v>
      </c>
    </row>
    <row r="288" spans="1:5" x14ac:dyDescent="0.3">
      <c r="A288">
        <v>286</v>
      </c>
      <c r="B288" t="s">
        <v>292</v>
      </c>
      <c r="C288" t="s">
        <v>301</v>
      </c>
      <c r="D288" t="str">
        <f t="shared" si="4"/>
        <v>新市區潭頂里</v>
      </c>
      <c r="E288">
        <v>395.8793169568242</v>
      </c>
    </row>
    <row r="289" spans="1:5" x14ac:dyDescent="0.3">
      <c r="A289">
        <v>287</v>
      </c>
      <c r="B289" t="s">
        <v>292</v>
      </c>
      <c r="C289" t="s">
        <v>302</v>
      </c>
      <c r="D289" t="str">
        <f t="shared" si="4"/>
        <v>新市區港墘里</v>
      </c>
      <c r="E289">
        <v>1382.9039374658948</v>
      </c>
    </row>
    <row r="290" spans="1:5" x14ac:dyDescent="0.3">
      <c r="A290">
        <v>288</v>
      </c>
      <c r="B290" t="s">
        <v>292</v>
      </c>
      <c r="C290" t="s">
        <v>303</v>
      </c>
      <c r="D290" t="str">
        <f t="shared" si="4"/>
        <v>新市區永就里</v>
      </c>
      <c r="E290">
        <v>549.64992257193273</v>
      </c>
    </row>
    <row r="291" spans="1:5" x14ac:dyDescent="0.3">
      <c r="A291">
        <v>289</v>
      </c>
      <c r="B291" t="s">
        <v>304</v>
      </c>
      <c r="C291" t="s">
        <v>305</v>
      </c>
      <c r="D291" t="str">
        <f t="shared" si="4"/>
        <v>安定區蘇林里</v>
      </c>
      <c r="E291">
        <v>971.07694312496324</v>
      </c>
    </row>
    <row r="292" spans="1:5" x14ac:dyDescent="0.3">
      <c r="A292">
        <v>290</v>
      </c>
      <c r="B292" t="s">
        <v>304</v>
      </c>
      <c r="C292" t="s">
        <v>306</v>
      </c>
      <c r="D292" t="str">
        <f t="shared" si="4"/>
        <v>安定區蘇厝里</v>
      </c>
      <c r="E292">
        <v>1623.0193281184465</v>
      </c>
    </row>
    <row r="293" spans="1:5" x14ac:dyDescent="0.3">
      <c r="A293">
        <v>291</v>
      </c>
      <c r="B293" t="s">
        <v>304</v>
      </c>
      <c r="C293" t="s">
        <v>307</v>
      </c>
      <c r="D293" t="str">
        <f t="shared" si="4"/>
        <v>安定區安定里</v>
      </c>
      <c r="E293">
        <v>690.10175600844798</v>
      </c>
    </row>
    <row r="294" spans="1:5" x14ac:dyDescent="0.3">
      <c r="A294">
        <v>292</v>
      </c>
      <c r="B294" t="s">
        <v>304</v>
      </c>
      <c r="C294" t="s">
        <v>308</v>
      </c>
      <c r="D294" t="str">
        <f t="shared" si="4"/>
        <v>安定區安加里</v>
      </c>
      <c r="E294">
        <v>1059.3441415931568</v>
      </c>
    </row>
    <row r="295" spans="1:5" x14ac:dyDescent="0.3">
      <c r="A295">
        <v>293</v>
      </c>
      <c r="B295" t="s">
        <v>304</v>
      </c>
      <c r="C295" t="s">
        <v>121</v>
      </c>
      <c r="D295" t="str">
        <f t="shared" si="4"/>
        <v>安定區港尾里</v>
      </c>
      <c r="E295">
        <v>702.34498459079327</v>
      </c>
    </row>
    <row r="296" spans="1:5" x14ac:dyDescent="0.3">
      <c r="A296">
        <v>294</v>
      </c>
      <c r="B296" t="s">
        <v>304</v>
      </c>
      <c r="C296" t="s">
        <v>309</v>
      </c>
      <c r="D296" t="str">
        <f t="shared" si="4"/>
        <v>安定區中榮里</v>
      </c>
      <c r="E296">
        <v>1877.3361195737834</v>
      </c>
    </row>
    <row r="297" spans="1:5" x14ac:dyDescent="0.3">
      <c r="A297">
        <v>295</v>
      </c>
      <c r="B297" t="s">
        <v>304</v>
      </c>
      <c r="C297" t="s">
        <v>310</v>
      </c>
      <c r="D297" t="str">
        <f t="shared" si="4"/>
        <v>安定區港口里</v>
      </c>
      <c r="E297">
        <v>2453.0966484162982</v>
      </c>
    </row>
    <row r="298" spans="1:5" x14ac:dyDescent="0.3">
      <c r="A298">
        <v>296</v>
      </c>
      <c r="B298" t="s">
        <v>304</v>
      </c>
      <c r="C298" t="s">
        <v>311</v>
      </c>
      <c r="D298" t="str">
        <f t="shared" si="4"/>
        <v>安定區港南里</v>
      </c>
      <c r="E298">
        <v>1194.8573340343164</v>
      </c>
    </row>
    <row r="299" spans="1:5" x14ac:dyDescent="0.3">
      <c r="A299">
        <v>297</v>
      </c>
      <c r="B299" t="s">
        <v>304</v>
      </c>
      <c r="C299" t="s">
        <v>312</v>
      </c>
      <c r="D299" t="str">
        <f t="shared" si="4"/>
        <v>安定區中沙里</v>
      </c>
      <c r="E299">
        <v>547.73927053935267</v>
      </c>
    </row>
    <row r="300" spans="1:5" x14ac:dyDescent="0.3">
      <c r="A300">
        <v>298</v>
      </c>
      <c r="B300" t="s">
        <v>304</v>
      </c>
      <c r="C300" t="s">
        <v>313</v>
      </c>
      <c r="D300" t="str">
        <f t="shared" si="4"/>
        <v>安定區新吉里</v>
      </c>
      <c r="E300">
        <v>891.94389362472941</v>
      </c>
    </row>
    <row r="301" spans="1:5" x14ac:dyDescent="0.3">
      <c r="A301">
        <v>299</v>
      </c>
      <c r="B301" t="s">
        <v>304</v>
      </c>
      <c r="C301" t="s">
        <v>314</v>
      </c>
      <c r="D301" t="str">
        <f t="shared" si="4"/>
        <v>安定區海寮里</v>
      </c>
      <c r="E301">
        <v>846.9992277703592</v>
      </c>
    </row>
    <row r="302" spans="1:5" x14ac:dyDescent="0.3">
      <c r="A302">
        <v>300</v>
      </c>
      <c r="B302" t="s">
        <v>304</v>
      </c>
      <c r="C302" t="s">
        <v>315</v>
      </c>
      <c r="D302" t="str">
        <f t="shared" si="4"/>
        <v>安定區文科里</v>
      </c>
      <c r="E302">
        <v>481.30594522290005</v>
      </c>
    </row>
    <row r="303" spans="1:5" x14ac:dyDescent="0.3">
      <c r="A303">
        <v>301</v>
      </c>
      <c r="B303" t="s">
        <v>304</v>
      </c>
      <c r="C303" t="s">
        <v>316</v>
      </c>
      <c r="D303" t="str">
        <f t="shared" si="4"/>
        <v>安定區嘉同里</v>
      </c>
      <c r="E303">
        <v>667.02097187240088</v>
      </c>
    </row>
    <row r="304" spans="1:5" x14ac:dyDescent="0.3">
      <c r="A304">
        <v>302</v>
      </c>
      <c r="B304" t="s">
        <v>317</v>
      </c>
      <c r="C304" t="s">
        <v>318</v>
      </c>
      <c r="D304" t="str">
        <f t="shared" si="4"/>
        <v>山上區明和里</v>
      </c>
      <c r="E304">
        <v>333.01017803166678</v>
      </c>
    </row>
    <row r="305" spans="1:5" x14ac:dyDescent="0.3">
      <c r="A305">
        <v>303</v>
      </c>
      <c r="B305" t="s">
        <v>317</v>
      </c>
      <c r="C305" t="s">
        <v>319</v>
      </c>
      <c r="D305" t="str">
        <f t="shared" si="4"/>
        <v>山上區南洲里</v>
      </c>
      <c r="E305">
        <v>897.5497916151686</v>
      </c>
    </row>
    <row r="306" spans="1:5" x14ac:dyDescent="0.3">
      <c r="A306">
        <v>304</v>
      </c>
      <c r="B306" t="s">
        <v>317</v>
      </c>
      <c r="C306" t="s">
        <v>320</v>
      </c>
      <c r="D306" t="str">
        <f t="shared" si="4"/>
        <v>山上區山上里</v>
      </c>
      <c r="E306">
        <v>1327.6339070680469</v>
      </c>
    </row>
    <row r="307" spans="1:5" x14ac:dyDescent="0.3">
      <c r="A307">
        <v>305</v>
      </c>
      <c r="B307" t="s">
        <v>317</v>
      </c>
      <c r="C307" t="s">
        <v>321</v>
      </c>
      <c r="D307" t="str">
        <f t="shared" si="4"/>
        <v>山上區新莊里</v>
      </c>
      <c r="E307">
        <v>305.53670361047045</v>
      </c>
    </row>
    <row r="308" spans="1:5" x14ac:dyDescent="0.3">
      <c r="A308">
        <v>306</v>
      </c>
      <c r="B308" t="s">
        <v>317</v>
      </c>
      <c r="C308" t="s">
        <v>322</v>
      </c>
      <c r="D308" t="str">
        <f t="shared" si="4"/>
        <v>山上區玉峯里</v>
      </c>
      <c r="E308">
        <v>53.407900935973466</v>
      </c>
    </row>
    <row r="309" spans="1:5" x14ac:dyDescent="0.3">
      <c r="A309">
        <v>307</v>
      </c>
      <c r="B309" t="s">
        <v>317</v>
      </c>
      <c r="C309" t="s">
        <v>323</v>
      </c>
      <c r="D309" t="str">
        <f t="shared" si="4"/>
        <v>山上區平陽里</v>
      </c>
      <c r="E309">
        <v>149.20962298737504</v>
      </c>
    </row>
    <row r="310" spans="1:5" x14ac:dyDescent="0.3">
      <c r="A310">
        <v>308</v>
      </c>
      <c r="B310" t="s">
        <v>317</v>
      </c>
      <c r="C310" t="s">
        <v>324</v>
      </c>
      <c r="D310" t="str">
        <f t="shared" si="4"/>
        <v>山上區豐德里</v>
      </c>
      <c r="E310">
        <v>161.52124730131118</v>
      </c>
    </row>
    <row r="311" spans="1:5" x14ac:dyDescent="0.3">
      <c r="A311">
        <v>309</v>
      </c>
      <c r="B311" t="s">
        <v>325</v>
      </c>
      <c r="C311" t="s">
        <v>326</v>
      </c>
      <c r="D311" t="str">
        <f t="shared" si="4"/>
        <v>玉井區玉井里</v>
      </c>
      <c r="E311">
        <v>903.81162691525219</v>
      </c>
    </row>
    <row r="312" spans="1:5" x14ac:dyDescent="0.3">
      <c r="A312">
        <v>310</v>
      </c>
      <c r="B312" t="s">
        <v>325</v>
      </c>
      <c r="C312" t="s">
        <v>327</v>
      </c>
      <c r="D312" t="str">
        <f t="shared" si="4"/>
        <v>玉井區玉田里</v>
      </c>
      <c r="E312">
        <v>3449.0076569158418</v>
      </c>
    </row>
    <row r="313" spans="1:5" x14ac:dyDescent="0.3">
      <c r="A313">
        <v>311</v>
      </c>
      <c r="B313" t="s">
        <v>325</v>
      </c>
      <c r="C313" t="s">
        <v>328</v>
      </c>
      <c r="D313" t="str">
        <f t="shared" si="4"/>
        <v>玉井區中正里</v>
      </c>
      <c r="E313">
        <v>160.76977003360855</v>
      </c>
    </row>
    <row r="314" spans="1:5" x14ac:dyDescent="0.3">
      <c r="A314">
        <v>312</v>
      </c>
      <c r="B314" t="s">
        <v>325</v>
      </c>
      <c r="C314" t="s">
        <v>329</v>
      </c>
      <c r="D314" t="str">
        <f t="shared" si="4"/>
        <v>玉井區竹圍里</v>
      </c>
      <c r="E314">
        <v>599.54021310480096</v>
      </c>
    </row>
    <row r="315" spans="1:5" x14ac:dyDescent="0.3">
      <c r="A315">
        <v>313</v>
      </c>
      <c r="B315" t="s">
        <v>325</v>
      </c>
      <c r="C315" t="s">
        <v>330</v>
      </c>
      <c r="D315" t="str">
        <f t="shared" si="4"/>
        <v>玉井區沙田里</v>
      </c>
      <c r="E315">
        <v>46.040861005485844</v>
      </c>
    </row>
    <row r="316" spans="1:5" x14ac:dyDescent="0.3">
      <c r="A316">
        <v>314</v>
      </c>
      <c r="B316" t="s">
        <v>325</v>
      </c>
      <c r="C316" t="s">
        <v>331</v>
      </c>
      <c r="D316" t="str">
        <f t="shared" si="4"/>
        <v>玉井區三埔里</v>
      </c>
      <c r="E316">
        <v>75.794652795523348</v>
      </c>
    </row>
    <row r="317" spans="1:5" x14ac:dyDescent="0.3">
      <c r="A317">
        <v>315</v>
      </c>
      <c r="B317" t="s">
        <v>325</v>
      </c>
      <c r="C317" t="s">
        <v>40</v>
      </c>
      <c r="D317" t="str">
        <f t="shared" si="4"/>
        <v>玉井區三和里</v>
      </c>
      <c r="E317">
        <v>103.03632617580477</v>
      </c>
    </row>
    <row r="318" spans="1:5" x14ac:dyDescent="0.3">
      <c r="A318">
        <v>316</v>
      </c>
      <c r="B318" t="s">
        <v>325</v>
      </c>
      <c r="C318" t="s">
        <v>332</v>
      </c>
      <c r="D318" t="str">
        <f t="shared" si="4"/>
        <v>玉井區望明里</v>
      </c>
      <c r="E318">
        <v>195.62832907273418</v>
      </c>
    </row>
    <row r="319" spans="1:5" x14ac:dyDescent="0.3">
      <c r="A319">
        <v>317</v>
      </c>
      <c r="B319" t="s">
        <v>325</v>
      </c>
      <c r="C319" t="s">
        <v>333</v>
      </c>
      <c r="D319" t="str">
        <f t="shared" si="4"/>
        <v>玉井區層林里</v>
      </c>
      <c r="E319">
        <v>47.341079799307636</v>
      </c>
    </row>
    <row r="320" spans="1:5" x14ac:dyDescent="0.3">
      <c r="A320">
        <v>318</v>
      </c>
      <c r="B320" t="s">
        <v>325</v>
      </c>
      <c r="C320" t="s">
        <v>334</v>
      </c>
      <c r="D320" t="str">
        <f t="shared" si="4"/>
        <v>玉井區豐里里</v>
      </c>
      <c r="E320">
        <v>71.12804547453041</v>
      </c>
    </row>
    <row r="321" spans="1:5" x14ac:dyDescent="0.3">
      <c r="A321">
        <v>319</v>
      </c>
      <c r="B321" t="s">
        <v>335</v>
      </c>
      <c r="C321" t="s">
        <v>336</v>
      </c>
      <c r="D321" t="str">
        <f t="shared" si="4"/>
        <v>楠西區楠西里</v>
      </c>
      <c r="E321">
        <v>586.22142967026866</v>
      </c>
    </row>
    <row r="322" spans="1:5" x14ac:dyDescent="0.3">
      <c r="A322">
        <v>320</v>
      </c>
      <c r="B322" t="s">
        <v>335</v>
      </c>
      <c r="C322" t="s">
        <v>337</v>
      </c>
      <c r="D322" t="str">
        <f t="shared" ref="D322:D385" si="5">_xlfn.CONCAT(B322,C322)</f>
        <v>楠西區灣丘里</v>
      </c>
      <c r="E322">
        <v>47.158168967954033</v>
      </c>
    </row>
    <row r="323" spans="1:5" x14ac:dyDescent="0.3">
      <c r="A323">
        <v>321</v>
      </c>
      <c r="B323" t="s">
        <v>335</v>
      </c>
      <c r="C323" t="s">
        <v>338</v>
      </c>
      <c r="D323" t="str">
        <f t="shared" si="5"/>
        <v>楠西區密枝里</v>
      </c>
      <c r="E323">
        <v>20.274647931437798</v>
      </c>
    </row>
    <row r="324" spans="1:5" x14ac:dyDescent="0.3">
      <c r="A324">
        <v>322</v>
      </c>
      <c r="B324" t="s">
        <v>335</v>
      </c>
      <c r="C324" t="s">
        <v>339</v>
      </c>
      <c r="D324" t="str">
        <f t="shared" si="5"/>
        <v>楠西區照興里</v>
      </c>
      <c r="E324">
        <v>70.342815544868785</v>
      </c>
    </row>
    <row r="325" spans="1:5" x14ac:dyDescent="0.3">
      <c r="A325">
        <v>323</v>
      </c>
      <c r="B325" t="s">
        <v>335</v>
      </c>
      <c r="C325" t="s">
        <v>340</v>
      </c>
      <c r="D325" t="str">
        <f t="shared" si="5"/>
        <v>楠西區鹿田里</v>
      </c>
      <c r="E325">
        <v>166.76666876283105</v>
      </c>
    </row>
    <row r="326" spans="1:5" x14ac:dyDescent="0.3">
      <c r="A326">
        <v>324</v>
      </c>
      <c r="B326" t="s">
        <v>335</v>
      </c>
      <c r="C326" t="s">
        <v>341</v>
      </c>
      <c r="D326" t="str">
        <f t="shared" si="5"/>
        <v>楠西區龜丹里</v>
      </c>
      <c r="E326">
        <v>31.188782253977926</v>
      </c>
    </row>
    <row r="327" spans="1:5" x14ac:dyDescent="0.3">
      <c r="A327">
        <v>325</v>
      </c>
      <c r="B327" t="s">
        <v>335</v>
      </c>
      <c r="C327" t="s">
        <v>342</v>
      </c>
      <c r="D327" t="str">
        <f t="shared" si="5"/>
        <v>楠西區東勢里</v>
      </c>
      <c r="E327">
        <v>1331.0972621040269</v>
      </c>
    </row>
    <row r="328" spans="1:5" x14ac:dyDescent="0.3">
      <c r="A328">
        <v>326</v>
      </c>
      <c r="B328" t="s">
        <v>343</v>
      </c>
      <c r="C328" t="s">
        <v>344</v>
      </c>
      <c r="D328" t="str">
        <f t="shared" si="5"/>
        <v>南化區南化里</v>
      </c>
      <c r="E328">
        <v>324.31079549560508</v>
      </c>
    </row>
    <row r="329" spans="1:5" x14ac:dyDescent="0.3">
      <c r="A329">
        <v>327</v>
      </c>
      <c r="B329" t="s">
        <v>343</v>
      </c>
      <c r="C329" t="s">
        <v>345</v>
      </c>
      <c r="D329" t="str">
        <f t="shared" si="5"/>
        <v>南化區小崙里</v>
      </c>
      <c r="E329">
        <v>74.182899407899342</v>
      </c>
    </row>
    <row r="330" spans="1:5" x14ac:dyDescent="0.3">
      <c r="A330">
        <v>328</v>
      </c>
      <c r="B330" t="s">
        <v>343</v>
      </c>
      <c r="C330" t="s">
        <v>346</v>
      </c>
      <c r="D330" t="str">
        <f t="shared" si="5"/>
        <v>南化區中坑里</v>
      </c>
      <c r="E330">
        <v>81.530292830276039</v>
      </c>
    </row>
    <row r="331" spans="1:5" x14ac:dyDescent="0.3">
      <c r="A331">
        <v>329</v>
      </c>
      <c r="B331" t="s">
        <v>343</v>
      </c>
      <c r="C331" t="s">
        <v>347</v>
      </c>
      <c r="D331" t="str">
        <f t="shared" si="5"/>
        <v>南化區北平里</v>
      </c>
      <c r="E331">
        <v>78.035791354589861</v>
      </c>
    </row>
    <row r="332" spans="1:5" x14ac:dyDescent="0.3">
      <c r="A332">
        <v>330</v>
      </c>
      <c r="B332" t="s">
        <v>343</v>
      </c>
      <c r="C332" t="s">
        <v>348</v>
      </c>
      <c r="D332" t="str">
        <f t="shared" si="5"/>
        <v>南化區東和里</v>
      </c>
      <c r="E332">
        <v>72.296736154633066</v>
      </c>
    </row>
    <row r="333" spans="1:5" x14ac:dyDescent="0.3">
      <c r="A333">
        <v>331</v>
      </c>
      <c r="B333" t="s">
        <v>343</v>
      </c>
      <c r="C333" t="s">
        <v>349</v>
      </c>
      <c r="D333" t="str">
        <f t="shared" si="5"/>
        <v>南化區西埔里</v>
      </c>
      <c r="E333">
        <v>73.023337507360736</v>
      </c>
    </row>
    <row r="334" spans="1:5" x14ac:dyDescent="0.3">
      <c r="A334">
        <v>332</v>
      </c>
      <c r="B334" t="s">
        <v>343</v>
      </c>
      <c r="C334" t="s">
        <v>350</v>
      </c>
      <c r="D334" t="str">
        <f t="shared" si="5"/>
        <v>南化區北寮里</v>
      </c>
      <c r="E334">
        <v>138.78227623342181</v>
      </c>
    </row>
    <row r="335" spans="1:5" x14ac:dyDescent="0.3">
      <c r="A335">
        <v>333</v>
      </c>
      <c r="B335" t="s">
        <v>343</v>
      </c>
      <c r="C335" t="s">
        <v>235</v>
      </c>
      <c r="D335" t="str">
        <f t="shared" si="5"/>
        <v>南化區玉山里</v>
      </c>
      <c r="E335">
        <v>36.469573718406458</v>
      </c>
    </row>
    <row r="336" spans="1:5" x14ac:dyDescent="0.3">
      <c r="A336">
        <v>334</v>
      </c>
      <c r="B336" t="s">
        <v>343</v>
      </c>
      <c r="C336" t="s">
        <v>351</v>
      </c>
      <c r="D336" t="str">
        <f t="shared" si="5"/>
        <v>南化區關山里</v>
      </c>
      <c r="E336">
        <v>13.607183367206334</v>
      </c>
    </row>
    <row r="337" spans="1:5" x14ac:dyDescent="0.3">
      <c r="A337">
        <v>335</v>
      </c>
      <c r="B337" t="s">
        <v>352</v>
      </c>
      <c r="C337" t="s">
        <v>353</v>
      </c>
      <c r="D337" t="str">
        <f t="shared" si="5"/>
        <v>左鎮區光和里</v>
      </c>
      <c r="E337">
        <v>53.589639143836905</v>
      </c>
    </row>
    <row r="338" spans="1:5" x14ac:dyDescent="0.3">
      <c r="A338">
        <v>336</v>
      </c>
      <c r="B338" t="s">
        <v>352</v>
      </c>
      <c r="C338" t="s">
        <v>354</v>
      </c>
      <c r="D338" t="str">
        <f t="shared" si="5"/>
        <v>左鎮區榮和里</v>
      </c>
      <c r="E338">
        <v>149.73429011110011</v>
      </c>
    </row>
    <row r="339" spans="1:5" x14ac:dyDescent="0.3">
      <c r="A339">
        <v>337</v>
      </c>
      <c r="B339" t="s">
        <v>352</v>
      </c>
      <c r="C339" t="s">
        <v>355</v>
      </c>
      <c r="D339" t="str">
        <f t="shared" si="5"/>
        <v>左鎮區左鎮里</v>
      </c>
      <c r="E339">
        <v>150.42030195187226</v>
      </c>
    </row>
    <row r="340" spans="1:5" x14ac:dyDescent="0.3">
      <c r="A340">
        <v>338</v>
      </c>
      <c r="B340" t="s">
        <v>352</v>
      </c>
      <c r="C340" t="s">
        <v>328</v>
      </c>
      <c r="D340" t="str">
        <f t="shared" si="5"/>
        <v>左鎮區中正里</v>
      </c>
      <c r="E340">
        <v>169.24702611928845</v>
      </c>
    </row>
    <row r="341" spans="1:5" x14ac:dyDescent="0.3">
      <c r="A341">
        <v>339</v>
      </c>
      <c r="B341" t="s">
        <v>352</v>
      </c>
      <c r="C341" t="s">
        <v>356</v>
      </c>
      <c r="D341" t="str">
        <f t="shared" si="5"/>
        <v>左鎮區睦光里</v>
      </c>
      <c r="E341">
        <v>112.00280493981067</v>
      </c>
    </row>
    <row r="342" spans="1:5" x14ac:dyDescent="0.3">
      <c r="A342">
        <v>340</v>
      </c>
      <c r="B342" t="s">
        <v>352</v>
      </c>
      <c r="C342" t="s">
        <v>357</v>
      </c>
      <c r="D342" t="str">
        <f t="shared" si="5"/>
        <v>左鎮區內庄里</v>
      </c>
      <c r="E342">
        <v>116.29104868613236</v>
      </c>
    </row>
    <row r="343" spans="1:5" x14ac:dyDescent="0.3">
      <c r="A343">
        <v>341</v>
      </c>
      <c r="B343" t="s">
        <v>352</v>
      </c>
      <c r="C343" t="s">
        <v>358</v>
      </c>
      <c r="D343" t="str">
        <f t="shared" si="5"/>
        <v>左鎮區澄山里</v>
      </c>
      <c r="E343">
        <v>47.881072896326103</v>
      </c>
    </row>
    <row r="344" spans="1:5" x14ac:dyDescent="0.3">
      <c r="A344">
        <v>342</v>
      </c>
      <c r="B344" t="s">
        <v>352</v>
      </c>
      <c r="C344" t="s">
        <v>359</v>
      </c>
      <c r="D344" t="str">
        <f t="shared" si="5"/>
        <v>左鎮區岡林里</v>
      </c>
      <c r="E344">
        <v>34.121428709441233</v>
      </c>
    </row>
    <row r="345" spans="1:5" x14ac:dyDescent="0.3">
      <c r="A345">
        <v>343</v>
      </c>
      <c r="B345" t="s">
        <v>352</v>
      </c>
      <c r="C345" t="s">
        <v>360</v>
      </c>
      <c r="D345" t="str">
        <f t="shared" si="5"/>
        <v>左鎮區草山里</v>
      </c>
      <c r="E345">
        <v>16.490461184341591</v>
      </c>
    </row>
    <row r="346" spans="1:5" x14ac:dyDescent="0.3">
      <c r="A346">
        <v>344</v>
      </c>
      <c r="B346" t="s">
        <v>352</v>
      </c>
      <c r="C346" t="s">
        <v>361</v>
      </c>
      <c r="D346" t="str">
        <f t="shared" si="5"/>
        <v>左鎮區二寮里</v>
      </c>
      <c r="E346">
        <v>28.586534205478777</v>
      </c>
    </row>
    <row r="347" spans="1:5" x14ac:dyDescent="0.3">
      <c r="A347">
        <v>345</v>
      </c>
      <c r="B347" t="s">
        <v>362</v>
      </c>
      <c r="C347" t="s">
        <v>363</v>
      </c>
      <c r="D347" t="str">
        <f t="shared" si="5"/>
        <v>仁德區太子里</v>
      </c>
      <c r="E347">
        <v>4092.8231635715497</v>
      </c>
    </row>
    <row r="348" spans="1:5" x14ac:dyDescent="0.3">
      <c r="A348">
        <v>346</v>
      </c>
      <c r="B348" t="s">
        <v>362</v>
      </c>
      <c r="C348" t="s">
        <v>11</v>
      </c>
      <c r="D348" t="str">
        <f t="shared" si="5"/>
        <v>仁德區土庫里</v>
      </c>
      <c r="E348">
        <v>1643.8135024507153</v>
      </c>
    </row>
    <row r="349" spans="1:5" x14ac:dyDescent="0.3">
      <c r="A349">
        <v>347</v>
      </c>
      <c r="B349" t="s">
        <v>362</v>
      </c>
      <c r="C349" t="s">
        <v>364</v>
      </c>
      <c r="D349" t="str">
        <f t="shared" si="5"/>
        <v>仁德區一甲里</v>
      </c>
      <c r="E349">
        <v>1529.1256661410671</v>
      </c>
    </row>
    <row r="350" spans="1:5" x14ac:dyDescent="0.3">
      <c r="A350">
        <v>348</v>
      </c>
      <c r="B350" t="s">
        <v>362</v>
      </c>
      <c r="C350" t="s">
        <v>365</v>
      </c>
      <c r="D350" t="str">
        <f t="shared" si="5"/>
        <v>仁德區仁德里</v>
      </c>
      <c r="E350">
        <v>3250.6570318542545</v>
      </c>
    </row>
    <row r="351" spans="1:5" x14ac:dyDescent="0.3">
      <c r="A351">
        <v>349</v>
      </c>
      <c r="B351" t="s">
        <v>362</v>
      </c>
      <c r="C351" t="s">
        <v>366</v>
      </c>
      <c r="D351" t="str">
        <f t="shared" si="5"/>
        <v>仁德區仁義里</v>
      </c>
      <c r="E351">
        <v>4470.2848995551913</v>
      </c>
    </row>
    <row r="352" spans="1:5" x14ac:dyDescent="0.3">
      <c r="A352">
        <v>350</v>
      </c>
      <c r="B352" t="s">
        <v>362</v>
      </c>
      <c r="C352" t="s">
        <v>367</v>
      </c>
      <c r="D352" t="str">
        <f t="shared" si="5"/>
        <v>仁德區新田里</v>
      </c>
      <c r="E352">
        <v>1229.8733337466481</v>
      </c>
    </row>
    <row r="353" spans="1:5" x14ac:dyDescent="0.3">
      <c r="A353">
        <v>351</v>
      </c>
      <c r="B353" t="s">
        <v>362</v>
      </c>
      <c r="C353" t="s">
        <v>79</v>
      </c>
      <c r="D353" t="str">
        <f t="shared" si="5"/>
        <v>仁德區後壁里</v>
      </c>
      <c r="E353">
        <v>4418.8636306658136</v>
      </c>
    </row>
    <row r="354" spans="1:5" x14ac:dyDescent="0.3">
      <c r="A354">
        <v>352</v>
      </c>
      <c r="B354" t="s">
        <v>362</v>
      </c>
      <c r="C354" t="s">
        <v>368</v>
      </c>
      <c r="D354" t="str">
        <f t="shared" si="5"/>
        <v>仁德區上崙里</v>
      </c>
      <c r="E354">
        <v>1502.628483242768</v>
      </c>
    </row>
    <row r="355" spans="1:5" x14ac:dyDescent="0.3">
      <c r="A355">
        <v>353</v>
      </c>
      <c r="B355" t="s">
        <v>362</v>
      </c>
      <c r="C355" t="s">
        <v>369</v>
      </c>
      <c r="D355" t="str">
        <f t="shared" si="5"/>
        <v>仁德區保安里</v>
      </c>
      <c r="E355">
        <v>862.95654699427121</v>
      </c>
    </row>
    <row r="356" spans="1:5" x14ac:dyDescent="0.3">
      <c r="A356">
        <v>354</v>
      </c>
      <c r="B356" t="s">
        <v>362</v>
      </c>
      <c r="C356" t="s">
        <v>370</v>
      </c>
      <c r="D356" t="str">
        <f t="shared" si="5"/>
        <v>仁德區成功里</v>
      </c>
      <c r="E356">
        <v>716.85894439721221</v>
      </c>
    </row>
    <row r="357" spans="1:5" x14ac:dyDescent="0.3">
      <c r="A357">
        <v>355</v>
      </c>
      <c r="B357" t="s">
        <v>362</v>
      </c>
      <c r="C357" t="s">
        <v>371</v>
      </c>
      <c r="D357" t="str">
        <f t="shared" si="5"/>
        <v>仁德區仁和里</v>
      </c>
      <c r="E357">
        <v>14508.879292835634</v>
      </c>
    </row>
    <row r="358" spans="1:5" x14ac:dyDescent="0.3">
      <c r="A358">
        <v>356</v>
      </c>
      <c r="B358" t="s">
        <v>362</v>
      </c>
      <c r="C358" t="s">
        <v>372</v>
      </c>
      <c r="D358" t="str">
        <f t="shared" si="5"/>
        <v>仁德區仁愛里</v>
      </c>
      <c r="E358">
        <v>771.97570639715786</v>
      </c>
    </row>
    <row r="359" spans="1:5" x14ac:dyDescent="0.3">
      <c r="A359">
        <v>357</v>
      </c>
      <c r="B359" t="s">
        <v>362</v>
      </c>
      <c r="C359" t="s">
        <v>373</v>
      </c>
      <c r="D359" t="str">
        <f t="shared" si="5"/>
        <v>仁德區二行里</v>
      </c>
      <c r="E359">
        <v>2173.0855674545305</v>
      </c>
    </row>
    <row r="360" spans="1:5" x14ac:dyDescent="0.3">
      <c r="A360">
        <v>358</v>
      </c>
      <c r="B360" t="s">
        <v>362</v>
      </c>
      <c r="C360" t="s">
        <v>374</v>
      </c>
      <c r="D360" t="str">
        <f t="shared" si="5"/>
        <v>仁德區大甲里</v>
      </c>
      <c r="E360">
        <v>542.91585004744388</v>
      </c>
    </row>
    <row r="361" spans="1:5" x14ac:dyDescent="0.3">
      <c r="A361">
        <v>359</v>
      </c>
      <c r="B361" t="s">
        <v>362</v>
      </c>
      <c r="C361" t="s">
        <v>203</v>
      </c>
      <c r="D361" t="str">
        <f t="shared" si="5"/>
        <v>仁德區中洲里</v>
      </c>
      <c r="E361">
        <v>386.89463534492779</v>
      </c>
    </row>
    <row r="362" spans="1:5" x14ac:dyDescent="0.3">
      <c r="A362">
        <v>360</v>
      </c>
      <c r="B362" t="s">
        <v>362</v>
      </c>
      <c r="C362" t="s">
        <v>375</v>
      </c>
      <c r="D362" t="str">
        <f t="shared" si="5"/>
        <v>仁德區文賢里</v>
      </c>
      <c r="E362">
        <v>842.60988536314835</v>
      </c>
    </row>
    <row r="363" spans="1:5" x14ac:dyDescent="0.3">
      <c r="A363">
        <v>361</v>
      </c>
      <c r="B363" t="s">
        <v>376</v>
      </c>
      <c r="C363" t="s">
        <v>377</v>
      </c>
      <c r="D363" t="str">
        <f t="shared" si="5"/>
        <v>歸仁區南保里</v>
      </c>
      <c r="E363">
        <v>9778.5390228538672</v>
      </c>
    </row>
    <row r="364" spans="1:5" x14ac:dyDescent="0.3">
      <c r="A364">
        <v>362</v>
      </c>
      <c r="B364" t="s">
        <v>376</v>
      </c>
      <c r="C364" t="s">
        <v>142</v>
      </c>
      <c r="D364" t="str">
        <f t="shared" si="5"/>
        <v>歸仁區六甲里</v>
      </c>
      <c r="E364">
        <v>1069.9584666008443</v>
      </c>
    </row>
    <row r="365" spans="1:5" x14ac:dyDescent="0.3">
      <c r="A365">
        <v>363</v>
      </c>
      <c r="B365" t="s">
        <v>376</v>
      </c>
      <c r="C365" t="s">
        <v>378</v>
      </c>
      <c r="D365" t="str">
        <f t="shared" si="5"/>
        <v>歸仁區歸仁里</v>
      </c>
      <c r="E365">
        <v>2518.3259583496601</v>
      </c>
    </row>
    <row r="366" spans="1:5" x14ac:dyDescent="0.3">
      <c r="A366">
        <v>364</v>
      </c>
      <c r="B366" t="s">
        <v>376</v>
      </c>
      <c r="C366" t="s">
        <v>379</v>
      </c>
      <c r="D366" t="str">
        <f t="shared" si="5"/>
        <v>歸仁區後市里</v>
      </c>
      <c r="E366">
        <v>11905.174669116836</v>
      </c>
    </row>
    <row r="367" spans="1:5" x14ac:dyDescent="0.3">
      <c r="A367">
        <v>365</v>
      </c>
      <c r="B367" t="s">
        <v>376</v>
      </c>
      <c r="C367" t="s">
        <v>380</v>
      </c>
      <c r="D367" t="str">
        <f t="shared" si="5"/>
        <v>歸仁區辜厝里</v>
      </c>
      <c r="E367">
        <v>15656.382938908919</v>
      </c>
    </row>
    <row r="368" spans="1:5" x14ac:dyDescent="0.3">
      <c r="A368">
        <v>366</v>
      </c>
      <c r="B368" t="s">
        <v>376</v>
      </c>
      <c r="C368" t="s">
        <v>381</v>
      </c>
      <c r="D368" t="str">
        <f t="shared" si="5"/>
        <v>歸仁區許厝里</v>
      </c>
      <c r="E368">
        <v>12379.146072007867</v>
      </c>
    </row>
    <row r="369" spans="1:5" x14ac:dyDescent="0.3">
      <c r="A369">
        <v>367</v>
      </c>
      <c r="B369" t="s">
        <v>376</v>
      </c>
      <c r="C369" t="s">
        <v>382</v>
      </c>
      <c r="D369" t="str">
        <f t="shared" si="5"/>
        <v>歸仁區看西里</v>
      </c>
      <c r="E369">
        <v>8778.4461802537116</v>
      </c>
    </row>
    <row r="370" spans="1:5" x14ac:dyDescent="0.3">
      <c r="A370">
        <v>368</v>
      </c>
      <c r="B370" t="s">
        <v>376</v>
      </c>
      <c r="C370" t="s">
        <v>383</v>
      </c>
      <c r="D370" t="str">
        <f t="shared" si="5"/>
        <v>歸仁區看東里</v>
      </c>
      <c r="E370">
        <v>837.77992195704155</v>
      </c>
    </row>
    <row r="371" spans="1:5" x14ac:dyDescent="0.3">
      <c r="A371">
        <v>369</v>
      </c>
      <c r="B371" t="s">
        <v>376</v>
      </c>
      <c r="C371" t="s">
        <v>266</v>
      </c>
      <c r="D371" t="str">
        <f t="shared" si="5"/>
        <v>歸仁區崙頂里</v>
      </c>
      <c r="E371">
        <v>1518.2818237853444</v>
      </c>
    </row>
    <row r="372" spans="1:5" x14ac:dyDescent="0.3">
      <c r="A372">
        <v>370</v>
      </c>
      <c r="B372" t="s">
        <v>376</v>
      </c>
      <c r="C372" t="s">
        <v>384</v>
      </c>
      <c r="D372" t="str">
        <f t="shared" si="5"/>
        <v>歸仁區沙崙里</v>
      </c>
      <c r="E372">
        <v>67.017616116217184</v>
      </c>
    </row>
    <row r="373" spans="1:5" x14ac:dyDescent="0.3">
      <c r="A373">
        <v>371</v>
      </c>
      <c r="B373" t="s">
        <v>376</v>
      </c>
      <c r="C373" t="s">
        <v>217</v>
      </c>
      <c r="D373" t="str">
        <f t="shared" si="5"/>
        <v>歸仁區大潭里</v>
      </c>
      <c r="E373">
        <v>249.51538567315924</v>
      </c>
    </row>
    <row r="374" spans="1:5" x14ac:dyDescent="0.3">
      <c r="A374">
        <v>372</v>
      </c>
      <c r="B374" t="s">
        <v>376</v>
      </c>
      <c r="C374" t="s">
        <v>385</v>
      </c>
      <c r="D374" t="str">
        <f t="shared" si="5"/>
        <v>歸仁區武東里</v>
      </c>
      <c r="E374">
        <v>341.94098627563864</v>
      </c>
    </row>
    <row r="375" spans="1:5" x14ac:dyDescent="0.3">
      <c r="A375">
        <v>373</v>
      </c>
      <c r="B375" t="s">
        <v>376</v>
      </c>
      <c r="C375" t="s">
        <v>386</v>
      </c>
      <c r="D375" t="str">
        <f t="shared" si="5"/>
        <v>歸仁區八甲里</v>
      </c>
      <c r="E375">
        <v>1603.6052546772248</v>
      </c>
    </row>
    <row r="376" spans="1:5" x14ac:dyDescent="0.3">
      <c r="A376">
        <v>374</v>
      </c>
      <c r="B376" t="s">
        <v>376</v>
      </c>
      <c r="C376" t="s">
        <v>145</v>
      </c>
      <c r="D376" t="str">
        <f t="shared" si="5"/>
        <v>歸仁區七甲里</v>
      </c>
      <c r="E376">
        <v>938.29317121472218</v>
      </c>
    </row>
    <row r="377" spans="1:5" x14ac:dyDescent="0.3">
      <c r="A377">
        <v>375</v>
      </c>
      <c r="B377" t="s">
        <v>376</v>
      </c>
      <c r="C377" t="s">
        <v>387</v>
      </c>
      <c r="D377" t="str">
        <f t="shared" si="5"/>
        <v>歸仁區媽廟里</v>
      </c>
      <c r="E377">
        <v>1289.4084307474318</v>
      </c>
    </row>
    <row r="378" spans="1:5" x14ac:dyDescent="0.3">
      <c r="A378">
        <v>376</v>
      </c>
      <c r="B378" t="s">
        <v>376</v>
      </c>
      <c r="C378" t="s">
        <v>349</v>
      </c>
      <c r="D378" t="str">
        <f t="shared" si="5"/>
        <v>歸仁區西埔里</v>
      </c>
      <c r="E378">
        <v>788.63988431599262</v>
      </c>
    </row>
    <row r="379" spans="1:5" x14ac:dyDescent="0.3">
      <c r="A379">
        <v>377</v>
      </c>
      <c r="B379" t="s">
        <v>376</v>
      </c>
      <c r="C379" t="s">
        <v>388</v>
      </c>
      <c r="D379" t="str">
        <f t="shared" si="5"/>
        <v>歸仁區大廟里</v>
      </c>
      <c r="E379">
        <v>1843.2080607400867</v>
      </c>
    </row>
    <row r="380" spans="1:5" x14ac:dyDescent="0.3">
      <c r="A380">
        <v>378</v>
      </c>
      <c r="B380" t="s">
        <v>376</v>
      </c>
      <c r="C380" t="s">
        <v>12</v>
      </c>
      <c r="D380" t="str">
        <f t="shared" si="5"/>
        <v>歸仁區南興里</v>
      </c>
      <c r="E380">
        <v>5490.8621102707139</v>
      </c>
    </row>
    <row r="381" spans="1:5" x14ac:dyDescent="0.3">
      <c r="A381">
        <v>379</v>
      </c>
      <c r="B381" t="s">
        <v>376</v>
      </c>
      <c r="C381" t="s">
        <v>389</v>
      </c>
      <c r="D381" t="str">
        <f t="shared" si="5"/>
        <v>歸仁區新厝里</v>
      </c>
      <c r="E381">
        <v>8771.0451601861787</v>
      </c>
    </row>
    <row r="382" spans="1:5" x14ac:dyDescent="0.3">
      <c r="A382">
        <v>380</v>
      </c>
      <c r="B382" t="s">
        <v>376</v>
      </c>
      <c r="C382" t="s">
        <v>390</v>
      </c>
      <c r="D382" t="str">
        <f t="shared" si="5"/>
        <v>歸仁區歸南里</v>
      </c>
      <c r="E382">
        <v>1846.2488200732901</v>
      </c>
    </row>
    <row r="383" spans="1:5" x14ac:dyDescent="0.3">
      <c r="A383">
        <v>381</v>
      </c>
      <c r="B383" t="s">
        <v>376</v>
      </c>
      <c r="C383" t="s">
        <v>391</v>
      </c>
      <c r="D383" t="str">
        <f t="shared" si="5"/>
        <v>歸仁區文化里</v>
      </c>
      <c r="E383">
        <v>13415.105976272655</v>
      </c>
    </row>
    <row r="384" spans="1:5" x14ac:dyDescent="0.3">
      <c r="A384">
        <v>382</v>
      </c>
      <c r="B384" t="s">
        <v>392</v>
      </c>
      <c r="C384" t="s">
        <v>393</v>
      </c>
      <c r="D384" t="str">
        <f t="shared" si="5"/>
        <v>關廟區關廟里</v>
      </c>
      <c r="E384">
        <v>2023.5901439434515</v>
      </c>
    </row>
    <row r="385" spans="1:5" x14ac:dyDescent="0.3">
      <c r="A385">
        <v>383</v>
      </c>
      <c r="B385" t="s">
        <v>392</v>
      </c>
      <c r="C385" t="s">
        <v>394</v>
      </c>
      <c r="D385" t="str">
        <f t="shared" si="5"/>
        <v>關廟區山西里</v>
      </c>
      <c r="E385">
        <v>2139.2315682534613</v>
      </c>
    </row>
    <row r="386" spans="1:5" x14ac:dyDescent="0.3">
      <c r="A386">
        <v>384</v>
      </c>
      <c r="B386" t="s">
        <v>392</v>
      </c>
      <c r="C386" t="s">
        <v>395</v>
      </c>
      <c r="D386" t="str">
        <f t="shared" ref="D386:D449" si="6">_xlfn.CONCAT(B386,C386)</f>
        <v>關廟區香洋里</v>
      </c>
      <c r="E386">
        <v>10300.052539505667</v>
      </c>
    </row>
    <row r="387" spans="1:5" x14ac:dyDescent="0.3">
      <c r="A387">
        <v>385</v>
      </c>
      <c r="B387" t="s">
        <v>392</v>
      </c>
      <c r="C387" t="s">
        <v>116</v>
      </c>
      <c r="D387" t="str">
        <f t="shared" si="6"/>
        <v>關廟區北勢里</v>
      </c>
      <c r="E387">
        <v>2505.6818922548096</v>
      </c>
    </row>
    <row r="388" spans="1:5" x14ac:dyDescent="0.3">
      <c r="A388">
        <v>386</v>
      </c>
      <c r="B388" t="s">
        <v>392</v>
      </c>
      <c r="C388" t="s">
        <v>396</v>
      </c>
      <c r="D388" t="str">
        <f t="shared" si="6"/>
        <v>關廟區新埔里</v>
      </c>
      <c r="E388">
        <v>995.08961228205828</v>
      </c>
    </row>
    <row r="389" spans="1:5" x14ac:dyDescent="0.3">
      <c r="A389">
        <v>387</v>
      </c>
      <c r="B389" t="s">
        <v>392</v>
      </c>
      <c r="C389" t="s">
        <v>397</v>
      </c>
      <c r="D389" t="str">
        <f t="shared" si="6"/>
        <v>關廟區新光里</v>
      </c>
      <c r="E389">
        <v>104.70064471600271</v>
      </c>
    </row>
    <row r="390" spans="1:5" x14ac:dyDescent="0.3">
      <c r="A390">
        <v>388</v>
      </c>
      <c r="B390" t="s">
        <v>392</v>
      </c>
      <c r="C390" t="s">
        <v>398</v>
      </c>
      <c r="D390" t="str">
        <f t="shared" si="6"/>
        <v>關廟區五甲里</v>
      </c>
      <c r="E390">
        <v>1635.4793755344649</v>
      </c>
    </row>
    <row r="391" spans="1:5" x14ac:dyDescent="0.3">
      <c r="A391">
        <v>389</v>
      </c>
      <c r="B391" t="s">
        <v>392</v>
      </c>
      <c r="C391" t="s">
        <v>342</v>
      </c>
      <c r="D391" t="str">
        <f t="shared" si="6"/>
        <v>關廟區東勢里</v>
      </c>
      <c r="E391">
        <v>3092.6510373670399</v>
      </c>
    </row>
    <row r="392" spans="1:5" x14ac:dyDescent="0.3">
      <c r="A392">
        <v>390</v>
      </c>
      <c r="B392" t="s">
        <v>392</v>
      </c>
      <c r="C392" t="s">
        <v>399</v>
      </c>
      <c r="D392" t="str">
        <f t="shared" si="6"/>
        <v>關廟區松腳里</v>
      </c>
      <c r="E392">
        <v>1886.5477559419337</v>
      </c>
    </row>
    <row r="393" spans="1:5" x14ac:dyDescent="0.3">
      <c r="A393">
        <v>391</v>
      </c>
      <c r="B393" t="s">
        <v>392</v>
      </c>
      <c r="C393" t="s">
        <v>400</v>
      </c>
      <c r="D393" t="str">
        <f t="shared" si="6"/>
        <v>關廟區深坑里</v>
      </c>
      <c r="E393">
        <v>323.64845051542073</v>
      </c>
    </row>
    <row r="394" spans="1:5" x14ac:dyDescent="0.3">
      <c r="A394">
        <v>392</v>
      </c>
      <c r="B394" t="s">
        <v>392</v>
      </c>
      <c r="C394" t="s">
        <v>401</v>
      </c>
      <c r="D394" t="str">
        <f t="shared" si="6"/>
        <v>關廟區布袋里</v>
      </c>
      <c r="E394">
        <v>135.78715722601834</v>
      </c>
    </row>
    <row r="395" spans="1:5" x14ac:dyDescent="0.3">
      <c r="A395">
        <v>393</v>
      </c>
      <c r="B395" t="s">
        <v>392</v>
      </c>
      <c r="C395" t="s">
        <v>119</v>
      </c>
      <c r="D395" t="str">
        <f t="shared" si="6"/>
        <v>關廟區埤頭里</v>
      </c>
      <c r="E395">
        <v>269.34052525829941</v>
      </c>
    </row>
    <row r="396" spans="1:5" x14ac:dyDescent="0.3">
      <c r="A396">
        <v>394</v>
      </c>
      <c r="B396" t="s">
        <v>392</v>
      </c>
      <c r="C396" t="s">
        <v>402</v>
      </c>
      <c r="D396" t="str">
        <f t="shared" si="6"/>
        <v>關廟區下湖里</v>
      </c>
      <c r="E396">
        <v>66.555678541120784</v>
      </c>
    </row>
    <row r="397" spans="1:5" x14ac:dyDescent="0.3">
      <c r="A397">
        <v>395</v>
      </c>
      <c r="B397" t="s">
        <v>392</v>
      </c>
      <c r="C397" t="s">
        <v>403</v>
      </c>
      <c r="D397" t="str">
        <f t="shared" si="6"/>
        <v>關廟區花園里</v>
      </c>
      <c r="E397">
        <v>1706.8041681135078</v>
      </c>
    </row>
    <row r="398" spans="1:5" x14ac:dyDescent="0.3">
      <c r="A398">
        <v>396</v>
      </c>
      <c r="B398" t="s">
        <v>404</v>
      </c>
      <c r="C398" t="s">
        <v>405</v>
      </c>
      <c r="D398" t="str">
        <f t="shared" si="6"/>
        <v>龍崎區崎頂里</v>
      </c>
      <c r="E398">
        <v>102.36076242605782</v>
      </c>
    </row>
    <row r="399" spans="1:5" x14ac:dyDescent="0.3">
      <c r="A399">
        <v>397</v>
      </c>
      <c r="B399" t="s">
        <v>404</v>
      </c>
      <c r="C399" t="s">
        <v>406</v>
      </c>
      <c r="D399" t="str">
        <f t="shared" si="6"/>
        <v>龍崎區土崎里</v>
      </c>
      <c r="E399">
        <v>53.599185292383552</v>
      </c>
    </row>
    <row r="400" spans="1:5" x14ac:dyDescent="0.3">
      <c r="A400">
        <v>398</v>
      </c>
      <c r="B400" t="s">
        <v>404</v>
      </c>
      <c r="C400" t="s">
        <v>346</v>
      </c>
      <c r="D400" t="str">
        <f t="shared" si="6"/>
        <v>龍崎區中坑里</v>
      </c>
      <c r="E400">
        <v>20.143893587292197</v>
      </c>
    </row>
    <row r="401" spans="1:5" x14ac:dyDescent="0.3">
      <c r="A401">
        <v>399</v>
      </c>
      <c r="B401" t="s">
        <v>404</v>
      </c>
      <c r="C401" t="s">
        <v>407</v>
      </c>
      <c r="D401" t="str">
        <f t="shared" si="6"/>
        <v>龍崎區楠坑里</v>
      </c>
      <c r="E401">
        <v>47.193124056211261</v>
      </c>
    </row>
    <row r="402" spans="1:5" x14ac:dyDescent="0.3">
      <c r="A402">
        <v>400</v>
      </c>
      <c r="B402" t="s">
        <v>404</v>
      </c>
      <c r="C402" t="s">
        <v>408</v>
      </c>
      <c r="D402" t="str">
        <f t="shared" si="6"/>
        <v>龍崎區牛埔里</v>
      </c>
      <c r="E402">
        <v>50.009404125321211</v>
      </c>
    </row>
    <row r="403" spans="1:5" x14ac:dyDescent="0.3">
      <c r="A403">
        <v>401</v>
      </c>
      <c r="B403" t="s">
        <v>404</v>
      </c>
      <c r="C403" t="s">
        <v>409</v>
      </c>
      <c r="D403" t="str">
        <f t="shared" si="6"/>
        <v>龍崎區大坪里</v>
      </c>
      <c r="E403">
        <v>42.347509124066818</v>
      </c>
    </row>
    <row r="404" spans="1:5" x14ac:dyDescent="0.3">
      <c r="A404">
        <v>402</v>
      </c>
      <c r="B404" t="s">
        <v>404</v>
      </c>
      <c r="C404" t="s">
        <v>410</v>
      </c>
      <c r="D404" t="str">
        <f t="shared" si="6"/>
        <v>龍崎區龍船里</v>
      </c>
      <c r="E404">
        <v>116.22721974432247</v>
      </c>
    </row>
    <row r="405" spans="1:5" x14ac:dyDescent="0.3">
      <c r="A405">
        <v>403</v>
      </c>
      <c r="B405" t="s">
        <v>411</v>
      </c>
      <c r="C405" t="s">
        <v>412</v>
      </c>
      <c r="D405" t="str">
        <f t="shared" si="6"/>
        <v>永康區五王里</v>
      </c>
      <c r="E405">
        <v>20337.623349722511</v>
      </c>
    </row>
    <row r="406" spans="1:5" x14ac:dyDescent="0.3">
      <c r="A406">
        <v>404</v>
      </c>
      <c r="B406" t="s">
        <v>411</v>
      </c>
      <c r="C406" t="s">
        <v>413</v>
      </c>
      <c r="D406" t="str">
        <f t="shared" si="6"/>
        <v>永康區網寮里</v>
      </c>
      <c r="E406">
        <v>9702.8374546823034</v>
      </c>
    </row>
    <row r="407" spans="1:5" x14ac:dyDescent="0.3">
      <c r="A407">
        <v>405</v>
      </c>
      <c r="B407" t="s">
        <v>411</v>
      </c>
      <c r="C407" t="s">
        <v>414</v>
      </c>
      <c r="D407" t="str">
        <f t="shared" si="6"/>
        <v>永康區永康里</v>
      </c>
      <c r="E407">
        <v>8711.0007163133741</v>
      </c>
    </row>
    <row r="408" spans="1:5" x14ac:dyDescent="0.3">
      <c r="A408">
        <v>406</v>
      </c>
      <c r="B408" t="s">
        <v>411</v>
      </c>
      <c r="C408" t="s">
        <v>415</v>
      </c>
      <c r="D408" t="str">
        <f t="shared" si="6"/>
        <v>永康區埔園里</v>
      </c>
      <c r="E408">
        <v>11564.185323876536</v>
      </c>
    </row>
    <row r="409" spans="1:5" x14ac:dyDescent="0.3">
      <c r="A409">
        <v>407</v>
      </c>
      <c r="B409" t="s">
        <v>411</v>
      </c>
      <c r="C409" t="s">
        <v>416</v>
      </c>
      <c r="D409" t="str">
        <f t="shared" si="6"/>
        <v>永康區大橋里</v>
      </c>
      <c r="E409">
        <v>11847.565849114293</v>
      </c>
    </row>
    <row r="410" spans="1:5" x14ac:dyDescent="0.3">
      <c r="A410">
        <v>408</v>
      </c>
      <c r="B410" t="s">
        <v>411</v>
      </c>
      <c r="C410" t="s">
        <v>417</v>
      </c>
      <c r="D410" t="str">
        <f t="shared" si="6"/>
        <v>永康區王行里</v>
      </c>
      <c r="E410">
        <v>670.74946940454618</v>
      </c>
    </row>
    <row r="411" spans="1:5" x14ac:dyDescent="0.3">
      <c r="A411">
        <v>409</v>
      </c>
      <c r="B411" t="s">
        <v>411</v>
      </c>
      <c r="C411" t="s">
        <v>418</v>
      </c>
      <c r="D411" t="str">
        <f t="shared" si="6"/>
        <v>永康區烏竹里</v>
      </c>
      <c r="E411">
        <v>6005.0929269126982</v>
      </c>
    </row>
    <row r="412" spans="1:5" x14ac:dyDescent="0.3">
      <c r="A412">
        <v>410</v>
      </c>
      <c r="B412" t="s">
        <v>411</v>
      </c>
      <c r="C412" t="s">
        <v>419</v>
      </c>
      <c r="D412" t="str">
        <f t="shared" si="6"/>
        <v>永康區蔦松里</v>
      </c>
      <c r="E412">
        <v>1166.8385661913496</v>
      </c>
    </row>
    <row r="413" spans="1:5" x14ac:dyDescent="0.3">
      <c r="A413">
        <v>411</v>
      </c>
      <c r="B413" t="s">
        <v>411</v>
      </c>
      <c r="C413" t="s">
        <v>420</v>
      </c>
      <c r="D413" t="str">
        <f t="shared" si="6"/>
        <v>永康區三民里</v>
      </c>
      <c r="E413">
        <v>425.69057214712433</v>
      </c>
    </row>
    <row r="414" spans="1:5" x14ac:dyDescent="0.3">
      <c r="A414">
        <v>412</v>
      </c>
      <c r="B414" t="s">
        <v>411</v>
      </c>
      <c r="C414" t="s">
        <v>421</v>
      </c>
      <c r="D414" t="str">
        <f t="shared" si="6"/>
        <v>永康區塩行里</v>
      </c>
      <c r="E414">
        <v>2552.3237474954353</v>
      </c>
    </row>
    <row r="415" spans="1:5" x14ac:dyDescent="0.3">
      <c r="A415">
        <v>413</v>
      </c>
      <c r="B415" t="s">
        <v>411</v>
      </c>
      <c r="C415" t="s">
        <v>422</v>
      </c>
      <c r="D415" t="str">
        <f t="shared" si="6"/>
        <v>永康區甲頂里</v>
      </c>
      <c r="E415">
        <v>4440.5188687414493</v>
      </c>
    </row>
    <row r="416" spans="1:5" x14ac:dyDescent="0.3">
      <c r="A416">
        <v>414</v>
      </c>
      <c r="B416" t="s">
        <v>411</v>
      </c>
      <c r="C416" t="s">
        <v>201</v>
      </c>
      <c r="D416" t="str">
        <f t="shared" si="6"/>
        <v>永康區大灣里</v>
      </c>
      <c r="E416">
        <v>8784.8855574432491</v>
      </c>
    </row>
    <row r="417" spans="1:5" x14ac:dyDescent="0.3">
      <c r="A417">
        <v>415</v>
      </c>
      <c r="B417" t="s">
        <v>411</v>
      </c>
      <c r="C417" t="s">
        <v>423</v>
      </c>
      <c r="D417" t="str">
        <f t="shared" si="6"/>
        <v>永康區東灣里</v>
      </c>
      <c r="E417">
        <v>4564.4136673119137</v>
      </c>
    </row>
    <row r="418" spans="1:5" x14ac:dyDescent="0.3">
      <c r="A418">
        <v>416</v>
      </c>
      <c r="B418" t="s">
        <v>411</v>
      </c>
      <c r="C418" t="s">
        <v>424</v>
      </c>
      <c r="D418" t="str">
        <f t="shared" si="6"/>
        <v>永康區西灣里</v>
      </c>
      <c r="E418">
        <v>8272.1654550080966</v>
      </c>
    </row>
    <row r="419" spans="1:5" x14ac:dyDescent="0.3">
      <c r="A419">
        <v>417</v>
      </c>
      <c r="B419" t="s">
        <v>411</v>
      </c>
      <c r="C419" t="s">
        <v>425</v>
      </c>
      <c r="D419" t="str">
        <f t="shared" si="6"/>
        <v>永康區南灣里</v>
      </c>
      <c r="E419">
        <v>5494.4236071437444</v>
      </c>
    </row>
    <row r="420" spans="1:5" x14ac:dyDescent="0.3">
      <c r="A420">
        <v>418</v>
      </c>
      <c r="B420" t="s">
        <v>411</v>
      </c>
      <c r="C420" t="s">
        <v>426</v>
      </c>
      <c r="D420" t="str">
        <f t="shared" si="6"/>
        <v>永康區崑山里</v>
      </c>
      <c r="E420">
        <v>4409.8063471238647</v>
      </c>
    </row>
    <row r="421" spans="1:5" x14ac:dyDescent="0.3">
      <c r="A421">
        <v>419</v>
      </c>
      <c r="B421" t="s">
        <v>411</v>
      </c>
      <c r="C421" t="s">
        <v>427</v>
      </c>
      <c r="D421" t="str">
        <f t="shared" si="6"/>
        <v>永康區北灣里</v>
      </c>
      <c r="E421">
        <v>13151.715652194445</v>
      </c>
    </row>
    <row r="422" spans="1:5" x14ac:dyDescent="0.3">
      <c r="A422">
        <v>420</v>
      </c>
      <c r="B422" t="s">
        <v>411</v>
      </c>
      <c r="C422" t="s">
        <v>428</v>
      </c>
      <c r="D422" t="str">
        <f t="shared" si="6"/>
        <v>永康區新樹里</v>
      </c>
      <c r="E422">
        <v>1366.5454948744937</v>
      </c>
    </row>
    <row r="423" spans="1:5" x14ac:dyDescent="0.3">
      <c r="A423">
        <v>421</v>
      </c>
      <c r="B423" t="s">
        <v>411</v>
      </c>
      <c r="C423" t="s">
        <v>429</v>
      </c>
      <c r="D423" t="str">
        <f t="shared" si="6"/>
        <v>永康區復興里</v>
      </c>
      <c r="E423">
        <v>4061.8535093405167</v>
      </c>
    </row>
    <row r="424" spans="1:5" x14ac:dyDescent="0.3">
      <c r="A424">
        <v>422</v>
      </c>
      <c r="B424" t="s">
        <v>411</v>
      </c>
      <c r="C424" t="s">
        <v>430</v>
      </c>
      <c r="D424" t="str">
        <f t="shared" si="6"/>
        <v>永康區復國里</v>
      </c>
      <c r="E424">
        <v>16333.124992629457</v>
      </c>
    </row>
    <row r="425" spans="1:5" x14ac:dyDescent="0.3">
      <c r="A425">
        <v>423</v>
      </c>
      <c r="B425" t="s">
        <v>411</v>
      </c>
      <c r="C425" t="s">
        <v>431</v>
      </c>
      <c r="D425" t="str">
        <f t="shared" si="6"/>
        <v>永康區建國里</v>
      </c>
      <c r="E425">
        <v>2422.5436820868658</v>
      </c>
    </row>
    <row r="426" spans="1:5" x14ac:dyDescent="0.3">
      <c r="A426">
        <v>424</v>
      </c>
      <c r="B426" t="s">
        <v>411</v>
      </c>
      <c r="C426" t="s">
        <v>432</v>
      </c>
      <c r="D426" t="str">
        <f t="shared" si="6"/>
        <v>永康區神洲里</v>
      </c>
      <c r="E426">
        <v>7510.9005116769868</v>
      </c>
    </row>
    <row r="427" spans="1:5" x14ac:dyDescent="0.3">
      <c r="A427">
        <v>425</v>
      </c>
      <c r="B427" t="s">
        <v>411</v>
      </c>
      <c r="C427" t="s">
        <v>433</v>
      </c>
      <c r="D427" t="str">
        <f t="shared" si="6"/>
        <v>永康區西勢里</v>
      </c>
      <c r="E427">
        <v>3686.9008354045195</v>
      </c>
    </row>
    <row r="428" spans="1:5" x14ac:dyDescent="0.3">
      <c r="A428">
        <v>426</v>
      </c>
      <c r="B428" t="s">
        <v>411</v>
      </c>
      <c r="C428" t="s">
        <v>370</v>
      </c>
      <c r="D428" t="str">
        <f t="shared" si="6"/>
        <v>永康區成功里</v>
      </c>
      <c r="E428">
        <v>15240.769225602342</v>
      </c>
    </row>
    <row r="429" spans="1:5" x14ac:dyDescent="0.3">
      <c r="A429">
        <v>427</v>
      </c>
      <c r="B429" t="s">
        <v>411</v>
      </c>
      <c r="C429" t="s">
        <v>113</v>
      </c>
      <c r="D429" t="str">
        <f t="shared" si="6"/>
        <v>永康區中興里</v>
      </c>
      <c r="E429">
        <v>13307.008598931099</v>
      </c>
    </row>
    <row r="430" spans="1:5" x14ac:dyDescent="0.3">
      <c r="A430">
        <v>428</v>
      </c>
      <c r="B430" t="s">
        <v>411</v>
      </c>
      <c r="C430" t="s">
        <v>434</v>
      </c>
      <c r="D430" t="str">
        <f t="shared" si="6"/>
        <v>永康區勝利里</v>
      </c>
      <c r="E430">
        <v>18269.332994240282</v>
      </c>
    </row>
    <row r="431" spans="1:5" x14ac:dyDescent="0.3">
      <c r="A431">
        <v>429</v>
      </c>
      <c r="B431" t="s">
        <v>411</v>
      </c>
      <c r="C431" t="s">
        <v>435</v>
      </c>
      <c r="D431" t="str">
        <f t="shared" si="6"/>
        <v>永康區龍潭里</v>
      </c>
      <c r="E431">
        <v>10500.991023001152</v>
      </c>
    </row>
    <row r="432" spans="1:5" x14ac:dyDescent="0.3">
      <c r="A432">
        <v>430</v>
      </c>
      <c r="B432" t="s">
        <v>411</v>
      </c>
      <c r="C432" t="s">
        <v>436</v>
      </c>
      <c r="D432" t="str">
        <f t="shared" si="6"/>
        <v>永康區光復里</v>
      </c>
      <c r="E432">
        <v>8511.5638367287756</v>
      </c>
    </row>
    <row r="433" spans="1:5" x14ac:dyDescent="0.3">
      <c r="A433">
        <v>431</v>
      </c>
      <c r="B433" t="s">
        <v>411</v>
      </c>
      <c r="C433" t="s">
        <v>437</v>
      </c>
      <c r="D433" t="str">
        <f t="shared" si="6"/>
        <v>永康區塩洲里</v>
      </c>
      <c r="E433">
        <v>3590.4574321679734</v>
      </c>
    </row>
    <row r="434" spans="1:5" x14ac:dyDescent="0.3">
      <c r="A434">
        <v>432</v>
      </c>
      <c r="B434" t="s">
        <v>411</v>
      </c>
      <c r="C434" t="s">
        <v>438</v>
      </c>
      <c r="D434" t="str">
        <f t="shared" si="6"/>
        <v>永康區二王里</v>
      </c>
      <c r="E434">
        <v>14589.888401213966</v>
      </c>
    </row>
    <row r="435" spans="1:5" x14ac:dyDescent="0.3">
      <c r="A435">
        <v>433</v>
      </c>
      <c r="B435" t="s">
        <v>411</v>
      </c>
      <c r="C435" t="s">
        <v>439</v>
      </c>
      <c r="D435" t="str">
        <f t="shared" si="6"/>
        <v>永康區六合里</v>
      </c>
      <c r="E435">
        <v>25816.307510272225</v>
      </c>
    </row>
    <row r="436" spans="1:5" x14ac:dyDescent="0.3">
      <c r="A436">
        <v>434</v>
      </c>
      <c r="B436" t="s">
        <v>411</v>
      </c>
      <c r="C436" t="s">
        <v>440</v>
      </c>
      <c r="D436" t="str">
        <f t="shared" si="6"/>
        <v>永康區三合里</v>
      </c>
      <c r="E436">
        <v>14493.490458119224</v>
      </c>
    </row>
    <row r="437" spans="1:5" x14ac:dyDescent="0.3">
      <c r="A437">
        <v>435</v>
      </c>
      <c r="B437" t="s">
        <v>411</v>
      </c>
      <c r="C437" t="s">
        <v>441</v>
      </c>
      <c r="D437" t="str">
        <f t="shared" si="6"/>
        <v>永康區東橋里</v>
      </c>
      <c r="E437">
        <v>4286.575084166785</v>
      </c>
    </row>
    <row r="438" spans="1:5" x14ac:dyDescent="0.3">
      <c r="A438">
        <v>436</v>
      </c>
      <c r="B438" t="s">
        <v>411</v>
      </c>
      <c r="C438" t="s">
        <v>442</v>
      </c>
      <c r="D438" t="str">
        <f t="shared" si="6"/>
        <v>永康區安康里</v>
      </c>
      <c r="E438">
        <v>33635.652025495998</v>
      </c>
    </row>
    <row r="439" spans="1:5" x14ac:dyDescent="0.3">
      <c r="A439">
        <v>437</v>
      </c>
      <c r="B439" t="s">
        <v>411</v>
      </c>
      <c r="C439" t="s">
        <v>443</v>
      </c>
      <c r="D439" t="str">
        <f t="shared" si="6"/>
        <v>永康區西橋里</v>
      </c>
      <c r="E439">
        <v>17513.33797262816</v>
      </c>
    </row>
    <row r="440" spans="1:5" x14ac:dyDescent="0.3">
      <c r="A440">
        <v>438</v>
      </c>
      <c r="B440" t="s">
        <v>411</v>
      </c>
      <c r="C440" t="s">
        <v>444</v>
      </c>
      <c r="D440" t="str">
        <f t="shared" si="6"/>
        <v>永康區尚頂里</v>
      </c>
      <c r="E440">
        <v>2651.3827812674249</v>
      </c>
    </row>
    <row r="441" spans="1:5" x14ac:dyDescent="0.3">
      <c r="A441">
        <v>439</v>
      </c>
      <c r="B441" t="s">
        <v>411</v>
      </c>
      <c r="C441" t="s">
        <v>445</v>
      </c>
      <c r="D441" t="str">
        <f t="shared" si="6"/>
        <v>永康區復華里</v>
      </c>
      <c r="E441">
        <v>23653.876941138802</v>
      </c>
    </row>
    <row r="442" spans="1:5" x14ac:dyDescent="0.3">
      <c r="A442">
        <v>440</v>
      </c>
      <c r="B442" t="s">
        <v>411</v>
      </c>
      <c r="C442" t="s">
        <v>446</v>
      </c>
      <c r="D442" t="str">
        <f t="shared" si="6"/>
        <v>永康區正強里</v>
      </c>
      <c r="E442">
        <v>17242.780849756604</v>
      </c>
    </row>
    <row r="443" spans="1:5" x14ac:dyDescent="0.3">
      <c r="A443">
        <v>441</v>
      </c>
      <c r="B443" t="s">
        <v>411</v>
      </c>
      <c r="C443" t="s">
        <v>447</v>
      </c>
      <c r="D443" t="str">
        <f t="shared" si="6"/>
        <v>永康區中華里</v>
      </c>
      <c r="E443">
        <v>17015.06779397732</v>
      </c>
    </row>
    <row r="444" spans="1:5" x14ac:dyDescent="0.3">
      <c r="A444">
        <v>442</v>
      </c>
      <c r="B444" t="s">
        <v>411</v>
      </c>
      <c r="C444" t="s">
        <v>448</v>
      </c>
      <c r="D444" t="str">
        <f t="shared" si="6"/>
        <v>永康區北興里</v>
      </c>
      <c r="E444">
        <v>13014.201762977473</v>
      </c>
    </row>
    <row r="445" spans="1:5" x14ac:dyDescent="0.3">
      <c r="A445">
        <v>443</v>
      </c>
      <c r="B445" t="s">
        <v>411</v>
      </c>
      <c r="C445" t="s">
        <v>449</v>
      </c>
      <c r="D445" t="str">
        <f t="shared" si="6"/>
        <v>永康區龍埔里</v>
      </c>
      <c r="E445">
        <v>9345.3196261119556</v>
      </c>
    </row>
    <row r="446" spans="1:5" x14ac:dyDescent="0.3">
      <c r="A446">
        <v>444</v>
      </c>
      <c r="B446" t="s">
        <v>411</v>
      </c>
      <c r="C446" t="s">
        <v>450</v>
      </c>
      <c r="D446" t="str">
        <f t="shared" si="6"/>
        <v>永康區永明里</v>
      </c>
      <c r="E446">
        <v>8800.1083685692447</v>
      </c>
    </row>
    <row r="447" spans="1:5" x14ac:dyDescent="0.3">
      <c r="A447">
        <v>445</v>
      </c>
      <c r="B447" t="s">
        <v>411</v>
      </c>
      <c r="C447" t="s">
        <v>451</v>
      </c>
      <c r="D447" t="str">
        <f t="shared" si="6"/>
        <v>永康區塩興里</v>
      </c>
      <c r="E447">
        <v>11366.043736060232</v>
      </c>
    </row>
    <row r="448" spans="1:5" x14ac:dyDescent="0.3">
      <c r="A448">
        <v>446</v>
      </c>
      <c r="B448" t="s">
        <v>452</v>
      </c>
      <c r="C448" t="s">
        <v>453</v>
      </c>
      <c r="D448" t="str">
        <f t="shared" si="6"/>
        <v>東區富裕里</v>
      </c>
      <c r="E448">
        <v>27119.327279445519</v>
      </c>
    </row>
    <row r="449" spans="1:5" x14ac:dyDescent="0.3">
      <c r="A449">
        <v>447</v>
      </c>
      <c r="B449" t="s">
        <v>452</v>
      </c>
      <c r="C449" t="s">
        <v>454</v>
      </c>
      <c r="D449" t="str">
        <f t="shared" si="6"/>
        <v>東區裕農里</v>
      </c>
      <c r="E449">
        <v>25359.281663230551</v>
      </c>
    </row>
    <row r="450" spans="1:5" x14ac:dyDescent="0.3">
      <c r="A450">
        <v>448</v>
      </c>
      <c r="B450" t="s">
        <v>452</v>
      </c>
      <c r="C450" t="s">
        <v>455</v>
      </c>
      <c r="D450" t="str">
        <f t="shared" ref="D450:D513" si="7">_xlfn.CONCAT(B450,C450)</f>
        <v>東區大智里</v>
      </c>
      <c r="E450">
        <v>21467.090611124338</v>
      </c>
    </row>
    <row r="451" spans="1:5" x14ac:dyDescent="0.3">
      <c r="A451">
        <v>449</v>
      </c>
      <c r="B451" t="s">
        <v>452</v>
      </c>
      <c r="C451" t="s">
        <v>456</v>
      </c>
      <c r="D451" t="str">
        <f t="shared" si="7"/>
        <v>東區崇學里</v>
      </c>
      <c r="E451">
        <v>15172.484734002262</v>
      </c>
    </row>
    <row r="452" spans="1:5" x14ac:dyDescent="0.3">
      <c r="A452">
        <v>450</v>
      </c>
      <c r="B452" t="s">
        <v>452</v>
      </c>
      <c r="C452" t="s">
        <v>457</v>
      </c>
      <c r="D452" t="str">
        <f t="shared" si="7"/>
        <v>東區泉南里</v>
      </c>
      <c r="E452">
        <v>22398.490460549303</v>
      </c>
    </row>
    <row r="453" spans="1:5" x14ac:dyDescent="0.3">
      <c r="A453">
        <v>451</v>
      </c>
      <c r="B453" t="s">
        <v>452</v>
      </c>
      <c r="C453" t="s">
        <v>371</v>
      </c>
      <c r="D453" t="str">
        <f t="shared" si="7"/>
        <v>東區仁和里</v>
      </c>
      <c r="E453">
        <v>38285.962312723568</v>
      </c>
    </row>
    <row r="454" spans="1:5" x14ac:dyDescent="0.3">
      <c r="A454">
        <v>452</v>
      </c>
      <c r="B454" t="s">
        <v>452</v>
      </c>
      <c r="C454" t="s">
        <v>458</v>
      </c>
      <c r="D454" t="str">
        <f t="shared" si="7"/>
        <v>東區後甲里</v>
      </c>
      <c r="E454">
        <v>3715.8985600328697</v>
      </c>
    </row>
    <row r="455" spans="1:5" x14ac:dyDescent="0.3">
      <c r="A455">
        <v>453</v>
      </c>
      <c r="B455" t="s">
        <v>452</v>
      </c>
      <c r="C455" t="s">
        <v>459</v>
      </c>
      <c r="D455" t="str">
        <f t="shared" si="7"/>
        <v>東區東光里</v>
      </c>
      <c r="E455">
        <v>13444.461211649854</v>
      </c>
    </row>
    <row r="456" spans="1:5" x14ac:dyDescent="0.3">
      <c r="A456">
        <v>454</v>
      </c>
      <c r="B456" t="s">
        <v>452</v>
      </c>
      <c r="C456" t="s">
        <v>26</v>
      </c>
      <c r="D456" t="str">
        <f t="shared" si="7"/>
        <v>東區新東里</v>
      </c>
      <c r="E456">
        <v>23953.458730129827</v>
      </c>
    </row>
    <row r="457" spans="1:5" x14ac:dyDescent="0.3">
      <c r="A457">
        <v>455</v>
      </c>
      <c r="B457" t="s">
        <v>452</v>
      </c>
      <c r="C457" t="s">
        <v>460</v>
      </c>
      <c r="D457" t="str">
        <f t="shared" si="7"/>
        <v>東區中西里</v>
      </c>
      <c r="E457">
        <v>11198.226381922539</v>
      </c>
    </row>
    <row r="458" spans="1:5" x14ac:dyDescent="0.3">
      <c r="A458">
        <v>456</v>
      </c>
      <c r="B458" t="s">
        <v>452</v>
      </c>
      <c r="C458" t="s">
        <v>461</v>
      </c>
      <c r="D458" t="str">
        <f t="shared" si="7"/>
        <v>東區東安里</v>
      </c>
      <c r="E458">
        <v>19273.746465656677</v>
      </c>
    </row>
    <row r="459" spans="1:5" x14ac:dyDescent="0.3">
      <c r="A459">
        <v>457</v>
      </c>
      <c r="B459" t="s">
        <v>452</v>
      </c>
      <c r="C459" t="s">
        <v>462</v>
      </c>
      <c r="D459" t="str">
        <f t="shared" si="7"/>
        <v>東區崇明里</v>
      </c>
      <c r="E459">
        <v>4925.6511327141206</v>
      </c>
    </row>
    <row r="460" spans="1:5" x14ac:dyDescent="0.3">
      <c r="A460">
        <v>458</v>
      </c>
      <c r="B460" t="s">
        <v>452</v>
      </c>
      <c r="C460" t="s">
        <v>463</v>
      </c>
      <c r="D460" t="str">
        <f t="shared" si="7"/>
        <v>東區自強里</v>
      </c>
      <c r="E460">
        <v>27045.346423774983</v>
      </c>
    </row>
    <row r="461" spans="1:5" x14ac:dyDescent="0.3">
      <c r="A461">
        <v>459</v>
      </c>
      <c r="B461" t="s">
        <v>452</v>
      </c>
      <c r="C461" t="s">
        <v>464</v>
      </c>
      <c r="D461" t="str">
        <f t="shared" si="7"/>
        <v>東區和平里</v>
      </c>
      <c r="E461">
        <v>12111.465066650171</v>
      </c>
    </row>
    <row r="462" spans="1:5" x14ac:dyDescent="0.3">
      <c r="A462">
        <v>460</v>
      </c>
      <c r="B462" t="s">
        <v>452</v>
      </c>
      <c r="C462" t="s">
        <v>465</v>
      </c>
      <c r="D462" t="str">
        <f t="shared" si="7"/>
        <v>東區路東里</v>
      </c>
      <c r="E462">
        <v>27439.366044985192</v>
      </c>
    </row>
    <row r="463" spans="1:5" x14ac:dyDescent="0.3">
      <c r="A463">
        <v>461</v>
      </c>
      <c r="B463" t="s">
        <v>452</v>
      </c>
      <c r="C463" t="s">
        <v>466</v>
      </c>
      <c r="D463" t="str">
        <f t="shared" si="7"/>
        <v>東區大德里</v>
      </c>
      <c r="E463">
        <v>24591.430071982453</v>
      </c>
    </row>
    <row r="464" spans="1:5" x14ac:dyDescent="0.3">
      <c r="A464">
        <v>462</v>
      </c>
      <c r="B464" t="s">
        <v>452</v>
      </c>
      <c r="C464" t="s">
        <v>467</v>
      </c>
      <c r="D464" t="str">
        <f t="shared" si="7"/>
        <v>東區關聖里</v>
      </c>
      <c r="E464">
        <v>14899.862612956424</v>
      </c>
    </row>
    <row r="465" spans="1:5" x14ac:dyDescent="0.3">
      <c r="A465">
        <v>463</v>
      </c>
      <c r="B465" t="s">
        <v>452</v>
      </c>
      <c r="C465" t="s">
        <v>468</v>
      </c>
      <c r="D465" t="str">
        <f t="shared" si="7"/>
        <v>東區衛國里</v>
      </c>
      <c r="E465">
        <v>36898.307189271967</v>
      </c>
    </row>
    <row r="466" spans="1:5" x14ac:dyDescent="0.3">
      <c r="A466">
        <v>464</v>
      </c>
      <c r="B466" t="s">
        <v>452</v>
      </c>
      <c r="C466" t="s">
        <v>469</v>
      </c>
      <c r="D466" t="str">
        <f t="shared" si="7"/>
        <v>東區崇善里</v>
      </c>
      <c r="E466">
        <v>16904.806352944557</v>
      </c>
    </row>
    <row r="467" spans="1:5" x14ac:dyDescent="0.3">
      <c r="A467">
        <v>465</v>
      </c>
      <c r="B467" t="s">
        <v>452</v>
      </c>
      <c r="C467" t="s">
        <v>470</v>
      </c>
      <c r="D467" t="str">
        <f t="shared" si="7"/>
        <v>東區富強里</v>
      </c>
      <c r="E467">
        <v>18632.775279962611</v>
      </c>
    </row>
    <row r="468" spans="1:5" x14ac:dyDescent="0.3">
      <c r="A468">
        <v>466</v>
      </c>
      <c r="B468" t="s">
        <v>452</v>
      </c>
      <c r="C468" t="s">
        <v>471</v>
      </c>
      <c r="D468" t="str">
        <f t="shared" si="7"/>
        <v>東區圍下里</v>
      </c>
      <c r="E468">
        <v>11034.315508669819</v>
      </c>
    </row>
    <row r="469" spans="1:5" x14ac:dyDescent="0.3">
      <c r="A469">
        <v>467</v>
      </c>
      <c r="B469" t="s">
        <v>452</v>
      </c>
      <c r="C469" t="s">
        <v>472</v>
      </c>
      <c r="D469" t="str">
        <f t="shared" si="7"/>
        <v>東區小東里</v>
      </c>
      <c r="E469">
        <v>23800.90803383174</v>
      </c>
    </row>
    <row r="470" spans="1:5" x14ac:dyDescent="0.3">
      <c r="A470">
        <v>468</v>
      </c>
      <c r="B470" t="s">
        <v>452</v>
      </c>
      <c r="C470" t="s">
        <v>473</v>
      </c>
      <c r="D470" t="str">
        <f t="shared" si="7"/>
        <v>東區大學里</v>
      </c>
      <c r="E470">
        <v>1611.9326582457707</v>
      </c>
    </row>
    <row r="471" spans="1:5" x14ac:dyDescent="0.3">
      <c r="A471">
        <v>469</v>
      </c>
      <c r="B471" t="s">
        <v>452</v>
      </c>
      <c r="C471" t="s">
        <v>222</v>
      </c>
      <c r="D471" t="str">
        <f t="shared" si="7"/>
        <v>東區龍山里</v>
      </c>
      <c r="E471">
        <v>14826.013011905083</v>
      </c>
    </row>
    <row r="472" spans="1:5" x14ac:dyDescent="0.3">
      <c r="A472">
        <v>470</v>
      </c>
      <c r="B472" t="s">
        <v>452</v>
      </c>
      <c r="C472" t="s">
        <v>474</v>
      </c>
      <c r="D472" t="str">
        <f t="shared" si="7"/>
        <v>東區虎尾里</v>
      </c>
      <c r="E472">
        <v>24340.421066045976</v>
      </c>
    </row>
    <row r="473" spans="1:5" x14ac:dyDescent="0.3">
      <c r="A473">
        <v>471</v>
      </c>
      <c r="B473" t="s">
        <v>452</v>
      </c>
      <c r="C473" t="s">
        <v>475</v>
      </c>
      <c r="D473" t="str">
        <f t="shared" si="7"/>
        <v>東區德高里</v>
      </c>
      <c r="E473">
        <v>11644.645362049851</v>
      </c>
    </row>
    <row r="474" spans="1:5" x14ac:dyDescent="0.3">
      <c r="A474">
        <v>472</v>
      </c>
      <c r="B474" t="s">
        <v>452</v>
      </c>
      <c r="C474" t="s">
        <v>476</v>
      </c>
      <c r="D474" t="str">
        <f t="shared" si="7"/>
        <v>東區莊敬里</v>
      </c>
      <c r="E474">
        <v>23044.985755614936</v>
      </c>
    </row>
    <row r="475" spans="1:5" x14ac:dyDescent="0.3">
      <c r="A475">
        <v>473</v>
      </c>
      <c r="B475" t="s">
        <v>452</v>
      </c>
      <c r="C475" t="s">
        <v>477</v>
      </c>
      <c r="D475" t="str">
        <f t="shared" si="7"/>
        <v>東區大福里</v>
      </c>
      <c r="E475">
        <v>14794.401938174886</v>
      </c>
    </row>
    <row r="476" spans="1:5" x14ac:dyDescent="0.3">
      <c r="A476">
        <v>474</v>
      </c>
      <c r="B476" t="s">
        <v>452</v>
      </c>
      <c r="C476" t="s">
        <v>478</v>
      </c>
      <c r="D476" t="str">
        <f t="shared" si="7"/>
        <v>東區忠孝里</v>
      </c>
      <c r="E476">
        <v>12122.775341759092</v>
      </c>
    </row>
    <row r="477" spans="1:5" x14ac:dyDescent="0.3">
      <c r="A477">
        <v>475</v>
      </c>
      <c r="B477" t="s">
        <v>452</v>
      </c>
      <c r="C477" t="s">
        <v>479</v>
      </c>
      <c r="D477" t="str">
        <f t="shared" si="7"/>
        <v>東區崇誨里</v>
      </c>
      <c r="E477">
        <v>32242.830663156281</v>
      </c>
    </row>
    <row r="478" spans="1:5" x14ac:dyDescent="0.3">
      <c r="A478">
        <v>476</v>
      </c>
      <c r="B478" t="s">
        <v>452</v>
      </c>
      <c r="C478" t="s">
        <v>480</v>
      </c>
      <c r="D478" t="str">
        <f t="shared" si="7"/>
        <v>東區東明里</v>
      </c>
      <c r="E478">
        <v>24013.91304347826</v>
      </c>
    </row>
    <row r="479" spans="1:5" x14ac:dyDescent="0.3">
      <c r="A479">
        <v>477</v>
      </c>
      <c r="B479" t="s">
        <v>452</v>
      </c>
      <c r="C479" t="s">
        <v>481</v>
      </c>
      <c r="D479" t="str">
        <f t="shared" si="7"/>
        <v>東區崇德里</v>
      </c>
      <c r="E479">
        <v>19946.133584265375</v>
      </c>
    </row>
    <row r="480" spans="1:5" x14ac:dyDescent="0.3">
      <c r="A480">
        <v>478</v>
      </c>
      <c r="B480" t="s">
        <v>452</v>
      </c>
      <c r="C480" t="s">
        <v>482</v>
      </c>
      <c r="D480" t="str">
        <f t="shared" si="7"/>
        <v>東區東智里</v>
      </c>
      <c r="E480">
        <v>5613.7548329040328</v>
      </c>
    </row>
    <row r="481" spans="1:5" x14ac:dyDescent="0.3">
      <c r="A481">
        <v>479</v>
      </c>
      <c r="B481" t="s">
        <v>452</v>
      </c>
      <c r="C481" t="s">
        <v>483</v>
      </c>
      <c r="D481" t="str">
        <f t="shared" si="7"/>
        <v>東區東聖里</v>
      </c>
      <c r="E481">
        <v>29068.925974994712</v>
      </c>
    </row>
    <row r="482" spans="1:5" x14ac:dyDescent="0.3">
      <c r="A482">
        <v>480</v>
      </c>
      <c r="B482" t="s">
        <v>452</v>
      </c>
      <c r="C482" t="s">
        <v>484</v>
      </c>
      <c r="D482" t="str">
        <f t="shared" si="7"/>
        <v>東區崇成里</v>
      </c>
      <c r="E482">
        <v>17372.245384157235</v>
      </c>
    </row>
    <row r="483" spans="1:5" x14ac:dyDescent="0.3">
      <c r="A483">
        <v>481</v>
      </c>
      <c r="B483" t="s">
        <v>452</v>
      </c>
      <c r="C483" t="s">
        <v>485</v>
      </c>
      <c r="D483" t="str">
        <f t="shared" si="7"/>
        <v>東區東門里</v>
      </c>
      <c r="E483">
        <v>11972.09818171205</v>
      </c>
    </row>
    <row r="484" spans="1:5" x14ac:dyDescent="0.3">
      <c r="A484">
        <v>482</v>
      </c>
      <c r="B484" t="s">
        <v>452</v>
      </c>
      <c r="C484" t="s">
        <v>486</v>
      </c>
      <c r="D484" t="str">
        <f t="shared" si="7"/>
        <v>東區成大里</v>
      </c>
      <c r="E484">
        <v>3963.2374309793663</v>
      </c>
    </row>
    <row r="485" spans="1:5" x14ac:dyDescent="0.3">
      <c r="A485">
        <v>483</v>
      </c>
      <c r="B485" t="s">
        <v>452</v>
      </c>
      <c r="C485" t="s">
        <v>487</v>
      </c>
      <c r="D485" t="str">
        <f t="shared" si="7"/>
        <v>東區大同里</v>
      </c>
      <c r="E485">
        <v>16822.811905043618</v>
      </c>
    </row>
    <row r="486" spans="1:5" x14ac:dyDescent="0.3">
      <c r="A486">
        <v>484</v>
      </c>
      <c r="B486" t="s">
        <v>452</v>
      </c>
      <c r="C486" t="s">
        <v>488</v>
      </c>
      <c r="D486" t="str">
        <f t="shared" si="7"/>
        <v>東區德光里</v>
      </c>
      <c r="E486">
        <v>16790.165286821248</v>
      </c>
    </row>
    <row r="487" spans="1:5" x14ac:dyDescent="0.3">
      <c r="A487">
        <v>485</v>
      </c>
      <c r="B487" t="s">
        <v>452</v>
      </c>
      <c r="C487" t="s">
        <v>489</v>
      </c>
      <c r="D487" t="str">
        <f t="shared" si="7"/>
        <v>東區崇信里</v>
      </c>
      <c r="E487">
        <v>29039.978622300194</v>
      </c>
    </row>
    <row r="488" spans="1:5" x14ac:dyDescent="0.3">
      <c r="A488">
        <v>486</v>
      </c>
      <c r="B488" t="s">
        <v>452</v>
      </c>
      <c r="C488" t="s">
        <v>490</v>
      </c>
      <c r="D488" t="str">
        <f t="shared" si="7"/>
        <v>東區崇文里</v>
      </c>
      <c r="E488">
        <v>32632.381054235793</v>
      </c>
    </row>
    <row r="489" spans="1:5" x14ac:dyDescent="0.3">
      <c r="A489">
        <v>487</v>
      </c>
      <c r="B489" t="s">
        <v>452</v>
      </c>
      <c r="C489" t="s">
        <v>429</v>
      </c>
      <c r="D489" t="str">
        <f t="shared" si="7"/>
        <v>東區復興里</v>
      </c>
      <c r="E489">
        <v>17452.581946696675</v>
      </c>
    </row>
    <row r="490" spans="1:5" x14ac:dyDescent="0.3">
      <c r="A490">
        <v>488</v>
      </c>
      <c r="B490" t="s">
        <v>452</v>
      </c>
      <c r="C490" t="s">
        <v>491</v>
      </c>
      <c r="D490" t="str">
        <f t="shared" si="7"/>
        <v>東區裕聖里</v>
      </c>
      <c r="E490">
        <v>14572.914033217186</v>
      </c>
    </row>
    <row r="491" spans="1:5" x14ac:dyDescent="0.3">
      <c r="A491">
        <v>489</v>
      </c>
      <c r="B491" t="s">
        <v>452</v>
      </c>
      <c r="C491" t="s">
        <v>492</v>
      </c>
      <c r="D491" t="str">
        <f t="shared" si="7"/>
        <v>東區南聖里</v>
      </c>
      <c r="E491">
        <v>12722.791918452054</v>
      </c>
    </row>
    <row r="492" spans="1:5" x14ac:dyDescent="0.3">
      <c r="A492">
        <v>490</v>
      </c>
      <c r="B492" t="s">
        <v>452</v>
      </c>
      <c r="C492" t="s">
        <v>493</v>
      </c>
      <c r="D492" t="str">
        <f t="shared" si="7"/>
        <v>東區文聖里</v>
      </c>
      <c r="E492">
        <v>16117.80499527653</v>
      </c>
    </row>
    <row r="493" spans="1:5" x14ac:dyDescent="0.3">
      <c r="A493">
        <v>491</v>
      </c>
      <c r="B493" t="s">
        <v>494</v>
      </c>
      <c r="C493" t="s">
        <v>495</v>
      </c>
      <c r="D493" t="str">
        <f t="shared" si="7"/>
        <v>南區竹溪里</v>
      </c>
      <c r="E493">
        <v>4192.3498000848049</v>
      </c>
    </row>
    <row r="494" spans="1:5" x14ac:dyDescent="0.3">
      <c r="A494">
        <v>492</v>
      </c>
      <c r="B494" t="s">
        <v>494</v>
      </c>
      <c r="C494" t="s">
        <v>496</v>
      </c>
      <c r="D494" t="str">
        <f t="shared" si="7"/>
        <v>南區明德里</v>
      </c>
      <c r="E494">
        <v>2259.2092359629114</v>
      </c>
    </row>
    <row r="495" spans="1:5" x14ac:dyDescent="0.3">
      <c r="A495">
        <v>493</v>
      </c>
      <c r="B495" t="s">
        <v>494</v>
      </c>
      <c r="C495" t="s">
        <v>497</v>
      </c>
      <c r="D495" t="str">
        <f t="shared" si="7"/>
        <v>南區大成里</v>
      </c>
      <c r="E495">
        <v>8877.6496227307307</v>
      </c>
    </row>
    <row r="496" spans="1:5" x14ac:dyDescent="0.3">
      <c r="A496">
        <v>494</v>
      </c>
      <c r="B496" t="s">
        <v>494</v>
      </c>
      <c r="C496" t="s">
        <v>498</v>
      </c>
      <c r="D496" t="str">
        <f t="shared" si="7"/>
        <v>南區廣州里</v>
      </c>
      <c r="E496">
        <v>9888.5205408216334</v>
      </c>
    </row>
    <row r="497" spans="1:5" x14ac:dyDescent="0.3">
      <c r="A497">
        <v>495</v>
      </c>
      <c r="B497" t="s">
        <v>494</v>
      </c>
      <c r="C497" t="s">
        <v>499</v>
      </c>
      <c r="D497" t="str">
        <f t="shared" si="7"/>
        <v>南區新昌里</v>
      </c>
      <c r="E497">
        <v>18746.288250554808</v>
      </c>
    </row>
    <row r="498" spans="1:5" x14ac:dyDescent="0.3">
      <c r="A498">
        <v>496</v>
      </c>
      <c r="B498" t="s">
        <v>494</v>
      </c>
      <c r="C498" t="s">
        <v>125</v>
      </c>
      <c r="D498" t="str">
        <f t="shared" si="7"/>
        <v>南區新興里</v>
      </c>
      <c r="E498">
        <v>15350.106468751937</v>
      </c>
    </row>
    <row r="499" spans="1:5" x14ac:dyDescent="0.3">
      <c r="A499">
        <v>497</v>
      </c>
      <c r="B499" t="s">
        <v>494</v>
      </c>
      <c r="C499" t="s">
        <v>284</v>
      </c>
      <c r="D499" t="str">
        <f t="shared" si="7"/>
        <v>南區田寮里</v>
      </c>
      <c r="E499">
        <v>16950.486865217797</v>
      </c>
    </row>
    <row r="500" spans="1:5" x14ac:dyDescent="0.3">
      <c r="A500">
        <v>498</v>
      </c>
      <c r="B500" t="s">
        <v>494</v>
      </c>
      <c r="C500" t="s">
        <v>500</v>
      </c>
      <c r="D500" t="str">
        <f t="shared" si="7"/>
        <v>南區國宅里</v>
      </c>
      <c r="E500">
        <v>12941.209816855157</v>
      </c>
    </row>
    <row r="501" spans="1:5" x14ac:dyDescent="0.3">
      <c r="A501">
        <v>499</v>
      </c>
      <c r="B501" t="s">
        <v>494</v>
      </c>
      <c r="C501" t="s">
        <v>501</v>
      </c>
      <c r="D501" t="str">
        <f t="shared" si="7"/>
        <v>南區光明里</v>
      </c>
      <c r="E501">
        <v>29085.717135945331</v>
      </c>
    </row>
    <row r="502" spans="1:5" x14ac:dyDescent="0.3">
      <c r="A502">
        <v>500</v>
      </c>
      <c r="B502" t="s">
        <v>494</v>
      </c>
      <c r="C502" t="s">
        <v>502</v>
      </c>
      <c r="D502" t="str">
        <f t="shared" si="7"/>
        <v>南區明亮里</v>
      </c>
      <c r="E502">
        <v>17400.472261190062</v>
      </c>
    </row>
    <row r="503" spans="1:5" x14ac:dyDescent="0.3">
      <c r="A503">
        <v>501</v>
      </c>
      <c r="B503" t="s">
        <v>494</v>
      </c>
      <c r="C503" t="s">
        <v>503</v>
      </c>
      <c r="D503" t="str">
        <f t="shared" si="7"/>
        <v>南區喜東里</v>
      </c>
      <c r="E503">
        <v>796.95271413896114</v>
      </c>
    </row>
    <row r="504" spans="1:5" x14ac:dyDescent="0.3">
      <c r="A504">
        <v>502</v>
      </c>
      <c r="B504" t="s">
        <v>494</v>
      </c>
      <c r="C504" t="s">
        <v>504</v>
      </c>
      <c r="D504" t="str">
        <f t="shared" si="7"/>
        <v>南區喜北里</v>
      </c>
      <c r="E504">
        <v>2514.6362091192</v>
      </c>
    </row>
    <row r="505" spans="1:5" x14ac:dyDescent="0.3">
      <c r="A505">
        <v>503</v>
      </c>
      <c r="B505" t="s">
        <v>494</v>
      </c>
      <c r="C505" t="s">
        <v>505</v>
      </c>
      <c r="D505" t="str">
        <f t="shared" si="7"/>
        <v>南區喜南里</v>
      </c>
      <c r="E505">
        <v>3444.938529950301</v>
      </c>
    </row>
    <row r="506" spans="1:5" x14ac:dyDescent="0.3">
      <c r="A506">
        <v>504</v>
      </c>
      <c r="B506" t="s">
        <v>494</v>
      </c>
      <c r="C506" t="s">
        <v>506</v>
      </c>
      <c r="D506" t="str">
        <f t="shared" si="7"/>
        <v>南區省躬里</v>
      </c>
      <c r="E506">
        <v>2788.1509285436578</v>
      </c>
    </row>
    <row r="507" spans="1:5" x14ac:dyDescent="0.3">
      <c r="A507">
        <v>505</v>
      </c>
      <c r="B507" t="s">
        <v>494</v>
      </c>
      <c r="C507" t="s">
        <v>114</v>
      </c>
      <c r="D507" t="str">
        <f t="shared" si="7"/>
        <v>南區興農里</v>
      </c>
      <c r="E507">
        <v>3002.6549586173178</v>
      </c>
    </row>
    <row r="508" spans="1:5" x14ac:dyDescent="0.3">
      <c r="A508">
        <v>506</v>
      </c>
      <c r="B508" t="s">
        <v>494</v>
      </c>
      <c r="C508" t="s">
        <v>507</v>
      </c>
      <c r="D508" t="str">
        <f t="shared" si="7"/>
        <v>南區同安里</v>
      </c>
      <c r="E508">
        <v>4065.3246654068816</v>
      </c>
    </row>
    <row r="509" spans="1:5" x14ac:dyDescent="0.3">
      <c r="A509">
        <v>507</v>
      </c>
      <c r="B509" t="s">
        <v>494</v>
      </c>
      <c r="C509" t="s">
        <v>508</v>
      </c>
      <c r="D509" t="str">
        <f t="shared" si="7"/>
        <v>南區佛壇里</v>
      </c>
      <c r="E509">
        <v>3199.4877334820185</v>
      </c>
    </row>
    <row r="510" spans="1:5" x14ac:dyDescent="0.3">
      <c r="A510">
        <v>508</v>
      </c>
      <c r="B510" t="s">
        <v>494</v>
      </c>
      <c r="C510" t="s">
        <v>50</v>
      </c>
      <c r="D510" t="str">
        <f t="shared" si="7"/>
        <v>南區大林里</v>
      </c>
      <c r="E510">
        <v>4593.0273470559932</v>
      </c>
    </row>
    <row r="511" spans="1:5" x14ac:dyDescent="0.3">
      <c r="A511">
        <v>509</v>
      </c>
      <c r="B511" t="s">
        <v>494</v>
      </c>
      <c r="C511" t="s">
        <v>509</v>
      </c>
      <c r="D511" t="str">
        <f t="shared" si="7"/>
        <v>南區大忠里</v>
      </c>
      <c r="E511">
        <v>9762.7628816982851</v>
      </c>
    </row>
    <row r="512" spans="1:5" x14ac:dyDescent="0.3">
      <c r="A512">
        <v>510</v>
      </c>
      <c r="B512" t="s">
        <v>494</v>
      </c>
      <c r="C512" t="s">
        <v>510</v>
      </c>
      <c r="D512" t="str">
        <f t="shared" si="7"/>
        <v>南區大恩里</v>
      </c>
      <c r="E512">
        <v>934.58432532297809</v>
      </c>
    </row>
    <row r="513" spans="1:5" x14ac:dyDescent="0.3">
      <c r="A513">
        <v>511</v>
      </c>
      <c r="B513" t="s">
        <v>494</v>
      </c>
      <c r="C513" t="s">
        <v>511</v>
      </c>
      <c r="D513" t="str">
        <f t="shared" si="7"/>
        <v>南區新生里</v>
      </c>
      <c r="E513">
        <v>14474.080652067047</v>
      </c>
    </row>
    <row r="514" spans="1:5" x14ac:dyDescent="0.3">
      <c r="A514">
        <v>512</v>
      </c>
      <c r="B514" t="s">
        <v>494</v>
      </c>
      <c r="C514" t="s">
        <v>512</v>
      </c>
      <c r="D514" t="str">
        <f t="shared" ref="D514:D577" si="8">_xlfn.CONCAT(B514,C514)</f>
        <v>南區再興里</v>
      </c>
      <c r="E514">
        <v>21136.052090472927</v>
      </c>
    </row>
    <row r="515" spans="1:5" x14ac:dyDescent="0.3">
      <c r="A515">
        <v>513</v>
      </c>
      <c r="B515" t="s">
        <v>494</v>
      </c>
      <c r="C515" t="s">
        <v>513</v>
      </c>
      <c r="D515" t="str">
        <f t="shared" si="8"/>
        <v>南區明興里</v>
      </c>
      <c r="E515">
        <v>20572.430820104342</v>
      </c>
    </row>
    <row r="516" spans="1:5" x14ac:dyDescent="0.3">
      <c r="A516">
        <v>514</v>
      </c>
      <c r="B516" t="s">
        <v>494</v>
      </c>
      <c r="C516" t="s">
        <v>514</v>
      </c>
      <c r="D516" t="str">
        <f t="shared" si="8"/>
        <v>南區文華里</v>
      </c>
      <c r="E516">
        <v>20820.204278189321</v>
      </c>
    </row>
    <row r="517" spans="1:5" x14ac:dyDescent="0.3">
      <c r="A517">
        <v>515</v>
      </c>
      <c r="B517" t="s">
        <v>494</v>
      </c>
      <c r="C517" t="s">
        <v>515</v>
      </c>
      <c r="D517" t="str">
        <f t="shared" si="8"/>
        <v>南區金華里</v>
      </c>
      <c r="E517">
        <v>19704.275152684026</v>
      </c>
    </row>
    <row r="518" spans="1:5" x14ac:dyDescent="0.3">
      <c r="A518">
        <v>516</v>
      </c>
      <c r="B518" t="s">
        <v>494</v>
      </c>
      <c r="C518" t="s">
        <v>516</v>
      </c>
      <c r="D518" t="str">
        <f t="shared" si="8"/>
        <v>南區南都里</v>
      </c>
      <c r="E518">
        <v>6085.0267434368643</v>
      </c>
    </row>
    <row r="519" spans="1:5" x14ac:dyDescent="0.3">
      <c r="A519">
        <v>517</v>
      </c>
      <c r="B519" t="s">
        <v>494</v>
      </c>
      <c r="C519" t="s">
        <v>517</v>
      </c>
      <c r="D519" t="str">
        <f t="shared" si="8"/>
        <v>南區開南里</v>
      </c>
      <c r="E519">
        <v>24435.788136436338</v>
      </c>
    </row>
    <row r="520" spans="1:5" x14ac:dyDescent="0.3">
      <c r="A520">
        <v>518</v>
      </c>
      <c r="B520" t="s">
        <v>494</v>
      </c>
      <c r="C520" t="s">
        <v>518</v>
      </c>
      <c r="D520" t="str">
        <f t="shared" si="8"/>
        <v>南區彰南里</v>
      </c>
      <c r="E520">
        <v>685.10737251431578</v>
      </c>
    </row>
    <row r="521" spans="1:5" x14ac:dyDescent="0.3">
      <c r="A521">
        <v>519</v>
      </c>
      <c r="B521" t="s">
        <v>494</v>
      </c>
      <c r="C521" t="s">
        <v>179</v>
      </c>
      <c r="D521" t="str">
        <f t="shared" si="8"/>
        <v>南區建南里</v>
      </c>
      <c r="E521">
        <v>2990.7146129275848</v>
      </c>
    </row>
    <row r="522" spans="1:5" x14ac:dyDescent="0.3">
      <c r="A522">
        <v>520</v>
      </c>
      <c r="B522" t="s">
        <v>494</v>
      </c>
      <c r="C522" t="s">
        <v>519</v>
      </c>
      <c r="D522" t="str">
        <f t="shared" si="8"/>
        <v>南區郡南里</v>
      </c>
      <c r="E522">
        <v>13147.860843040837</v>
      </c>
    </row>
    <row r="523" spans="1:5" x14ac:dyDescent="0.3">
      <c r="A523">
        <v>521</v>
      </c>
      <c r="B523" t="s">
        <v>494</v>
      </c>
      <c r="C523" t="s">
        <v>520</v>
      </c>
      <c r="D523" t="str">
        <f t="shared" si="8"/>
        <v>南區府南里</v>
      </c>
      <c r="E523">
        <v>13610.866695996481</v>
      </c>
    </row>
    <row r="524" spans="1:5" x14ac:dyDescent="0.3">
      <c r="A524">
        <v>522</v>
      </c>
      <c r="B524" t="s">
        <v>494</v>
      </c>
      <c r="C524" t="s">
        <v>521</v>
      </c>
      <c r="D524" t="str">
        <f t="shared" si="8"/>
        <v>南區文南里</v>
      </c>
      <c r="E524">
        <v>16102.148001383779</v>
      </c>
    </row>
    <row r="525" spans="1:5" x14ac:dyDescent="0.3">
      <c r="A525">
        <v>523</v>
      </c>
      <c r="B525" t="s">
        <v>494</v>
      </c>
      <c r="C525" t="s">
        <v>239</v>
      </c>
      <c r="D525" t="str">
        <f t="shared" si="8"/>
        <v>南區鯤鯓里</v>
      </c>
      <c r="E525">
        <v>708.29269232350748</v>
      </c>
    </row>
    <row r="526" spans="1:5" x14ac:dyDescent="0.3">
      <c r="A526">
        <v>524</v>
      </c>
      <c r="B526" t="s">
        <v>494</v>
      </c>
      <c r="C526" t="s">
        <v>522</v>
      </c>
      <c r="D526" t="str">
        <f t="shared" si="8"/>
        <v>南區松安里</v>
      </c>
      <c r="E526">
        <v>6410.1328295193844</v>
      </c>
    </row>
    <row r="527" spans="1:5" x14ac:dyDescent="0.3">
      <c r="A527">
        <v>525</v>
      </c>
      <c r="B527" t="s">
        <v>494</v>
      </c>
      <c r="C527" t="s">
        <v>523</v>
      </c>
      <c r="D527" t="str">
        <f t="shared" si="8"/>
        <v>南區永寧里</v>
      </c>
      <c r="E527">
        <v>6136.6869703648481</v>
      </c>
    </row>
    <row r="528" spans="1:5" x14ac:dyDescent="0.3">
      <c r="A528">
        <v>526</v>
      </c>
      <c r="B528" t="s">
        <v>494</v>
      </c>
      <c r="C528" t="s">
        <v>524</v>
      </c>
      <c r="D528" t="str">
        <f t="shared" si="8"/>
        <v>南區南華里</v>
      </c>
      <c r="E528">
        <v>26124.373484623418</v>
      </c>
    </row>
    <row r="529" spans="1:5" x14ac:dyDescent="0.3">
      <c r="A529">
        <v>527</v>
      </c>
      <c r="B529" t="s">
        <v>494</v>
      </c>
      <c r="C529" t="s">
        <v>525</v>
      </c>
      <c r="D529" t="str">
        <f t="shared" si="8"/>
        <v>南區鹽埕里</v>
      </c>
      <c r="E529">
        <v>11576.097201514918</v>
      </c>
    </row>
    <row r="530" spans="1:5" x14ac:dyDescent="0.3">
      <c r="A530">
        <v>528</v>
      </c>
      <c r="B530" t="s">
        <v>526</v>
      </c>
      <c r="C530" t="s">
        <v>527</v>
      </c>
      <c r="D530" t="str">
        <f t="shared" si="8"/>
        <v>北區開元里</v>
      </c>
      <c r="E530">
        <v>13411.164344585788</v>
      </c>
    </row>
    <row r="531" spans="1:5" x14ac:dyDescent="0.3">
      <c r="A531">
        <v>529</v>
      </c>
      <c r="B531" t="s">
        <v>526</v>
      </c>
      <c r="C531" t="s">
        <v>528</v>
      </c>
      <c r="D531" t="str">
        <f t="shared" si="8"/>
        <v>北區東興里</v>
      </c>
      <c r="E531">
        <v>9455.0284314946257</v>
      </c>
    </row>
    <row r="532" spans="1:5" x14ac:dyDescent="0.3">
      <c r="A532">
        <v>530</v>
      </c>
      <c r="B532" t="s">
        <v>526</v>
      </c>
      <c r="C532" t="s">
        <v>529</v>
      </c>
      <c r="D532" t="str">
        <f t="shared" si="8"/>
        <v>北區力行里</v>
      </c>
      <c r="E532">
        <v>15434.534255126197</v>
      </c>
    </row>
    <row r="533" spans="1:5" x14ac:dyDescent="0.3">
      <c r="A533">
        <v>531</v>
      </c>
      <c r="B533" t="s">
        <v>526</v>
      </c>
      <c r="C533" t="s">
        <v>530</v>
      </c>
      <c r="D533" t="str">
        <f t="shared" si="8"/>
        <v>北區振興里</v>
      </c>
      <c r="E533">
        <v>11087.801828719155</v>
      </c>
    </row>
    <row r="534" spans="1:5" x14ac:dyDescent="0.3">
      <c r="A534">
        <v>532</v>
      </c>
      <c r="B534" t="s">
        <v>526</v>
      </c>
      <c r="C534" t="s">
        <v>372</v>
      </c>
      <c r="D534" t="str">
        <f t="shared" si="8"/>
        <v>北區仁愛里</v>
      </c>
      <c r="E534">
        <v>10084.711577248891</v>
      </c>
    </row>
    <row r="535" spans="1:5" x14ac:dyDescent="0.3">
      <c r="A535">
        <v>533</v>
      </c>
      <c r="B535" t="s">
        <v>526</v>
      </c>
      <c r="C535" t="s">
        <v>531</v>
      </c>
      <c r="D535" t="str">
        <f t="shared" si="8"/>
        <v>北區大豐里</v>
      </c>
      <c r="E535">
        <v>11223.763827453369</v>
      </c>
    </row>
    <row r="536" spans="1:5" x14ac:dyDescent="0.3">
      <c r="A536">
        <v>534</v>
      </c>
      <c r="B536" t="s">
        <v>526</v>
      </c>
      <c r="C536" t="s">
        <v>532</v>
      </c>
      <c r="D536" t="str">
        <f t="shared" si="8"/>
        <v>北區重興里</v>
      </c>
      <c r="E536">
        <v>12378.226373405645</v>
      </c>
    </row>
    <row r="537" spans="1:5" x14ac:dyDescent="0.3">
      <c r="A537">
        <v>535</v>
      </c>
      <c r="B537" t="s">
        <v>526</v>
      </c>
      <c r="C537" t="s">
        <v>533</v>
      </c>
      <c r="D537" t="str">
        <f t="shared" si="8"/>
        <v>北區和順里</v>
      </c>
      <c r="E537">
        <v>22453.458938126823</v>
      </c>
    </row>
    <row r="538" spans="1:5" x14ac:dyDescent="0.3">
      <c r="A538">
        <v>536</v>
      </c>
      <c r="B538" t="s">
        <v>526</v>
      </c>
      <c r="C538" t="s">
        <v>534</v>
      </c>
      <c r="D538" t="str">
        <f t="shared" si="8"/>
        <v>北區正覺里</v>
      </c>
      <c r="E538">
        <v>15798.926159429779</v>
      </c>
    </row>
    <row r="539" spans="1:5" x14ac:dyDescent="0.3">
      <c r="A539">
        <v>537</v>
      </c>
      <c r="B539" t="s">
        <v>526</v>
      </c>
      <c r="C539" t="s">
        <v>370</v>
      </c>
      <c r="D539" t="str">
        <f t="shared" si="8"/>
        <v>北區成功里</v>
      </c>
      <c r="E539">
        <v>15660.349393580935</v>
      </c>
    </row>
    <row r="540" spans="1:5" x14ac:dyDescent="0.3">
      <c r="A540">
        <v>538</v>
      </c>
      <c r="B540" t="s">
        <v>526</v>
      </c>
      <c r="C540" t="s">
        <v>535</v>
      </c>
      <c r="D540" t="str">
        <f t="shared" si="8"/>
        <v>北區文元里</v>
      </c>
      <c r="E540">
        <v>11007.928434582211</v>
      </c>
    </row>
    <row r="541" spans="1:5" x14ac:dyDescent="0.3">
      <c r="A541">
        <v>539</v>
      </c>
      <c r="B541" t="s">
        <v>526</v>
      </c>
      <c r="C541" t="s">
        <v>536</v>
      </c>
      <c r="D541" t="str">
        <f t="shared" si="8"/>
        <v>北區大港里</v>
      </c>
      <c r="E541">
        <v>8874.2582279220169</v>
      </c>
    </row>
    <row r="542" spans="1:5" x14ac:dyDescent="0.3">
      <c r="A542">
        <v>540</v>
      </c>
      <c r="B542" t="s">
        <v>526</v>
      </c>
      <c r="C542" t="s">
        <v>537</v>
      </c>
      <c r="D542" t="str">
        <f t="shared" si="8"/>
        <v>北區中樓里</v>
      </c>
      <c r="E542">
        <v>5977.639053373211</v>
      </c>
    </row>
    <row r="543" spans="1:5" x14ac:dyDescent="0.3">
      <c r="A543">
        <v>541</v>
      </c>
      <c r="B543" t="s">
        <v>526</v>
      </c>
      <c r="C543" t="s">
        <v>538</v>
      </c>
      <c r="D543" t="str">
        <f t="shared" si="8"/>
        <v>北區公園里</v>
      </c>
      <c r="E543">
        <v>5650.4811577168884</v>
      </c>
    </row>
    <row r="544" spans="1:5" x14ac:dyDescent="0.3">
      <c r="A544">
        <v>542</v>
      </c>
      <c r="B544" t="s">
        <v>526</v>
      </c>
      <c r="C544" t="s">
        <v>539</v>
      </c>
      <c r="D544" t="str">
        <f t="shared" si="8"/>
        <v>北區元寶里</v>
      </c>
      <c r="E544">
        <v>46290.260736196316</v>
      </c>
    </row>
    <row r="545" spans="1:5" x14ac:dyDescent="0.3">
      <c r="A545">
        <v>543</v>
      </c>
      <c r="B545" t="s">
        <v>526</v>
      </c>
      <c r="C545" t="s">
        <v>540</v>
      </c>
      <c r="D545" t="str">
        <f t="shared" si="8"/>
        <v>北區永祥里</v>
      </c>
      <c r="E545">
        <v>16531.994533895788</v>
      </c>
    </row>
    <row r="546" spans="1:5" x14ac:dyDescent="0.3">
      <c r="A546">
        <v>544</v>
      </c>
      <c r="B546" t="s">
        <v>526</v>
      </c>
      <c r="C546" t="s">
        <v>541</v>
      </c>
      <c r="D546" t="str">
        <f t="shared" si="8"/>
        <v>北區成德里</v>
      </c>
      <c r="E546">
        <v>13095.489905755718</v>
      </c>
    </row>
    <row r="547" spans="1:5" x14ac:dyDescent="0.3">
      <c r="A547">
        <v>545</v>
      </c>
      <c r="B547" t="s">
        <v>526</v>
      </c>
      <c r="C547" t="s">
        <v>542</v>
      </c>
      <c r="D547" t="str">
        <f t="shared" si="8"/>
        <v>北區文成里</v>
      </c>
      <c r="E547">
        <v>9609.8860482307482</v>
      </c>
    </row>
    <row r="548" spans="1:5" x14ac:dyDescent="0.3">
      <c r="A548">
        <v>546</v>
      </c>
      <c r="B548" t="s">
        <v>526</v>
      </c>
      <c r="C548" t="s">
        <v>543</v>
      </c>
      <c r="D548" t="str">
        <f t="shared" si="8"/>
        <v>北區大和里</v>
      </c>
      <c r="E548">
        <v>11097.377180713225</v>
      </c>
    </row>
    <row r="549" spans="1:5" x14ac:dyDescent="0.3">
      <c r="A549">
        <v>547</v>
      </c>
      <c r="B549" t="s">
        <v>526</v>
      </c>
      <c r="C549" t="s">
        <v>544</v>
      </c>
      <c r="D549" t="str">
        <f t="shared" si="8"/>
        <v>北區賢北里</v>
      </c>
      <c r="E549">
        <v>13255.31519558597</v>
      </c>
    </row>
    <row r="550" spans="1:5" x14ac:dyDescent="0.3">
      <c r="A550">
        <v>548</v>
      </c>
      <c r="B550" t="s">
        <v>526</v>
      </c>
      <c r="C550" t="s">
        <v>545</v>
      </c>
      <c r="D550" t="str">
        <f t="shared" si="8"/>
        <v>北區長勝里</v>
      </c>
      <c r="E550">
        <v>18168.50008502178</v>
      </c>
    </row>
    <row r="551" spans="1:5" x14ac:dyDescent="0.3">
      <c r="A551">
        <v>549</v>
      </c>
      <c r="B551" t="s">
        <v>526</v>
      </c>
      <c r="C551" t="s">
        <v>546</v>
      </c>
      <c r="D551" t="str">
        <f t="shared" si="8"/>
        <v>北區合興里</v>
      </c>
      <c r="E551">
        <v>17676.660287759587</v>
      </c>
    </row>
    <row r="552" spans="1:5" x14ac:dyDescent="0.3">
      <c r="A552">
        <v>550</v>
      </c>
      <c r="B552" t="s">
        <v>526</v>
      </c>
      <c r="C552" t="s">
        <v>249</v>
      </c>
      <c r="D552" t="str">
        <f t="shared" si="8"/>
        <v>北區北門里</v>
      </c>
      <c r="E552">
        <v>18607.683172406672</v>
      </c>
    </row>
    <row r="553" spans="1:5" x14ac:dyDescent="0.3">
      <c r="A553">
        <v>551</v>
      </c>
      <c r="B553" t="s">
        <v>526</v>
      </c>
      <c r="C553" t="s">
        <v>547</v>
      </c>
      <c r="D553" t="str">
        <f t="shared" si="8"/>
        <v>北區小北里</v>
      </c>
      <c r="E553">
        <v>17761.004191079879</v>
      </c>
    </row>
    <row r="554" spans="1:5" x14ac:dyDescent="0.3">
      <c r="A554">
        <v>552</v>
      </c>
      <c r="B554" t="s">
        <v>526</v>
      </c>
      <c r="C554" t="s">
        <v>548</v>
      </c>
      <c r="D554" t="str">
        <f t="shared" si="8"/>
        <v>北區大光里</v>
      </c>
      <c r="E554">
        <v>19118.629380224225</v>
      </c>
    </row>
    <row r="555" spans="1:5" x14ac:dyDescent="0.3">
      <c r="A555">
        <v>553</v>
      </c>
      <c r="B555" t="s">
        <v>526</v>
      </c>
      <c r="C555" t="s">
        <v>549</v>
      </c>
      <c r="D555" t="str">
        <f t="shared" si="8"/>
        <v>北區大興里</v>
      </c>
      <c r="E555">
        <v>9640.1066615761811</v>
      </c>
    </row>
    <row r="556" spans="1:5" x14ac:dyDescent="0.3">
      <c r="A556">
        <v>554</v>
      </c>
      <c r="B556" t="s">
        <v>526</v>
      </c>
      <c r="C556" t="s">
        <v>550</v>
      </c>
      <c r="D556" t="str">
        <f t="shared" si="8"/>
        <v>北區長興里</v>
      </c>
      <c r="E556">
        <v>10740.726260755831</v>
      </c>
    </row>
    <row r="557" spans="1:5" x14ac:dyDescent="0.3">
      <c r="A557">
        <v>555</v>
      </c>
      <c r="B557" t="s">
        <v>526</v>
      </c>
      <c r="C557" t="s">
        <v>551</v>
      </c>
      <c r="D557" t="str">
        <f t="shared" si="8"/>
        <v>北區北華里</v>
      </c>
      <c r="E557">
        <v>19246.847272743191</v>
      </c>
    </row>
    <row r="558" spans="1:5" x14ac:dyDescent="0.3">
      <c r="A558">
        <v>556</v>
      </c>
      <c r="B558" t="s">
        <v>526</v>
      </c>
      <c r="C558" t="s">
        <v>552</v>
      </c>
      <c r="D558" t="str">
        <f t="shared" si="8"/>
        <v>北區華德里</v>
      </c>
      <c r="E558">
        <v>9554.2183006708728</v>
      </c>
    </row>
    <row r="559" spans="1:5" x14ac:dyDescent="0.3">
      <c r="A559">
        <v>557</v>
      </c>
      <c r="B559" t="s">
        <v>526</v>
      </c>
      <c r="C559" t="s">
        <v>553</v>
      </c>
      <c r="D559" t="str">
        <f t="shared" si="8"/>
        <v>北區福德里</v>
      </c>
      <c r="E559">
        <v>13460.005344251507</v>
      </c>
    </row>
    <row r="560" spans="1:5" x14ac:dyDescent="0.3">
      <c r="A560">
        <v>558</v>
      </c>
      <c r="B560" t="s">
        <v>526</v>
      </c>
      <c r="C560" t="s">
        <v>554</v>
      </c>
      <c r="D560" t="str">
        <f t="shared" si="8"/>
        <v>北區立人里</v>
      </c>
      <c r="E560">
        <v>13773.551530102453</v>
      </c>
    </row>
    <row r="561" spans="1:5" x14ac:dyDescent="0.3">
      <c r="A561">
        <v>559</v>
      </c>
      <c r="B561" t="s">
        <v>526</v>
      </c>
      <c r="C561" t="s">
        <v>555</v>
      </c>
      <c r="D561" t="str">
        <f t="shared" si="8"/>
        <v>北區雙安里</v>
      </c>
      <c r="E561">
        <v>14688.355072098841</v>
      </c>
    </row>
    <row r="562" spans="1:5" x14ac:dyDescent="0.3">
      <c r="A562">
        <v>560</v>
      </c>
      <c r="B562" t="s">
        <v>526</v>
      </c>
      <c r="C562" t="s">
        <v>556</v>
      </c>
      <c r="D562" t="str">
        <f t="shared" si="8"/>
        <v>北區元美里</v>
      </c>
      <c r="E562">
        <v>9436.9298521547662</v>
      </c>
    </row>
    <row r="563" spans="1:5" x14ac:dyDescent="0.3">
      <c r="A563">
        <v>561</v>
      </c>
      <c r="B563" t="s">
        <v>557</v>
      </c>
      <c r="C563" t="s">
        <v>348</v>
      </c>
      <c r="D563" t="str">
        <f t="shared" si="8"/>
        <v>安南區東和里</v>
      </c>
      <c r="E563">
        <v>893.97611903039012</v>
      </c>
    </row>
    <row r="564" spans="1:5" x14ac:dyDescent="0.3">
      <c r="A564">
        <v>562</v>
      </c>
      <c r="B564" t="s">
        <v>557</v>
      </c>
      <c r="C564" t="s">
        <v>558</v>
      </c>
      <c r="D564" t="str">
        <f t="shared" si="8"/>
        <v>安南區安順里</v>
      </c>
      <c r="E564">
        <v>5495.1658249325528</v>
      </c>
    </row>
    <row r="565" spans="1:5" x14ac:dyDescent="0.3">
      <c r="A565">
        <v>563</v>
      </c>
      <c r="B565" t="s">
        <v>557</v>
      </c>
      <c r="C565" t="s">
        <v>559</v>
      </c>
      <c r="D565" t="str">
        <f t="shared" si="8"/>
        <v>安南區州南里</v>
      </c>
      <c r="E565">
        <v>3527.8314653492434</v>
      </c>
    </row>
    <row r="566" spans="1:5" x14ac:dyDescent="0.3">
      <c r="A566">
        <v>564</v>
      </c>
      <c r="B566" t="s">
        <v>557</v>
      </c>
      <c r="C566" t="s">
        <v>560</v>
      </c>
      <c r="D566" t="str">
        <f t="shared" si="8"/>
        <v>安南區州北里</v>
      </c>
      <c r="E566">
        <v>6958.0569200060472</v>
      </c>
    </row>
    <row r="567" spans="1:5" x14ac:dyDescent="0.3">
      <c r="A567">
        <v>565</v>
      </c>
      <c r="B567" t="s">
        <v>557</v>
      </c>
      <c r="C567" t="s">
        <v>561</v>
      </c>
      <c r="D567" t="str">
        <f t="shared" si="8"/>
        <v>安南區安東里</v>
      </c>
      <c r="E567">
        <v>4469.5570181873081</v>
      </c>
    </row>
    <row r="568" spans="1:5" x14ac:dyDescent="0.3">
      <c r="A568">
        <v>566</v>
      </c>
      <c r="B568" t="s">
        <v>557</v>
      </c>
      <c r="C568" t="s">
        <v>180</v>
      </c>
      <c r="D568" t="str">
        <f t="shared" si="8"/>
        <v>安南區安西里</v>
      </c>
      <c r="E568">
        <v>8196.9985456296272</v>
      </c>
    </row>
    <row r="569" spans="1:5" x14ac:dyDescent="0.3">
      <c r="A569">
        <v>567</v>
      </c>
      <c r="B569" t="s">
        <v>557</v>
      </c>
      <c r="C569" t="s">
        <v>84</v>
      </c>
      <c r="D569" t="str">
        <f t="shared" si="8"/>
        <v>安南區頂安里</v>
      </c>
      <c r="E569">
        <v>6685.2659025899475</v>
      </c>
    </row>
    <row r="570" spans="1:5" x14ac:dyDescent="0.3">
      <c r="A570">
        <v>568</v>
      </c>
      <c r="B570" t="s">
        <v>557</v>
      </c>
      <c r="C570" t="s">
        <v>562</v>
      </c>
      <c r="D570" t="str">
        <f t="shared" si="8"/>
        <v>安南區安慶里</v>
      </c>
      <c r="E570">
        <v>9523.2464956187032</v>
      </c>
    </row>
    <row r="571" spans="1:5" x14ac:dyDescent="0.3">
      <c r="A571">
        <v>569</v>
      </c>
      <c r="B571" t="s">
        <v>557</v>
      </c>
      <c r="C571" t="s">
        <v>563</v>
      </c>
      <c r="D571" t="str">
        <f t="shared" si="8"/>
        <v>安南區新順里</v>
      </c>
      <c r="E571">
        <v>4895.4563273935564</v>
      </c>
    </row>
    <row r="572" spans="1:5" x14ac:dyDescent="0.3">
      <c r="A572">
        <v>570</v>
      </c>
      <c r="B572" t="s">
        <v>557</v>
      </c>
      <c r="C572" t="s">
        <v>564</v>
      </c>
      <c r="D572" t="str">
        <f t="shared" si="8"/>
        <v>安南區原佃里</v>
      </c>
      <c r="E572">
        <v>1433.0245263734901</v>
      </c>
    </row>
    <row r="573" spans="1:5" x14ac:dyDescent="0.3">
      <c r="A573">
        <v>571</v>
      </c>
      <c r="B573" t="s">
        <v>557</v>
      </c>
      <c r="C573" t="s">
        <v>565</v>
      </c>
      <c r="D573" t="str">
        <f t="shared" si="8"/>
        <v>安南區總頭里</v>
      </c>
      <c r="E573">
        <v>1630.1159158302016</v>
      </c>
    </row>
    <row r="574" spans="1:5" x14ac:dyDescent="0.3">
      <c r="A574">
        <v>572</v>
      </c>
      <c r="B574" t="s">
        <v>557</v>
      </c>
      <c r="C574" t="s">
        <v>85</v>
      </c>
      <c r="D574" t="str">
        <f t="shared" si="8"/>
        <v>安南區長安里</v>
      </c>
      <c r="E574">
        <v>4322.8985401058744</v>
      </c>
    </row>
    <row r="575" spans="1:5" x14ac:dyDescent="0.3">
      <c r="A575">
        <v>573</v>
      </c>
      <c r="B575" t="s">
        <v>557</v>
      </c>
      <c r="C575" t="s">
        <v>566</v>
      </c>
      <c r="D575" t="str">
        <f t="shared" si="8"/>
        <v>安南區公親里</v>
      </c>
      <c r="E575">
        <v>1777.6936125721479</v>
      </c>
    </row>
    <row r="576" spans="1:5" x14ac:dyDescent="0.3">
      <c r="A576">
        <v>574</v>
      </c>
      <c r="B576" t="s">
        <v>557</v>
      </c>
      <c r="C576" t="s">
        <v>567</v>
      </c>
      <c r="D576" t="str">
        <f t="shared" si="8"/>
        <v>安南區海東里</v>
      </c>
      <c r="E576">
        <v>8721.7648382516127</v>
      </c>
    </row>
    <row r="577" spans="1:5" x14ac:dyDescent="0.3">
      <c r="A577">
        <v>575</v>
      </c>
      <c r="B577" t="s">
        <v>557</v>
      </c>
      <c r="C577" t="s">
        <v>568</v>
      </c>
      <c r="D577" t="str">
        <f t="shared" si="8"/>
        <v>安南區海西里</v>
      </c>
      <c r="E577">
        <v>972.63473571902307</v>
      </c>
    </row>
    <row r="578" spans="1:5" x14ac:dyDescent="0.3">
      <c r="A578">
        <v>576</v>
      </c>
      <c r="B578" t="s">
        <v>557</v>
      </c>
      <c r="C578" t="s">
        <v>569</v>
      </c>
      <c r="D578" t="str">
        <f t="shared" ref="D578:D641" si="9">_xlfn.CONCAT(B578,C578)</f>
        <v>安南區海南里</v>
      </c>
      <c r="E578">
        <v>543.57210241239295</v>
      </c>
    </row>
    <row r="579" spans="1:5" x14ac:dyDescent="0.3">
      <c r="A579">
        <v>577</v>
      </c>
      <c r="B579" t="s">
        <v>557</v>
      </c>
      <c r="C579" t="s">
        <v>570</v>
      </c>
      <c r="D579" t="str">
        <f t="shared" si="9"/>
        <v>安南區溪心里</v>
      </c>
      <c r="E579">
        <v>4885.8669450432108</v>
      </c>
    </row>
    <row r="580" spans="1:5" x14ac:dyDescent="0.3">
      <c r="A580">
        <v>578</v>
      </c>
      <c r="B580" t="s">
        <v>557</v>
      </c>
      <c r="C580" t="s">
        <v>571</v>
      </c>
      <c r="D580" t="str">
        <f t="shared" si="9"/>
        <v>安南區塩田里</v>
      </c>
      <c r="E580">
        <v>221.76788745052465</v>
      </c>
    </row>
    <row r="581" spans="1:5" x14ac:dyDescent="0.3">
      <c r="A581">
        <v>579</v>
      </c>
      <c r="B581" t="s">
        <v>557</v>
      </c>
      <c r="C581" t="s">
        <v>572</v>
      </c>
      <c r="D581" t="str">
        <f t="shared" si="9"/>
        <v>安南區淵東里</v>
      </c>
      <c r="E581">
        <v>6137.8688733716872</v>
      </c>
    </row>
    <row r="582" spans="1:5" x14ac:dyDescent="0.3">
      <c r="A582">
        <v>580</v>
      </c>
      <c r="B582" t="s">
        <v>557</v>
      </c>
      <c r="C582" t="s">
        <v>573</v>
      </c>
      <c r="D582" t="str">
        <f t="shared" si="9"/>
        <v>安南區淵西里</v>
      </c>
      <c r="E582">
        <v>2275.3806318799602</v>
      </c>
    </row>
    <row r="583" spans="1:5" x14ac:dyDescent="0.3">
      <c r="A583">
        <v>581</v>
      </c>
      <c r="B583" t="s">
        <v>557</v>
      </c>
      <c r="C583" t="s">
        <v>574</v>
      </c>
      <c r="D583" t="str">
        <f t="shared" si="9"/>
        <v>安南區佃東里</v>
      </c>
      <c r="E583">
        <v>945.55870444852326</v>
      </c>
    </row>
    <row r="584" spans="1:5" x14ac:dyDescent="0.3">
      <c r="A584">
        <v>582</v>
      </c>
      <c r="B584" t="s">
        <v>557</v>
      </c>
      <c r="C584" t="s">
        <v>575</v>
      </c>
      <c r="D584" t="str">
        <f t="shared" si="9"/>
        <v>安南區佃西里</v>
      </c>
      <c r="E584">
        <v>1324.6277769401152</v>
      </c>
    </row>
    <row r="585" spans="1:5" x14ac:dyDescent="0.3">
      <c r="A585">
        <v>583</v>
      </c>
      <c r="B585" t="s">
        <v>557</v>
      </c>
      <c r="C585" t="s">
        <v>12</v>
      </c>
      <c r="D585" t="str">
        <f t="shared" si="9"/>
        <v>安南區南興里</v>
      </c>
      <c r="E585">
        <v>496.06696458803594</v>
      </c>
    </row>
    <row r="586" spans="1:5" x14ac:dyDescent="0.3">
      <c r="A586">
        <v>584</v>
      </c>
      <c r="B586" t="s">
        <v>557</v>
      </c>
      <c r="C586" t="s">
        <v>576</v>
      </c>
      <c r="D586" t="str">
        <f t="shared" si="9"/>
        <v>安南區學東里</v>
      </c>
      <c r="E586">
        <v>591.05422171663554</v>
      </c>
    </row>
    <row r="587" spans="1:5" x14ac:dyDescent="0.3">
      <c r="A587">
        <v>585</v>
      </c>
      <c r="B587" t="s">
        <v>557</v>
      </c>
      <c r="C587" t="s">
        <v>577</v>
      </c>
      <c r="D587" t="str">
        <f t="shared" si="9"/>
        <v>安南區城東里</v>
      </c>
      <c r="E587">
        <v>1934.9832945386602</v>
      </c>
    </row>
    <row r="588" spans="1:5" x14ac:dyDescent="0.3">
      <c r="A588">
        <v>586</v>
      </c>
      <c r="B588" t="s">
        <v>557</v>
      </c>
      <c r="C588" t="s">
        <v>578</v>
      </c>
      <c r="D588" t="str">
        <f t="shared" si="9"/>
        <v>安南區城北里</v>
      </c>
      <c r="E588">
        <v>1745.369157396445</v>
      </c>
    </row>
    <row r="589" spans="1:5" x14ac:dyDescent="0.3">
      <c r="A589">
        <v>587</v>
      </c>
      <c r="B589" t="s">
        <v>557</v>
      </c>
      <c r="C589" t="s">
        <v>579</v>
      </c>
      <c r="D589" t="str">
        <f t="shared" si="9"/>
        <v>安南區城中里</v>
      </c>
      <c r="E589">
        <v>1598.9696105070702</v>
      </c>
    </row>
    <row r="590" spans="1:5" x14ac:dyDescent="0.3">
      <c r="A590">
        <v>588</v>
      </c>
      <c r="B590" t="s">
        <v>557</v>
      </c>
      <c r="C590" t="s">
        <v>580</v>
      </c>
      <c r="D590" t="str">
        <f t="shared" si="9"/>
        <v>安南區城南里</v>
      </c>
      <c r="E590">
        <v>607.47592128699046</v>
      </c>
    </row>
    <row r="591" spans="1:5" x14ac:dyDescent="0.3">
      <c r="A591">
        <v>589</v>
      </c>
      <c r="B591" t="s">
        <v>557</v>
      </c>
      <c r="C591" t="s">
        <v>581</v>
      </c>
      <c r="D591" t="str">
        <f t="shared" si="9"/>
        <v>安南區城西里</v>
      </c>
      <c r="E591">
        <v>100.61130268702189</v>
      </c>
    </row>
    <row r="592" spans="1:5" x14ac:dyDescent="0.3">
      <c r="A592">
        <v>590</v>
      </c>
      <c r="B592" t="s">
        <v>557</v>
      </c>
      <c r="C592" t="s">
        <v>582</v>
      </c>
      <c r="D592" t="str">
        <f t="shared" si="9"/>
        <v>安南區青草里</v>
      </c>
      <c r="E592">
        <v>300.86874305509355</v>
      </c>
    </row>
    <row r="593" spans="1:5" x14ac:dyDescent="0.3">
      <c r="A593">
        <v>591</v>
      </c>
      <c r="B593" t="s">
        <v>557</v>
      </c>
      <c r="C593" t="s">
        <v>583</v>
      </c>
      <c r="D593" t="str">
        <f t="shared" si="9"/>
        <v>安南區砂崙里</v>
      </c>
      <c r="E593">
        <v>570.32706917722851</v>
      </c>
    </row>
    <row r="594" spans="1:5" x14ac:dyDescent="0.3">
      <c r="A594">
        <v>592</v>
      </c>
      <c r="B594" t="s">
        <v>557</v>
      </c>
      <c r="C594" t="s">
        <v>584</v>
      </c>
      <c r="D594" t="str">
        <f t="shared" si="9"/>
        <v>安南區鹿耳里</v>
      </c>
      <c r="E594">
        <v>400.80112510601549</v>
      </c>
    </row>
    <row r="595" spans="1:5" x14ac:dyDescent="0.3">
      <c r="A595">
        <v>593</v>
      </c>
      <c r="B595" t="s">
        <v>557</v>
      </c>
      <c r="C595" t="s">
        <v>585</v>
      </c>
      <c r="D595" t="str">
        <f t="shared" si="9"/>
        <v>安南區四草里</v>
      </c>
      <c r="E595">
        <v>346.71962251079128</v>
      </c>
    </row>
    <row r="596" spans="1:5" x14ac:dyDescent="0.3">
      <c r="A596">
        <v>594</v>
      </c>
      <c r="B596" t="s">
        <v>557</v>
      </c>
      <c r="C596" t="s">
        <v>586</v>
      </c>
      <c r="D596" t="str">
        <f t="shared" si="9"/>
        <v>安南區安和里</v>
      </c>
      <c r="E596">
        <v>4879.2733488869717</v>
      </c>
    </row>
    <row r="597" spans="1:5" x14ac:dyDescent="0.3">
      <c r="A597">
        <v>595</v>
      </c>
      <c r="B597" t="s">
        <v>557</v>
      </c>
      <c r="C597" t="s">
        <v>587</v>
      </c>
      <c r="D597" t="str">
        <f t="shared" si="9"/>
        <v>安南區溪北里</v>
      </c>
      <c r="E597">
        <v>15224.020753992156</v>
      </c>
    </row>
    <row r="598" spans="1:5" x14ac:dyDescent="0.3">
      <c r="A598">
        <v>596</v>
      </c>
      <c r="B598" t="s">
        <v>557</v>
      </c>
      <c r="C598" t="s">
        <v>588</v>
      </c>
      <c r="D598" t="str">
        <f t="shared" si="9"/>
        <v>安南區溪頂里</v>
      </c>
      <c r="E598">
        <v>16005.256164006523</v>
      </c>
    </row>
    <row r="599" spans="1:5" x14ac:dyDescent="0.3">
      <c r="A599">
        <v>597</v>
      </c>
      <c r="B599" t="s">
        <v>557</v>
      </c>
      <c r="C599" t="s">
        <v>589</v>
      </c>
      <c r="D599" t="str">
        <f t="shared" si="9"/>
        <v>安南區溪墘里</v>
      </c>
      <c r="E599">
        <v>16803.499511419988</v>
      </c>
    </row>
    <row r="600" spans="1:5" x14ac:dyDescent="0.3">
      <c r="A600">
        <v>598</v>
      </c>
      <c r="B600" t="s">
        <v>557</v>
      </c>
      <c r="C600" t="s">
        <v>590</v>
      </c>
      <c r="D600" t="str">
        <f t="shared" si="9"/>
        <v>安南區海佃里</v>
      </c>
      <c r="E600">
        <v>18438.892391389043</v>
      </c>
    </row>
    <row r="601" spans="1:5" x14ac:dyDescent="0.3">
      <c r="A601">
        <v>599</v>
      </c>
      <c r="B601" t="s">
        <v>557</v>
      </c>
      <c r="C601" t="s">
        <v>591</v>
      </c>
      <c r="D601" t="str">
        <f t="shared" si="9"/>
        <v>安南區幸福里</v>
      </c>
      <c r="E601">
        <v>17895.155345354549</v>
      </c>
    </row>
    <row r="602" spans="1:5" x14ac:dyDescent="0.3">
      <c r="A602">
        <v>600</v>
      </c>
      <c r="B602" t="s">
        <v>557</v>
      </c>
      <c r="C602" t="s">
        <v>592</v>
      </c>
      <c r="D602" t="str">
        <f t="shared" si="9"/>
        <v>安南區鳳凰里</v>
      </c>
      <c r="E602">
        <v>17790.812715871602</v>
      </c>
    </row>
    <row r="603" spans="1:5" x14ac:dyDescent="0.3">
      <c r="A603">
        <v>601</v>
      </c>
      <c r="B603" t="s">
        <v>557</v>
      </c>
      <c r="C603" t="s">
        <v>593</v>
      </c>
      <c r="D603" t="str">
        <f t="shared" si="9"/>
        <v>安南區梅花里</v>
      </c>
      <c r="E603">
        <v>4595.7743681173606</v>
      </c>
    </row>
    <row r="604" spans="1:5" x14ac:dyDescent="0.3">
      <c r="A604">
        <v>602</v>
      </c>
      <c r="B604" t="s">
        <v>557</v>
      </c>
      <c r="C604" t="s">
        <v>594</v>
      </c>
      <c r="D604" t="str">
        <f t="shared" si="9"/>
        <v>安南區理想里</v>
      </c>
      <c r="E604">
        <v>11340.060916786802</v>
      </c>
    </row>
    <row r="605" spans="1:5" x14ac:dyDescent="0.3">
      <c r="A605">
        <v>603</v>
      </c>
      <c r="B605" t="s">
        <v>557</v>
      </c>
      <c r="C605" t="s">
        <v>595</v>
      </c>
      <c r="D605" t="str">
        <f t="shared" si="9"/>
        <v>安南區溪東里</v>
      </c>
      <c r="E605">
        <v>10665.234404971994</v>
      </c>
    </row>
    <row r="606" spans="1:5" x14ac:dyDescent="0.3">
      <c r="A606">
        <v>604</v>
      </c>
      <c r="B606" t="s">
        <v>557</v>
      </c>
      <c r="C606" t="s">
        <v>596</v>
      </c>
      <c r="D606" t="str">
        <f t="shared" si="9"/>
        <v>安南區淵中里</v>
      </c>
      <c r="E606">
        <v>1694.8331595960872</v>
      </c>
    </row>
    <row r="607" spans="1:5" x14ac:dyDescent="0.3">
      <c r="A607">
        <v>605</v>
      </c>
      <c r="B607" t="s">
        <v>557</v>
      </c>
      <c r="C607" t="s">
        <v>401</v>
      </c>
      <c r="D607" t="str">
        <f t="shared" si="9"/>
        <v>安南區布袋里</v>
      </c>
      <c r="E607">
        <v>1196.8523210894346</v>
      </c>
    </row>
    <row r="608" spans="1:5" x14ac:dyDescent="0.3">
      <c r="A608">
        <v>606</v>
      </c>
      <c r="B608" t="s">
        <v>557</v>
      </c>
      <c r="C608" t="s">
        <v>597</v>
      </c>
      <c r="D608" t="str">
        <f t="shared" si="9"/>
        <v>安南區國安里</v>
      </c>
      <c r="E608">
        <v>6374.9541573786619</v>
      </c>
    </row>
    <row r="609" spans="1:5" x14ac:dyDescent="0.3">
      <c r="A609">
        <v>607</v>
      </c>
      <c r="B609" t="s">
        <v>557</v>
      </c>
      <c r="C609" t="s">
        <v>598</v>
      </c>
      <c r="D609" t="str">
        <f t="shared" si="9"/>
        <v>安南區安富里</v>
      </c>
      <c r="E609">
        <v>14153.834408196244</v>
      </c>
    </row>
    <row r="610" spans="1:5" x14ac:dyDescent="0.3">
      <c r="A610">
        <v>608</v>
      </c>
      <c r="B610" t="s">
        <v>557</v>
      </c>
      <c r="C610" t="s">
        <v>599</v>
      </c>
      <c r="D610" t="str">
        <f t="shared" si="9"/>
        <v>安南區大安里</v>
      </c>
      <c r="E610">
        <v>7726.3206888526884</v>
      </c>
    </row>
    <row r="611" spans="1:5" x14ac:dyDescent="0.3">
      <c r="A611">
        <v>609</v>
      </c>
      <c r="B611" t="s">
        <v>557</v>
      </c>
      <c r="C611" t="s">
        <v>600</v>
      </c>
      <c r="D611" t="str">
        <f t="shared" si="9"/>
        <v>安南區媽祖宮里</v>
      </c>
      <c r="E611">
        <v>253.08757712855328</v>
      </c>
    </row>
    <row r="612" spans="1:5" x14ac:dyDescent="0.3">
      <c r="A612">
        <v>610</v>
      </c>
      <c r="B612" t="s">
        <v>601</v>
      </c>
      <c r="C612" t="s">
        <v>602</v>
      </c>
      <c r="D612" t="str">
        <f t="shared" si="9"/>
        <v>安平區金城里</v>
      </c>
      <c r="E612">
        <v>1110.6668227883956</v>
      </c>
    </row>
    <row r="613" spans="1:5" x14ac:dyDescent="0.3">
      <c r="A613">
        <v>611</v>
      </c>
      <c r="B613" t="s">
        <v>601</v>
      </c>
      <c r="C613" t="s">
        <v>603</v>
      </c>
      <c r="D613" t="str">
        <f t="shared" si="9"/>
        <v>安平區漁光里</v>
      </c>
      <c r="E613">
        <v>333.44448149383129</v>
      </c>
    </row>
    <row r="614" spans="1:5" x14ac:dyDescent="0.3">
      <c r="A614">
        <v>612</v>
      </c>
      <c r="B614" t="s">
        <v>601</v>
      </c>
      <c r="C614" t="s">
        <v>604</v>
      </c>
      <c r="D614" t="str">
        <f t="shared" si="9"/>
        <v>安平區建平里</v>
      </c>
      <c r="E614">
        <v>8636.0242445537588</v>
      </c>
    </row>
    <row r="615" spans="1:5" x14ac:dyDescent="0.3">
      <c r="A615">
        <v>613</v>
      </c>
      <c r="B615" t="s">
        <v>601</v>
      </c>
      <c r="C615" t="s">
        <v>605</v>
      </c>
      <c r="D615" t="str">
        <f t="shared" si="9"/>
        <v>安平區怡平里</v>
      </c>
      <c r="E615">
        <v>17498.026471827223</v>
      </c>
    </row>
    <row r="616" spans="1:5" x14ac:dyDescent="0.3">
      <c r="A616">
        <v>614</v>
      </c>
      <c r="B616" t="s">
        <v>601</v>
      </c>
      <c r="C616" t="s">
        <v>606</v>
      </c>
      <c r="D616" t="str">
        <f t="shared" si="9"/>
        <v>安平區華平里</v>
      </c>
      <c r="E616">
        <v>17816.71742240508</v>
      </c>
    </row>
    <row r="617" spans="1:5" x14ac:dyDescent="0.3">
      <c r="A617">
        <v>615</v>
      </c>
      <c r="B617" t="s">
        <v>601</v>
      </c>
      <c r="C617" t="s">
        <v>607</v>
      </c>
      <c r="D617" t="str">
        <f t="shared" si="9"/>
        <v>安平區平通里</v>
      </c>
      <c r="E617">
        <v>14970.817816931776</v>
      </c>
    </row>
    <row r="618" spans="1:5" x14ac:dyDescent="0.3">
      <c r="A618">
        <v>616</v>
      </c>
      <c r="B618" t="s">
        <v>601</v>
      </c>
      <c r="C618" t="s">
        <v>608</v>
      </c>
      <c r="D618" t="str">
        <f t="shared" si="9"/>
        <v>安平區文平里</v>
      </c>
      <c r="E618">
        <v>10000.704156872738</v>
      </c>
    </row>
    <row r="619" spans="1:5" x14ac:dyDescent="0.3">
      <c r="A619">
        <v>617</v>
      </c>
      <c r="B619" t="s">
        <v>601</v>
      </c>
      <c r="C619" t="s">
        <v>609</v>
      </c>
      <c r="D619" t="str">
        <f t="shared" si="9"/>
        <v>安平區國平里</v>
      </c>
      <c r="E619">
        <v>3801.0651849822693</v>
      </c>
    </row>
    <row r="620" spans="1:5" x14ac:dyDescent="0.3">
      <c r="A620">
        <v>618</v>
      </c>
      <c r="B620" t="s">
        <v>601</v>
      </c>
      <c r="C620" t="s">
        <v>610</v>
      </c>
      <c r="D620" t="str">
        <f t="shared" si="9"/>
        <v>安平區育平里</v>
      </c>
      <c r="E620">
        <v>30335.699384317915</v>
      </c>
    </row>
    <row r="621" spans="1:5" x14ac:dyDescent="0.3">
      <c r="A621">
        <v>619</v>
      </c>
      <c r="B621" t="s">
        <v>601</v>
      </c>
      <c r="C621" t="s">
        <v>611</v>
      </c>
      <c r="D621" t="str">
        <f t="shared" si="9"/>
        <v>安平區億載里</v>
      </c>
      <c r="E621">
        <v>3819.2839583938353</v>
      </c>
    </row>
    <row r="622" spans="1:5" x14ac:dyDescent="0.3">
      <c r="A622">
        <v>620</v>
      </c>
      <c r="B622" t="s">
        <v>601</v>
      </c>
      <c r="C622" t="s">
        <v>612</v>
      </c>
      <c r="D622" t="str">
        <f t="shared" si="9"/>
        <v>安平區平安里</v>
      </c>
      <c r="E622">
        <v>10250.331983450213</v>
      </c>
    </row>
    <row r="623" spans="1:5" x14ac:dyDescent="0.3">
      <c r="A623">
        <v>621</v>
      </c>
      <c r="B623" t="s">
        <v>601</v>
      </c>
      <c r="C623" t="s">
        <v>613</v>
      </c>
      <c r="D623" t="str">
        <f t="shared" si="9"/>
        <v>安平區天妃里</v>
      </c>
      <c r="E623">
        <v>12843.770665138993</v>
      </c>
    </row>
    <row r="624" spans="1:5" x14ac:dyDescent="0.3">
      <c r="A624">
        <v>622</v>
      </c>
      <c r="B624" t="s">
        <v>601</v>
      </c>
      <c r="C624" t="s">
        <v>614</v>
      </c>
      <c r="D624" t="str">
        <f t="shared" si="9"/>
        <v>安平區王城里</v>
      </c>
      <c r="E624">
        <v>4126.7633772777635</v>
      </c>
    </row>
    <row r="625" spans="1:5" x14ac:dyDescent="0.3">
      <c r="A625">
        <v>623</v>
      </c>
      <c r="B625" t="s">
        <v>615</v>
      </c>
      <c r="C625" t="s">
        <v>616</v>
      </c>
      <c r="D625" t="str">
        <f t="shared" si="9"/>
        <v>中西區赤嵌里</v>
      </c>
      <c r="E625">
        <v>10004.839982231299</v>
      </c>
    </row>
    <row r="626" spans="1:5" x14ac:dyDescent="0.3">
      <c r="A626">
        <v>624</v>
      </c>
      <c r="B626" t="s">
        <v>615</v>
      </c>
      <c r="C626" t="s">
        <v>617</v>
      </c>
      <c r="D626" t="str">
        <f t="shared" si="9"/>
        <v>中西區郡王里</v>
      </c>
      <c r="E626">
        <v>11028.963414634147</v>
      </c>
    </row>
    <row r="627" spans="1:5" x14ac:dyDescent="0.3">
      <c r="A627">
        <v>625</v>
      </c>
      <c r="B627" t="s">
        <v>615</v>
      </c>
      <c r="C627" t="s">
        <v>618</v>
      </c>
      <c r="D627" t="str">
        <f t="shared" si="9"/>
        <v>中西區法華里</v>
      </c>
      <c r="E627">
        <v>27622.394587812876</v>
      </c>
    </row>
    <row r="628" spans="1:5" x14ac:dyDescent="0.3">
      <c r="A628">
        <v>626</v>
      </c>
      <c r="B628" t="s">
        <v>615</v>
      </c>
      <c r="C628" t="s">
        <v>619</v>
      </c>
      <c r="D628" t="str">
        <f t="shared" si="9"/>
        <v>中西區開山里</v>
      </c>
      <c r="E628">
        <v>24408.710971175831</v>
      </c>
    </row>
    <row r="629" spans="1:5" x14ac:dyDescent="0.3">
      <c r="A629">
        <v>627</v>
      </c>
      <c r="B629" t="s">
        <v>615</v>
      </c>
      <c r="C629" t="s">
        <v>620</v>
      </c>
      <c r="D629" t="str">
        <f t="shared" si="9"/>
        <v>中西區永華里</v>
      </c>
      <c r="E629">
        <v>14823.016751794836</v>
      </c>
    </row>
    <row r="630" spans="1:5" x14ac:dyDescent="0.3">
      <c r="A630">
        <v>628</v>
      </c>
      <c r="B630" t="s">
        <v>615</v>
      </c>
      <c r="C630" t="s">
        <v>621</v>
      </c>
      <c r="D630" t="str">
        <f t="shared" si="9"/>
        <v>中西區藥王里</v>
      </c>
      <c r="E630">
        <v>13951.971676798732</v>
      </c>
    </row>
    <row r="631" spans="1:5" x14ac:dyDescent="0.3">
      <c r="A631">
        <v>629</v>
      </c>
      <c r="B631" t="s">
        <v>615</v>
      </c>
      <c r="C631" t="s">
        <v>622</v>
      </c>
      <c r="D631" t="str">
        <f t="shared" si="9"/>
        <v>中西區光賢里</v>
      </c>
      <c r="E631">
        <v>13372.723257899173</v>
      </c>
    </row>
    <row r="632" spans="1:5" x14ac:dyDescent="0.3">
      <c r="A632">
        <v>630</v>
      </c>
      <c r="B632" t="s">
        <v>615</v>
      </c>
      <c r="C632" t="s">
        <v>623</v>
      </c>
      <c r="D632" t="str">
        <f t="shared" si="9"/>
        <v>中西區大涼里</v>
      </c>
      <c r="E632">
        <v>6882.472086603866</v>
      </c>
    </row>
    <row r="633" spans="1:5" x14ac:dyDescent="0.3">
      <c r="A633">
        <v>631</v>
      </c>
      <c r="B633" t="s">
        <v>615</v>
      </c>
      <c r="C633" t="s">
        <v>624</v>
      </c>
      <c r="D633" t="str">
        <f t="shared" si="9"/>
        <v>中西區西湖里</v>
      </c>
      <c r="E633">
        <v>12967.096663985982</v>
      </c>
    </row>
    <row r="634" spans="1:5" x14ac:dyDescent="0.3">
      <c r="A634">
        <v>632</v>
      </c>
      <c r="B634" t="s">
        <v>615</v>
      </c>
      <c r="C634" t="s">
        <v>625</v>
      </c>
      <c r="D634" t="str">
        <f t="shared" si="9"/>
        <v>中西區西賢里</v>
      </c>
      <c r="E634">
        <v>5632.8826496060165</v>
      </c>
    </row>
    <row r="635" spans="1:5" x14ac:dyDescent="0.3">
      <c r="A635">
        <v>633</v>
      </c>
      <c r="B635" t="s">
        <v>615</v>
      </c>
      <c r="C635" t="s">
        <v>626</v>
      </c>
      <c r="D635" t="str">
        <f t="shared" si="9"/>
        <v>中西區城隍里</v>
      </c>
      <c r="E635">
        <v>17009.519761383039</v>
      </c>
    </row>
    <row r="636" spans="1:5" x14ac:dyDescent="0.3">
      <c r="A636">
        <v>634</v>
      </c>
      <c r="B636" t="s">
        <v>615</v>
      </c>
      <c r="C636" t="s">
        <v>627</v>
      </c>
      <c r="D636" t="str">
        <f t="shared" si="9"/>
        <v>中西區南美里</v>
      </c>
      <c r="E636">
        <v>12891.034646510616</v>
      </c>
    </row>
    <row r="637" spans="1:5" x14ac:dyDescent="0.3">
      <c r="A637">
        <v>635</v>
      </c>
      <c r="B637" t="s">
        <v>615</v>
      </c>
      <c r="C637" t="s">
        <v>628</v>
      </c>
      <c r="D637" t="str">
        <f t="shared" si="9"/>
        <v>中西區南門里</v>
      </c>
      <c r="E637">
        <v>9146.984822660499</v>
      </c>
    </row>
    <row r="638" spans="1:5" x14ac:dyDescent="0.3">
      <c r="A638">
        <v>636</v>
      </c>
      <c r="B638" t="s">
        <v>615</v>
      </c>
      <c r="C638" t="s">
        <v>629</v>
      </c>
      <c r="D638" t="str">
        <f t="shared" si="9"/>
        <v>中西區小西門里</v>
      </c>
      <c r="E638">
        <v>13819.926856169817</v>
      </c>
    </row>
    <row r="639" spans="1:5" x14ac:dyDescent="0.3">
      <c r="A639">
        <v>637</v>
      </c>
      <c r="B639" t="s">
        <v>615</v>
      </c>
      <c r="C639" t="s">
        <v>630</v>
      </c>
      <c r="D639" t="str">
        <f t="shared" si="9"/>
        <v>中西區五條港里</v>
      </c>
      <c r="E639">
        <v>13239.176925826743</v>
      </c>
    </row>
    <row r="640" spans="1:5" x14ac:dyDescent="0.3">
      <c r="A640">
        <v>638</v>
      </c>
      <c r="B640" t="s">
        <v>615</v>
      </c>
      <c r="C640" t="s">
        <v>631</v>
      </c>
      <c r="D640" t="str">
        <f t="shared" si="9"/>
        <v>中西區兌悅里</v>
      </c>
      <c r="E640">
        <v>18315.097803490284</v>
      </c>
    </row>
    <row r="641" spans="1:5" x14ac:dyDescent="0.3">
      <c r="A641">
        <v>639</v>
      </c>
      <c r="B641" t="s">
        <v>615</v>
      </c>
      <c r="C641" t="s">
        <v>632</v>
      </c>
      <c r="D641" t="str">
        <f t="shared" si="9"/>
        <v>中西區淺草里</v>
      </c>
      <c r="E641">
        <v>11870.834842645974</v>
      </c>
    </row>
    <row r="642" spans="1:5" x14ac:dyDescent="0.3">
      <c r="A642">
        <v>640</v>
      </c>
      <c r="B642" t="s">
        <v>615</v>
      </c>
      <c r="C642" t="s">
        <v>633</v>
      </c>
      <c r="D642" t="str">
        <f t="shared" ref="D642:D644" si="10">_xlfn.CONCAT(B642,C642)</f>
        <v>中西區府前里</v>
      </c>
      <c r="E642">
        <v>8795.8502511871175</v>
      </c>
    </row>
    <row r="643" spans="1:5" x14ac:dyDescent="0.3">
      <c r="A643">
        <v>641</v>
      </c>
      <c r="B643" t="s">
        <v>615</v>
      </c>
      <c r="C643" t="s">
        <v>634</v>
      </c>
      <c r="D643" t="str">
        <f t="shared" si="10"/>
        <v>中西區南廠里</v>
      </c>
      <c r="E643">
        <v>17492.349681581341</v>
      </c>
    </row>
    <row r="644" spans="1:5" x14ac:dyDescent="0.3">
      <c r="A644">
        <v>642</v>
      </c>
      <c r="B644" t="s">
        <v>615</v>
      </c>
      <c r="C644" t="s">
        <v>635</v>
      </c>
      <c r="D644" t="str">
        <f t="shared" si="10"/>
        <v>中西區西和里</v>
      </c>
      <c r="E644">
        <v>21120.638464644544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EF00-C02C-484E-A37C-C8B3FF671314}">
  <sheetPr codeName="工作表2"/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t B J R W K 4 O r 3 m l A A A A 9 g A A A B I A H A B D b 2 5 m a W c v U G F j a 2 F n Z S 5 4 b W w g o h g A K K A U A A A A A A A A A A A A A A A A A A A A A A A A A A A A h Y 8 x D o I w G I W v Q r r T l m o M I T 9 l c J X E R K O u T a 3 Q C M X Q Y o l X c / B I X k G M o m 6 O 7 3 v f 8 N 7 9 e o O s r 6 v g r F q r G 5 O i C F M U K C O b v T Z F i j p 3 C G O U c V g K e R S F C g b Z 2 K S 3 + x S V z p 0 S Q r z 3 2 E 9 w 0 x a E U R q R X b 5 Y y V L V A n 1 k / V 8 O t b F O G K k Q h 8 1 r D G c 4 Y l M 8 Y z G m Q E Y I u T Z f g Q 1 7 n + 0 P h H l X u a 5 V / F K G 6 y 2 Q M Q J 5 f + A P U E s D B B Q A A g A I A L Q S U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E l F Y 9 Z R x A X Y B A A A D A g A A E w A c A E Z v c m 1 1 b G F z L 1 N l Y 3 R p b 2 4 x L m 0 g o h g A K K A U A A A A A A A A A A A A A A A A A A A A A A A A A A A A b Y / N S s N A F I X 3 h b 7 D k F U K Q 6 y g L p Q s S l I 1 U N p K U k G s l G k y a m A y U 2 Y m 1 V K 6 1 I J / u B J U K L p z o S I q i F 3 4 N K b Y t 3 C 0 / i D 1 b u b e j 3 v P n C O w L 0 N G g T t 6 J + f S q X R K b C K O A 9 B g j Z i g D 1 w L M B W h b A E T E C z T K a D q 9 W V 3 0 D 9 W x B J N w 2 Z + H G E q 9 f m Q Y M N i V K p B 6 J o 1 W 6 0 I z E V 1 H U U h a V V t t k U J Q 4 G o j o s b v m h q G b h q Y x J G o c T c 1 K A G g c V I H F F h T k G Q p z 4 L Q r p h z k x n s 5 M Q L M V M Y l e 2 C D Z / W 6 P I K F 7 L w J H L 5 O k + u e s O r k 6 H F z f J Y X d 4 d q Q c e 6 i u 9 s q c R e p o E a N A O d R H e S B Y / e I 5 Q l w f E c S F K X n 8 R / H t d m 9 w / j i 8 7 C W 9 / R 8 5 j y M q 1 h m P R o a 9 V g M L f f x 7 2 G 5 r K p V D 5 c y U 8 b H U g a C t 2 Y 7 r K S r V D C T e l p 9 w 2 S k U c g v 5 M V 4 u l S u F n O e U i j U 7 X 3 Q d b 0 V / 7 f c n k u e H w c l z s n M 9 7 B 5 k v o 9 o H N U x 7 3 Q y 6 V R I / w 0 w 9 w 5 Q S w E C L Q A U A A I A C A C 0 E l F Y r g 6 v e a U A A A D 2 A A A A E g A A A A A A A A A A A A A A A A A A A A A A Q 2 9 u Z m l n L 1 B h Y 2 t h Z 2 U u e G 1 s U E s B A i 0 A F A A C A A g A t B J R W A / K 6 a u k A A A A 6 Q A A A B M A A A A A A A A A A A A A A A A A 8 Q A A A F t D b 2 5 0 Z W 5 0 X 1 R 5 c G V z X S 5 4 b W x Q S w E C L Q A U A A I A C A C 0 E l F Y 9 Z R x A X Y B A A A D A g A A E w A A A A A A A A A A A A A A A A D i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C w A A A A A A A E M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l 9 k Z W 5 z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M w Z D M z N j Y t Z j l i Z i 0 0 M 2 M 3 L W E 5 M z Q t Z j E 3 N W I 1 Y z Z i Z j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c H V s Y X R p b 2 5 f Z G V u c 2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Z U M T g 6 M j E 6 N D A u N j g 5 M z E 4 M 1 o i I C 8 + P E V u d H J 5 I F R 5 c G U 9 I k Z p b G x D b 2 x 1 b W 5 U e X B l c y I g V m F s d W U 9 I n N B d 1 l H Q l E 9 P S I g L z 4 8 R W 5 0 c n k g V H l w Z T 0 i R m l s b E N v b H V t b k 5 h b W V z I i B W Y W x 1 Z T 0 i c 1 s m c X V v d D t D b 2 x 1 b W 4 x J n F 1 b 3 Q 7 L C Z x d W 9 0 O 0 R J U 1 Q m c X V v d D s s J n F 1 b 3 Q 7 V k l M T E F H R S Z x d W 9 0 O y w m c X V v d D t Q T 1 B V T E F U S U 9 O X 0 R F T l N J V F k o 5 L q 6 L + W 5 s + a W u e W F r O m H j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B 1 b G F 0 a W 9 u X 2 R l b n N p d H k v Q X V 0 b 1 J l b W 9 2 Z W R D b 2 x 1 b W 5 z M S 5 7 Q 2 9 s d W 1 u M S w w f S Z x d W 9 0 O y w m c X V v d D t T Z W N 0 a W 9 u M S 9 w b 3 B 1 b G F 0 a W 9 u X 2 R l b n N p d H k v Q X V 0 b 1 J l b W 9 2 Z W R D b 2 x 1 b W 5 z M S 5 7 R E l T V C w x f S Z x d W 9 0 O y w m c X V v d D t T Z W N 0 a W 9 u M S 9 w b 3 B 1 b G F 0 a W 9 u X 2 R l b n N p d H k v Q X V 0 b 1 J l b W 9 2 Z W R D b 2 x 1 b W 5 z M S 5 7 V k l M T E F H R S w y f S Z x d W 9 0 O y w m c X V v d D t T Z W N 0 a W 9 u M S 9 w b 3 B 1 b G F 0 a W 9 u X 2 R l b n N p d H k v Q X V 0 b 1 J l b W 9 2 Z W R D b 2 x 1 b W 5 z M S 5 7 U E 9 Q V U x B V E l P T l 9 E R U 5 T S V R Z K O S 6 u i / l u b P m l r n l h a z p h 4 w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v c H V s Y X R p b 2 5 f Z G V u c 2 l 0 e S 9 B d X R v U m V t b 3 Z l Z E N v b H V t b n M x L n t D b 2 x 1 b W 4 x L D B 9 J n F 1 b 3 Q 7 L C Z x d W 9 0 O 1 N l Y 3 R p b 2 4 x L 3 B v c H V s Y X R p b 2 5 f Z G V u c 2 l 0 e S 9 B d X R v U m V t b 3 Z l Z E N v b H V t b n M x L n t E S V N U L D F 9 J n F 1 b 3 Q 7 L C Z x d W 9 0 O 1 N l Y 3 R p b 2 4 x L 3 B v c H V s Y X R p b 2 5 f Z G V u c 2 l 0 e S 9 B d X R v U m V t b 3 Z l Z E N v b H V t b n M x L n t W S U x M Q U d F L D J 9 J n F 1 b 3 Q 7 L C Z x d W 9 0 O 1 N l Y 3 R p b 2 4 x L 3 B v c H V s Y X R p b 2 5 f Z G V u c 2 l 0 e S 9 B d X R v U m V t b 3 Z l Z E N v b H V t b n M x L n t Q T 1 B V T E F U S U 9 O X 0 R F T l N J V F k o 5 L q 6 L + W 5 s + a W u e W F r O m H j C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H V s Y X R p b 2 5 f Z G V u c 2 l 0 e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0 a W 9 u X 2 R l b n N p d H k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l 9 k Z W 5 z a X R 5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W h b D + T O h S q z Y W 1 i M 4 t U t A A A A A A I A A A A A A B B m A A A A A Q A A I A A A A M p B e J o E k s h X w S 3 b M r l 1 F S W 1 S x W r S R 1 9 1 d I b k 2 b d 5 T R A A A A A A A 6 A A A A A A g A A I A A A A J / e F A b b Y O y p K i u o N N o D x k n D V D 2 p b P I b 5 d A B I s 5 + V c k g U A A A A E l p y W q n X x 0 / F N A r 6 9 p 8 P 7 r K o N 1 o D P w 1 c + / O C w k Y / V t l g f o E Y W r c T o X H 3 K A B a + G V M B H v Q U U O h b e Y 2 t v r i N + T 3 W O p Q 3 i K o d b m r M w b / q + o C C H v Q A A A A C R Z S 9 U 6 F T u Z B J D U I 7 8 0 j O Q 6 u s K 0 r i d d L z t 6 d c B c N c Z c p a h 2 K k W f Y Q r a I z j z k b d 5 G l m e h R S p M z d f q W s 1 Z 2 p b X f M = < / D a t a M a s h u p > 
</file>

<file path=customXml/itemProps1.xml><?xml version="1.0" encoding="utf-8"?>
<ds:datastoreItem xmlns:ds="http://schemas.openxmlformats.org/officeDocument/2006/customXml" ds:itemID="{A71FC6E7-A376-4097-BCBD-D27CD68914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population_density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許葳葳 HSU, WEI-WEI</dc:creator>
  <cp:lastModifiedBy>Vivian Hsu</cp:lastModifiedBy>
  <dcterms:created xsi:type="dcterms:W3CDTF">2024-02-16T18:21:16Z</dcterms:created>
  <dcterms:modified xsi:type="dcterms:W3CDTF">2025-08-03T06:37:19Z</dcterms:modified>
</cp:coreProperties>
</file>