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Academy\Parallel\"/>
    </mc:Choice>
  </mc:AlternateContent>
  <xr:revisionPtr revIDLastSave="0" documentId="13_ncr:1_{876615DC-D0CD-4ECD-8E32-F2D8CD28928C}" xr6:coauthVersionLast="33" xr6:coauthVersionMax="33" xr10:uidLastSave="{00000000-0000-0000-0000-000000000000}"/>
  <bookViews>
    <workbookView xWindow="0" yWindow="0" windowWidth="23040" windowHeight="8895" xr2:uid="{2B9A94DD-F495-4218-A35D-ED4EE0B9E6F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0" i="1"/>
  <c r="E11" i="1"/>
  <c r="E12" i="1"/>
  <c r="E13" i="1"/>
  <c r="E14" i="1"/>
  <c r="G11" i="1"/>
  <c r="G12" i="1"/>
  <c r="G13" i="1"/>
  <c r="G14" i="1"/>
  <c r="G10" i="1"/>
  <c r="E10" i="1"/>
  <c r="D11" i="1"/>
  <c r="D12" i="1"/>
  <c r="D13" i="1"/>
  <c r="D14" i="1"/>
  <c r="D10" i="1"/>
  <c r="C11" i="1"/>
  <c r="C12" i="1"/>
  <c r="C13" i="1"/>
  <c r="C14" i="1"/>
  <c r="C10" i="1"/>
</calcChain>
</file>

<file path=xl/sharedStrings.xml><?xml version="1.0" encoding="utf-8"?>
<sst xmlns="http://schemas.openxmlformats.org/spreadsheetml/2006/main" count="7" uniqueCount="7">
  <si>
    <t>linear</t>
    <phoneticPr fontId="1" type="noConversion"/>
  </si>
  <si>
    <t>thread</t>
    <phoneticPr fontId="1" type="noConversion"/>
  </si>
  <si>
    <t>omp</t>
    <phoneticPr fontId="1" type="noConversion"/>
  </si>
  <si>
    <t>mpi</t>
    <phoneticPr fontId="1" type="noConversion"/>
  </si>
  <si>
    <t>cuda</t>
    <phoneticPr fontId="1" type="noConversion"/>
  </si>
  <si>
    <t>大小 \ 时间(ms) \ 程序.采样次</t>
    <phoneticPr fontId="1" type="noConversion"/>
  </si>
  <si>
    <t>pixels / 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</si>
</sst>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程序执行时间和图像大小的关系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Sheet1!$C$10:$C$14</c:f>
              <c:numCache>
                <c:formatCode>0.00_ </c:formatCode>
                <c:ptCount val="5"/>
                <c:pt idx="0">
                  <c:v>2.686666666666667</c:v>
                </c:pt>
                <c:pt idx="1">
                  <c:v>16.239999999999998</c:v>
                </c:pt>
                <c:pt idx="2">
                  <c:v>52.533333333333331</c:v>
                </c:pt>
                <c:pt idx="3">
                  <c:v>285.10666666666668</c:v>
                </c:pt>
                <c:pt idx="4">
                  <c:v>1127.2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8-4EF9-86CB-9984D884EBB0}"/>
            </c:ext>
          </c:extLst>
        </c:ser>
        <c:ser>
          <c:idx val="1"/>
          <c:order val="1"/>
          <c:tx>
            <c:v>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Sheet1!$D$10:$D$14</c:f>
              <c:numCache>
                <c:formatCode>0.00_ </c:formatCode>
                <c:ptCount val="5"/>
                <c:pt idx="0">
                  <c:v>5.9466666666666663</c:v>
                </c:pt>
                <c:pt idx="1">
                  <c:v>6.8466666666666676</c:v>
                </c:pt>
                <c:pt idx="2">
                  <c:v>18.929999999999996</c:v>
                </c:pt>
                <c:pt idx="3">
                  <c:v>75.826666666666654</c:v>
                </c:pt>
                <c:pt idx="4">
                  <c:v>279.18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A8-4EF9-86CB-9984D884EBB0}"/>
            </c:ext>
          </c:extLst>
        </c:ser>
        <c:ser>
          <c:idx val="2"/>
          <c:order val="2"/>
          <c:tx>
            <c:strRef>
              <c:f>Sheet1!$E$9</c:f>
              <c:strCache>
                <c:ptCount val="1"/>
                <c:pt idx="0">
                  <c:v>omp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Sheet1!$E$10:$E$14</c:f>
              <c:numCache>
                <c:formatCode>0.00_ </c:formatCode>
                <c:ptCount val="5"/>
                <c:pt idx="0">
                  <c:v>1.4866666666666666</c:v>
                </c:pt>
                <c:pt idx="1">
                  <c:v>5.16</c:v>
                </c:pt>
                <c:pt idx="2">
                  <c:v>16.783333333333335</c:v>
                </c:pt>
                <c:pt idx="3">
                  <c:v>67.876666666666665</c:v>
                </c:pt>
                <c:pt idx="4">
                  <c:v>259.42333333333335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A8-4EF9-86CB-9984D884EBB0}"/>
            </c:ext>
          </c:extLst>
        </c:ser>
        <c:ser>
          <c:idx val="3"/>
          <c:order val="3"/>
          <c:tx>
            <c:strRef>
              <c:f>Sheet1!$F$9</c:f>
              <c:strCache>
                <c:ptCount val="1"/>
                <c:pt idx="0">
                  <c:v>mpi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Sheet1!$F$10:$F$14</c:f>
              <c:numCache>
                <c:formatCode>0.00_ </c:formatCode>
                <c:ptCount val="5"/>
                <c:pt idx="0">
                  <c:v>1.9933333333333332</c:v>
                </c:pt>
                <c:pt idx="1">
                  <c:v>4.7066666666666661</c:v>
                </c:pt>
                <c:pt idx="2">
                  <c:v>17.743333333333336</c:v>
                </c:pt>
                <c:pt idx="3">
                  <c:v>94.803333333333327</c:v>
                </c:pt>
                <c:pt idx="4">
                  <c:v>360.30666666666667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A8-4EF9-86CB-9984D884EBB0}"/>
            </c:ext>
          </c:extLst>
        </c:ser>
        <c:ser>
          <c:idx val="4"/>
          <c:order val="4"/>
          <c:tx>
            <c:strRef>
              <c:f>Sheet1!$G$9</c:f>
              <c:strCache>
                <c:ptCount val="1"/>
                <c:pt idx="0">
                  <c:v>cuda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Sheet1!$G$10:$G$14</c:f>
              <c:numCache>
                <c:formatCode>0.00_ </c:formatCode>
                <c:ptCount val="5"/>
                <c:pt idx="0">
                  <c:v>3.2966666666666669</c:v>
                </c:pt>
                <c:pt idx="1">
                  <c:v>3.0566666666666671</c:v>
                </c:pt>
                <c:pt idx="2">
                  <c:v>3.9499999999999997</c:v>
                </c:pt>
                <c:pt idx="3">
                  <c:v>7.0333333333333341</c:v>
                </c:pt>
                <c:pt idx="4">
                  <c:v>23.073333333333334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A8-4EF9-86CB-9984D884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062280"/>
        <c:axId val="705062608"/>
      </c:scatterChart>
      <c:valAx>
        <c:axId val="70506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图片长度</a:t>
                </a:r>
                <a:r>
                  <a:rPr lang="en-US" altLang="zh-CN" baseline="0"/>
                  <a:t> (</a:t>
                </a:r>
                <a:r>
                  <a:rPr lang="zh-CN" altLang="en-US" baseline="0"/>
                  <a:t>像素</a:t>
                </a:r>
                <a:r>
                  <a:rPr lang="en-US" altLang="zh-CN" baseline="0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062608"/>
        <c:crosses val="autoZero"/>
        <c:crossBetween val="midCat"/>
      </c:valAx>
      <c:valAx>
        <c:axId val="7050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 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062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652461</xdr:colOff>
      <xdr:row>15</xdr:row>
      <xdr:rowOff>66675</xdr:rowOff>
    </xdr:from>
    <xdr:to>
      <xdr:col>13</xdr:col>
      <xdr:colOff>76200</xdr:colOff>
      <xdr:row>32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581341-410C-4D39-BBC6-626A1A2A0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4486-F9C7-4825-8819-9BD60837A14F}">
  <dimension ref="A1:P14"/>
  <sheetViews>
    <sheetView tabSelected="1" workbookViewId="0">
      <selection activeCell="B9" sqref="B9:G14"/>
    </sheetView>
  </sheetViews>
  <sheetFormatPr defaultRowHeight="14.25" x14ac:dyDescent="0.2"/>
  <cols>
    <col min="1" max="1" width="25.75" customWidth="1"/>
    <col min="2" max="2" width="9.75" customWidth="1"/>
    <col min="3" max="3" width="8.75" customWidth="1"/>
    <col min="4" max="4" width="8.25" customWidth="1"/>
    <col min="5" max="16" width="6.625" customWidth="1"/>
  </cols>
  <sheetData>
    <row r="1" spans="1:16" s="1" customFormat="1" x14ac:dyDescent="0.2">
      <c r="A1" s="2" t="s">
        <v>5</v>
      </c>
      <c r="B1" s="2">
        <v>1.1000000000000001</v>
      </c>
      <c r="C1" s="2">
        <v>1.2</v>
      </c>
      <c r="D1" s="2">
        <v>1.3</v>
      </c>
      <c r="E1" s="2">
        <v>2.1</v>
      </c>
      <c r="F1" s="2">
        <v>2.2000000000000002</v>
      </c>
      <c r="G1" s="2">
        <v>2.2999999999999998</v>
      </c>
      <c r="H1" s="2">
        <v>3.1</v>
      </c>
      <c r="I1" s="2">
        <v>3.2</v>
      </c>
      <c r="J1" s="2">
        <v>3.3</v>
      </c>
      <c r="K1" s="2">
        <v>4.0999999999999996</v>
      </c>
      <c r="L1" s="2">
        <v>4.2</v>
      </c>
      <c r="M1" s="2">
        <v>4.3</v>
      </c>
      <c r="N1" s="2">
        <v>5.0999999999999996</v>
      </c>
      <c r="O1" s="2">
        <v>5.2</v>
      </c>
      <c r="P1" s="2">
        <v>5.3</v>
      </c>
    </row>
    <row r="2" spans="1:16" x14ac:dyDescent="0.2">
      <c r="A2" s="3">
        <v>256</v>
      </c>
      <c r="B2">
        <v>2.64</v>
      </c>
      <c r="C2">
        <v>2.76</v>
      </c>
      <c r="D2">
        <v>2.66</v>
      </c>
      <c r="E2">
        <v>5.49</v>
      </c>
      <c r="F2">
        <v>4.8</v>
      </c>
      <c r="G2">
        <v>7.55</v>
      </c>
      <c r="H2">
        <v>1.59</v>
      </c>
      <c r="I2">
        <v>1.24</v>
      </c>
      <c r="J2">
        <v>1.63</v>
      </c>
      <c r="K2">
        <v>1.52</v>
      </c>
      <c r="L2">
        <v>2.76</v>
      </c>
      <c r="M2">
        <v>1.7</v>
      </c>
      <c r="N2">
        <v>2.48</v>
      </c>
      <c r="O2">
        <v>2.02</v>
      </c>
      <c r="P2">
        <v>5.39</v>
      </c>
    </row>
    <row r="3" spans="1:16" x14ac:dyDescent="0.2">
      <c r="A3" s="3">
        <v>512</v>
      </c>
      <c r="B3">
        <v>14.91</v>
      </c>
      <c r="C3">
        <v>16.86</v>
      </c>
      <c r="D3">
        <v>16.95</v>
      </c>
      <c r="E3">
        <v>6.94</v>
      </c>
      <c r="F3">
        <v>6.48</v>
      </c>
      <c r="G3">
        <v>7.12</v>
      </c>
      <c r="H3">
        <v>5.42</v>
      </c>
      <c r="I3">
        <v>4.82</v>
      </c>
      <c r="J3">
        <v>5.24</v>
      </c>
      <c r="K3">
        <v>4.5</v>
      </c>
      <c r="L3">
        <v>5.0999999999999996</v>
      </c>
      <c r="M3">
        <v>4.5199999999999996</v>
      </c>
      <c r="N3">
        <v>2.4900000000000002</v>
      </c>
      <c r="O3">
        <v>3.39</v>
      </c>
      <c r="P3">
        <v>3.29</v>
      </c>
    </row>
    <row r="4" spans="1:16" x14ac:dyDescent="0.2">
      <c r="A4" s="3">
        <v>1024</v>
      </c>
      <c r="B4">
        <v>52.4</v>
      </c>
      <c r="C4">
        <v>53.2</v>
      </c>
      <c r="D4">
        <v>52</v>
      </c>
      <c r="E4">
        <v>18.34</v>
      </c>
      <c r="F4">
        <v>20.21</v>
      </c>
      <c r="G4">
        <v>18.239999999999998</v>
      </c>
      <c r="H4">
        <v>19.03</v>
      </c>
      <c r="I4">
        <v>15.54</v>
      </c>
      <c r="J4">
        <v>15.78</v>
      </c>
      <c r="K4">
        <v>18.11</v>
      </c>
      <c r="L4">
        <v>17.809999999999999</v>
      </c>
      <c r="M4">
        <v>17.309999999999999</v>
      </c>
      <c r="N4">
        <v>6.51</v>
      </c>
      <c r="O4">
        <v>2.65</v>
      </c>
      <c r="P4">
        <v>2.69</v>
      </c>
    </row>
    <row r="5" spans="1:16" x14ac:dyDescent="0.2">
      <c r="A5" s="3">
        <v>2048</v>
      </c>
      <c r="B5">
        <v>289.87</v>
      </c>
      <c r="C5">
        <v>283.33999999999997</v>
      </c>
      <c r="D5">
        <v>282.11</v>
      </c>
      <c r="E5">
        <v>76.44</v>
      </c>
      <c r="F5">
        <v>72.459999999999994</v>
      </c>
      <c r="G5">
        <v>78.58</v>
      </c>
      <c r="H5">
        <v>70.53</v>
      </c>
      <c r="I5">
        <v>62.15</v>
      </c>
      <c r="J5">
        <v>70.95</v>
      </c>
      <c r="K5">
        <v>98.45</v>
      </c>
      <c r="L5">
        <v>86.63</v>
      </c>
      <c r="M5">
        <v>99.33</v>
      </c>
      <c r="N5">
        <v>9.3800000000000008</v>
      </c>
      <c r="O5">
        <v>5.16</v>
      </c>
      <c r="P5">
        <v>6.56</v>
      </c>
    </row>
    <row r="6" spans="1:16" x14ac:dyDescent="0.2">
      <c r="A6" s="3">
        <v>4096</v>
      </c>
      <c r="B6">
        <v>1108.8900000000001</v>
      </c>
      <c r="C6">
        <v>1129.19</v>
      </c>
      <c r="D6">
        <v>1143.52</v>
      </c>
      <c r="E6">
        <v>276.7</v>
      </c>
      <c r="F6">
        <v>278.75</v>
      </c>
      <c r="G6">
        <v>282.08999999999997</v>
      </c>
      <c r="H6">
        <v>263.87</v>
      </c>
      <c r="I6">
        <v>261.57</v>
      </c>
      <c r="J6">
        <v>252.83</v>
      </c>
      <c r="K6">
        <v>362.31</v>
      </c>
      <c r="L6">
        <v>350.72</v>
      </c>
      <c r="M6">
        <v>367.89</v>
      </c>
      <c r="N6">
        <v>21.96</v>
      </c>
      <c r="O6">
        <v>24.37</v>
      </c>
      <c r="P6">
        <v>22.89</v>
      </c>
    </row>
    <row r="9" spans="1:16" x14ac:dyDescent="0.2">
      <c r="B9" s="4" t="s">
        <v>6</v>
      </c>
      <c r="C9" s="4" t="s">
        <v>0</v>
      </c>
      <c r="D9" s="4" t="s">
        <v>1</v>
      </c>
      <c r="E9" s="4" t="s">
        <v>2</v>
      </c>
      <c r="F9" s="4" t="s">
        <v>3</v>
      </c>
      <c r="G9" s="4" t="s">
        <v>4</v>
      </c>
    </row>
    <row r="10" spans="1:16" x14ac:dyDescent="0.2">
      <c r="B10" s="5">
        <v>256</v>
      </c>
      <c r="C10" s="6">
        <f>AVERAGE(B2:D2)</f>
        <v>2.686666666666667</v>
      </c>
      <c r="D10" s="6">
        <f>AVERAGE(E2:G2)</f>
        <v>5.9466666666666663</v>
      </c>
      <c r="E10" s="6">
        <f>AVERAGE(H2:J2)</f>
        <v>1.4866666666666666</v>
      </c>
      <c r="F10" s="6">
        <f>AVERAGE(K2:M2)</f>
        <v>1.9933333333333332</v>
      </c>
      <c r="G10" s="6">
        <f>AVERAGE(N2:P2)</f>
        <v>3.2966666666666669</v>
      </c>
    </row>
    <row r="11" spans="1:16" x14ac:dyDescent="0.2">
      <c r="B11" s="5">
        <v>512</v>
      </c>
      <c r="C11" s="6">
        <f>AVERAGE(B3:D3)</f>
        <v>16.239999999999998</v>
      </c>
      <c r="D11" s="6">
        <f>AVERAGE(E3:G3)</f>
        <v>6.8466666666666676</v>
      </c>
      <c r="E11" s="6">
        <f>AVERAGE(H3:J3)</f>
        <v>5.16</v>
      </c>
      <c r="F11" s="6">
        <f>AVERAGE(K3:M3)</f>
        <v>4.7066666666666661</v>
      </c>
      <c r="G11" s="6">
        <f>AVERAGE(N3:P3)</f>
        <v>3.0566666666666671</v>
      </c>
    </row>
    <row r="12" spans="1:16" x14ac:dyDescent="0.2">
      <c r="B12" s="5">
        <v>1024</v>
      </c>
      <c r="C12" s="6">
        <f>AVERAGE(B4:D4)</f>
        <v>52.533333333333331</v>
      </c>
      <c r="D12" s="6">
        <f>AVERAGE(E4:G4)</f>
        <v>18.929999999999996</v>
      </c>
      <c r="E12" s="6">
        <f>AVERAGE(H4:J4)</f>
        <v>16.783333333333335</v>
      </c>
      <c r="F12" s="6">
        <f>AVERAGE(K4:M4)</f>
        <v>17.743333333333336</v>
      </c>
      <c r="G12" s="6">
        <f>AVERAGE(N4:P4)</f>
        <v>3.9499999999999997</v>
      </c>
    </row>
    <row r="13" spans="1:16" x14ac:dyDescent="0.2">
      <c r="B13" s="5">
        <v>2048</v>
      </c>
      <c r="C13" s="6">
        <f>AVERAGE(B5:D5)</f>
        <v>285.10666666666668</v>
      </c>
      <c r="D13" s="6">
        <f>AVERAGE(E5:G5)</f>
        <v>75.826666666666654</v>
      </c>
      <c r="E13" s="6">
        <f>AVERAGE(H5:J5)</f>
        <v>67.876666666666665</v>
      </c>
      <c r="F13" s="6">
        <f>AVERAGE(K5:M5)</f>
        <v>94.803333333333327</v>
      </c>
      <c r="G13" s="6">
        <f>AVERAGE(N5:P5)</f>
        <v>7.0333333333333341</v>
      </c>
    </row>
    <row r="14" spans="1:16" x14ac:dyDescent="0.2">
      <c r="B14" s="5">
        <v>4096</v>
      </c>
      <c r="C14" s="6">
        <f>AVERAGE(B6:D6)</f>
        <v>1127.2</v>
      </c>
      <c r="D14" s="6">
        <f>AVERAGE(E6:G6)</f>
        <v>279.18</v>
      </c>
      <c r="E14" s="6">
        <f>AVERAGE(H6:J6)</f>
        <v>259.42333333333335</v>
      </c>
      <c r="F14" s="6">
        <f>AVERAGE(K6:M6)</f>
        <v>360.30666666666667</v>
      </c>
      <c r="G14" s="6">
        <f>AVERAGE(N6:P6)</f>
        <v>23.073333333333334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FolD WeAth</dc:creator>
  <cp:lastModifiedBy>FolD WeAth</cp:lastModifiedBy>
  <dcterms:created xsi:type="dcterms:W3CDTF">2018-07-02T11:15:29Z</dcterms:created>
  <dcterms:modified xsi:type="dcterms:W3CDTF">2018-07-02T13:28:20Z</dcterms:modified>
</cp:coreProperties>
</file>