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<sst xmlns="http://schemas.openxmlformats.org/spreadsheetml/2006/main" count="1766" uniqueCount="50">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</sst>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5" fontId="0" fillId="0" borderId="0" xfId="0" applyNumberFormat="1"/>
    <xf numFmtId="0" fontId="3" fillId="0" borderId="0" xfId="0" applyFont="1" applyBorder="1"/>
    <xf numFmtId="165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64" fontId="0" fillId="0" borderId="1" xfId="0" applyNumberFormat="1" applyBorder="1"/>
    <xf numFmtId="1" fontId="3" fillId="0" borderId="1" xfId="0" applyNumberFormat="1" applyFont="1" applyBorder="1"/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F16" sqref="F16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6">
        <v>1</v>
      </c>
      <c r="B2" s="7" t="s">
        <v>7</v>
      </c>
      <c r="C2" s="7" t="s">
        <v>4</v>
      </c>
      <c r="D2" s="7" t="s">
        <v>11</v>
      </c>
      <c r="E2" s="8">
        <v>65</v>
      </c>
      <c r="F2" s="4">
        <v>4113.1286737265445</v>
      </c>
      <c r="G2" s="4">
        <v>5527.7009949710673</v>
      </c>
      <c r="H2" s="4">
        <v>6738.2366682691982</v>
      </c>
      <c r="I2" s="4">
        <v>7819.998742207843</v>
      </c>
      <c r="J2" s="4">
        <v>8638.1436313305749</v>
      </c>
      <c r="K2" s="4">
        <v>9079.8994372241214</v>
      </c>
      <c r="L2" s="4">
        <v>9079.8994372241214</v>
      </c>
      <c r="M2" s="4">
        <v>9079.8994372241214</v>
      </c>
      <c r="N2" s="4">
        <v>9079.8994372241214</v>
      </c>
      <c r="O2" s="4">
        <v>9079.8994372241214</v>
      </c>
    </row>
    <row r="3" spans="1:15" x14ac:dyDescent="0.25">
      <c r="A3" s="6">
        <f>A2+1</f>
        <v>2</v>
      </c>
      <c r="B3" s="7" t="s">
        <v>7</v>
      </c>
      <c r="C3" s="7" t="s">
        <v>4</v>
      </c>
      <c r="D3" s="7" t="s">
        <v>12</v>
      </c>
      <c r="E3" s="8">
        <v>65</v>
      </c>
      <c r="F3" s="4">
        <v>3931.3498632889386</v>
      </c>
      <c r="G3" s="4">
        <v>5283.405474206279</v>
      </c>
      <c r="H3" s="4">
        <v>6440.4417916272077</v>
      </c>
      <c r="I3" s="4">
        <v>7474.3956303814848</v>
      </c>
      <c r="J3" s="4">
        <v>8256.3827873962182</v>
      </c>
      <c r="K3" s="4">
        <v>8678.6152933229587</v>
      </c>
      <c r="L3" s="4">
        <v>8678.6152933229587</v>
      </c>
      <c r="M3" s="4">
        <v>8678.6152933229587</v>
      </c>
      <c r="N3" s="4">
        <v>8678.6152933229587</v>
      </c>
      <c r="O3" s="4">
        <v>8678.6152933229587</v>
      </c>
    </row>
    <row r="4" spans="1:15" x14ac:dyDescent="0.25">
      <c r="A4" s="6">
        <f t="shared" ref="A4:A67" si="0">A3+1</f>
        <v>3</v>
      </c>
      <c r="B4" s="7" t="s">
        <v>7</v>
      </c>
      <c r="C4" s="7" t="s">
        <v>4</v>
      </c>
      <c r="D4" s="7" t="s">
        <v>13</v>
      </c>
      <c r="E4" s="8">
        <v>65</v>
      </c>
      <c r="F4" s="4">
        <v>3822.3426691951145</v>
      </c>
      <c r="G4" s="4">
        <v>5136.908920597245</v>
      </c>
      <c r="H4" s="4">
        <v>6261.8633102293325</v>
      </c>
      <c r="I4" s="4">
        <v>7267.1480122482571</v>
      </c>
      <c r="J4" s="4">
        <v>8027.452482967482</v>
      </c>
      <c r="K4" s="4">
        <v>8437.9774628975993</v>
      </c>
      <c r="L4" s="4">
        <v>8437.9774628975993</v>
      </c>
      <c r="M4" s="4">
        <v>8437.9774628975993</v>
      </c>
      <c r="N4" s="4">
        <v>8437.9774628975993</v>
      </c>
      <c r="O4" s="4">
        <v>8437.9774628975993</v>
      </c>
    </row>
    <row r="5" spans="1:15" x14ac:dyDescent="0.25">
      <c r="A5" s="6">
        <f t="shared" si="0"/>
        <v>4</v>
      </c>
      <c r="B5" s="7" t="s">
        <v>7</v>
      </c>
      <c r="C5" s="7" t="s">
        <v>4</v>
      </c>
      <c r="D5" s="7" t="s">
        <v>14</v>
      </c>
      <c r="E5" s="8">
        <v>65</v>
      </c>
      <c r="F5" s="4">
        <v>3700.3255205691448</v>
      </c>
      <c r="G5" s="4">
        <v>4972.9280759979383</v>
      </c>
      <c r="H5" s="4">
        <v>6061.9715756767491</v>
      </c>
      <c r="I5" s="4">
        <v>7035.1654937148951</v>
      </c>
      <c r="J5" s="4">
        <v>7771.1994602869154</v>
      </c>
      <c r="K5" s="4">
        <v>8168.6196268012973</v>
      </c>
      <c r="L5" s="4">
        <v>8168.6196268012973</v>
      </c>
      <c r="M5" s="4">
        <v>8168.6196268012973</v>
      </c>
      <c r="N5" s="4">
        <v>8168.6196268012973</v>
      </c>
      <c r="O5" s="4">
        <v>8168.6196268012973</v>
      </c>
    </row>
    <row r="6" spans="1:15" x14ac:dyDescent="0.25">
      <c r="A6" s="6">
        <f t="shared" si="0"/>
        <v>5</v>
      </c>
      <c r="B6" s="7" t="s">
        <v>7</v>
      </c>
      <c r="C6" s="7" t="s">
        <v>4</v>
      </c>
      <c r="D6" s="7" t="s">
        <v>15</v>
      </c>
      <c r="E6" s="8">
        <v>65</v>
      </c>
      <c r="F6" s="4">
        <v>3742.3299465181985</v>
      </c>
      <c r="G6" s="4">
        <v>5029.3785120358189</v>
      </c>
      <c r="H6" s="4">
        <v>6130.7843422131973</v>
      </c>
      <c r="I6" s="4">
        <v>7115.0255185633669</v>
      </c>
      <c r="J6" s="4">
        <v>7859.4146106704247</v>
      </c>
      <c r="K6" s="4">
        <v>8261.3461116234175</v>
      </c>
      <c r="L6" s="4">
        <v>8261.3461116234175</v>
      </c>
      <c r="M6" s="4">
        <v>8261.3461116234175</v>
      </c>
      <c r="N6" s="4">
        <v>8261.3461116234175</v>
      </c>
      <c r="O6" s="4">
        <v>8261.3461116234175</v>
      </c>
    </row>
    <row r="7" spans="1:15" x14ac:dyDescent="0.25">
      <c r="A7" s="6">
        <f t="shared" si="0"/>
        <v>6</v>
      </c>
      <c r="B7" s="7" t="s">
        <v>7</v>
      </c>
      <c r="C7" s="7" t="s">
        <v>4</v>
      </c>
      <c r="D7" s="7" t="s">
        <v>16</v>
      </c>
      <c r="E7" s="8">
        <v>65</v>
      </c>
      <c r="F7" s="4">
        <v>4060.5179799949328</v>
      </c>
      <c r="G7" s="4">
        <v>5456.9966219364978</v>
      </c>
      <c r="H7" s="4">
        <v>6652.0484320708292</v>
      </c>
      <c r="I7" s="4">
        <v>7719.9737754627267</v>
      </c>
      <c r="J7" s="4">
        <v>8527.6538399703986</v>
      </c>
      <c r="K7" s="4">
        <v>8963.7591833446277</v>
      </c>
      <c r="L7" s="4">
        <v>8963.7591833446277</v>
      </c>
      <c r="M7" s="4">
        <v>8963.7591833446277</v>
      </c>
      <c r="N7" s="4">
        <v>8963.7591833446277</v>
      </c>
      <c r="O7" s="4">
        <v>8963.7591833446277</v>
      </c>
    </row>
    <row r="8" spans="1:15" x14ac:dyDescent="0.25">
      <c r="A8" s="6">
        <f t="shared" si="0"/>
        <v>7</v>
      </c>
      <c r="B8" s="7" t="s">
        <v>7</v>
      </c>
      <c r="C8" s="7" t="s">
        <v>4</v>
      </c>
      <c r="D8" s="7" t="s">
        <v>17</v>
      </c>
      <c r="E8" s="8">
        <v>65</v>
      </c>
      <c r="F8" s="4">
        <v>4589.7196640011398</v>
      </c>
      <c r="G8" s="4">
        <v>6168.1994330489306</v>
      </c>
      <c r="H8" s="4">
        <v>7519.0006903014701</v>
      </c>
      <c r="I8" s="4">
        <v>8726.1072644871292</v>
      </c>
      <c r="J8" s="4">
        <v>9639.0511530639269</v>
      </c>
      <c r="K8" s="4">
        <v>10131.993501779536</v>
      </c>
      <c r="L8" s="4">
        <v>10131.993501779536</v>
      </c>
      <c r="M8" s="4">
        <v>10131.993501779536</v>
      </c>
      <c r="N8" s="4">
        <v>10131.993501779536</v>
      </c>
      <c r="O8" s="4">
        <v>10131.993501779536</v>
      </c>
    </row>
    <row r="9" spans="1:15" x14ac:dyDescent="0.25">
      <c r="A9" s="6">
        <f t="shared" si="0"/>
        <v>8</v>
      </c>
      <c r="B9" s="7" t="s">
        <v>7</v>
      </c>
      <c r="C9" s="7" t="s">
        <v>4</v>
      </c>
      <c r="D9" s="7" t="s">
        <v>18</v>
      </c>
      <c r="E9" s="8">
        <v>65</v>
      </c>
      <c r="F9" s="4">
        <v>5159.9042070878249</v>
      </c>
      <c r="G9" s="4">
        <v>6934.4797797519705</v>
      </c>
      <c r="H9" s="4">
        <v>8453.0921570841238</v>
      </c>
      <c r="I9" s="4">
        <v>9810.1585459960206</v>
      </c>
      <c r="J9" s="4">
        <v>10836.51818369902</v>
      </c>
      <c r="K9" s="4">
        <v>11390.699154475798</v>
      </c>
      <c r="L9" s="4">
        <v>11390.699154475798</v>
      </c>
      <c r="M9" s="4">
        <v>11390.699154475798</v>
      </c>
      <c r="N9" s="4">
        <v>11390.699154475798</v>
      </c>
      <c r="O9" s="4">
        <v>11390.699154475798</v>
      </c>
    </row>
    <row r="10" spans="1:15" x14ac:dyDescent="0.25">
      <c r="A10" s="6">
        <f t="shared" si="0"/>
        <v>9</v>
      </c>
      <c r="B10" s="7" t="s">
        <v>7</v>
      </c>
      <c r="C10" s="7" t="s">
        <v>4</v>
      </c>
      <c r="D10" s="7" t="s">
        <v>19</v>
      </c>
      <c r="E10" s="8">
        <v>65</v>
      </c>
      <c r="F10" s="4">
        <v>5373.1112217762957</v>
      </c>
      <c r="G10" s="4">
        <v>7221.01217898287</v>
      </c>
      <c r="H10" s="4">
        <v>8802.3735528942998</v>
      </c>
      <c r="I10" s="4">
        <v>10215.5138652555</v>
      </c>
      <c r="J10" s="4">
        <v>11284.282638006162</v>
      </c>
      <c r="K10" s="4">
        <v>11861.362342099383</v>
      </c>
      <c r="L10" s="4">
        <v>11861.362342099383</v>
      </c>
      <c r="M10" s="4">
        <v>11861.362342099383</v>
      </c>
      <c r="N10" s="4">
        <v>11861.362342099383</v>
      </c>
      <c r="O10" s="4">
        <v>11861.362342099383</v>
      </c>
    </row>
    <row r="11" spans="1:15" x14ac:dyDescent="0.25">
      <c r="A11" s="6">
        <f t="shared" si="0"/>
        <v>10</v>
      </c>
      <c r="B11" s="7" t="s">
        <v>7</v>
      </c>
      <c r="C11" s="7" t="s">
        <v>4</v>
      </c>
      <c r="D11" s="7" t="s">
        <v>20</v>
      </c>
      <c r="E11" s="8">
        <v>65</v>
      </c>
      <c r="F11" s="4">
        <v>5477.8518718896003</v>
      </c>
      <c r="G11" s="4">
        <v>7361.7748542532909</v>
      </c>
      <c r="H11" s="4">
        <v>8973.9624685924773</v>
      </c>
      <c r="I11" s="4">
        <v>10414.649807045033</v>
      </c>
      <c r="J11" s="4">
        <v>11504.252605271477</v>
      </c>
      <c r="K11" s="4">
        <v>12092.581602535654</v>
      </c>
      <c r="L11" s="4">
        <v>12092.581602535654</v>
      </c>
      <c r="M11" s="4">
        <v>12092.581602535654</v>
      </c>
      <c r="N11" s="4">
        <v>12092.581602535654</v>
      </c>
      <c r="O11" s="4">
        <v>12092.581602535654</v>
      </c>
    </row>
    <row r="12" spans="1:15" x14ac:dyDescent="0.25">
      <c r="A12" s="6">
        <f t="shared" si="0"/>
        <v>11</v>
      </c>
      <c r="B12" s="7" t="s">
        <v>7</v>
      </c>
      <c r="C12" s="7" t="s">
        <v>4</v>
      </c>
      <c r="D12" s="7" t="s">
        <v>21</v>
      </c>
      <c r="E12" s="8">
        <v>65</v>
      </c>
      <c r="F12" s="4">
        <v>5554.2290183577643</v>
      </c>
      <c r="G12" s="4">
        <v>7464.4193523994227</v>
      </c>
      <c r="H12" s="4">
        <v>9099.0855390757752</v>
      </c>
      <c r="I12" s="4">
        <v>10559.860238493398</v>
      </c>
      <c r="J12" s="4">
        <v>11664.655260689848</v>
      </c>
      <c r="K12" s="4">
        <v>12261.187270931812</v>
      </c>
      <c r="L12" s="4">
        <v>12261.187270931812</v>
      </c>
      <c r="M12" s="4">
        <v>12261.187270931812</v>
      </c>
      <c r="N12" s="4">
        <v>12261.187270931812</v>
      </c>
      <c r="O12" s="4">
        <v>12261.187270931812</v>
      </c>
    </row>
    <row r="13" spans="1:15" x14ac:dyDescent="0.25">
      <c r="A13" s="6">
        <f t="shared" si="0"/>
        <v>12</v>
      </c>
      <c r="B13" s="7" t="s">
        <v>7</v>
      </c>
      <c r="C13" s="7" t="s">
        <v>4</v>
      </c>
      <c r="D13" s="7" t="s">
        <v>22</v>
      </c>
      <c r="E13" s="8">
        <v>65</v>
      </c>
      <c r="F13" s="4">
        <v>5583.4939045340006</v>
      </c>
      <c r="G13" s="4">
        <v>7503.7489122713068</v>
      </c>
      <c r="H13" s="4">
        <v>9147.0280531004519</v>
      </c>
      <c r="I13" s="4">
        <v>10615.499483273377</v>
      </c>
      <c r="J13" s="4">
        <v>11726.115601514983</v>
      </c>
      <c r="K13" s="4">
        <v>12325.790701702015</v>
      </c>
      <c r="L13" s="4">
        <v>12325.790701702015</v>
      </c>
      <c r="M13" s="4">
        <v>12325.790701702015</v>
      </c>
      <c r="N13" s="4">
        <v>12325.790701702015</v>
      </c>
      <c r="O13" s="4">
        <v>12325.790701702015</v>
      </c>
    </row>
    <row r="14" spans="1:15" x14ac:dyDescent="0.25">
      <c r="A14" s="6">
        <f t="shared" si="0"/>
        <v>13</v>
      </c>
      <c r="B14" s="7" t="s">
        <v>7</v>
      </c>
      <c r="C14" s="7" t="s">
        <v>4</v>
      </c>
      <c r="D14" s="7" t="s">
        <v>23</v>
      </c>
      <c r="E14" s="8">
        <v>65</v>
      </c>
      <c r="F14" s="4">
        <v>5433.7141739502877</v>
      </c>
      <c r="G14" s="4">
        <v>7302.4574790461056</v>
      </c>
      <c r="H14" s="4">
        <v>8901.6549192061848</v>
      </c>
      <c r="I14" s="4">
        <v>10330.733944024716</v>
      </c>
      <c r="J14" s="4">
        <v>11411.557286306259</v>
      </c>
      <c r="K14" s="4">
        <v>11995.145832718992</v>
      </c>
      <c r="L14" s="4">
        <v>11995.145832718992</v>
      </c>
      <c r="M14" s="4">
        <v>11995.145832718992</v>
      </c>
      <c r="N14" s="4">
        <v>11995.145832718992</v>
      </c>
      <c r="O14" s="4">
        <v>11995.145832718992</v>
      </c>
    </row>
    <row r="15" spans="1:15" x14ac:dyDescent="0.25">
      <c r="A15" s="6">
        <f t="shared" si="0"/>
        <v>14</v>
      </c>
      <c r="B15" s="7" t="s">
        <v>7</v>
      </c>
      <c r="C15" s="7" t="s">
        <v>4</v>
      </c>
      <c r="D15" s="7" t="s">
        <v>24</v>
      </c>
      <c r="E15" s="8">
        <v>65</v>
      </c>
      <c r="F15" s="4">
        <v>5376.5064293100886</v>
      </c>
      <c r="G15" s="4">
        <v>7225.5750539988067</v>
      </c>
      <c r="H15" s="4">
        <v>8807.9356720778596</v>
      </c>
      <c r="I15" s="4">
        <v>10221.968931641677</v>
      </c>
      <c r="J15" s="4">
        <v>11291.413047157332</v>
      </c>
      <c r="K15" s="4">
        <v>11868.857401316047</v>
      </c>
      <c r="L15" s="4">
        <v>11868.857401316047</v>
      </c>
      <c r="M15" s="4">
        <v>11868.857401316047</v>
      </c>
      <c r="N15" s="4">
        <v>11868.857401316047</v>
      </c>
      <c r="O15" s="4">
        <v>11868.857401316047</v>
      </c>
    </row>
    <row r="16" spans="1:15" x14ac:dyDescent="0.25">
      <c r="A16" s="6">
        <f t="shared" si="0"/>
        <v>15</v>
      </c>
      <c r="B16" s="7" t="s">
        <v>7</v>
      </c>
      <c r="C16" s="7" t="s">
        <v>4</v>
      </c>
      <c r="D16" s="7" t="s">
        <v>25</v>
      </c>
      <c r="E16" s="8">
        <v>65</v>
      </c>
      <c r="F16" s="4">
        <v>5310.675458455743</v>
      </c>
      <c r="G16" s="4">
        <v>7137.1037339995264</v>
      </c>
      <c r="H16" s="4">
        <v>8700.089626669167</v>
      </c>
      <c r="I16" s="4">
        <v>10096.80919312737</v>
      </c>
      <c r="J16" s="4">
        <v>11153.158830783748</v>
      </c>
      <c r="K16" s="4">
        <v>11723.532846061922</v>
      </c>
      <c r="L16" s="4">
        <v>11723.532846061922</v>
      </c>
      <c r="M16" s="4">
        <v>11723.532846061922</v>
      </c>
      <c r="N16" s="4">
        <v>11723.532846061922</v>
      </c>
      <c r="O16" s="4">
        <v>11723.532846061922</v>
      </c>
    </row>
    <row r="17" spans="1:15" x14ac:dyDescent="0.25">
      <c r="A17" s="6">
        <f t="shared" si="0"/>
        <v>16</v>
      </c>
      <c r="B17" s="7" t="s">
        <v>7</v>
      </c>
      <c r="C17" s="7" t="s">
        <v>4</v>
      </c>
      <c r="D17" s="7" t="s">
        <v>26</v>
      </c>
      <c r="E17" s="8">
        <v>65</v>
      </c>
      <c r="F17" s="4">
        <v>5275.4614475742756</v>
      </c>
      <c r="G17" s="4">
        <v>7089.7790479935193</v>
      </c>
      <c r="H17" s="4">
        <v>8642.4010984998404</v>
      </c>
      <c r="I17" s="4">
        <v>10029.859301051254</v>
      </c>
      <c r="J17" s="4">
        <v>11079.204498702577</v>
      </c>
      <c r="K17" s="4">
        <v>11645.796479673132</v>
      </c>
      <c r="L17" s="4">
        <v>11645.796479673132</v>
      </c>
      <c r="M17" s="4">
        <v>11645.796479673132</v>
      </c>
      <c r="N17" s="4">
        <v>11645.796479673132</v>
      </c>
      <c r="O17" s="4">
        <v>11645.796479673132</v>
      </c>
    </row>
    <row r="18" spans="1:15" x14ac:dyDescent="0.25">
      <c r="A18" s="6">
        <f t="shared" si="0"/>
        <v>17</v>
      </c>
      <c r="B18" s="7" t="s">
        <v>7</v>
      </c>
      <c r="C18" s="7" t="s">
        <v>4</v>
      </c>
      <c r="D18" s="7" t="s">
        <v>27</v>
      </c>
      <c r="E18" s="8">
        <v>65</v>
      </c>
      <c r="F18" s="4">
        <v>5391.5294714950151</v>
      </c>
      <c r="G18" s="4">
        <v>7245.7647664587075</v>
      </c>
      <c r="H18" s="4">
        <v>8832.5468189077783</v>
      </c>
      <c r="I18" s="4">
        <v>10250.531172288485</v>
      </c>
      <c r="J18" s="4">
        <v>11322.963530127116</v>
      </c>
      <c r="K18" s="4">
        <v>11902.021380150856</v>
      </c>
      <c r="L18" s="4">
        <v>11902.021380150856</v>
      </c>
      <c r="M18" s="4">
        <v>11902.021380150856</v>
      </c>
      <c r="N18" s="4">
        <v>11902.021380150856</v>
      </c>
      <c r="O18" s="4">
        <v>11902.021380150856</v>
      </c>
    </row>
    <row r="19" spans="1:15" x14ac:dyDescent="0.25">
      <c r="A19" s="6">
        <f t="shared" si="0"/>
        <v>18</v>
      </c>
      <c r="B19" s="7" t="s">
        <v>7</v>
      </c>
      <c r="C19" s="7" t="s">
        <v>4</v>
      </c>
      <c r="D19" s="7" t="s">
        <v>28</v>
      </c>
      <c r="E19" s="8">
        <v>65</v>
      </c>
      <c r="F19" s="4">
        <v>5673.6622037279267</v>
      </c>
      <c r="G19" s="4">
        <v>7624.9275664556271</v>
      </c>
      <c r="H19" s="4">
        <v>9294.7441563736102</v>
      </c>
      <c r="I19" s="4">
        <v>10786.930051635509</v>
      </c>
      <c r="J19" s="4">
        <v>11915.48160029961</v>
      </c>
      <c r="K19" s="4">
        <v>12524.840902668528</v>
      </c>
      <c r="L19" s="4">
        <v>12524.840902668528</v>
      </c>
      <c r="M19" s="4">
        <v>12524.840902668528</v>
      </c>
      <c r="N19" s="4">
        <v>12524.840902668528</v>
      </c>
      <c r="O19" s="4">
        <v>12524.840902668528</v>
      </c>
    </row>
    <row r="20" spans="1:15" x14ac:dyDescent="0.25">
      <c r="A20" s="6">
        <f t="shared" si="0"/>
        <v>19</v>
      </c>
      <c r="B20" s="7" t="s">
        <v>7</v>
      </c>
      <c r="C20" s="7" t="s">
        <v>4</v>
      </c>
      <c r="D20" s="7" t="s">
        <v>29</v>
      </c>
      <c r="E20" s="8">
        <v>65</v>
      </c>
      <c r="F20" s="4">
        <v>5635.2633079032557</v>
      </c>
      <c r="G20" s="4">
        <v>7573.3226614081223</v>
      </c>
      <c r="H20" s="4">
        <v>9231.8380650763447</v>
      </c>
      <c r="I20" s="4">
        <v>10713.924964542273</v>
      </c>
      <c r="J20" s="4">
        <v>11834.838565828852</v>
      </c>
      <c r="K20" s="4">
        <v>12440.073772766764</v>
      </c>
      <c r="L20" s="4">
        <v>12440.073772766764</v>
      </c>
      <c r="M20" s="4">
        <v>12440.073772766764</v>
      </c>
      <c r="N20" s="4">
        <v>12440.073772766764</v>
      </c>
      <c r="O20" s="4">
        <v>12440.073772766764</v>
      </c>
    </row>
    <row r="21" spans="1:15" x14ac:dyDescent="0.25">
      <c r="A21" s="6">
        <f t="shared" si="0"/>
        <v>20</v>
      </c>
      <c r="B21" s="7" t="s">
        <v>7</v>
      </c>
      <c r="C21" s="7" t="s">
        <v>4</v>
      </c>
      <c r="D21" s="7" t="s">
        <v>30</v>
      </c>
      <c r="E21" s="8">
        <v>65</v>
      </c>
      <c r="F21" s="4">
        <v>5398.8306699968889</v>
      </c>
      <c r="G21" s="4">
        <v>7255.5769667142176</v>
      </c>
      <c r="H21" s="4">
        <v>8844.5078362671156</v>
      </c>
      <c r="I21" s="4">
        <v>10264.412421242829</v>
      </c>
      <c r="J21" s="4">
        <v>11338.297064850423</v>
      </c>
      <c r="K21" s="4">
        <v>11918.139073864566</v>
      </c>
      <c r="L21" s="4">
        <v>11918.139073864566</v>
      </c>
      <c r="M21" s="4">
        <v>11918.139073864566</v>
      </c>
      <c r="N21" s="4">
        <v>11918.139073864566</v>
      </c>
      <c r="O21" s="4">
        <v>11918.139073864566</v>
      </c>
    </row>
    <row r="22" spans="1:15" x14ac:dyDescent="0.25">
      <c r="A22" s="6">
        <f t="shared" si="0"/>
        <v>21</v>
      </c>
      <c r="B22" s="7" t="s">
        <v>7</v>
      </c>
      <c r="C22" s="7" t="s">
        <v>4</v>
      </c>
      <c r="D22" s="7" t="s">
        <v>31</v>
      </c>
      <c r="E22" s="8">
        <v>65</v>
      </c>
      <c r="F22" s="4">
        <v>5030.8262286349391</v>
      </c>
      <c r="G22" s="4">
        <v>6761.0097702965104</v>
      </c>
      <c r="H22" s="4">
        <v>8241.6331835214805</v>
      </c>
      <c r="I22" s="4">
        <v>9564.7517743586614</v>
      </c>
      <c r="J22" s="4">
        <v>10565.436434022657</v>
      </c>
      <c r="K22" s="4">
        <v>11105.754248327139</v>
      </c>
      <c r="L22" s="4">
        <v>11105.754248327139</v>
      </c>
      <c r="M22" s="4">
        <v>11105.754248327139</v>
      </c>
      <c r="N22" s="4">
        <v>11105.754248327139</v>
      </c>
      <c r="O22" s="4">
        <v>11105.754248327139</v>
      </c>
    </row>
    <row r="23" spans="1:15" x14ac:dyDescent="0.25">
      <c r="A23" s="6">
        <f t="shared" si="0"/>
        <v>22</v>
      </c>
      <c r="B23" s="7" t="s">
        <v>7</v>
      </c>
      <c r="C23" s="7" t="s">
        <v>4</v>
      </c>
      <c r="D23" s="7" t="s">
        <v>32</v>
      </c>
      <c r="E23" s="8">
        <v>65</v>
      </c>
      <c r="F23" s="4">
        <v>4663.0621559479478</v>
      </c>
      <c r="G23" s="4">
        <v>6266.7656092781608</v>
      </c>
      <c r="H23" s="4">
        <v>7639.1523091251229</v>
      </c>
      <c r="I23" s="4">
        <v>8865.5481233248374</v>
      </c>
      <c r="J23" s="4">
        <v>9793.0806109224013</v>
      </c>
      <c r="K23" s="4">
        <v>10293.900046451063</v>
      </c>
      <c r="L23" s="4">
        <v>10293.900046451063</v>
      </c>
      <c r="M23" s="4">
        <v>10293.900046451063</v>
      </c>
      <c r="N23" s="4">
        <v>10293.900046451063</v>
      </c>
      <c r="O23" s="4">
        <v>10293.900046451063</v>
      </c>
    </row>
    <row r="24" spans="1:15" x14ac:dyDescent="0.25">
      <c r="A24" s="6">
        <f t="shared" si="0"/>
        <v>23</v>
      </c>
      <c r="B24" s="7" t="s">
        <v>7</v>
      </c>
      <c r="C24" s="7" t="s">
        <v>4</v>
      </c>
      <c r="D24" s="7" t="s">
        <v>33</v>
      </c>
      <c r="E24" s="8">
        <v>65</v>
      </c>
      <c r="F24" s="4">
        <v>4683.8540463318868</v>
      </c>
      <c r="G24" s="4">
        <v>6294.7081713226626</v>
      </c>
      <c r="H24" s="4">
        <v>7673.2141363377277</v>
      </c>
      <c r="I24" s="4">
        <v>8905.0782643800194</v>
      </c>
      <c r="J24" s="4">
        <v>9836.7464793525778</v>
      </c>
      <c r="K24" s="4">
        <v>10339.798993158438</v>
      </c>
      <c r="L24" s="4">
        <v>10339.798993158438</v>
      </c>
      <c r="M24" s="4">
        <v>10339.798993158438</v>
      </c>
      <c r="N24" s="4">
        <v>10339.798993158438</v>
      </c>
      <c r="O24" s="4">
        <v>10339.798993158438</v>
      </c>
    </row>
    <row r="25" spans="1:15" x14ac:dyDescent="0.25">
      <c r="A25" s="6">
        <f t="shared" si="0"/>
        <v>24</v>
      </c>
      <c r="B25" s="7" t="s">
        <v>7</v>
      </c>
      <c r="C25" s="7" t="s">
        <v>4</v>
      </c>
      <c r="D25" s="7" t="s">
        <v>34</v>
      </c>
      <c r="E25" s="8">
        <v>65</v>
      </c>
      <c r="F25" s="4">
        <v>4364.7646303240563</v>
      </c>
      <c r="G25" s="4">
        <v>5865.8786786743894</v>
      </c>
      <c r="H25" s="4">
        <v>7150.4733776702988</v>
      </c>
      <c r="I25" s="4">
        <v>8298.4162730418502</v>
      </c>
      <c r="J25" s="4">
        <v>9166.6142210744165</v>
      </c>
      <c r="K25" s="4">
        <v>9635.3960827071369</v>
      </c>
      <c r="L25" s="4">
        <v>9635.3960827071369</v>
      </c>
      <c r="M25" s="4">
        <v>9635.3960827071369</v>
      </c>
      <c r="N25" s="4">
        <v>9635.3960827071369</v>
      </c>
      <c r="O25" s="4">
        <v>9635.3960827071369</v>
      </c>
    </row>
    <row r="26" spans="1:15" x14ac:dyDescent="0.25">
      <c r="A26" s="6">
        <f t="shared" si="0"/>
        <v>25</v>
      </c>
      <c r="B26" s="7" t="s">
        <v>7</v>
      </c>
      <c r="C26" s="7" t="s">
        <v>3</v>
      </c>
      <c r="D26" s="7" t="s">
        <v>11</v>
      </c>
      <c r="E26" s="8">
        <v>26</v>
      </c>
      <c r="F26" s="4">
        <v>3932.0649600969409</v>
      </c>
      <c r="G26" s="4">
        <v>5284.3665045193693</v>
      </c>
      <c r="H26" s="4">
        <v>6441.6132822163108</v>
      </c>
      <c r="I26" s="4">
        <v>7475.7551930362715</v>
      </c>
      <c r="J26" s="4">
        <v>8257.8845903855781</v>
      </c>
      <c r="K26" s="4">
        <v>8680.1938987154954</v>
      </c>
      <c r="L26" s="4">
        <v>8680.1938987154954</v>
      </c>
      <c r="M26" s="4">
        <v>8680.1938987154954</v>
      </c>
      <c r="N26" s="4">
        <v>8680.1938987154954</v>
      </c>
      <c r="O26" s="4">
        <v>8680.1938987154954</v>
      </c>
    </row>
    <row r="27" spans="1:15" x14ac:dyDescent="0.25">
      <c r="A27" s="6">
        <f t="shared" si="0"/>
        <v>26</v>
      </c>
      <c r="B27" s="7" t="s">
        <v>7</v>
      </c>
      <c r="C27" s="7" t="s">
        <v>3</v>
      </c>
      <c r="D27" s="7" t="s">
        <v>12</v>
      </c>
      <c r="E27" s="8">
        <v>26</v>
      </c>
      <c r="F27" s="4">
        <v>3740.6293381428645</v>
      </c>
      <c r="G27" s="4">
        <v>5027.0930365853574</v>
      </c>
      <c r="H27" s="4">
        <v>6127.99836039205</v>
      </c>
      <c r="I27" s="4">
        <v>7111.7922729221473</v>
      </c>
      <c r="J27" s="4">
        <v>7855.8430959982452</v>
      </c>
      <c r="K27" s="4">
        <v>8257.591949219317</v>
      </c>
      <c r="L27" s="4">
        <v>8257.591949219317</v>
      </c>
      <c r="M27" s="4">
        <v>8257.591949219317</v>
      </c>
      <c r="N27" s="4">
        <v>8257.591949219317</v>
      </c>
      <c r="O27" s="4">
        <v>8257.591949219317</v>
      </c>
    </row>
    <row r="28" spans="1:15" x14ac:dyDescent="0.25">
      <c r="A28" s="6">
        <f t="shared" si="0"/>
        <v>27</v>
      </c>
      <c r="B28" s="7" t="s">
        <v>7</v>
      </c>
      <c r="C28" s="7" t="s">
        <v>3</v>
      </c>
      <c r="D28" s="7" t="s">
        <v>13</v>
      </c>
      <c r="E28" s="8">
        <v>26</v>
      </c>
      <c r="F28" s="4">
        <v>3619.4835259636207</v>
      </c>
      <c r="G28" s="4">
        <v>4864.2831953087252</v>
      </c>
      <c r="H28" s="4">
        <v>5929.5340723556028</v>
      </c>
      <c r="I28" s="4">
        <v>6881.4663643463</v>
      </c>
      <c r="J28" s="4">
        <v>7601.420001329926</v>
      </c>
      <c r="K28" s="4">
        <v>7990.157623895434</v>
      </c>
      <c r="L28" s="4">
        <v>7990.157623895434</v>
      </c>
      <c r="M28" s="4">
        <v>7990.157623895434</v>
      </c>
      <c r="N28" s="4">
        <v>7990.157623895434</v>
      </c>
      <c r="O28" s="4">
        <v>7990.157623895434</v>
      </c>
    </row>
    <row r="29" spans="1:15" x14ac:dyDescent="0.25">
      <c r="A29" s="6">
        <f t="shared" si="0"/>
        <v>28</v>
      </c>
      <c r="B29" s="7" t="s">
        <v>7</v>
      </c>
      <c r="C29" s="7" t="s">
        <v>3</v>
      </c>
      <c r="D29" s="7" t="s">
        <v>14</v>
      </c>
      <c r="E29" s="8">
        <v>26</v>
      </c>
      <c r="F29" s="4">
        <v>3468.8715188428628</v>
      </c>
      <c r="G29" s="4">
        <v>4661.8732520132444</v>
      </c>
      <c r="H29" s="4">
        <v>5682.7974809269572</v>
      </c>
      <c r="I29" s="4">
        <v>6595.1184769658066</v>
      </c>
      <c r="J29" s="4">
        <v>7285.1137893646774</v>
      </c>
      <c r="K29" s="4">
        <v>7657.67547048496</v>
      </c>
      <c r="L29" s="4">
        <v>7657.67547048496</v>
      </c>
      <c r="M29" s="4">
        <v>7657.67547048496</v>
      </c>
      <c r="N29" s="4">
        <v>7657.67547048496</v>
      </c>
      <c r="O29" s="4">
        <v>7657.67547048496</v>
      </c>
    </row>
    <row r="30" spans="1:15" x14ac:dyDescent="0.25">
      <c r="A30" s="6">
        <f t="shared" si="0"/>
        <v>29</v>
      </c>
      <c r="B30" s="7" t="s">
        <v>7</v>
      </c>
      <c r="C30" s="7" t="s">
        <v>3</v>
      </c>
      <c r="D30" s="7" t="s">
        <v>15</v>
      </c>
      <c r="E30" s="8">
        <v>26</v>
      </c>
      <c r="F30" s="4">
        <v>3440.3517755589992</v>
      </c>
      <c r="G30" s="4">
        <v>4623.5451018793719</v>
      </c>
      <c r="H30" s="4">
        <v>5636.0756797850445</v>
      </c>
      <c r="I30" s="4">
        <v>6540.8959193219107</v>
      </c>
      <c r="J30" s="4">
        <v>7225.218352494845</v>
      </c>
      <c r="K30" s="4">
        <v>7594.7169730649648</v>
      </c>
      <c r="L30" s="4">
        <v>7594.7169730649648</v>
      </c>
      <c r="M30" s="4">
        <v>7594.7169730649648</v>
      </c>
      <c r="N30" s="4">
        <v>7594.7169730649648</v>
      </c>
      <c r="O30" s="4">
        <v>7594.7169730649648</v>
      </c>
    </row>
    <row r="31" spans="1:15" x14ac:dyDescent="0.25">
      <c r="A31" s="6">
        <f t="shared" si="0"/>
        <v>30</v>
      </c>
      <c r="B31" s="7" t="s">
        <v>7</v>
      </c>
      <c r="C31" s="7" t="s">
        <v>3</v>
      </c>
      <c r="D31" s="7" t="s">
        <v>16</v>
      </c>
      <c r="E31" s="8">
        <v>26</v>
      </c>
      <c r="F31" s="4">
        <v>3530.7063604760187</v>
      </c>
      <c r="G31" s="4">
        <v>4744.9741084981924</v>
      </c>
      <c r="H31" s="4">
        <v>5784.096961278894</v>
      </c>
      <c r="I31" s="4">
        <v>6712.680659468062</v>
      </c>
      <c r="J31" s="4">
        <v>7414.9755772682984</v>
      </c>
      <c r="K31" s="4">
        <v>7794.178407369026</v>
      </c>
      <c r="L31" s="4">
        <v>7794.178407369026</v>
      </c>
      <c r="M31" s="4">
        <v>7794.178407369026</v>
      </c>
      <c r="N31" s="4">
        <v>7794.178407369026</v>
      </c>
      <c r="O31" s="4">
        <v>7794.178407369026</v>
      </c>
    </row>
    <row r="32" spans="1:15" x14ac:dyDescent="0.25">
      <c r="A32" s="6">
        <f t="shared" si="0"/>
        <v>31</v>
      </c>
      <c r="B32" s="7" t="s">
        <v>7</v>
      </c>
      <c r="C32" s="7" t="s">
        <v>3</v>
      </c>
      <c r="D32" s="7" t="s">
        <v>17</v>
      </c>
      <c r="E32" s="8">
        <v>26</v>
      </c>
      <c r="F32" s="4">
        <v>3578.5337175759496</v>
      </c>
      <c r="G32" s="4">
        <v>4809.2500770855304</v>
      </c>
      <c r="H32" s="4">
        <v>5862.4490083266164</v>
      </c>
      <c r="I32" s="4">
        <v>6803.6114087912356</v>
      </c>
      <c r="J32" s="4">
        <v>7515.4196948508961</v>
      </c>
      <c r="K32" s="4">
        <v>7899.7592503875185</v>
      </c>
      <c r="L32" s="4">
        <v>7899.7592503875185</v>
      </c>
      <c r="M32" s="4">
        <v>7899.7592503875185</v>
      </c>
      <c r="N32" s="4">
        <v>7899.7592503875185</v>
      </c>
      <c r="O32" s="4">
        <v>7899.7592503875185</v>
      </c>
    </row>
    <row r="33" spans="1:15" x14ac:dyDescent="0.25">
      <c r="A33" s="6">
        <f t="shared" si="0"/>
        <v>32</v>
      </c>
      <c r="B33" s="7" t="s">
        <v>7</v>
      </c>
      <c r="C33" s="7" t="s">
        <v>3</v>
      </c>
      <c r="D33" s="7" t="s">
        <v>18</v>
      </c>
      <c r="E33" s="8">
        <v>26</v>
      </c>
      <c r="F33" s="4">
        <v>3901.7785070521304</v>
      </c>
      <c r="G33" s="4">
        <v>5243.6640442002117</v>
      </c>
      <c r="H33" s="4">
        <v>6391.9972102071997</v>
      </c>
      <c r="I33" s="4">
        <v>7418.1737158923115</v>
      </c>
      <c r="J33" s="4">
        <v>8194.278816718499</v>
      </c>
      <c r="K33" s="4">
        <v>8613.3353173845244</v>
      </c>
      <c r="L33" s="4">
        <v>8613.3353173845244</v>
      </c>
      <c r="M33" s="4">
        <v>8613.3353173845244</v>
      </c>
      <c r="N33" s="4">
        <v>8613.3353173845244</v>
      </c>
      <c r="O33" s="4">
        <v>8613.3353173845244</v>
      </c>
    </row>
    <row r="34" spans="1:15" x14ac:dyDescent="0.25">
      <c r="A34" s="6">
        <f t="shared" si="0"/>
        <v>33</v>
      </c>
      <c r="B34" s="7" t="s">
        <v>7</v>
      </c>
      <c r="C34" s="7" t="s">
        <v>3</v>
      </c>
      <c r="D34" s="7" t="s">
        <v>19</v>
      </c>
      <c r="E34" s="8">
        <v>26</v>
      </c>
      <c r="F34" s="4">
        <v>4169.0564551725865</v>
      </c>
      <c r="G34" s="4">
        <v>5602.8632565167818</v>
      </c>
      <c r="H34" s="4">
        <v>6829.85904568761</v>
      </c>
      <c r="I34" s="4">
        <v>7926.3302516877729</v>
      </c>
      <c r="J34" s="4">
        <v>8755.5997693304762</v>
      </c>
      <c r="K34" s="4">
        <v>9203.3622976303395</v>
      </c>
      <c r="L34" s="4">
        <v>9203.3622976303395</v>
      </c>
      <c r="M34" s="4">
        <v>9203.3622976303395</v>
      </c>
      <c r="N34" s="4">
        <v>9203.3622976303395</v>
      </c>
      <c r="O34" s="4">
        <v>9203.3622976303395</v>
      </c>
    </row>
    <row r="35" spans="1:15" x14ac:dyDescent="0.25">
      <c r="A35" s="6">
        <f t="shared" si="0"/>
        <v>34</v>
      </c>
      <c r="B35" s="7" t="s">
        <v>7</v>
      </c>
      <c r="C35" s="7" t="s">
        <v>3</v>
      </c>
      <c r="D35" s="7" t="s">
        <v>20</v>
      </c>
      <c r="E35" s="8">
        <v>26</v>
      </c>
      <c r="F35" s="4">
        <v>4434.5045967549204</v>
      </c>
      <c r="G35" s="4">
        <v>5959.6033618557367</v>
      </c>
      <c r="H35" s="4">
        <v>7264.723243484138</v>
      </c>
      <c r="I35" s="4">
        <v>8431.0079065724549</v>
      </c>
      <c r="J35" s="4">
        <v>9313.0778731167375</v>
      </c>
      <c r="K35" s="4">
        <v>9789.3499052540792</v>
      </c>
      <c r="L35" s="4">
        <v>9789.3499052540792</v>
      </c>
      <c r="M35" s="4">
        <v>9789.3499052540792</v>
      </c>
      <c r="N35" s="4">
        <v>9789.3499052540792</v>
      </c>
      <c r="O35" s="4">
        <v>9789.3499052540792</v>
      </c>
    </row>
    <row r="36" spans="1:15" x14ac:dyDescent="0.25">
      <c r="A36" s="6">
        <f t="shared" si="0"/>
        <v>35</v>
      </c>
      <c r="B36" s="7" t="s">
        <v>7</v>
      </c>
      <c r="C36" s="7" t="s">
        <v>3</v>
      </c>
      <c r="D36" s="7" t="s">
        <v>21</v>
      </c>
      <c r="E36" s="8">
        <v>26</v>
      </c>
      <c r="F36" s="4">
        <v>4610.481508300707</v>
      </c>
      <c r="G36" s="4">
        <v>6196.1016156685127</v>
      </c>
      <c r="H36" s="4">
        <v>7553.0132952204149</v>
      </c>
      <c r="I36" s="4">
        <v>8765.5802810610166</v>
      </c>
      <c r="J36" s="4">
        <v>9682.6539205281642</v>
      </c>
      <c r="K36" s="4">
        <v>10177.826120529238</v>
      </c>
      <c r="L36" s="4">
        <v>10177.826120529238</v>
      </c>
      <c r="M36" s="4">
        <v>10177.826120529238</v>
      </c>
      <c r="N36" s="4">
        <v>10177.826120529238</v>
      </c>
      <c r="O36" s="4">
        <v>10177.826120529238</v>
      </c>
    </row>
    <row r="37" spans="1:15" x14ac:dyDescent="0.25">
      <c r="A37" s="6">
        <f t="shared" si="0"/>
        <v>36</v>
      </c>
      <c r="B37" s="7" t="s">
        <v>7</v>
      </c>
      <c r="C37" s="7" t="s">
        <v>3</v>
      </c>
      <c r="D37" s="7" t="s">
        <v>22</v>
      </c>
      <c r="E37" s="8">
        <v>26</v>
      </c>
      <c r="F37" s="4">
        <v>4710.8053840116436</v>
      </c>
      <c r="G37" s="4">
        <v>6330.9285154757235</v>
      </c>
      <c r="H37" s="4">
        <v>7717.3665337505981</v>
      </c>
      <c r="I37" s="4">
        <v>8956.3189241003911</v>
      </c>
      <c r="J37" s="4">
        <v>9893.3480458003687</v>
      </c>
      <c r="K37" s="4">
        <v>10399.295171188081</v>
      </c>
      <c r="L37" s="4">
        <v>10399.295171188081</v>
      </c>
      <c r="M37" s="4">
        <v>10399.295171188081</v>
      </c>
      <c r="N37" s="4">
        <v>10399.295171188081</v>
      </c>
      <c r="O37" s="4">
        <v>10399.295171188081</v>
      </c>
    </row>
    <row r="38" spans="1:15" x14ac:dyDescent="0.25">
      <c r="A38" s="6">
        <f t="shared" si="0"/>
        <v>37</v>
      </c>
      <c r="B38" s="7" t="s">
        <v>7</v>
      </c>
      <c r="C38" s="7" t="s">
        <v>3</v>
      </c>
      <c r="D38" s="7" t="s">
        <v>23</v>
      </c>
      <c r="E38" s="8">
        <v>26</v>
      </c>
      <c r="F38" s="4">
        <v>4553.0003442927427</v>
      </c>
      <c r="G38" s="4">
        <v>6118.8517378544429</v>
      </c>
      <c r="H38" s="4">
        <v>7458.8461252197885</v>
      </c>
      <c r="I38" s="4">
        <v>8656.2954358982042</v>
      </c>
      <c r="J38" s="4">
        <v>9561.9354625891865</v>
      </c>
      <c r="K38" s="4">
        <v>10050.934104711499</v>
      </c>
      <c r="L38" s="4">
        <v>10050.934104711499</v>
      </c>
      <c r="M38" s="4">
        <v>10050.934104711499</v>
      </c>
      <c r="N38" s="4">
        <v>10050.934104711499</v>
      </c>
      <c r="O38" s="4">
        <v>10050.934104711499</v>
      </c>
    </row>
    <row r="39" spans="1:15" x14ac:dyDescent="0.25">
      <c r="A39" s="6">
        <f t="shared" si="0"/>
        <v>38</v>
      </c>
      <c r="B39" s="7" t="s">
        <v>7</v>
      </c>
      <c r="C39" s="7" t="s">
        <v>3</v>
      </c>
      <c r="D39" s="7" t="s">
        <v>24</v>
      </c>
      <c r="E39" s="8">
        <v>26</v>
      </c>
      <c r="F39" s="4">
        <v>4448.6382748424985</v>
      </c>
      <c r="G39" s="4">
        <v>5978.5978433380114</v>
      </c>
      <c r="H39" s="4">
        <v>7287.8774104217255</v>
      </c>
      <c r="I39" s="4">
        <v>8457.8792625729729</v>
      </c>
      <c r="J39" s="4">
        <v>9342.7605674947099</v>
      </c>
      <c r="K39" s="4">
        <v>9820.5505765418693</v>
      </c>
      <c r="L39" s="4">
        <v>9820.5505765418693</v>
      </c>
      <c r="M39" s="4">
        <v>9820.5505765418693</v>
      </c>
      <c r="N39" s="4">
        <v>9820.5505765418693</v>
      </c>
      <c r="O39" s="4">
        <v>9820.5505765418693</v>
      </c>
    </row>
    <row r="40" spans="1:15" x14ac:dyDescent="0.25">
      <c r="A40" s="6">
        <f t="shared" si="0"/>
        <v>39</v>
      </c>
      <c r="B40" s="7" t="s">
        <v>7</v>
      </c>
      <c r="C40" s="7" t="s">
        <v>3</v>
      </c>
      <c r="D40" s="7" t="s">
        <v>25</v>
      </c>
      <c r="E40" s="8">
        <v>26</v>
      </c>
      <c r="F40" s="4">
        <v>4360.807561012547</v>
      </c>
      <c r="G40" s="4">
        <v>5860.5607084124522</v>
      </c>
      <c r="H40" s="4">
        <v>7143.9908015952997</v>
      </c>
      <c r="I40" s="4">
        <v>8290.8929788554815</v>
      </c>
      <c r="J40" s="4">
        <v>9158.3038238601785</v>
      </c>
      <c r="K40" s="4">
        <v>9626.6606906820525</v>
      </c>
      <c r="L40" s="4">
        <v>9626.6606906820525</v>
      </c>
      <c r="M40" s="4">
        <v>9626.6606906820525</v>
      </c>
      <c r="N40" s="4">
        <v>9626.6606906820525</v>
      </c>
      <c r="O40" s="4">
        <v>9626.6606906820525</v>
      </c>
    </row>
    <row r="41" spans="1:15" x14ac:dyDescent="0.25">
      <c r="A41" s="6">
        <f t="shared" si="0"/>
        <v>40</v>
      </c>
      <c r="B41" s="7" t="s">
        <v>7</v>
      </c>
      <c r="C41" s="7" t="s">
        <v>3</v>
      </c>
      <c r="D41" s="7" t="s">
        <v>26</v>
      </c>
      <c r="E41" s="8">
        <v>26</v>
      </c>
      <c r="F41" s="4">
        <v>4336.9569792397579</v>
      </c>
      <c r="G41" s="4">
        <v>5828.5075209111155</v>
      </c>
      <c r="H41" s="4">
        <v>7104.9181448881254</v>
      </c>
      <c r="I41" s="4">
        <v>8245.5475656046128</v>
      </c>
      <c r="J41" s="4">
        <v>9108.2142770973514</v>
      </c>
      <c r="K41" s="4">
        <v>9574.0095578839118</v>
      </c>
      <c r="L41" s="4">
        <v>9574.0095578839118</v>
      </c>
      <c r="M41" s="4">
        <v>9574.0095578839118</v>
      </c>
      <c r="N41" s="4">
        <v>9574.0095578839118</v>
      </c>
      <c r="O41" s="4">
        <v>9574.0095578839118</v>
      </c>
    </row>
    <row r="42" spans="1:15" x14ac:dyDescent="0.25">
      <c r="A42" s="6">
        <f t="shared" si="0"/>
        <v>41</v>
      </c>
      <c r="B42" s="7" t="s">
        <v>7</v>
      </c>
      <c r="C42" s="7" t="s">
        <v>3</v>
      </c>
      <c r="D42" s="7" t="s">
        <v>27</v>
      </c>
      <c r="E42" s="8">
        <v>26</v>
      </c>
      <c r="F42" s="4">
        <v>4477.4104052350694</v>
      </c>
      <c r="G42" s="4">
        <v>6017.2651806412114</v>
      </c>
      <c r="H42" s="4">
        <v>7335.0126788303814</v>
      </c>
      <c r="I42" s="4">
        <v>8512.5816658597359</v>
      </c>
      <c r="J42" s="4">
        <v>9403.1860524784352</v>
      </c>
      <c r="K42" s="4">
        <v>9884.0662288062904</v>
      </c>
      <c r="L42" s="4">
        <v>9884.0662288062904</v>
      </c>
      <c r="M42" s="4">
        <v>9884.0662288062904</v>
      </c>
      <c r="N42" s="4">
        <v>9884.0662288062904</v>
      </c>
      <c r="O42" s="4">
        <v>9884.0662288062904</v>
      </c>
    </row>
    <row r="43" spans="1:15" x14ac:dyDescent="0.25">
      <c r="A43" s="6">
        <f t="shared" si="0"/>
        <v>42</v>
      </c>
      <c r="B43" s="7" t="s">
        <v>7</v>
      </c>
      <c r="C43" s="7" t="s">
        <v>3</v>
      </c>
      <c r="D43" s="7" t="s">
        <v>28</v>
      </c>
      <c r="E43" s="8">
        <v>26</v>
      </c>
      <c r="F43" s="4">
        <v>4783.0511938789532</v>
      </c>
      <c r="G43" s="4">
        <v>6428.0208426953823</v>
      </c>
      <c r="H43" s="4">
        <v>7835.7215388556669</v>
      </c>
      <c r="I43" s="4">
        <v>9093.6747393708829</v>
      </c>
      <c r="J43" s="4">
        <v>10045.074318402048</v>
      </c>
      <c r="K43" s="4">
        <v>10558.780745404669</v>
      </c>
      <c r="L43" s="4">
        <v>10558.780745404669</v>
      </c>
      <c r="M43" s="4">
        <v>10558.780745404669</v>
      </c>
      <c r="N43" s="4">
        <v>10558.780745404669</v>
      </c>
      <c r="O43" s="4">
        <v>10558.780745404669</v>
      </c>
    </row>
    <row r="44" spans="1:15" x14ac:dyDescent="0.25">
      <c r="A44" s="6">
        <f t="shared" si="0"/>
        <v>43</v>
      </c>
      <c r="B44" s="7" t="s">
        <v>7</v>
      </c>
      <c r="C44" s="7" t="s">
        <v>3</v>
      </c>
      <c r="D44" s="7" t="s">
        <v>29</v>
      </c>
      <c r="E44" s="8">
        <v>26</v>
      </c>
      <c r="F44" s="4">
        <v>4804.3148077874976</v>
      </c>
      <c r="G44" s="4">
        <v>6456.597361711124</v>
      </c>
      <c r="H44" s="4">
        <v>7870.556156078731</v>
      </c>
      <c r="I44" s="4">
        <v>9134.1017347823727</v>
      </c>
      <c r="J44" s="4">
        <v>10089.730871997477</v>
      </c>
      <c r="K44" s="4">
        <v>10605.721041047454</v>
      </c>
      <c r="L44" s="4">
        <v>10605.721041047454</v>
      </c>
      <c r="M44" s="4">
        <v>10605.721041047454</v>
      </c>
      <c r="N44" s="4">
        <v>10605.721041047454</v>
      </c>
      <c r="O44" s="4">
        <v>10605.721041047454</v>
      </c>
    </row>
    <row r="45" spans="1:15" x14ac:dyDescent="0.25">
      <c r="A45" s="6">
        <f t="shared" si="0"/>
        <v>44</v>
      </c>
      <c r="B45" s="7" t="s">
        <v>7</v>
      </c>
      <c r="C45" s="7" t="s">
        <v>3</v>
      </c>
      <c r="D45" s="7" t="s">
        <v>30</v>
      </c>
      <c r="E45" s="8">
        <v>26</v>
      </c>
      <c r="F45" s="4">
        <v>4671.2437047218591</v>
      </c>
      <c r="G45" s="4">
        <v>6277.7609266838226</v>
      </c>
      <c r="H45" s="4">
        <v>7652.5555396886948</v>
      </c>
      <c r="I45" s="4">
        <v>8881.1031195810883</v>
      </c>
      <c r="J45" s="4">
        <v>9810.2630039477444</v>
      </c>
      <c r="K45" s="4">
        <v>10311.961149324499</v>
      </c>
      <c r="L45" s="4">
        <v>10311.961149324499</v>
      </c>
      <c r="M45" s="4">
        <v>10311.961149324499</v>
      </c>
      <c r="N45" s="4">
        <v>10311.961149324499</v>
      </c>
      <c r="O45" s="4">
        <v>10311.961149324499</v>
      </c>
    </row>
    <row r="46" spans="1:15" x14ac:dyDescent="0.25">
      <c r="A46" s="6">
        <f t="shared" si="0"/>
        <v>45</v>
      </c>
      <c r="B46" s="7" t="s">
        <v>7</v>
      </c>
      <c r="C46" s="7" t="s">
        <v>3</v>
      </c>
      <c r="D46" s="7" t="s">
        <v>31</v>
      </c>
      <c r="E46" s="8">
        <v>26</v>
      </c>
      <c r="F46" s="4">
        <v>4443.0226616737737</v>
      </c>
      <c r="G46" s="4">
        <v>5971.0509288205003</v>
      </c>
      <c r="H46" s="4">
        <v>7278.6777637367013</v>
      </c>
      <c r="I46" s="4">
        <v>8447.2026970191946</v>
      </c>
      <c r="J46" s="4">
        <v>9330.9669969606039</v>
      </c>
      <c r="K46" s="4">
        <v>9808.1538812534163</v>
      </c>
      <c r="L46" s="4">
        <v>9808.1538812534163</v>
      </c>
      <c r="M46" s="4">
        <v>9808.1538812534163</v>
      </c>
      <c r="N46" s="4">
        <v>9808.1538812534163</v>
      </c>
      <c r="O46" s="4">
        <v>9808.1538812534163</v>
      </c>
    </row>
    <row r="47" spans="1:15" x14ac:dyDescent="0.25">
      <c r="A47" s="6">
        <f t="shared" si="0"/>
        <v>46</v>
      </c>
      <c r="B47" s="7" t="s">
        <v>7</v>
      </c>
      <c r="C47" s="7" t="s">
        <v>3</v>
      </c>
      <c r="D47" s="7" t="s">
        <v>32</v>
      </c>
      <c r="E47" s="8">
        <v>26</v>
      </c>
      <c r="F47" s="4">
        <v>4179.593616961095</v>
      </c>
      <c r="G47" s="4">
        <v>5617.0243208361562</v>
      </c>
      <c r="H47" s="4">
        <v>6847.1213040741141</v>
      </c>
      <c r="I47" s="4">
        <v>7946.3638072774438</v>
      </c>
      <c r="J47" s="4">
        <v>8777.7292780854823</v>
      </c>
      <c r="K47" s="4">
        <v>9226.6235123850747</v>
      </c>
      <c r="L47" s="4">
        <v>9226.6235123850747</v>
      </c>
      <c r="M47" s="4">
        <v>9226.6235123850747</v>
      </c>
      <c r="N47" s="4">
        <v>9226.6235123850747</v>
      </c>
      <c r="O47" s="4">
        <v>9226.6235123850747</v>
      </c>
    </row>
    <row r="48" spans="1:15" x14ac:dyDescent="0.25">
      <c r="A48" s="6">
        <f t="shared" si="0"/>
        <v>47</v>
      </c>
      <c r="B48" s="7" t="s">
        <v>7</v>
      </c>
      <c r="C48" s="7" t="s">
        <v>3</v>
      </c>
      <c r="D48" s="7" t="s">
        <v>33</v>
      </c>
      <c r="E48" s="8">
        <v>26</v>
      </c>
      <c r="F48" s="4">
        <v>4326.8614948914874</v>
      </c>
      <c r="G48" s="4">
        <v>5814.9400341380624</v>
      </c>
      <c r="H48" s="4">
        <v>7088.3794542184205</v>
      </c>
      <c r="I48" s="4">
        <v>8226.3537398899571</v>
      </c>
      <c r="J48" s="4">
        <v>9087.0123525416584</v>
      </c>
      <c r="K48" s="4">
        <v>9551.7233641069197</v>
      </c>
      <c r="L48" s="4">
        <v>9551.7233641069197</v>
      </c>
      <c r="M48" s="4">
        <v>9551.7233641069197</v>
      </c>
      <c r="N48" s="4">
        <v>9551.7233641069197</v>
      </c>
      <c r="O48" s="4">
        <v>9551.7233641069197</v>
      </c>
    </row>
    <row r="49" spans="1:15" x14ac:dyDescent="0.25">
      <c r="A49" s="6">
        <f t="shared" si="0"/>
        <v>48</v>
      </c>
      <c r="B49" s="7" t="s">
        <v>7</v>
      </c>
      <c r="C49" s="7" t="s">
        <v>3</v>
      </c>
      <c r="D49" s="7" t="s">
        <v>34</v>
      </c>
      <c r="E49" s="8">
        <v>26</v>
      </c>
      <c r="F49" s="4">
        <v>4082.3614833318156</v>
      </c>
      <c r="G49" s="4">
        <v>5486.3524638531917</v>
      </c>
      <c r="H49" s="4">
        <v>6687.8330395615276</v>
      </c>
      <c r="I49" s="4">
        <v>7761.5032733631824</v>
      </c>
      <c r="J49" s="4">
        <v>8573.528242208462</v>
      </c>
      <c r="K49" s="4">
        <v>9011.9796085704365</v>
      </c>
      <c r="L49" s="4">
        <v>9011.9796085704365</v>
      </c>
      <c r="M49" s="4">
        <v>9011.9796085704365</v>
      </c>
      <c r="N49" s="4">
        <v>9011.9796085704365</v>
      </c>
      <c r="O49" s="4">
        <v>9011.9796085704365</v>
      </c>
    </row>
    <row r="50" spans="1:15" x14ac:dyDescent="0.25">
      <c r="A50" s="6">
        <f t="shared" si="0"/>
        <v>49</v>
      </c>
      <c r="B50" s="7" t="s">
        <v>35</v>
      </c>
      <c r="C50" s="7" t="s">
        <v>4</v>
      </c>
      <c r="D50" s="7" t="s">
        <v>11</v>
      </c>
      <c r="E50" s="8">
        <v>65</v>
      </c>
      <c r="F50" s="4">
        <v>3482.1390502619251</v>
      </c>
      <c r="G50" s="4">
        <v>4679.7037048007851</v>
      </c>
      <c r="H50" s="4">
        <v>5704.5327033809499</v>
      </c>
      <c r="I50" s="4">
        <v>6620.3430899646683</v>
      </c>
      <c r="J50" s="4">
        <v>7312.9774549881549</v>
      </c>
      <c r="K50" s="4">
        <v>7686.9640876475632</v>
      </c>
      <c r="L50" s="4">
        <v>7686.9640876475632</v>
      </c>
      <c r="M50" s="4">
        <v>7686.9640876475632</v>
      </c>
      <c r="N50" s="4">
        <v>7686.9640876475632</v>
      </c>
      <c r="O50" s="4">
        <v>7686.9640876475632</v>
      </c>
    </row>
    <row r="51" spans="1:15" x14ac:dyDescent="0.25">
      <c r="A51" s="6">
        <f t="shared" si="0"/>
        <v>50</v>
      </c>
      <c r="B51" s="7" t="s">
        <v>35</v>
      </c>
      <c r="C51" s="7" t="s">
        <v>4</v>
      </c>
      <c r="D51" s="7" t="s">
        <v>12</v>
      </c>
      <c r="E51" s="8">
        <v>65</v>
      </c>
      <c r="F51" s="4">
        <v>3274.1491284049466</v>
      </c>
      <c r="G51" s="4">
        <v>4400.1826420786883</v>
      </c>
      <c r="H51" s="4">
        <v>5363.7980876517086</v>
      </c>
      <c r="I51" s="4">
        <v>6224.9066579116279</v>
      </c>
      <c r="J51" s="4">
        <v>6876.1696229487015</v>
      </c>
      <c r="K51" s="4">
        <v>7227.8178454011613</v>
      </c>
      <c r="L51" s="4">
        <v>7227.8178454011613</v>
      </c>
      <c r="M51" s="4">
        <v>7227.8178454011613</v>
      </c>
      <c r="N51" s="4">
        <v>7227.8178454011613</v>
      </c>
      <c r="O51" s="4">
        <v>7227.8178454011613</v>
      </c>
    </row>
    <row r="52" spans="1:15" x14ac:dyDescent="0.25">
      <c r="A52" s="6">
        <f t="shared" si="0"/>
        <v>51</v>
      </c>
      <c r="B52" s="7" t="s">
        <v>35</v>
      </c>
      <c r="C52" s="7" t="s">
        <v>4</v>
      </c>
      <c r="D52" s="7" t="s">
        <v>13</v>
      </c>
      <c r="E52" s="8">
        <v>65</v>
      </c>
      <c r="F52" s="4">
        <v>3188.3948721511729</v>
      </c>
      <c r="G52" s="4">
        <v>4284.9360925007677</v>
      </c>
      <c r="H52" s="4">
        <v>5223.313186792574</v>
      </c>
      <c r="I52" s="4">
        <v>6061.8681951649924</v>
      </c>
      <c r="J52" s="4">
        <v>6696.0737297057376</v>
      </c>
      <c r="K52" s="4">
        <v>7038.5118243977477</v>
      </c>
      <c r="L52" s="4">
        <v>7038.5118243977477</v>
      </c>
      <c r="M52" s="4">
        <v>7038.5118243977477</v>
      </c>
      <c r="N52" s="4">
        <v>7038.5118243977477</v>
      </c>
      <c r="O52" s="4">
        <v>7038.5118243977477</v>
      </c>
    </row>
    <row r="53" spans="1:15" x14ac:dyDescent="0.25">
      <c r="A53" s="6">
        <f t="shared" si="0"/>
        <v>52</v>
      </c>
      <c r="B53" s="7" t="s">
        <v>35</v>
      </c>
      <c r="C53" s="7" t="s">
        <v>4</v>
      </c>
      <c r="D53" s="7" t="s">
        <v>14</v>
      </c>
      <c r="E53" s="8">
        <v>65</v>
      </c>
      <c r="F53" s="4">
        <v>3103.4149854354769</v>
      </c>
      <c r="G53" s="4">
        <v>4170.7302308287362</v>
      </c>
      <c r="H53" s="4">
        <v>5084.0968786836747</v>
      </c>
      <c r="I53" s="4">
        <v>5900.3019860953345</v>
      </c>
      <c r="J53" s="4">
        <v>6517.6041204485819</v>
      </c>
      <c r="K53" s="4">
        <v>6850.9152557579137</v>
      </c>
      <c r="L53" s="4">
        <v>6850.9152557579137</v>
      </c>
      <c r="M53" s="4">
        <v>6850.9152557579137</v>
      </c>
      <c r="N53" s="4">
        <v>6850.9152557579137</v>
      </c>
      <c r="O53" s="4">
        <v>6850.9152557579137</v>
      </c>
    </row>
    <row r="54" spans="1:15" x14ac:dyDescent="0.25">
      <c r="A54" s="6">
        <f t="shared" si="0"/>
        <v>53</v>
      </c>
      <c r="B54" s="7" t="s">
        <v>35</v>
      </c>
      <c r="C54" s="7" t="s">
        <v>4</v>
      </c>
      <c r="D54" s="7" t="s">
        <v>15</v>
      </c>
      <c r="E54" s="8">
        <v>65</v>
      </c>
      <c r="F54" s="4">
        <v>3183.8633763357561</v>
      </c>
      <c r="G54" s="4">
        <v>4278.8461410515001</v>
      </c>
      <c r="H54" s="4">
        <v>5215.8895699578779</v>
      </c>
      <c r="I54" s="4">
        <v>6053.2527847589827</v>
      </c>
      <c r="J54" s="4">
        <v>6686.5569567517605</v>
      </c>
      <c r="K54" s="4">
        <v>7028.5083624183035</v>
      </c>
      <c r="L54" s="4">
        <v>7028.5083624183035</v>
      </c>
      <c r="M54" s="4">
        <v>7028.5083624183035</v>
      </c>
      <c r="N54" s="4">
        <v>7028.5083624183035</v>
      </c>
      <c r="O54" s="4">
        <v>7028.5083624183035</v>
      </c>
    </row>
    <row r="55" spans="1:15" x14ac:dyDescent="0.25">
      <c r="A55" s="6">
        <f t="shared" si="0"/>
        <v>54</v>
      </c>
      <c r="B55" s="7" t="s">
        <v>35</v>
      </c>
      <c r="C55" s="7" t="s">
        <v>4</v>
      </c>
      <c r="D55" s="7" t="s">
        <v>16</v>
      </c>
      <c r="E55" s="8">
        <v>65</v>
      </c>
      <c r="F55" s="4">
        <v>3563.2757696404951</v>
      </c>
      <c r="G55" s="4">
        <v>4788.7446709398937</v>
      </c>
      <c r="H55" s="4">
        <v>5837.4530326553604</v>
      </c>
      <c r="I55" s="4">
        <v>6774.6025585634079</v>
      </c>
      <c r="J55" s="4">
        <v>7483.3758770564973</v>
      </c>
      <c r="K55" s="4">
        <v>7866.076707520022</v>
      </c>
      <c r="L55" s="4">
        <v>7866.076707520022</v>
      </c>
      <c r="M55" s="4">
        <v>7866.076707520022</v>
      </c>
      <c r="N55" s="4">
        <v>7866.076707520022</v>
      </c>
      <c r="O55" s="4">
        <v>7866.076707520022</v>
      </c>
    </row>
    <row r="56" spans="1:15" x14ac:dyDescent="0.25">
      <c r="A56" s="6">
        <f t="shared" si="0"/>
        <v>55</v>
      </c>
      <c r="B56" s="7" t="s">
        <v>35</v>
      </c>
      <c r="C56" s="7" t="s">
        <v>4</v>
      </c>
      <c r="D56" s="7" t="s">
        <v>17</v>
      </c>
      <c r="E56" s="8">
        <v>65</v>
      </c>
      <c r="F56" s="4">
        <v>4131.1467642307016</v>
      </c>
      <c r="G56" s="4">
        <v>5551.9158019241095</v>
      </c>
      <c r="H56" s="4">
        <v>6767.754382826206</v>
      </c>
      <c r="I56" s="4">
        <v>7854.2552550126911</v>
      </c>
      <c r="J56" s="4">
        <v>8675.9841333142431</v>
      </c>
      <c r="K56" s="4">
        <v>9119.6751074757231</v>
      </c>
      <c r="L56" s="4">
        <v>9119.6751074757231</v>
      </c>
      <c r="M56" s="4">
        <v>9119.6751074757231</v>
      </c>
      <c r="N56" s="4">
        <v>9119.6751074757231</v>
      </c>
      <c r="O56" s="4">
        <v>9119.6751074757231</v>
      </c>
    </row>
    <row r="57" spans="1:15" x14ac:dyDescent="0.25">
      <c r="A57" s="6">
        <f t="shared" si="0"/>
        <v>56</v>
      </c>
      <c r="B57" s="7" t="s">
        <v>35</v>
      </c>
      <c r="C57" s="7" t="s">
        <v>4</v>
      </c>
      <c r="D57" s="7" t="s">
        <v>18</v>
      </c>
      <c r="E57" s="8">
        <v>65</v>
      </c>
      <c r="F57" s="4">
        <v>4594.9367568326315</v>
      </c>
      <c r="G57" s="4">
        <v>6175.2107695577306</v>
      </c>
      <c r="H57" s="4">
        <v>7527.5474703824038</v>
      </c>
      <c r="I57" s="4">
        <v>8736.0261516935661</v>
      </c>
      <c r="J57" s="4">
        <v>9650.0077753316127</v>
      </c>
      <c r="K57" s="4">
        <v>10143.510447156714</v>
      </c>
      <c r="L57" s="4">
        <v>10143.510447156714</v>
      </c>
      <c r="M57" s="4">
        <v>10143.510447156714</v>
      </c>
      <c r="N57" s="4">
        <v>10143.510447156714</v>
      </c>
      <c r="O57" s="4">
        <v>10143.510447156714</v>
      </c>
    </row>
    <row r="58" spans="1:15" x14ac:dyDescent="0.25">
      <c r="A58" s="6">
        <f t="shared" si="0"/>
        <v>57</v>
      </c>
      <c r="B58" s="7" t="s">
        <v>35</v>
      </c>
      <c r="C58" s="7" t="s">
        <v>4</v>
      </c>
      <c r="D58" s="7" t="s">
        <v>19</v>
      </c>
      <c r="E58" s="8">
        <v>65</v>
      </c>
      <c r="F58" s="4">
        <v>4807.859699450697</v>
      </c>
      <c r="G58" s="4">
        <v>6461.3613996802978</v>
      </c>
      <c r="H58" s="4">
        <v>7876.3634917797963</v>
      </c>
      <c r="I58" s="4">
        <v>9140.8413849480839</v>
      </c>
      <c r="J58" s="4">
        <v>10097.175638688053</v>
      </c>
      <c r="K58" s="4">
        <v>10613.546534089599</v>
      </c>
      <c r="L58" s="4">
        <v>10613.546534089599</v>
      </c>
      <c r="M58" s="4">
        <v>10613.546534089599</v>
      </c>
      <c r="N58" s="4">
        <v>10613.546534089599</v>
      </c>
      <c r="O58" s="4">
        <v>10613.546534089599</v>
      </c>
    </row>
    <row r="59" spans="1:15" x14ac:dyDescent="0.25">
      <c r="A59" s="6">
        <f t="shared" si="0"/>
        <v>58</v>
      </c>
      <c r="B59" s="7" t="s">
        <v>35</v>
      </c>
      <c r="C59" s="7" t="s">
        <v>4</v>
      </c>
      <c r="D59" s="7" t="s">
        <v>20</v>
      </c>
      <c r="E59" s="8">
        <v>65</v>
      </c>
      <c r="F59" s="4">
        <v>4863.2127812466115</v>
      </c>
      <c r="G59" s="4">
        <v>6535.7513129530025</v>
      </c>
      <c r="H59" s="4">
        <v>7967.0443809631179</v>
      </c>
      <c r="I59" s="4">
        <v>9246.08025889491</v>
      </c>
      <c r="J59" s="4">
        <v>10213.424827303079</v>
      </c>
      <c r="K59" s="4">
        <v>10735.740721560031</v>
      </c>
      <c r="L59" s="4">
        <v>10735.740721560031</v>
      </c>
      <c r="M59" s="4">
        <v>10735.740721560031</v>
      </c>
      <c r="N59" s="4">
        <v>10735.740721560031</v>
      </c>
      <c r="O59" s="4">
        <v>10735.740721560031</v>
      </c>
    </row>
    <row r="60" spans="1:15" x14ac:dyDescent="0.25">
      <c r="A60" s="6">
        <f t="shared" si="0"/>
        <v>59</v>
      </c>
      <c r="B60" s="7" t="s">
        <v>35</v>
      </c>
      <c r="C60" s="7" t="s">
        <v>4</v>
      </c>
      <c r="D60" s="7" t="s">
        <v>21</v>
      </c>
      <c r="E60" s="8">
        <v>65</v>
      </c>
      <c r="F60" s="4">
        <v>4938.4987085597058</v>
      </c>
      <c r="G60" s="4">
        <v>6636.9293038031819</v>
      </c>
      <c r="H60" s="4">
        <v>8090.3797872357663</v>
      </c>
      <c r="I60" s="4">
        <v>9389.2160330453826</v>
      </c>
      <c r="J60" s="4">
        <v>10371.535770367551</v>
      </c>
      <c r="K60" s="4">
        <v>10901.937479129914</v>
      </c>
      <c r="L60" s="4">
        <v>10901.937479129914</v>
      </c>
      <c r="M60" s="4">
        <v>10901.937479129914</v>
      </c>
      <c r="N60" s="4">
        <v>10901.937479129914</v>
      </c>
      <c r="O60" s="4">
        <v>10901.937479129914</v>
      </c>
    </row>
    <row r="61" spans="1:15" x14ac:dyDescent="0.25">
      <c r="A61" s="6">
        <f t="shared" si="0"/>
        <v>60</v>
      </c>
      <c r="B61" s="7" t="s">
        <v>35</v>
      </c>
      <c r="C61" s="7" t="s">
        <v>4</v>
      </c>
      <c r="D61" s="7" t="s">
        <v>22</v>
      </c>
      <c r="E61" s="8">
        <v>65</v>
      </c>
      <c r="F61" s="4">
        <v>5005.3812923669975</v>
      </c>
      <c r="G61" s="4">
        <v>6726.8139036746561</v>
      </c>
      <c r="H61" s="4">
        <v>8199.9486129225552</v>
      </c>
      <c r="I61" s="4">
        <v>9516.3751284049649</v>
      </c>
      <c r="J61" s="4">
        <v>10511.998520549019</v>
      </c>
      <c r="K61" s="4">
        <v>11049.583512902476</v>
      </c>
      <c r="L61" s="4">
        <v>11049.583512902476</v>
      </c>
      <c r="M61" s="4">
        <v>11049.583512902476</v>
      </c>
      <c r="N61" s="4">
        <v>11049.583512902476</v>
      </c>
      <c r="O61" s="4">
        <v>11049.583512902476</v>
      </c>
    </row>
    <row r="62" spans="1:15" x14ac:dyDescent="0.25">
      <c r="A62" s="6">
        <f t="shared" si="0"/>
        <v>61</v>
      </c>
      <c r="B62" s="7" t="s">
        <v>35</v>
      </c>
      <c r="C62" s="7" t="s">
        <v>4</v>
      </c>
      <c r="D62" s="7" t="s">
        <v>23</v>
      </c>
      <c r="E62" s="8">
        <v>65</v>
      </c>
      <c r="F62" s="4">
        <v>4845.2588801045167</v>
      </c>
      <c r="G62" s="4">
        <v>6511.6227711350157</v>
      </c>
      <c r="H62" s="4">
        <v>7937.6318231243822</v>
      </c>
      <c r="I62" s="4">
        <v>9211.9457847546437</v>
      </c>
      <c r="J62" s="4">
        <v>10175.719131928463</v>
      </c>
      <c r="K62" s="4">
        <v>10696.106751945268</v>
      </c>
      <c r="L62" s="4">
        <v>10696.106751945268</v>
      </c>
      <c r="M62" s="4">
        <v>10696.106751945268</v>
      </c>
      <c r="N62" s="4">
        <v>10696.106751945268</v>
      </c>
      <c r="O62" s="4">
        <v>10696.106751945268</v>
      </c>
    </row>
    <row r="63" spans="1:15" x14ac:dyDescent="0.25">
      <c r="A63" s="6">
        <f t="shared" si="0"/>
        <v>62</v>
      </c>
      <c r="B63" s="7" t="s">
        <v>35</v>
      </c>
      <c r="C63" s="7" t="s">
        <v>4</v>
      </c>
      <c r="D63" s="7" t="s">
        <v>24</v>
      </c>
      <c r="E63" s="8">
        <v>65</v>
      </c>
      <c r="F63" s="4">
        <v>4782.1047422213032</v>
      </c>
      <c r="G63" s="4">
        <v>6426.7488908104087</v>
      </c>
      <c r="H63" s="4">
        <v>7834.1710366053821</v>
      </c>
      <c r="I63" s="4">
        <v>9091.8753182101336</v>
      </c>
      <c r="J63" s="4">
        <v>10043.086637974951</v>
      </c>
      <c r="K63" s="4">
        <v>10556.691414738076</v>
      </c>
      <c r="L63" s="4">
        <v>10556.691414738076</v>
      </c>
      <c r="M63" s="4">
        <v>10556.691414738076</v>
      </c>
      <c r="N63" s="4">
        <v>10556.691414738076</v>
      </c>
      <c r="O63" s="4">
        <v>10556.691414738076</v>
      </c>
    </row>
    <row r="64" spans="1:15" x14ac:dyDescent="0.25">
      <c r="A64" s="6">
        <f t="shared" si="0"/>
        <v>63</v>
      </c>
      <c r="B64" s="7" t="s">
        <v>35</v>
      </c>
      <c r="C64" s="7" t="s">
        <v>4</v>
      </c>
      <c r="D64" s="7" t="s">
        <v>25</v>
      </c>
      <c r="E64" s="8">
        <v>65</v>
      </c>
      <c r="F64" s="4">
        <v>4702.1725976797425</v>
      </c>
      <c r="G64" s="4">
        <v>6319.3267725249025</v>
      </c>
      <c r="H64" s="4">
        <v>7703.224073831334</v>
      </c>
      <c r="I64" s="4">
        <v>8939.9060219978019</v>
      </c>
      <c r="J64" s="4">
        <v>9875.2179909956412</v>
      </c>
      <c r="K64" s="4">
        <v>10380.237942986736</v>
      </c>
      <c r="L64" s="4">
        <v>10380.237942986736</v>
      </c>
      <c r="M64" s="4">
        <v>10380.237942986736</v>
      </c>
      <c r="N64" s="4">
        <v>10380.237942986736</v>
      </c>
      <c r="O64" s="4">
        <v>10380.237942986736</v>
      </c>
    </row>
    <row r="65" spans="1:15" x14ac:dyDescent="0.25">
      <c r="A65" s="6">
        <f t="shared" si="0"/>
        <v>64</v>
      </c>
      <c r="B65" s="7" t="s">
        <v>35</v>
      </c>
      <c r="C65" s="7" t="s">
        <v>4</v>
      </c>
      <c r="D65" s="7" t="s">
        <v>26</v>
      </c>
      <c r="E65" s="8">
        <v>65</v>
      </c>
      <c r="F65" s="4">
        <v>4623.3589869154048</v>
      </c>
      <c r="G65" s="4">
        <v>6213.4078701034578</v>
      </c>
      <c r="H65" s="4">
        <v>7574.1095228076238</v>
      </c>
      <c r="I65" s="4">
        <v>8790.0633144299936</v>
      </c>
      <c r="J65" s="4">
        <v>9709.6984208847189</v>
      </c>
      <c r="K65" s="4">
        <v>10206.253680205005</v>
      </c>
      <c r="L65" s="4">
        <v>10206.253680205005</v>
      </c>
      <c r="M65" s="4">
        <v>10206.253680205005</v>
      </c>
      <c r="N65" s="4">
        <v>10206.253680205005</v>
      </c>
      <c r="O65" s="4">
        <v>10206.253680205005</v>
      </c>
    </row>
    <row r="66" spans="1:15" x14ac:dyDescent="0.25">
      <c r="A66" s="6">
        <f t="shared" si="0"/>
        <v>65</v>
      </c>
      <c r="B66" s="7" t="s">
        <v>35</v>
      </c>
      <c r="C66" s="7" t="s">
        <v>4</v>
      </c>
      <c r="D66" s="7" t="s">
        <v>27</v>
      </c>
      <c r="E66" s="8">
        <v>65</v>
      </c>
      <c r="F66" s="4">
        <v>4531.1229708243891</v>
      </c>
      <c r="G66" s="4">
        <v>6089.4503773132938</v>
      </c>
      <c r="H66" s="4">
        <v>7423.006030779874</v>
      </c>
      <c r="I66" s="4">
        <v>8614.7015431279269</v>
      </c>
      <c r="J66" s="4">
        <v>9515.9899283531558</v>
      </c>
      <c r="K66" s="4">
        <v>10002.638909787955</v>
      </c>
      <c r="L66" s="4">
        <v>10002.638909787955</v>
      </c>
      <c r="M66" s="4">
        <v>10002.638909787955</v>
      </c>
      <c r="N66" s="4">
        <v>10002.638909787955</v>
      </c>
      <c r="O66" s="4">
        <v>10002.638909787955</v>
      </c>
    </row>
    <row r="67" spans="1:15" x14ac:dyDescent="0.25">
      <c r="A67" s="6">
        <f t="shared" si="0"/>
        <v>66</v>
      </c>
      <c r="B67" s="7" t="s">
        <v>35</v>
      </c>
      <c r="C67" s="7" t="s">
        <v>4</v>
      </c>
      <c r="D67" s="7" t="s">
        <v>28</v>
      </c>
      <c r="E67" s="8">
        <v>65</v>
      </c>
      <c r="F67" s="4">
        <v>4492.633936746608</v>
      </c>
      <c r="G67" s="4">
        <v>6037.7243339910301</v>
      </c>
      <c r="H67" s="4">
        <v>7359.9522726016266</v>
      </c>
      <c r="I67" s="4">
        <v>8541.5250825908097</v>
      </c>
      <c r="J67" s="4">
        <v>9435.157590984576</v>
      </c>
      <c r="K67" s="4">
        <v>9917.6727960131811</v>
      </c>
      <c r="L67" s="4">
        <v>9917.6727960131811</v>
      </c>
      <c r="M67" s="4">
        <v>9917.6727960131811</v>
      </c>
      <c r="N67" s="4">
        <v>9917.6727960131811</v>
      </c>
      <c r="O67" s="4">
        <v>9917.6727960131811</v>
      </c>
    </row>
    <row r="68" spans="1:15" x14ac:dyDescent="0.25">
      <c r="A68" s="6">
        <f t="shared" ref="A68:A131" si="1">A67+1</f>
        <v>67</v>
      </c>
      <c r="B68" s="7" t="s">
        <v>35</v>
      </c>
      <c r="C68" s="7" t="s">
        <v>4</v>
      </c>
      <c r="D68" s="7" t="s">
        <v>29</v>
      </c>
      <c r="E68" s="8">
        <v>65</v>
      </c>
      <c r="F68" s="4">
        <v>4466.1046099791365</v>
      </c>
      <c r="G68" s="4">
        <v>6002.0711372152518</v>
      </c>
      <c r="H68" s="4">
        <v>7316.4912246769791</v>
      </c>
      <c r="I68" s="4">
        <v>8491.0867621758807</v>
      </c>
      <c r="J68" s="4">
        <v>9379.4423062856658</v>
      </c>
      <c r="K68" s="4">
        <v>9859.1082242980792</v>
      </c>
      <c r="L68" s="4">
        <v>9859.1082242980792</v>
      </c>
      <c r="M68" s="4">
        <v>9859.1082242980792</v>
      </c>
      <c r="N68" s="4">
        <v>9859.1082242980792</v>
      </c>
      <c r="O68" s="4">
        <v>9859.1082242980792</v>
      </c>
    </row>
    <row r="69" spans="1:15" x14ac:dyDescent="0.25">
      <c r="A69" s="6">
        <f t="shared" si="1"/>
        <v>68</v>
      </c>
      <c r="B69" s="7" t="s">
        <v>35</v>
      </c>
      <c r="C69" s="7" t="s">
        <v>4</v>
      </c>
      <c r="D69" s="7" t="s">
        <v>30</v>
      </c>
      <c r="E69" s="8">
        <v>65</v>
      </c>
      <c r="F69" s="4">
        <v>4477.9495958763964</v>
      </c>
      <c r="G69" s="4">
        <v>6017.9898077756798</v>
      </c>
      <c r="H69" s="4">
        <v>7335.8959952638743</v>
      </c>
      <c r="I69" s="4">
        <v>8513.6067906422195</v>
      </c>
      <c r="J69" s="4">
        <v>9404.3184279944726</v>
      </c>
      <c r="K69" s="4">
        <v>9885.256514155737</v>
      </c>
      <c r="L69" s="4">
        <v>9885.256514155737</v>
      </c>
      <c r="M69" s="4">
        <v>9885.256514155737</v>
      </c>
      <c r="N69" s="4">
        <v>9885.256514155737</v>
      </c>
      <c r="O69" s="4">
        <v>9885.256514155737</v>
      </c>
    </row>
    <row r="70" spans="1:15" x14ac:dyDescent="0.25">
      <c r="A70" s="6">
        <f t="shared" si="1"/>
        <v>69</v>
      </c>
      <c r="B70" s="7" t="s">
        <v>35</v>
      </c>
      <c r="C70" s="7" t="s">
        <v>4</v>
      </c>
      <c r="D70" s="7" t="s">
        <v>31</v>
      </c>
      <c r="E70" s="8">
        <v>65</v>
      </c>
      <c r="F70" s="4">
        <v>4485.5212091375997</v>
      </c>
      <c r="G70" s="4">
        <v>6028.1654228554708</v>
      </c>
      <c r="H70" s="4">
        <v>7348.3000132661546</v>
      </c>
      <c r="I70" s="4">
        <v>8528.0021599282118</v>
      </c>
      <c r="J70" s="4">
        <v>9420.2198714112455</v>
      </c>
      <c r="K70" s="4">
        <v>9901.9711594884848</v>
      </c>
      <c r="L70" s="4">
        <v>9901.9711594884848</v>
      </c>
      <c r="M70" s="4">
        <v>9901.9711594884848</v>
      </c>
      <c r="N70" s="4">
        <v>9901.9711594884848</v>
      </c>
      <c r="O70" s="4">
        <v>9901.9711594884848</v>
      </c>
    </row>
    <row r="71" spans="1:15" x14ac:dyDescent="0.25">
      <c r="A71" s="6">
        <f t="shared" si="1"/>
        <v>70</v>
      </c>
      <c r="B71" s="7" t="s">
        <v>35</v>
      </c>
      <c r="C71" s="7" t="s">
        <v>4</v>
      </c>
      <c r="D71" s="7" t="s">
        <v>32</v>
      </c>
      <c r="E71" s="8">
        <v>65</v>
      </c>
      <c r="F71" s="4">
        <v>4186.2130424939942</v>
      </c>
      <c r="G71" s="4">
        <v>5625.9202752316687</v>
      </c>
      <c r="H71" s="4">
        <v>6857.9654228427726</v>
      </c>
      <c r="I71" s="4">
        <v>7958.9488498198925</v>
      </c>
      <c r="J71" s="4">
        <v>8791.6309945271132</v>
      </c>
      <c r="K71" s="4">
        <v>9241.2361644411249</v>
      </c>
      <c r="L71" s="4">
        <v>9241.2361644411249</v>
      </c>
      <c r="M71" s="4">
        <v>9241.2361644411249</v>
      </c>
      <c r="N71" s="4">
        <v>9241.2361644411249</v>
      </c>
      <c r="O71" s="4">
        <v>9241.2361644411249</v>
      </c>
    </row>
    <row r="72" spans="1:15" x14ac:dyDescent="0.25">
      <c r="A72" s="6">
        <f t="shared" si="1"/>
        <v>71</v>
      </c>
      <c r="B72" s="7" t="s">
        <v>35</v>
      </c>
      <c r="C72" s="7" t="s">
        <v>4</v>
      </c>
      <c r="D72" s="7" t="s">
        <v>33</v>
      </c>
      <c r="E72" s="8">
        <v>65</v>
      </c>
      <c r="F72" s="4">
        <v>4096.3574957237361</v>
      </c>
      <c r="G72" s="4">
        <v>5505.1619341521964</v>
      </c>
      <c r="H72" s="4">
        <v>6710.7616788990717</v>
      </c>
      <c r="I72" s="4">
        <v>7788.1128953766793</v>
      </c>
      <c r="J72" s="4">
        <v>8602.9218194333989</v>
      </c>
      <c r="K72" s="4">
        <v>9042.876377215809</v>
      </c>
      <c r="L72" s="4">
        <v>9042.876377215809</v>
      </c>
      <c r="M72" s="4">
        <v>9042.876377215809</v>
      </c>
      <c r="N72" s="4">
        <v>9042.876377215809</v>
      </c>
      <c r="O72" s="4">
        <v>9042.876377215809</v>
      </c>
    </row>
    <row r="73" spans="1:15" x14ac:dyDescent="0.25">
      <c r="A73" s="6">
        <f t="shared" si="1"/>
        <v>72</v>
      </c>
      <c r="B73" s="7" t="s">
        <v>35</v>
      </c>
      <c r="C73" s="7" t="s">
        <v>4</v>
      </c>
      <c r="D73" s="7" t="s">
        <v>34</v>
      </c>
      <c r="E73" s="8">
        <v>65</v>
      </c>
      <c r="F73" s="4">
        <v>3748.2353678279819</v>
      </c>
      <c r="G73" s="4">
        <v>5037.3149044609645</v>
      </c>
      <c r="H73" s="4">
        <v>6140.4587602943384</v>
      </c>
      <c r="I73" s="4">
        <v>7126.2530757048926</v>
      </c>
      <c r="J73" s="4">
        <v>7871.8168187032725</v>
      </c>
      <c r="K73" s="4">
        <v>8274.3825702126633</v>
      </c>
      <c r="L73" s="4">
        <v>8274.3825702126633</v>
      </c>
      <c r="M73" s="4">
        <v>8274.3825702126633</v>
      </c>
      <c r="N73" s="4">
        <v>8274.3825702126633</v>
      </c>
      <c r="O73" s="4">
        <v>8274.3825702126633</v>
      </c>
    </row>
    <row r="74" spans="1:15" x14ac:dyDescent="0.25">
      <c r="A74" s="6">
        <f t="shared" si="1"/>
        <v>73</v>
      </c>
      <c r="B74" s="7" t="s">
        <v>35</v>
      </c>
      <c r="C74" s="7" t="s">
        <v>3</v>
      </c>
      <c r="D74" s="7" t="s">
        <v>11</v>
      </c>
      <c r="E74" s="8">
        <v>26</v>
      </c>
      <c r="F74" s="4">
        <v>3348.5459647669159</v>
      </c>
      <c r="G74" s="4">
        <v>4500.1657690369229</v>
      </c>
      <c r="H74" s="4">
        <v>5485.6769615074236</v>
      </c>
      <c r="I74" s="4">
        <v>6366.352066729276</v>
      </c>
      <c r="J74" s="4">
        <v>7032.4133510665088</v>
      </c>
      <c r="K74" s="4">
        <v>7392.0518984054588</v>
      </c>
      <c r="L74" s="4">
        <v>7392.0518984054588</v>
      </c>
      <c r="M74" s="4">
        <v>7392.0518984054588</v>
      </c>
      <c r="N74" s="4">
        <v>7392.0518984054588</v>
      </c>
      <c r="O74" s="4">
        <v>7392.0518984054588</v>
      </c>
    </row>
    <row r="75" spans="1:15" x14ac:dyDescent="0.25">
      <c r="A75" s="6">
        <f t="shared" si="1"/>
        <v>74</v>
      </c>
      <c r="B75" s="7" t="s">
        <v>35</v>
      </c>
      <c r="C75" s="7" t="s">
        <v>3</v>
      </c>
      <c r="D75" s="7" t="s">
        <v>12</v>
      </c>
      <c r="E75" s="8">
        <v>26</v>
      </c>
      <c r="F75" s="4">
        <v>3117.769502243174</v>
      </c>
      <c r="G75" s="4">
        <v>4190.0215010841712</v>
      </c>
      <c r="H75" s="4">
        <v>5107.6128294796599</v>
      </c>
      <c r="I75" s="4">
        <v>5927.5932070333583</v>
      </c>
      <c r="J75" s="4">
        <v>6547.7506069262072</v>
      </c>
      <c r="K75" s="4">
        <v>6882.6034375345707</v>
      </c>
      <c r="L75" s="4">
        <v>6882.6034375345707</v>
      </c>
      <c r="M75" s="4">
        <v>6882.6034375345707</v>
      </c>
      <c r="N75" s="4">
        <v>6882.6034375345707</v>
      </c>
      <c r="O75" s="4">
        <v>6882.6034375345707</v>
      </c>
    </row>
    <row r="76" spans="1:15" x14ac:dyDescent="0.25">
      <c r="A76" s="6">
        <f t="shared" si="1"/>
        <v>75</v>
      </c>
      <c r="B76" s="7" t="s">
        <v>35</v>
      </c>
      <c r="C76" s="7" t="s">
        <v>3</v>
      </c>
      <c r="D76" s="7" t="s">
        <v>13</v>
      </c>
      <c r="E76" s="8">
        <v>26</v>
      </c>
      <c r="F76" s="4">
        <v>3024.6228849360859</v>
      </c>
      <c r="G76" s="4">
        <v>4064.8402364046769</v>
      </c>
      <c r="H76" s="4">
        <v>4955.0175663474702</v>
      </c>
      <c r="I76" s="4">
        <v>5750.5001744629972</v>
      </c>
      <c r="J76" s="4">
        <v>6352.1297248928195</v>
      </c>
      <c r="K76" s="4">
        <v>6676.9784777640598</v>
      </c>
      <c r="L76" s="4">
        <v>6676.9784777640598</v>
      </c>
      <c r="M76" s="4">
        <v>6676.9784777640598</v>
      </c>
      <c r="N76" s="4">
        <v>6676.9784777640598</v>
      </c>
      <c r="O76" s="4">
        <v>6676.9784777640598</v>
      </c>
    </row>
    <row r="77" spans="1:15" x14ac:dyDescent="0.25">
      <c r="A77" s="6">
        <f t="shared" si="1"/>
        <v>76</v>
      </c>
      <c r="B77" s="7" t="s">
        <v>35</v>
      </c>
      <c r="C77" s="7" t="s">
        <v>3</v>
      </c>
      <c r="D77" s="7" t="s">
        <v>14</v>
      </c>
      <c r="E77" s="8">
        <v>26</v>
      </c>
      <c r="F77" s="4">
        <v>2896.4575562959349</v>
      </c>
      <c r="G77" s="4">
        <v>3892.5967519811556</v>
      </c>
      <c r="H77" s="4">
        <v>4745.0537199547443</v>
      </c>
      <c r="I77" s="4">
        <v>5506.8285589449288</v>
      </c>
      <c r="J77" s="4">
        <v>6082.9646670568691</v>
      </c>
      <c r="K77" s="4">
        <v>6394.0482833296128</v>
      </c>
      <c r="L77" s="4">
        <v>6394.0482833296128</v>
      </c>
      <c r="M77" s="4">
        <v>6394.0482833296128</v>
      </c>
      <c r="N77" s="4">
        <v>6394.0482833296128</v>
      </c>
      <c r="O77" s="4">
        <v>6394.0482833296128</v>
      </c>
    </row>
    <row r="78" spans="1:15" x14ac:dyDescent="0.25">
      <c r="A78" s="6">
        <f t="shared" si="1"/>
        <v>77</v>
      </c>
      <c r="B78" s="7" t="s">
        <v>35</v>
      </c>
      <c r="C78" s="7" t="s">
        <v>3</v>
      </c>
      <c r="D78" s="7" t="s">
        <v>15</v>
      </c>
      <c r="E78" s="8">
        <v>26</v>
      </c>
      <c r="F78" s="4">
        <v>2885.9677170903105</v>
      </c>
      <c r="G78" s="4">
        <v>3878.4992852560308</v>
      </c>
      <c r="H78" s="4">
        <v>4727.8689866807554</v>
      </c>
      <c r="I78" s="4">
        <v>5486.8849744132967</v>
      </c>
      <c r="J78" s="4">
        <v>6060.9345423232198</v>
      </c>
      <c r="K78" s="4">
        <v>6370.8915351082096</v>
      </c>
      <c r="L78" s="4">
        <v>6370.8915351082096</v>
      </c>
      <c r="M78" s="4">
        <v>6370.8915351082096</v>
      </c>
      <c r="N78" s="4">
        <v>6370.8915351082096</v>
      </c>
      <c r="O78" s="4">
        <v>6370.8915351082096</v>
      </c>
    </row>
    <row r="79" spans="1:15" x14ac:dyDescent="0.25">
      <c r="A79" s="6">
        <f t="shared" si="1"/>
        <v>78</v>
      </c>
      <c r="B79" s="7" t="s">
        <v>35</v>
      </c>
      <c r="C79" s="7" t="s">
        <v>3</v>
      </c>
      <c r="D79" s="7" t="s">
        <v>16</v>
      </c>
      <c r="E79" s="8">
        <v>26</v>
      </c>
      <c r="F79" s="4">
        <v>2993.626593148037</v>
      </c>
      <c r="G79" s="4">
        <v>4023.1838121717883</v>
      </c>
      <c r="H79" s="4">
        <v>4904.2386176506452</v>
      </c>
      <c r="I79" s="4">
        <v>5691.5691314484739</v>
      </c>
      <c r="J79" s="4">
        <v>6287.0331909054175</v>
      </c>
      <c r="K79" s="4">
        <v>6608.552898433144</v>
      </c>
      <c r="L79" s="4">
        <v>6608.552898433144</v>
      </c>
      <c r="M79" s="4">
        <v>6608.552898433144</v>
      </c>
      <c r="N79" s="4">
        <v>6608.552898433144</v>
      </c>
      <c r="O79" s="4">
        <v>6608.552898433144</v>
      </c>
    </row>
    <row r="80" spans="1:15" x14ac:dyDescent="0.25">
      <c r="A80" s="6">
        <f t="shared" si="1"/>
        <v>79</v>
      </c>
      <c r="B80" s="7" t="s">
        <v>35</v>
      </c>
      <c r="C80" s="7" t="s">
        <v>3</v>
      </c>
      <c r="D80" s="7" t="s">
        <v>17</v>
      </c>
      <c r="E80" s="8">
        <v>26</v>
      </c>
      <c r="F80" s="4">
        <v>3085.8267587974742</v>
      </c>
      <c r="G80" s="4">
        <v>4147.093124966309</v>
      </c>
      <c r="H80" s="4">
        <v>5055.2833785325502</v>
      </c>
      <c r="I80" s="4">
        <v>5866.8627428580858</v>
      </c>
      <c r="J80" s="4">
        <v>6480.6663925117091</v>
      </c>
      <c r="K80" s="4">
        <v>6812.088527537062</v>
      </c>
      <c r="L80" s="4">
        <v>6812.088527537062</v>
      </c>
      <c r="M80" s="4">
        <v>6812.088527537062</v>
      </c>
      <c r="N80" s="4">
        <v>6812.088527537062</v>
      </c>
      <c r="O80" s="4">
        <v>6812.088527537062</v>
      </c>
    </row>
    <row r="81" spans="1:15" x14ac:dyDescent="0.25">
      <c r="A81" s="6">
        <f t="shared" si="1"/>
        <v>80</v>
      </c>
      <c r="B81" s="7" t="s">
        <v>35</v>
      </c>
      <c r="C81" s="7" t="s">
        <v>3</v>
      </c>
      <c r="D81" s="7" t="s">
        <v>18</v>
      </c>
      <c r="E81" s="8">
        <v>26</v>
      </c>
      <c r="F81" s="4">
        <v>3350.2811261392749</v>
      </c>
      <c r="G81" s="4">
        <v>4502.4976808260417</v>
      </c>
      <c r="H81" s="4">
        <v>5488.5195489662792</v>
      </c>
      <c r="I81" s="4">
        <v>6369.6510055239814</v>
      </c>
      <c r="J81" s="4">
        <v>7036.0574318495183</v>
      </c>
      <c r="K81" s="4">
        <v>7395.8823379608784</v>
      </c>
      <c r="L81" s="4">
        <v>7395.8823379608784</v>
      </c>
      <c r="M81" s="4">
        <v>7395.8823379608784</v>
      </c>
      <c r="N81" s="4">
        <v>7395.8823379608784</v>
      </c>
      <c r="O81" s="4">
        <v>7395.8823379608784</v>
      </c>
    </row>
    <row r="82" spans="1:15" x14ac:dyDescent="0.25">
      <c r="A82" s="6">
        <f t="shared" si="1"/>
        <v>81</v>
      </c>
      <c r="B82" s="7" t="s">
        <v>35</v>
      </c>
      <c r="C82" s="7" t="s">
        <v>3</v>
      </c>
      <c r="D82" s="7" t="s">
        <v>19</v>
      </c>
      <c r="E82" s="8">
        <v>26</v>
      </c>
      <c r="F82" s="4">
        <v>3604.324525246921</v>
      </c>
      <c r="G82" s="4">
        <v>4843.9107659510628</v>
      </c>
      <c r="H82" s="4">
        <v>5904.7001946468754</v>
      </c>
      <c r="I82" s="4">
        <v>6852.6456354216407</v>
      </c>
      <c r="J82" s="4">
        <v>7569.5839864892678</v>
      </c>
      <c r="K82" s="4">
        <v>7956.6935110521717</v>
      </c>
      <c r="L82" s="4">
        <v>7956.6935110521717</v>
      </c>
      <c r="M82" s="4">
        <v>7956.6935110521717</v>
      </c>
      <c r="N82" s="4">
        <v>7956.6935110521717</v>
      </c>
      <c r="O82" s="4">
        <v>7956.6935110521717</v>
      </c>
    </row>
    <row r="83" spans="1:15" x14ac:dyDescent="0.25">
      <c r="A83" s="6">
        <f t="shared" si="1"/>
        <v>82</v>
      </c>
      <c r="B83" s="7" t="s">
        <v>35</v>
      </c>
      <c r="C83" s="7" t="s">
        <v>3</v>
      </c>
      <c r="D83" s="7" t="s">
        <v>20</v>
      </c>
      <c r="E83" s="8">
        <v>26</v>
      </c>
      <c r="F83" s="4">
        <v>3803.2371152964351</v>
      </c>
      <c r="G83" s="4">
        <v>5111.2326537763674</v>
      </c>
      <c r="H83" s="4">
        <v>6230.5640842483863</v>
      </c>
      <c r="I83" s="4">
        <v>7230.8239827056823</v>
      </c>
      <c r="J83" s="4">
        <v>7987.3281562506627</v>
      </c>
      <c r="K83" s="4">
        <v>8395.8011728144338</v>
      </c>
      <c r="L83" s="4">
        <v>8395.8011728144338</v>
      </c>
      <c r="M83" s="4">
        <v>8395.8011728144338</v>
      </c>
      <c r="N83" s="4">
        <v>8395.8011728144338</v>
      </c>
      <c r="O83" s="4">
        <v>8395.8011728144338</v>
      </c>
    </row>
    <row r="84" spans="1:15" x14ac:dyDescent="0.25">
      <c r="A84" s="6">
        <f t="shared" si="1"/>
        <v>83</v>
      </c>
      <c r="B84" s="7" t="s">
        <v>35</v>
      </c>
      <c r="C84" s="7" t="s">
        <v>3</v>
      </c>
      <c r="D84" s="7" t="s">
        <v>21</v>
      </c>
      <c r="E84" s="8">
        <v>26</v>
      </c>
      <c r="F84" s="4">
        <v>3923.9885726183247</v>
      </c>
      <c r="G84" s="4">
        <v>5273.5125151009279</v>
      </c>
      <c r="H84" s="4">
        <v>6428.3823296805476</v>
      </c>
      <c r="I84" s="4">
        <v>7460.4001324645496</v>
      </c>
      <c r="J84" s="4">
        <v>8240.9230507410248</v>
      </c>
      <c r="K84" s="4">
        <v>8662.3649436939049</v>
      </c>
      <c r="L84" s="4">
        <v>8662.3649436939049</v>
      </c>
      <c r="M84" s="4">
        <v>8662.3649436939049</v>
      </c>
      <c r="N84" s="4">
        <v>8662.3649436939049</v>
      </c>
      <c r="O84" s="4">
        <v>8662.3649436939049</v>
      </c>
    </row>
    <row r="85" spans="1:15" x14ac:dyDescent="0.25">
      <c r="A85" s="6">
        <f t="shared" si="1"/>
        <v>84</v>
      </c>
      <c r="B85" s="7" t="s">
        <v>35</v>
      </c>
      <c r="C85" s="7" t="s">
        <v>3</v>
      </c>
      <c r="D85" s="7" t="s">
        <v>22</v>
      </c>
      <c r="E85" s="8">
        <v>26</v>
      </c>
      <c r="F85" s="4">
        <v>4024.2335773577906</v>
      </c>
      <c r="G85" s="4">
        <v>5408.2334189177245</v>
      </c>
      <c r="H85" s="4">
        <v>6592.6063596898748</v>
      </c>
      <c r="I85" s="4">
        <v>7650.9888237405276</v>
      </c>
      <c r="J85" s="4">
        <v>8451.451535977636</v>
      </c>
      <c r="K85" s="4">
        <v>8883.6598834638626</v>
      </c>
      <c r="L85" s="4">
        <v>8883.6598834638626</v>
      </c>
      <c r="M85" s="4">
        <v>8883.6598834638626</v>
      </c>
      <c r="N85" s="4">
        <v>8883.6598834638626</v>
      </c>
      <c r="O85" s="4">
        <v>8883.6598834638626</v>
      </c>
    </row>
    <row r="86" spans="1:15" x14ac:dyDescent="0.25">
      <c r="A86" s="6">
        <f t="shared" si="1"/>
        <v>85</v>
      </c>
      <c r="B86" s="7" t="s">
        <v>35</v>
      </c>
      <c r="C86" s="7" t="s">
        <v>3</v>
      </c>
      <c r="D86" s="7" t="s">
        <v>23</v>
      </c>
      <c r="E86" s="8">
        <v>26</v>
      </c>
      <c r="F86" s="4">
        <v>3837.4671169147891</v>
      </c>
      <c r="G86" s="4">
        <v>5157.2349136162493</v>
      </c>
      <c r="H86" s="4">
        <v>6286.6405823003515</v>
      </c>
      <c r="I86" s="4">
        <v>7295.9030480194297</v>
      </c>
      <c r="J86" s="4">
        <v>8059.2159316973093</v>
      </c>
      <c r="K86" s="4">
        <v>8471.3652985895405</v>
      </c>
      <c r="L86" s="4">
        <v>8471.3652985895405</v>
      </c>
      <c r="M86" s="4">
        <v>8471.3652985895405</v>
      </c>
      <c r="N86" s="4">
        <v>8471.3652985895405</v>
      </c>
      <c r="O86" s="4">
        <v>8471.3652985895405</v>
      </c>
    </row>
    <row r="87" spans="1:15" x14ac:dyDescent="0.25">
      <c r="A87" s="6">
        <f t="shared" si="1"/>
        <v>86</v>
      </c>
      <c r="B87" s="7" t="s">
        <v>35</v>
      </c>
      <c r="C87" s="7" t="s">
        <v>3</v>
      </c>
      <c r="D87" s="7" t="s">
        <v>24</v>
      </c>
      <c r="E87" s="8">
        <v>26</v>
      </c>
      <c r="F87" s="4">
        <v>3681.460335345424</v>
      </c>
      <c r="G87" s="4">
        <v>4947.5748445764184</v>
      </c>
      <c r="H87" s="4">
        <v>6031.0661280450813</v>
      </c>
      <c r="I87" s="4">
        <v>6999.2984600226673</v>
      </c>
      <c r="J87" s="4">
        <v>7731.5799412976103</v>
      </c>
      <c r="K87" s="4">
        <v>8126.9739603794878</v>
      </c>
      <c r="L87" s="4">
        <v>8126.9739603794878</v>
      </c>
      <c r="M87" s="4">
        <v>8126.9739603794878</v>
      </c>
      <c r="N87" s="4">
        <v>8126.9739603794878</v>
      </c>
      <c r="O87" s="4">
        <v>8126.9739603794878</v>
      </c>
    </row>
    <row r="88" spans="1:15" x14ac:dyDescent="0.25">
      <c r="A88" s="6">
        <f t="shared" si="1"/>
        <v>87</v>
      </c>
      <c r="B88" s="7" t="s">
        <v>35</v>
      </c>
      <c r="C88" s="7" t="s">
        <v>3</v>
      </c>
      <c r="D88" s="7" t="s">
        <v>25</v>
      </c>
      <c r="E88" s="8">
        <v>26</v>
      </c>
      <c r="F88" s="4">
        <v>3561.5764587097137</v>
      </c>
      <c r="G88" s="4">
        <v>4786.4609391464173</v>
      </c>
      <c r="H88" s="4">
        <v>5834.6691763423478</v>
      </c>
      <c r="I88" s="4">
        <v>6771.3717796611527</v>
      </c>
      <c r="J88" s="4">
        <v>7479.8070871987538</v>
      </c>
      <c r="K88" s="4">
        <v>7862.3254092777288</v>
      </c>
      <c r="L88" s="4">
        <v>7862.3254092777288</v>
      </c>
      <c r="M88" s="4">
        <v>7862.3254092777288</v>
      </c>
      <c r="N88" s="4">
        <v>7862.3254092777288</v>
      </c>
      <c r="O88" s="4">
        <v>7862.3254092777288</v>
      </c>
    </row>
    <row r="89" spans="1:15" x14ac:dyDescent="0.25">
      <c r="A89" s="6">
        <f t="shared" si="1"/>
        <v>88</v>
      </c>
      <c r="B89" s="7" t="s">
        <v>35</v>
      </c>
      <c r="C89" s="7" t="s">
        <v>3</v>
      </c>
      <c r="D89" s="7" t="s">
        <v>26</v>
      </c>
      <c r="E89" s="8">
        <v>26</v>
      </c>
      <c r="F89" s="4">
        <v>3488.305326213283</v>
      </c>
      <c r="G89" s="4">
        <v>4687.9906640513709</v>
      </c>
      <c r="H89" s="4">
        <v>5714.6344604661372</v>
      </c>
      <c r="I89" s="4">
        <v>6632.066591466516</v>
      </c>
      <c r="J89" s="4">
        <v>7325.9274941343865</v>
      </c>
      <c r="K89" s="4">
        <v>7700.5763935056675</v>
      </c>
      <c r="L89" s="4">
        <v>7700.5763935056675</v>
      </c>
      <c r="M89" s="4">
        <v>7700.5763935056675</v>
      </c>
      <c r="N89" s="4">
        <v>7700.5763935056675</v>
      </c>
      <c r="O89" s="4">
        <v>7700.5763935056675</v>
      </c>
    </row>
    <row r="90" spans="1:15" x14ac:dyDescent="0.25">
      <c r="A90" s="6">
        <f t="shared" si="1"/>
        <v>89</v>
      </c>
      <c r="B90" s="7" t="s">
        <v>35</v>
      </c>
      <c r="C90" s="7" t="s">
        <v>3</v>
      </c>
      <c r="D90" s="7" t="s">
        <v>27</v>
      </c>
      <c r="E90" s="8">
        <v>26</v>
      </c>
      <c r="F90" s="4">
        <v>3460.937099112894</v>
      </c>
      <c r="G90" s="4">
        <v>4651.210055377549</v>
      </c>
      <c r="H90" s="4">
        <v>5669.7991037287375</v>
      </c>
      <c r="I90" s="4">
        <v>6580.0333295681958</v>
      </c>
      <c r="J90" s="4">
        <v>7268.4504017841864</v>
      </c>
      <c r="K90" s="4">
        <v>7640.1599150633574</v>
      </c>
      <c r="L90" s="4">
        <v>7640.1599150633574</v>
      </c>
      <c r="M90" s="4">
        <v>7640.1599150633574</v>
      </c>
      <c r="N90" s="4">
        <v>7640.1599150633574</v>
      </c>
      <c r="O90" s="4">
        <v>7640.1599150633574</v>
      </c>
    </row>
    <row r="91" spans="1:15" x14ac:dyDescent="0.25">
      <c r="A91" s="6">
        <f t="shared" si="1"/>
        <v>90</v>
      </c>
      <c r="B91" s="7" t="s">
        <v>35</v>
      </c>
      <c r="C91" s="7" t="s">
        <v>3</v>
      </c>
      <c r="D91" s="7" t="s">
        <v>28</v>
      </c>
      <c r="E91" s="8">
        <v>26</v>
      </c>
      <c r="F91" s="4">
        <v>3506.1301657656982</v>
      </c>
      <c r="G91" s="4">
        <v>4711.9457578850424</v>
      </c>
      <c r="H91" s="4">
        <v>5743.8355861798336</v>
      </c>
      <c r="I91" s="4">
        <v>6665.9556899939525</v>
      </c>
      <c r="J91" s="4">
        <v>7363.3621421780335</v>
      </c>
      <c r="K91" s="4">
        <v>7739.9254543931656</v>
      </c>
      <c r="L91" s="4">
        <v>7739.9254543931656</v>
      </c>
      <c r="M91" s="4">
        <v>7739.9254543931656</v>
      </c>
      <c r="N91" s="4">
        <v>7739.9254543931656</v>
      </c>
      <c r="O91" s="4">
        <v>7739.9254543931656</v>
      </c>
    </row>
    <row r="92" spans="1:15" x14ac:dyDescent="0.25">
      <c r="A92" s="6">
        <f t="shared" si="1"/>
        <v>91</v>
      </c>
      <c r="B92" s="7" t="s">
        <v>35</v>
      </c>
      <c r="C92" s="7" t="s">
        <v>3</v>
      </c>
      <c r="D92" s="7" t="s">
        <v>29</v>
      </c>
      <c r="E92" s="8">
        <v>26</v>
      </c>
      <c r="F92" s="4">
        <v>3570.8832333432761</v>
      </c>
      <c r="G92" s="4">
        <v>4798.9684660153262</v>
      </c>
      <c r="H92" s="4">
        <v>5849.915781803481</v>
      </c>
      <c r="I92" s="4">
        <v>6789.0660877418486</v>
      </c>
      <c r="J92" s="4">
        <v>7499.3526113985336</v>
      </c>
      <c r="K92" s="4">
        <v>7882.8704941658916</v>
      </c>
      <c r="L92" s="4">
        <v>7882.8704941658916</v>
      </c>
      <c r="M92" s="4">
        <v>7882.8704941658916</v>
      </c>
      <c r="N92" s="4">
        <v>7882.8704941658916</v>
      </c>
      <c r="O92" s="4">
        <v>7882.8704941658916</v>
      </c>
    </row>
    <row r="93" spans="1:15" x14ac:dyDescent="0.25">
      <c r="A93" s="6">
        <f t="shared" si="1"/>
        <v>92</v>
      </c>
      <c r="B93" s="7" t="s">
        <v>35</v>
      </c>
      <c r="C93" s="7" t="s">
        <v>3</v>
      </c>
      <c r="D93" s="7" t="s">
        <v>30</v>
      </c>
      <c r="E93" s="8">
        <v>26</v>
      </c>
      <c r="F93" s="4">
        <v>3685.0884000330839</v>
      </c>
      <c r="G93" s="4">
        <v>4952.4506601354851</v>
      </c>
      <c r="H93" s="4">
        <v>6037.0097200045066</v>
      </c>
      <c r="I93" s="4">
        <v>7006.1962411388713</v>
      </c>
      <c r="J93" s="4">
        <v>7739.199382934813</v>
      </c>
      <c r="K93" s="4">
        <v>8134.9830612680935</v>
      </c>
      <c r="L93" s="4">
        <v>8134.9830612680935</v>
      </c>
      <c r="M93" s="4">
        <v>8134.9830612680935</v>
      </c>
      <c r="N93" s="4">
        <v>8134.9830612680935</v>
      </c>
      <c r="O93" s="4">
        <v>8134.9830612680935</v>
      </c>
    </row>
    <row r="94" spans="1:15" x14ac:dyDescent="0.25">
      <c r="A94" s="6">
        <f t="shared" si="1"/>
        <v>93</v>
      </c>
      <c r="B94" s="7" t="s">
        <v>35</v>
      </c>
      <c r="C94" s="7" t="s">
        <v>3</v>
      </c>
      <c r="D94" s="7" t="s">
        <v>31</v>
      </c>
      <c r="E94" s="8">
        <v>26</v>
      </c>
      <c r="F94" s="4">
        <v>3792.0374373475724</v>
      </c>
      <c r="G94" s="4">
        <v>5096.1812231375116</v>
      </c>
      <c r="H94" s="4">
        <v>6212.2164742866835</v>
      </c>
      <c r="I94" s="4">
        <v>7209.5308323034869</v>
      </c>
      <c r="J94" s="4">
        <v>7963.8072711966897</v>
      </c>
      <c r="K94" s="4">
        <v>8371.077426593085</v>
      </c>
      <c r="L94" s="4">
        <v>8371.077426593085</v>
      </c>
      <c r="M94" s="4">
        <v>8371.077426593085</v>
      </c>
      <c r="N94" s="4">
        <v>8371.077426593085</v>
      </c>
      <c r="O94" s="4">
        <v>8371.077426593085</v>
      </c>
    </row>
    <row r="95" spans="1:15" x14ac:dyDescent="0.25">
      <c r="A95" s="6">
        <f t="shared" si="1"/>
        <v>94</v>
      </c>
      <c r="B95" s="7" t="s">
        <v>35</v>
      </c>
      <c r="C95" s="7" t="s">
        <v>3</v>
      </c>
      <c r="D95" s="7" t="s">
        <v>32</v>
      </c>
      <c r="E95" s="8">
        <v>26</v>
      </c>
      <c r="F95" s="4">
        <v>3594.0712989557092</v>
      </c>
      <c r="G95" s="4">
        <v>4830.1312871971813</v>
      </c>
      <c r="H95" s="4">
        <v>5887.9030869354583</v>
      </c>
      <c r="I95" s="4">
        <v>6833.1519061801955</v>
      </c>
      <c r="J95" s="4">
        <v>7548.0507818623928</v>
      </c>
      <c r="K95" s="4">
        <v>7934.0590954974177</v>
      </c>
      <c r="L95" s="4">
        <v>7934.0590954974177</v>
      </c>
      <c r="M95" s="4">
        <v>7934.0590954974177</v>
      </c>
      <c r="N95" s="4">
        <v>7934.0590954974177</v>
      </c>
      <c r="O95" s="4">
        <v>7934.0590954974177</v>
      </c>
    </row>
    <row r="96" spans="1:15" x14ac:dyDescent="0.25">
      <c r="A96" s="6">
        <f t="shared" si="1"/>
        <v>95</v>
      </c>
      <c r="B96" s="7" t="s">
        <v>35</v>
      </c>
      <c r="C96" s="7" t="s">
        <v>3</v>
      </c>
      <c r="D96" s="7" t="s">
        <v>33</v>
      </c>
      <c r="E96" s="8">
        <v>26</v>
      </c>
      <c r="F96" s="4">
        <v>3641.5516237811685</v>
      </c>
      <c r="G96" s="4">
        <v>4893.9408734266954</v>
      </c>
      <c r="H96" s="4">
        <v>5965.6866164914099</v>
      </c>
      <c r="I96" s="4">
        <v>6923.4228677444271</v>
      </c>
      <c r="J96" s="4">
        <v>7647.7660832883876</v>
      </c>
      <c r="K96" s="4">
        <v>8038.8738506048248</v>
      </c>
      <c r="L96" s="4">
        <v>8038.8738506048248</v>
      </c>
      <c r="M96" s="4">
        <v>8038.8738506048248</v>
      </c>
      <c r="N96" s="4">
        <v>8038.8738506048248</v>
      </c>
      <c r="O96" s="4">
        <v>8038.8738506048248</v>
      </c>
    </row>
    <row r="97" spans="1:15" x14ac:dyDescent="0.25">
      <c r="A97" s="6">
        <f t="shared" si="1"/>
        <v>96</v>
      </c>
      <c r="B97" s="7" t="s">
        <v>35</v>
      </c>
      <c r="C97" s="7" t="s">
        <v>3</v>
      </c>
      <c r="D97" s="7" t="s">
        <v>34</v>
      </c>
      <c r="E97" s="8">
        <v>26</v>
      </c>
      <c r="F97" s="4">
        <v>3371.5762884364076</v>
      </c>
      <c r="G97" s="4">
        <v>4531.1165982379498</v>
      </c>
      <c r="H97" s="4">
        <v>5523.405849597686</v>
      </c>
      <c r="I97" s="4">
        <v>6410.1379816408298</v>
      </c>
      <c r="J97" s="4">
        <v>7080.7802414591833</v>
      </c>
      <c r="K97" s="4">
        <v>7442.8922779592176</v>
      </c>
      <c r="L97" s="4">
        <v>7442.8922779592176</v>
      </c>
      <c r="M97" s="4">
        <v>7442.8922779592176</v>
      </c>
      <c r="N97" s="4">
        <v>7442.8922779592176</v>
      </c>
      <c r="O97" s="4">
        <v>7442.8922779592176</v>
      </c>
    </row>
    <row r="98" spans="1:15" x14ac:dyDescent="0.25">
      <c r="A98" s="6">
        <f t="shared" si="1"/>
        <v>97</v>
      </c>
      <c r="B98" s="7" t="s">
        <v>6</v>
      </c>
      <c r="C98" s="7" t="s">
        <v>4</v>
      </c>
      <c r="D98" s="7" t="s">
        <v>11</v>
      </c>
      <c r="E98" s="8">
        <v>65</v>
      </c>
      <c r="F98" s="4">
        <v>3312.4660803631541</v>
      </c>
      <c r="G98" s="4">
        <v>4451.6774214218658</v>
      </c>
      <c r="H98" s="4">
        <v>5426.5699363299027</v>
      </c>
      <c r="I98" s="4">
        <v>6297.7559509649727</v>
      </c>
      <c r="J98" s="4">
        <v>6956.6405638759916</v>
      </c>
      <c r="K98" s="4">
        <v>7312.4040808729187</v>
      </c>
      <c r="L98" s="4">
        <v>7312.4040808729187</v>
      </c>
      <c r="M98" s="4">
        <v>7312.4040808729187</v>
      </c>
      <c r="N98" s="4">
        <v>7312.4040808729187</v>
      </c>
      <c r="O98" s="4">
        <v>7312.4040808729187</v>
      </c>
    </row>
    <row r="99" spans="1:15" x14ac:dyDescent="0.25">
      <c r="A99" s="6">
        <f t="shared" si="1"/>
        <v>98</v>
      </c>
      <c r="B99" s="7" t="s">
        <v>6</v>
      </c>
      <c r="C99" s="7" t="s">
        <v>4</v>
      </c>
      <c r="D99" s="7" t="s">
        <v>12</v>
      </c>
      <c r="E99" s="8">
        <v>65</v>
      </c>
      <c r="F99" s="4">
        <v>3098.0804397287206</v>
      </c>
      <c r="G99" s="4">
        <v>4163.5610474770665</v>
      </c>
      <c r="H99" s="4">
        <v>5075.3576841820704</v>
      </c>
      <c r="I99" s="4">
        <v>5890.1597940983875</v>
      </c>
      <c r="J99" s="4">
        <v>6506.4008307685845</v>
      </c>
      <c r="K99" s="4">
        <v>6839.1390283643905</v>
      </c>
      <c r="L99" s="4">
        <v>6839.1390283643905</v>
      </c>
      <c r="M99" s="4">
        <v>6839.1390283643905</v>
      </c>
      <c r="N99" s="4">
        <v>6839.1390283643905</v>
      </c>
      <c r="O99" s="4">
        <v>6839.1390283643905</v>
      </c>
    </row>
    <row r="100" spans="1:15" x14ac:dyDescent="0.25">
      <c r="A100" s="6">
        <f t="shared" si="1"/>
        <v>99</v>
      </c>
      <c r="B100" s="7" t="s">
        <v>6</v>
      </c>
      <c r="C100" s="7" t="s">
        <v>4</v>
      </c>
      <c r="D100" s="7" t="s">
        <v>13</v>
      </c>
      <c r="E100" s="8">
        <v>65</v>
      </c>
      <c r="F100" s="4">
        <v>3011.6665353499175</v>
      </c>
      <c r="G100" s="4">
        <v>4047.4279859793164</v>
      </c>
      <c r="H100" s="4">
        <v>4933.7921302394052</v>
      </c>
      <c r="I100" s="4">
        <v>5725.8671893306246</v>
      </c>
      <c r="J100" s="4">
        <v>6324.9195845006752</v>
      </c>
      <c r="K100" s="4">
        <v>6648.3768071994136</v>
      </c>
      <c r="L100" s="4">
        <v>6648.3768071994136</v>
      </c>
      <c r="M100" s="4">
        <v>6648.3768071994136</v>
      </c>
      <c r="N100" s="4">
        <v>6648.3768071994136</v>
      </c>
      <c r="O100" s="4">
        <v>6648.3768071994136</v>
      </c>
    </row>
    <row r="101" spans="1:15" x14ac:dyDescent="0.25">
      <c r="A101" s="6">
        <f t="shared" si="1"/>
        <v>100</v>
      </c>
      <c r="B101" s="7" t="s">
        <v>6</v>
      </c>
      <c r="C101" s="7" t="s">
        <v>4</v>
      </c>
      <c r="D101" s="7" t="s">
        <v>14</v>
      </c>
      <c r="E101" s="8">
        <v>65</v>
      </c>
      <c r="F101" s="4">
        <v>2915.415269802204</v>
      </c>
      <c r="G101" s="4">
        <v>3918.0743336771438</v>
      </c>
      <c r="H101" s="4">
        <v>4776.1107498771153</v>
      </c>
      <c r="I101" s="4">
        <v>5542.8715100738682</v>
      </c>
      <c r="J101" s="4">
        <v>6122.778508339009</v>
      </c>
      <c r="K101" s="4">
        <v>6435.8982097119724</v>
      </c>
      <c r="L101" s="4">
        <v>6435.8982097119724</v>
      </c>
      <c r="M101" s="4">
        <v>6435.8982097119724</v>
      </c>
      <c r="N101" s="4">
        <v>6435.8982097119724</v>
      </c>
      <c r="O101" s="4">
        <v>6435.8982097119724</v>
      </c>
    </row>
    <row r="102" spans="1:15" x14ac:dyDescent="0.25">
      <c r="A102" s="6">
        <f t="shared" si="1"/>
        <v>101</v>
      </c>
      <c r="B102" s="7" t="s">
        <v>6</v>
      </c>
      <c r="C102" s="7" t="s">
        <v>4</v>
      </c>
      <c r="D102" s="7" t="s">
        <v>15</v>
      </c>
      <c r="E102" s="8">
        <v>65</v>
      </c>
      <c r="F102" s="4">
        <v>2971.6000818427201</v>
      </c>
      <c r="G102" s="4">
        <v>3993.5820228487637</v>
      </c>
      <c r="H102" s="4">
        <v>4868.1542016440171</v>
      </c>
      <c r="I102" s="4">
        <v>5649.6916935255913</v>
      </c>
      <c r="J102" s="4">
        <v>6240.7744464202679</v>
      </c>
      <c r="K102" s="4">
        <v>6559.9284756469833</v>
      </c>
      <c r="L102" s="4">
        <v>6559.9284756469833</v>
      </c>
      <c r="M102" s="4">
        <v>6559.9284756469833</v>
      </c>
      <c r="N102" s="4">
        <v>6559.9284756469833</v>
      </c>
      <c r="O102" s="4">
        <v>6559.9284756469833</v>
      </c>
    </row>
    <row r="103" spans="1:15" x14ac:dyDescent="0.25">
      <c r="A103" s="6">
        <f t="shared" si="1"/>
        <v>102</v>
      </c>
      <c r="B103" s="7" t="s">
        <v>6</v>
      </c>
      <c r="C103" s="7" t="s">
        <v>4</v>
      </c>
      <c r="D103" s="7" t="s">
        <v>16</v>
      </c>
      <c r="E103" s="8">
        <v>65</v>
      </c>
      <c r="F103" s="4">
        <v>3249.139860360367</v>
      </c>
      <c r="G103" s="4">
        <v>4366.5722771181699</v>
      </c>
      <c r="H103" s="4">
        <v>5322.8272403108494</v>
      </c>
      <c r="I103" s="4">
        <v>6177.3583169366875</v>
      </c>
      <c r="J103" s="4">
        <v>6823.6466734811866</v>
      </c>
      <c r="K103" s="4">
        <v>7172.6088653627057</v>
      </c>
      <c r="L103" s="4">
        <v>7172.6088653627057</v>
      </c>
      <c r="M103" s="4">
        <v>7172.6088653627057</v>
      </c>
      <c r="N103" s="4">
        <v>7172.6088653627057</v>
      </c>
      <c r="O103" s="4">
        <v>7172.6088653627057</v>
      </c>
    </row>
    <row r="104" spans="1:15" x14ac:dyDescent="0.25">
      <c r="A104" s="6">
        <f t="shared" si="1"/>
        <v>103</v>
      </c>
      <c r="B104" s="7" t="s">
        <v>6</v>
      </c>
      <c r="C104" s="7" t="s">
        <v>4</v>
      </c>
      <c r="D104" s="7" t="s">
        <v>17</v>
      </c>
      <c r="E104" s="8">
        <v>65</v>
      </c>
      <c r="F104" s="4">
        <v>3841.6185980494829</v>
      </c>
      <c r="G104" s="4">
        <v>5162.8141571117012</v>
      </c>
      <c r="H104" s="4">
        <v>6293.4416489890991</v>
      </c>
      <c r="I104" s="4">
        <v>7303.7959635654406</v>
      </c>
      <c r="J104" s="4">
        <v>8067.9346208434354</v>
      </c>
      <c r="K104" s="4">
        <v>8480.5298626498225</v>
      </c>
      <c r="L104" s="4">
        <v>8480.5298626498225</v>
      </c>
      <c r="M104" s="4">
        <v>8480.5298626498225</v>
      </c>
      <c r="N104" s="4">
        <v>8480.5298626498225</v>
      </c>
      <c r="O104" s="4">
        <v>8480.5298626498225</v>
      </c>
    </row>
    <row r="105" spans="1:15" x14ac:dyDescent="0.25">
      <c r="A105" s="6">
        <f t="shared" si="1"/>
        <v>104</v>
      </c>
      <c r="B105" s="7" t="s">
        <v>6</v>
      </c>
      <c r="C105" s="7" t="s">
        <v>4</v>
      </c>
      <c r="D105" s="7" t="s">
        <v>18</v>
      </c>
      <c r="E105" s="8">
        <v>65</v>
      </c>
      <c r="F105" s="4">
        <v>4346.9090618217178</v>
      </c>
      <c r="G105" s="4">
        <v>5841.8822877015955</v>
      </c>
      <c r="H105" s="4">
        <v>7121.2219109744519</v>
      </c>
      <c r="I105" s="4">
        <v>8264.4687517494549</v>
      </c>
      <c r="J105" s="4">
        <v>9129.1150379519695</v>
      </c>
      <c r="K105" s="4">
        <v>9595.9791864083872</v>
      </c>
      <c r="L105" s="4">
        <v>9595.9791864083872</v>
      </c>
      <c r="M105" s="4">
        <v>9595.9791864083872</v>
      </c>
      <c r="N105" s="4">
        <v>9595.9791864083872</v>
      </c>
      <c r="O105" s="4">
        <v>9595.9791864083872</v>
      </c>
    </row>
    <row r="106" spans="1:15" x14ac:dyDescent="0.25">
      <c r="A106" s="6">
        <f t="shared" si="1"/>
        <v>105</v>
      </c>
      <c r="B106" s="7" t="s">
        <v>6</v>
      </c>
      <c r="C106" s="7" t="s">
        <v>4</v>
      </c>
      <c r="D106" s="7" t="s">
        <v>19</v>
      </c>
      <c r="E106" s="8">
        <v>65</v>
      </c>
      <c r="F106" s="4">
        <v>4628.1486059101799</v>
      </c>
      <c r="G106" s="4">
        <v>6219.8447175213541</v>
      </c>
      <c r="H106" s="4">
        <v>7581.9560038923964</v>
      </c>
      <c r="I106" s="4">
        <v>8799.169476061661</v>
      </c>
      <c r="J106" s="4">
        <v>9719.7572885006284</v>
      </c>
      <c r="K106" s="4">
        <v>10216.826959638973</v>
      </c>
      <c r="L106" s="4">
        <v>10216.826959638973</v>
      </c>
      <c r="M106" s="4">
        <v>10216.826959638973</v>
      </c>
      <c r="N106" s="4">
        <v>10216.826959638973</v>
      </c>
      <c r="O106" s="4">
        <v>10216.826959638973</v>
      </c>
    </row>
    <row r="107" spans="1:15" x14ac:dyDescent="0.25">
      <c r="A107" s="6">
        <f t="shared" si="1"/>
        <v>106</v>
      </c>
      <c r="B107" s="7" t="s">
        <v>6</v>
      </c>
      <c r="C107" s="7" t="s">
        <v>4</v>
      </c>
      <c r="D107" s="7" t="s">
        <v>20</v>
      </c>
      <c r="E107" s="8">
        <v>65</v>
      </c>
      <c r="F107" s="4">
        <v>4765.9003426281988</v>
      </c>
      <c r="G107" s="4">
        <v>6404.9715327797985</v>
      </c>
      <c r="H107" s="4">
        <v>7807.6245586838413</v>
      </c>
      <c r="I107" s="4">
        <v>9061.0670468215576</v>
      </c>
      <c r="J107" s="4">
        <v>10009.055139753456</v>
      </c>
      <c r="K107" s="4">
        <v>10520.919541203988</v>
      </c>
      <c r="L107" s="4">
        <v>10520.919541203988</v>
      </c>
      <c r="M107" s="4">
        <v>10520.919541203988</v>
      </c>
      <c r="N107" s="4">
        <v>10520.919541203988</v>
      </c>
      <c r="O107" s="4">
        <v>10520.919541203988</v>
      </c>
    </row>
    <row r="108" spans="1:15" x14ac:dyDescent="0.25">
      <c r="A108" s="6">
        <f t="shared" si="1"/>
        <v>107</v>
      </c>
      <c r="B108" s="7" t="s">
        <v>6</v>
      </c>
      <c r="C108" s="7" t="s">
        <v>4</v>
      </c>
      <c r="D108" s="7" t="s">
        <v>21</v>
      </c>
      <c r="E108" s="8">
        <v>65</v>
      </c>
      <c r="F108" s="4">
        <v>4903.5086775799064</v>
      </c>
      <c r="G108" s="4">
        <v>6589.9056280556697</v>
      </c>
      <c r="H108" s="4">
        <v>8033.0581888919069</v>
      </c>
      <c r="I108" s="4">
        <v>9322.6919780116386</v>
      </c>
      <c r="J108" s="4">
        <v>10298.051827305206</v>
      </c>
      <c r="K108" s="4">
        <v>10824.695557516485</v>
      </c>
      <c r="L108" s="4">
        <v>10824.695557516485</v>
      </c>
      <c r="M108" s="4">
        <v>10824.695557516485</v>
      </c>
      <c r="N108" s="4">
        <v>10824.695557516485</v>
      </c>
      <c r="O108" s="4">
        <v>10824.695557516485</v>
      </c>
    </row>
    <row r="109" spans="1:15" x14ac:dyDescent="0.25">
      <c r="A109" s="6">
        <f t="shared" si="1"/>
        <v>108</v>
      </c>
      <c r="B109" s="7" t="s">
        <v>6</v>
      </c>
      <c r="C109" s="7" t="s">
        <v>4</v>
      </c>
      <c r="D109" s="7" t="s">
        <v>22</v>
      </c>
      <c r="E109" s="8">
        <v>65</v>
      </c>
      <c r="F109" s="4">
        <v>5016.8534336718512</v>
      </c>
      <c r="G109" s="4">
        <v>6742.2315022803996</v>
      </c>
      <c r="H109" s="4">
        <v>8218.7425795926756</v>
      </c>
      <c r="I109" s="4">
        <v>9538.1862939898001</v>
      </c>
      <c r="J109" s="4">
        <v>10536.091616635036</v>
      </c>
      <c r="K109" s="4">
        <v>11074.908733103603</v>
      </c>
      <c r="L109" s="4">
        <v>11074.908733103603</v>
      </c>
      <c r="M109" s="4">
        <v>11074.908733103603</v>
      </c>
      <c r="N109" s="4">
        <v>11074.908733103603</v>
      </c>
      <c r="O109" s="4">
        <v>11074.908733103603</v>
      </c>
    </row>
    <row r="110" spans="1:15" x14ac:dyDescent="0.25">
      <c r="A110" s="6">
        <f t="shared" si="1"/>
        <v>109</v>
      </c>
      <c r="B110" s="7" t="s">
        <v>6</v>
      </c>
      <c r="C110" s="7" t="s">
        <v>4</v>
      </c>
      <c r="D110" s="7" t="s">
        <v>23</v>
      </c>
      <c r="E110" s="8">
        <v>65</v>
      </c>
      <c r="F110" s="4">
        <v>4866.2528986923971</v>
      </c>
      <c r="G110" s="4">
        <v>6539.8369765835241</v>
      </c>
      <c r="H110" s="4">
        <v>7972.0247821306984</v>
      </c>
      <c r="I110" s="4">
        <v>9251.8602177748908</v>
      </c>
      <c r="J110" s="4">
        <v>10219.809497765871</v>
      </c>
      <c r="K110" s="4">
        <v>10742.451904913329</v>
      </c>
      <c r="L110" s="4">
        <v>10742.451904913329</v>
      </c>
      <c r="M110" s="4">
        <v>10742.451904913329</v>
      </c>
      <c r="N110" s="4">
        <v>10742.451904913329</v>
      </c>
      <c r="O110" s="4">
        <v>10742.451904913329</v>
      </c>
    </row>
    <row r="111" spans="1:15" x14ac:dyDescent="0.25">
      <c r="A111" s="6">
        <f t="shared" si="1"/>
        <v>110</v>
      </c>
      <c r="B111" s="7" t="s">
        <v>6</v>
      </c>
      <c r="C111" s="7" t="s">
        <v>4</v>
      </c>
      <c r="D111" s="7" t="s">
        <v>24</v>
      </c>
      <c r="E111" s="8">
        <v>65</v>
      </c>
      <c r="F111" s="4">
        <v>4814.1980575216285</v>
      </c>
      <c r="G111" s="4">
        <v>6469.8796229099707</v>
      </c>
      <c r="H111" s="4">
        <v>7886.7471583650367</v>
      </c>
      <c r="I111" s="4">
        <v>9152.892053933705</v>
      </c>
      <c r="J111" s="4">
        <v>10110.487074275577</v>
      </c>
      <c r="K111" s="4">
        <v>10627.538718250722</v>
      </c>
      <c r="L111" s="4">
        <v>10627.538718250722</v>
      </c>
      <c r="M111" s="4">
        <v>10627.538718250722</v>
      </c>
      <c r="N111" s="4">
        <v>10627.538718250722</v>
      </c>
      <c r="O111" s="4">
        <v>10627.538718250722</v>
      </c>
    </row>
    <row r="112" spans="1:15" x14ac:dyDescent="0.25">
      <c r="A112" s="6">
        <f t="shared" si="1"/>
        <v>111</v>
      </c>
      <c r="B112" s="7" t="s">
        <v>6</v>
      </c>
      <c r="C112" s="7" t="s">
        <v>4</v>
      </c>
      <c r="D112" s="7" t="s">
        <v>25</v>
      </c>
      <c r="E112" s="8">
        <v>65</v>
      </c>
      <c r="F112" s="4">
        <v>4726.7803407786514</v>
      </c>
      <c r="G112" s="4">
        <v>6352.3975215342198</v>
      </c>
      <c r="H112" s="4">
        <v>7743.537132338739</v>
      </c>
      <c r="I112" s="4">
        <v>8986.6909721772736</v>
      </c>
      <c r="J112" s="4">
        <v>9926.8976821001452</v>
      </c>
      <c r="K112" s="4">
        <v>10434.560540318149</v>
      </c>
      <c r="L112" s="4">
        <v>10434.560540318149</v>
      </c>
      <c r="M112" s="4">
        <v>10434.560540318149</v>
      </c>
      <c r="N112" s="4">
        <v>10434.560540318149</v>
      </c>
      <c r="O112" s="4">
        <v>10434.560540318149</v>
      </c>
    </row>
    <row r="113" spans="1:15" x14ac:dyDescent="0.25">
      <c r="A113" s="6">
        <f t="shared" si="1"/>
        <v>112</v>
      </c>
      <c r="B113" s="7" t="s">
        <v>6</v>
      </c>
      <c r="C113" s="7" t="s">
        <v>4</v>
      </c>
      <c r="D113" s="7" t="s">
        <v>26</v>
      </c>
      <c r="E113" s="8">
        <v>65</v>
      </c>
      <c r="F113" s="4">
        <v>4651.9819794710111</v>
      </c>
      <c r="G113" s="4">
        <v>6251.8747786247823</v>
      </c>
      <c r="H113" s="4">
        <v>7621.0004696495671</v>
      </c>
      <c r="I113" s="4">
        <v>8844.4821725641523</v>
      </c>
      <c r="J113" s="4">
        <v>9769.8106956193242</v>
      </c>
      <c r="K113" s="4">
        <v>10269.440104606811</v>
      </c>
      <c r="L113" s="4">
        <v>10269.440104606811</v>
      </c>
      <c r="M113" s="4">
        <v>10269.440104606811</v>
      </c>
      <c r="N113" s="4">
        <v>10269.440104606811</v>
      </c>
      <c r="O113" s="4">
        <v>10269.440104606811</v>
      </c>
    </row>
    <row r="114" spans="1:15" x14ac:dyDescent="0.25">
      <c r="A114" s="6">
        <f t="shared" si="1"/>
        <v>113</v>
      </c>
      <c r="B114" s="7" t="s">
        <v>6</v>
      </c>
      <c r="C114" s="7" t="s">
        <v>4</v>
      </c>
      <c r="D114" s="7" t="s">
        <v>27</v>
      </c>
      <c r="E114" s="8">
        <v>65</v>
      </c>
      <c r="F114" s="4">
        <v>4557.3081333527152</v>
      </c>
      <c r="G114" s="4">
        <v>6124.6410461308997</v>
      </c>
      <c r="H114" s="4">
        <v>7465.9032597044179</v>
      </c>
      <c r="I114" s="4">
        <v>8664.485528575311</v>
      </c>
      <c r="J114" s="4">
        <v>9570.9824201694864</v>
      </c>
      <c r="K114" s="4">
        <v>10060.443724897026</v>
      </c>
      <c r="L114" s="4">
        <v>10060.443724897026</v>
      </c>
      <c r="M114" s="4">
        <v>10060.443724897026</v>
      </c>
      <c r="N114" s="4">
        <v>10060.443724897026</v>
      </c>
      <c r="O114" s="4">
        <v>10060.443724897026</v>
      </c>
    </row>
    <row r="115" spans="1:15" x14ac:dyDescent="0.25">
      <c r="A115" s="6">
        <f t="shared" si="1"/>
        <v>114</v>
      </c>
      <c r="B115" s="7" t="s">
        <v>6</v>
      </c>
      <c r="C115" s="7" t="s">
        <v>4</v>
      </c>
      <c r="D115" s="7" t="s">
        <v>28</v>
      </c>
      <c r="E115" s="8">
        <v>65</v>
      </c>
      <c r="F115" s="4">
        <v>4504.3642012308201</v>
      </c>
      <c r="G115" s="4">
        <v>6053.4888285654006</v>
      </c>
      <c r="H115" s="4">
        <v>7379.1691035218219</v>
      </c>
      <c r="I115" s="4">
        <v>8563.8269994013026</v>
      </c>
      <c r="J115" s="4">
        <v>9459.7927817325271</v>
      </c>
      <c r="K115" s="4">
        <v>9943.5678336688325</v>
      </c>
      <c r="L115" s="4">
        <v>9943.5678336688325</v>
      </c>
      <c r="M115" s="4">
        <v>9943.5678336688325</v>
      </c>
      <c r="N115" s="4">
        <v>9943.5678336688325</v>
      </c>
      <c r="O115" s="4">
        <v>9943.5678336688325</v>
      </c>
    </row>
    <row r="116" spans="1:15" x14ac:dyDescent="0.25">
      <c r="A116" s="6">
        <f t="shared" si="1"/>
        <v>115</v>
      </c>
      <c r="B116" s="7" t="s">
        <v>6</v>
      </c>
      <c r="C116" s="7" t="s">
        <v>4</v>
      </c>
      <c r="D116" s="7" t="s">
        <v>29</v>
      </c>
      <c r="E116" s="8">
        <v>65</v>
      </c>
      <c r="F116" s="4">
        <v>4389.814870301866</v>
      </c>
      <c r="G116" s="4">
        <v>5899.5441064870693</v>
      </c>
      <c r="H116" s="4">
        <v>7191.5113463206926</v>
      </c>
      <c r="I116" s="4">
        <v>8346.0425110367341</v>
      </c>
      <c r="J116" s="4">
        <v>9219.2232173136654</v>
      </c>
      <c r="K116" s="4">
        <v>9690.6955099605948</v>
      </c>
      <c r="L116" s="4">
        <v>9690.6955099605948</v>
      </c>
      <c r="M116" s="4">
        <v>9690.6955099605948</v>
      </c>
      <c r="N116" s="4">
        <v>9690.6955099605948</v>
      </c>
      <c r="O116" s="4">
        <v>9690.6955099605948</v>
      </c>
    </row>
    <row r="117" spans="1:15" x14ac:dyDescent="0.25">
      <c r="A117" s="6">
        <f t="shared" si="1"/>
        <v>116</v>
      </c>
      <c r="B117" s="7" t="s">
        <v>6</v>
      </c>
      <c r="C117" s="7" t="s">
        <v>4</v>
      </c>
      <c r="D117" s="7" t="s">
        <v>30</v>
      </c>
      <c r="E117" s="8">
        <v>65</v>
      </c>
      <c r="F117" s="4">
        <v>4225.5911675229008</v>
      </c>
      <c r="G117" s="4">
        <v>5678.8411824458772</v>
      </c>
      <c r="H117" s="4">
        <v>6922.4757134379533</v>
      </c>
      <c r="I117" s="4">
        <v>8033.8156756898361</v>
      </c>
      <c r="J117" s="4">
        <v>8874.3305468423605</v>
      </c>
      <c r="K117" s="4">
        <v>9328.1649827814872</v>
      </c>
      <c r="L117" s="4">
        <v>9328.1649827814872</v>
      </c>
      <c r="M117" s="4">
        <v>9328.1649827814872</v>
      </c>
      <c r="N117" s="4">
        <v>9328.1649827814872</v>
      </c>
      <c r="O117" s="4">
        <v>9328.1649827814872</v>
      </c>
    </row>
    <row r="118" spans="1:15" x14ac:dyDescent="0.25">
      <c r="A118" s="6">
        <f t="shared" si="1"/>
        <v>117</v>
      </c>
      <c r="B118" s="7" t="s">
        <v>6</v>
      </c>
      <c r="C118" s="7" t="s">
        <v>4</v>
      </c>
      <c r="D118" s="7" t="s">
        <v>31</v>
      </c>
      <c r="E118" s="8">
        <v>65</v>
      </c>
      <c r="F118" s="4">
        <v>4071.0614241465355</v>
      </c>
      <c r="G118" s="4">
        <v>5471.1661292265362</v>
      </c>
      <c r="H118" s="4">
        <v>6669.3209823914622</v>
      </c>
      <c r="I118" s="4">
        <v>7740.0192752621215</v>
      </c>
      <c r="J118" s="4">
        <v>8549.7965425637376</v>
      </c>
      <c r="K118" s="4">
        <v>8987.03426667233</v>
      </c>
      <c r="L118" s="4">
        <v>8987.03426667233</v>
      </c>
      <c r="M118" s="4">
        <v>8987.03426667233</v>
      </c>
      <c r="N118" s="4">
        <v>8987.03426667233</v>
      </c>
      <c r="O118" s="4">
        <v>8987.03426667233</v>
      </c>
    </row>
    <row r="119" spans="1:15" x14ac:dyDescent="0.25">
      <c r="A119" s="6">
        <f t="shared" si="1"/>
        <v>118</v>
      </c>
      <c r="B119" s="7" t="s">
        <v>6</v>
      </c>
      <c r="C119" s="7" t="s">
        <v>4</v>
      </c>
      <c r="D119" s="7" t="s">
        <v>32</v>
      </c>
      <c r="E119" s="8">
        <v>65</v>
      </c>
      <c r="F119" s="4">
        <v>4018.9205419159803</v>
      </c>
      <c r="G119" s="4">
        <v>5401.0931435634393</v>
      </c>
      <c r="H119" s="4">
        <v>6583.9024038757743</v>
      </c>
      <c r="I119" s="4">
        <v>7640.8875276790504</v>
      </c>
      <c r="J119" s="4">
        <v>8440.2934208527986</v>
      </c>
      <c r="K119" s="4">
        <v>8871.9311408582125</v>
      </c>
      <c r="L119" s="4">
        <v>8871.9311408582125</v>
      </c>
      <c r="M119" s="4">
        <v>8871.9311408582125</v>
      </c>
      <c r="N119" s="4">
        <v>8871.9311408582125</v>
      </c>
      <c r="O119" s="4">
        <v>8871.9311408582125</v>
      </c>
    </row>
    <row r="120" spans="1:15" x14ac:dyDescent="0.25">
      <c r="A120" s="6">
        <f t="shared" si="1"/>
        <v>119</v>
      </c>
      <c r="B120" s="7" t="s">
        <v>6</v>
      </c>
      <c r="C120" s="7" t="s">
        <v>4</v>
      </c>
      <c r="D120" s="7" t="s">
        <v>33</v>
      </c>
      <c r="E120" s="8">
        <v>65</v>
      </c>
      <c r="F120" s="4">
        <v>3910.7382494112198</v>
      </c>
      <c r="G120" s="4">
        <v>5255.7051887112957</v>
      </c>
      <c r="H120" s="4">
        <v>6406.6752981765621</v>
      </c>
      <c r="I120" s="4">
        <v>7435.2082362140663</v>
      </c>
      <c r="J120" s="4">
        <v>8213.0955247616766</v>
      </c>
      <c r="K120" s="4">
        <v>8633.1143143616046</v>
      </c>
      <c r="L120" s="4">
        <v>8633.1143143616046</v>
      </c>
      <c r="M120" s="4">
        <v>8633.1143143616046</v>
      </c>
      <c r="N120" s="4">
        <v>8633.1143143616046</v>
      </c>
      <c r="O120" s="4">
        <v>8633.1143143616046</v>
      </c>
    </row>
    <row r="121" spans="1:15" x14ac:dyDescent="0.25">
      <c r="A121" s="6">
        <f t="shared" si="1"/>
        <v>120</v>
      </c>
      <c r="B121" s="7" t="s">
        <v>6</v>
      </c>
      <c r="C121" s="7" t="s">
        <v>4</v>
      </c>
      <c r="D121" s="7" t="s">
        <v>34</v>
      </c>
      <c r="E121" s="8">
        <v>65</v>
      </c>
      <c r="F121" s="4">
        <v>3569.2699634722808</v>
      </c>
      <c r="G121" s="4">
        <v>4796.8003662113933</v>
      </c>
      <c r="H121" s="4">
        <v>5847.2728802404954</v>
      </c>
      <c r="I121" s="4">
        <v>6785.9988925814814</v>
      </c>
      <c r="J121" s="4">
        <v>7495.9645197614373</v>
      </c>
      <c r="K121" s="4">
        <v>7879.3091350751083</v>
      </c>
      <c r="L121" s="4">
        <v>7879.3091350751083</v>
      </c>
      <c r="M121" s="4">
        <v>7879.3091350751083</v>
      </c>
      <c r="N121" s="4">
        <v>7879.3091350751083</v>
      </c>
      <c r="O121" s="4">
        <v>7879.3091350751083</v>
      </c>
    </row>
    <row r="122" spans="1:15" x14ac:dyDescent="0.25">
      <c r="A122" s="6">
        <f t="shared" si="1"/>
        <v>121</v>
      </c>
      <c r="B122" s="7" t="s">
        <v>6</v>
      </c>
      <c r="C122" s="7" t="s">
        <v>3</v>
      </c>
      <c r="D122" s="7" t="s">
        <v>11</v>
      </c>
      <c r="E122" s="8">
        <v>26</v>
      </c>
      <c r="F122" s="4">
        <v>3186.8078926040016</v>
      </c>
      <c r="G122" s="4">
        <v>4282.8033246936411</v>
      </c>
      <c r="H122" s="4">
        <v>5220.713354736542</v>
      </c>
      <c r="I122" s="4">
        <v>6058.8509839257567</v>
      </c>
      <c r="J122" s="4">
        <v>6692.7408514138388</v>
      </c>
      <c r="K122" s="4">
        <v>7035.0085022699268</v>
      </c>
      <c r="L122" s="4">
        <v>7035.0085022699268</v>
      </c>
      <c r="M122" s="4">
        <v>7035.0085022699268</v>
      </c>
      <c r="N122" s="4">
        <v>7035.0085022699268</v>
      </c>
      <c r="O122" s="4">
        <v>7035.0085022699268</v>
      </c>
    </row>
    <row r="123" spans="1:15" x14ac:dyDescent="0.25">
      <c r="A123" s="6">
        <f t="shared" si="1"/>
        <v>122</v>
      </c>
      <c r="B123" s="7" t="s">
        <v>6</v>
      </c>
      <c r="C123" s="7" t="s">
        <v>3</v>
      </c>
      <c r="D123" s="7" t="s">
        <v>12</v>
      </c>
      <c r="E123" s="8">
        <v>26</v>
      </c>
      <c r="F123" s="4">
        <v>2961.7627206738089</v>
      </c>
      <c r="G123" s="4">
        <v>3980.3614320443407</v>
      </c>
      <c r="H123" s="4">
        <v>4852.0383752243915</v>
      </c>
      <c r="I123" s="4">
        <v>5630.988619036596</v>
      </c>
      <c r="J123" s="4">
        <v>6220.11461652651</v>
      </c>
      <c r="K123" s="4">
        <v>6538.212099324518</v>
      </c>
      <c r="L123" s="4">
        <v>6538.212099324518</v>
      </c>
      <c r="M123" s="4">
        <v>6538.212099324518</v>
      </c>
      <c r="N123" s="4">
        <v>6538.212099324518</v>
      </c>
      <c r="O123" s="4">
        <v>6538.212099324518</v>
      </c>
    </row>
    <row r="124" spans="1:15" x14ac:dyDescent="0.25">
      <c r="A124" s="6">
        <f t="shared" si="1"/>
        <v>123</v>
      </c>
      <c r="B124" s="7" t="s">
        <v>6</v>
      </c>
      <c r="C124" s="7" t="s">
        <v>3</v>
      </c>
      <c r="D124" s="7" t="s">
        <v>13</v>
      </c>
      <c r="E124" s="8">
        <v>26</v>
      </c>
      <c r="F124" s="4">
        <v>2851.0629304938166</v>
      </c>
      <c r="G124" s="4">
        <v>3831.5901708314918</v>
      </c>
      <c r="H124" s="4">
        <v>4670.6870379503471</v>
      </c>
      <c r="I124" s="4">
        <v>5420.5229884571636</v>
      </c>
      <c r="J124" s="4">
        <v>5987.6296243498473</v>
      </c>
      <c r="K124" s="4">
        <v>6293.8377939504389</v>
      </c>
      <c r="L124" s="4">
        <v>6293.8377939504389</v>
      </c>
      <c r="M124" s="4">
        <v>6293.8377939504389</v>
      </c>
      <c r="N124" s="4">
        <v>6293.8377939504389</v>
      </c>
      <c r="O124" s="4">
        <v>6293.8377939504389</v>
      </c>
    </row>
    <row r="125" spans="1:15" x14ac:dyDescent="0.25">
      <c r="A125" s="6">
        <f t="shared" si="1"/>
        <v>124</v>
      </c>
      <c r="B125" s="7" t="s">
        <v>6</v>
      </c>
      <c r="C125" s="7" t="s">
        <v>3</v>
      </c>
      <c r="D125" s="7" t="s">
        <v>14</v>
      </c>
      <c r="E125" s="8">
        <v>26</v>
      </c>
      <c r="F125" s="4">
        <v>2729.4263656031981</v>
      </c>
      <c r="G125" s="4">
        <v>3668.1207989478357</v>
      </c>
      <c r="H125" s="4">
        <v>4471.4187857841216</v>
      </c>
      <c r="I125" s="4">
        <v>5189.2640466868525</v>
      </c>
      <c r="J125" s="4">
        <v>5732.1758805711797</v>
      </c>
      <c r="K125" s="4">
        <v>6025.3201119846171</v>
      </c>
      <c r="L125" s="4">
        <v>6025.3201119846171</v>
      </c>
      <c r="M125" s="4">
        <v>6025.3201119846171</v>
      </c>
      <c r="N125" s="4">
        <v>6025.3201119846171</v>
      </c>
      <c r="O125" s="4">
        <v>6025.3201119846171</v>
      </c>
    </row>
    <row r="126" spans="1:15" x14ac:dyDescent="0.25">
      <c r="A126" s="6">
        <f t="shared" si="1"/>
        <v>125</v>
      </c>
      <c r="B126" s="7" t="s">
        <v>6</v>
      </c>
      <c r="C126" s="7" t="s">
        <v>3</v>
      </c>
      <c r="D126" s="7" t="s">
        <v>15</v>
      </c>
      <c r="E126" s="8">
        <v>26</v>
      </c>
      <c r="F126" s="4">
        <v>2692.1291595387552</v>
      </c>
      <c r="G126" s="4">
        <v>3617.9964728140581</v>
      </c>
      <c r="H126" s="4">
        <v>4410.3175119210491</v>
      </c>
      <c r="I126" s="4">
        <v>5118.3535239077146</v>
      </c>
      <c r="J126" s="4">
        <v>5653.8465481848689</v>
      </c>
      <c r="K126" s="4">
        <v>5942.9850071974024</v>
      </c>
      <c r="L126" s="4">
        <v>5942.9850071974024</v>
      </c>
      <c r="M126" s="4">
        <v>5942.9850071974024</v>
      </c>
      <c r="N126" s="4">
        <v>5942.9850071974024</v>
      </c>
      <c r="O126" s="4">
        <v>5942.9850071974024</v>
      </c>
    </row>
    <row r="127" spans="1:15" x14ac:dyDescent="0.25">
      <c r="A127" s="6">
        <f t="shared" si="1"/>
        <v>126</v>
      </c>
      <c r="B127" s="7" t="s">
        <v>6</v>
      </c>
      <c r="C127" s="7" t="s">
        <v>3</v>
      </c>
      <c r="D127" s="7" t="s">
        <v>16</v>
      </c>
      <c r="E127" s="8">
        <v>26</v>
      </c>
      <c r="F127" s="4">
        <v>2727.3932472275051</v>
      </c>
      <c r="G127" s="4">
        <v>3665.3884578615957</v>
      </c>
      <c r="H127" s="4">
        <v>4468.0880772464734</v>
      </c>
      <c r="I127" s="4">
        <v>5185.3986234526519</v>
      </c>
      <c r="J127" s="4">
        <v>5727.9060485426035</v>
      </c>
      <c r="K127" s="4">
        <v>6020.8319201823069</v>
      </c>
      <c r="L127" s="4">
        <v>6020.8319201823069</v>
      </c>
      <c r="M127" s="4">
        <v>6020.8319201823069</v>
      </c>
      <c r="N127" s="4">
        <v>6020.8319201823069</v>
      </c>
      <c r="O127" s="4">
        <v>6020.8319201823069</v>
      </c>
    </row>
    <row r="128" spans="1:15" x14ac:dyDescent="0.25">
      <c r="A128" s="6">
        <f t="shared" si="1"/>
        <v>127</v>
      </c>
      <c r="B128" s="7" t="s">
        <v>6</v>
      </c>
      <c r="C128" s="7" t="s">
        <v>3</v>
      </c>
      <c r="D128" s="7" t="s">
        <v>17</v>
      </c>
      <c r="E128" s="8">
        <v>26</v>
      </c>
      <c r="F128" s="4">
        <v>2894.5997067457324</v>
      </c>
      <c r="G128" s="4">
        <v>3890.0999575402816</v>
      </c>
      <c r="H128" s="4">
        <v>4742.0101414634446</v>
      </c>
      <c r="I128" s="4">
        <v>5503.2963618516078</v>
      </c>
      <c r="J128" s="4">
        <v>6079.0629239962736</v>
      </c>
      <c r="K128" s="4">
        <v>6389.9470046137085</v>
      </c>
      <c r="L128" s="4">
        <v>6389.9470046137085</v>
      </c>
      <c r="M128" s="4">
        <v>6389.9470046137085</v>
      </c>
      <c r="N128" s="4">
        <v>6389.9470046137085</v>
      </c>
      <c r="O128" s="4">
        <v>6389.9470046137085</v>
      </c>
    </row>
    <row r="129" spans="1:15" x14ac:dyDescent="0.25">
      <c r="A129" s="6">
        <f t="shared" si="1"/>
        <v>128</v>
      </c>
      <c r="B129" s="7" t="s">
        <v>6</v>
      </c>
      <c r="C129" s="7" t="s">
        <v>3</v>
      </c>
      <c r="D129" s="7" t="s">
        <v>18</v>
      </c>
      <c r="E129" s="8">
        <v>26</v>
      </c>
      <c r="F129" s="4">
        <v>3160.3773537199882</v>
      </c>
      <c r="G129" s="4">
        <v>4247.2828905725228</v>
      </c>
      <c r="H129" s="4">
        <v>5177.414143747108</v>
      </c>
      <c r="I129" s="4">
        <v>6008.6004818811416</v>
      </c>
      <c r="J129" s="4">
        <v>6637.2330350423354</v>
      </c>
      <c r="K129" s="4">
        <v>6976.6620088398886</v>
      </c>
      <c r="L129" s="4">
        <v>6976.6620088398886</v>
      </c>
      <c r="M129" s="4">
        <v>6976.6620088398886</v>
      </c>
      <c r="N129" s="4">
        <v>6976.6620088398886</v>
      </c>
      <c r="O129" s="4">
        <v>6976.6620088398886</v>
      </c>
    </row>
    <row r="130" spans="1:15" x14ac:dyDescent="0.25">
      <c r="A130" s="6">
        <f t="shared" si="1"/>
        <v>129</v>
      </c>
      <c r="B130" s="7" t="s">
        <v>6</v>
      </c>
      <c r="C130" s="7" t="s">
        <v>3</v>
      </c>
      <c r="D130" s="7" t="s">
        <v>19</v>
      </c>
      <c r="E130" s="8">
        <v>26</v>
      </c>
      <c r="F130" s="4">
        <v>3447.6079049343189</v>
      </c>
      <c r="G130" s="4">
        <v>4633.2967329975027</v>
      </c>
      <c r="H130" s="4">
        <v>5647.9628637038941</v>
      </c>
      <c r="I130" s="4">
        <v>6554.6914815543187</v>
      </c>
      <c r="J130" s="4">
        <v>7240.4572357692496</v>
      </c>
      <c r="K130" s="4">
        <v>7610.7351748421761</v>
      </c>
      <c r="L130" s="4">
        <v>7610.7351748421761</v>
      </c>
      <c r="M130" s="4">
        <v>7610.7351748421761</v>
      </c>
      <c r="N130" s="4">
        <v>7610.7351748421761</v>
      </c>
      <c r="O130" s="4">
        <v>7610.7351748421761</v>
      </c>
    </row>
    <row r="131" spans="1:15" x14ac:dyDescent="0.25">
      <c r="A131" s="6">
        <f t="shared" si="1"/>
        <v>130</v>
      </c>
      <c r="B131" s="7" t="s">
        <v>6</v>
      </c>
      <c r="C131" s="7" t="s">
        <v>3</v>
      </c>
      <c r="D131" s="7" t="s">
        <v>20</v>
      </c>
      <c r="E131" s="8">
        <v>26</v>
      </c>
      <c r="F131" s="4">
        <v>3666.8341518582165</v>
      </c>
      <c r="G131" s="4">
        <v>4927.9184770206675</v>
      </c>
      <c r="H131" s="4">
        <v>6007.1051256772562</v>
      </c>
      <c r="I131" s="4">
        <v>6971.4907385662809</v>
      </c>
      <c r="J131" s="4">
        <v>7700.8629169196147</v>
      </c>
      <c r="K131" s="4">
        <v>8094.6860633188999</v>
      </c>
      <c r="L131" s="4">
        <v>8094.6860633188999</v>
      </c>
      <c r="M131" s="4">
        <v>8094.6860633188999</v>
      </c>
      <c r="N131" s="4">
        <v>8094.6860633188999</v>
      </c>
      <c r="O131" s="4">
        <v>8094.6860633188999</v>
      </c>
    </row>
    <row r="132" spans="1:15" x14ac:dyDescent="0.25">
      <c r="A132" s="6">
        <f t="shared" ref="A132:A193" si="2">A131+1</f>
        <v>131</v>
      </c>
      <c r="B132" s="7" t="s">
        <v>6</v>
      </c>
      <c r="C132" s="7" t="s">
        <v>3</v>
      </c>
      <c r="D132" s="7" t="s">
        <v>21</v>
      </c>
      <c r="E132" s="8">
        <v>26</v>
      </c>
      <c r="F132" s="4">
        <v>3817.284911659523</v>
      </c>
      <c r="G132" s="4">
        <v>5130.1117174024121</v>
      </c>
      <c r="H132" s="4">
        <v>6253.5775574632598</v>
      </c>
      <c r="I132" s="4">
        <v>7257.5320578971641</v>
      </c>
      <c r="J132" s="4">
        <v>8016.83048703432</v>
      </c>
      <c r="K132" s="4">
        <v>8426.8122566898783</v>
      </c>
      <c r="L132" s="4">
        <v>8426.8122566898783</v>
      </c>
      <c r="M132" s="4">
        <v>8426.8122566898783</v>
      </c>
      <c r="N132" s="4">
        <v>8426.8122566898783</v>
      </c>
      <c r="O132" s="4">
        <v>8426.8122566898783</v>
      </c>
    </row>
    <row r="133" spans="1:15" x14ac:dyDescent="0.25">
      <c r="A133" s="6">
        <f t="shared" si="2"/>
        <v>132</v>
      </c>
      <c r="B133" s="7" t="s">
        <v>6</v>
      </c>
      <c r="C133" s="7" t="s">
        <v>3</v>
      </c>
      <c r="D133" s="7" t="s">
        <v>22</v>
      </c>
      <c r="E133" s="8">
        <v>26</v>
      </c>
      <c r="F133" s="4">
        <v>3928.0548093697116</v>
      </c>
      <c r="G133" s="4">
        <v>5278.977197273407</v>
      </c>
      <c r="H133" s="4">
        <v>6435.0437467558449</v>
      </c>
      <c r="I133" s="4">
        <v>7468.1309789329516</v>
      </c>
      <c r="J133" s="4">
        <v>8249.4627147981773</v>
      </c>
      <c r="K133" s="4">
        <v>8671.3413272985235</v>
      </c>
      <c r="L133" s="4">
        <v>8671.3413272985235</v>
      </c>
      <c r="M133" s="4">
        <v>8671.3413272985235</v>
      </c>
      <c r="N133" s="4">
        <v>8671.3413272985235</v>
      </c>
      <c r="O133" s="4">
        <v>8671.3413272985235</v>
      </c>
    </row>
    <row r="134" spans="1:15" x14ac:dyDescent="0.25">
      <c r="A134" s="6">
        <f t="shared" si="2"/>
        <v>133</v>
      </c>
      <c r="B134" s="7" t="s">
        <v>6</v>
      </c>
      <c r="C134" s="7" t="s">
        <v>3</v>
      </c>
      <c r="D134" s="7" t="s">
        <v>23</v>
      </c>
      <c r="E134" s="8">
        <v>26</v>
      </c>
      <c r="F134" s="4">
        <v>3791.6956631378653</v>
      </c>
      <c r="G134" s="4">
        <v>5095.7219071790487</v>
      </c>
      <c r="H134" s="4">
        <v>6211.656570696302</v>
      </c>
      <c r="I134" s="4">
        <v>7208.8810413287711</v>
      </c>
      <c r="J134" s="4">
        <v>7963.0894977091257</v>
      </c>
      <c r="K134" s="4">
        <v>8370.3229460745915</v>
      </c>
      <c r="L134" s="4">
        <v>8370.3229460745915</v>
      </c>
      <c r="M134" s="4">
        <v>8370.3229460745915</v>
      </c>
      <c r="N134" s="4">
        <v>8370.3229460745915</v>
      </c>
      <c r="O134" s="4">
        <v>8370.3229460745915</v>
      </c>
    </row>
    <row r="135" spans="1:15" x14ac:dyDescent="0.25">
      <c r="A135" s="6">
        <f t="shared" si="2"/>
        <v>134</v>
      </c>
      <c r="B135" s="7" t="s">
        <v>6</v>
      </c>
      <c r="C135" s="7" t="s">
        <v>3</v>
      </c>
      <c r="D135" s="7" t="s">
        <v>24</v>
      </c>
      <c r="E135" s="8">
        <v>26</v>
      </c>
      <c r="F135" s="4">
        <v>3678.1214642198242</v>
      </c>
      <c r="G135" s="4">
        <v>4943.0876809822057</v>
      </c>
      <c r="H135" s="4">
        <v>6025.5963006621332</v>
      </c>
      <c r="I135" s="4">
        <v>6992.9505020389151</v>
      </c>
      <c r="J135" s="4">
        <v>7724.5678464575785</v>
      </c>
      <c r="K135" s="4">
        <v>8119.6032660834535</v>
      </c>
      <c r="L135" s="4">
        <v>8119.6032660834535</v>
      </c>
      <c r="M135" s="4">
        <v>8119.6032660834535</v>
      </c>
      <c r="N135" s="4">
        <v>8119.6032660834535</v>
      </c>
      <c r="O135" s="4">
        <v>8119.6032660834535</v>
      </c>
    </row>
    <row r="136" spans="1:15" x14ac:dyDescent="0.25">
      <c r="A136" s="6">
        <f t="shared" si="2"/>
        <v>135</v>
      </c>
      <c r="B136" s="7" t="s">
        <v>6</v>
      </c>
      <c r="C136" s="7" t="s">
        <v>3</v>
      </c>
      <c r="D136" s="7" t="s">
        <v>25</v>
      </c>
      <c r="E136" s="8">
        <v>26</v>
      </c>
      <c r="F136" s="4">
        <v>3575.5541475426053</v>
      </c>
      <c r="G136" s="4">
        <v>4805.2457841143159</v>
      </c>
      <c r="H136" s="4">
        <v>5857.5677975386825</v>
      </c>
      <c r="I136" s="4">
        <v>6797.9465643962849</v>
      </c>
      <c r="J136" s="4">
        <v>7509.1621823952219</v>
      </c>
      <c r="K136" s="4">
        <v>7893.1817279186143</v>
      </c>
      <c r="L136" s="4">
        <v>7893.1817279186143</v>
      </c>
      <c r="M136" s="4">
        <v>7893.1817279186143</v>
      </c>
      <c r="N136" s="4">
        <v>7893.1817279186143</v>
      </c>
      <c r="O136" s="4">
        <v>7893.1817279186143</v>
      </c>
    </row>
    <row r="137" spans="1:15" x14ac:dyDescent="0.25">
      <c r="A137" s="6">
        <f t="shared" si="2"/>
        <v>136</v>
      </c>
      <c r="B137" s="7" t="s">
        <v>6</v>
      </c>
      <c r="C137" s="7" t="s">
        <v>3</v>
      </c>
      <c r="D137" s="7" t="s">
        <v>26</v>
      </c>
      <c r="E137" s="8">
        <v>26</v>
      </c>
      <c r="F137" s="4">
        <v>3533.8401670757944</v>
      </c>
      <c r="G137" s="4">
        <v>4749.1856825173281</v>
      </c>
      <c r="H137" s="4">
        <v>5789.2308465076148</v>
      </c>
      <c r="I137" s="4">
        <v>6718.6387428669859</v>
      </c>
      <c r="J137" s="4">
        <v>7421.557008015795</v>
      </c>
      <c r="K137" s="4">
        <v>7801.0964133539665</v>
      </c>
      <c r="L137" s="4">
        <v>7801.0964133539665</v>
      </c>
      <c r="M137" s="4">
        <v>7801.0964133539665</v>
      </c>
      <c r="N137" s="4">
        <v>7801.0964133539665</v>
      </c>
      <c r="O137" s="4">
        <v>7801.0964133539665</v>
      </c>
    </row>
    <row r="138" spans="1:15" x14ac:dyDescent="0.25">
      <c r="A138" s="6">
        <f t="shared" si="2"/>
        <v>137</v>
      </c>
      <c r="B138" s="7" t="s">
        <v>6</v>
      </c>
      <c r="C138" s="7" t="s">
        <v>3</v>
      </c>
      <c r="D138" s="7" t="s">
        <v>27</v>
      </c>
      <c r="E138" s="8">
        <v>26</v>
      </c>
      <c r="F138" s="4">
        <v>3503.9743592121608</v>
      </c>
      <c r="G138" s="4">
        <v>4709.0485341470467</v>
      </c>
      <c r="H138" s="4">
        <v>5740.3038866097404</v>
      </c>
      <c r="I138" s="4">
        <v>6661.8570084611347</v>
      </c>
      <c r="J138" s="4">
        <v>7358.8346478718695</v>
      </c>
      <c r="K138" s="4">
        <v>7735.1664234303717</v>
      </c>
      <c r="L138" s="4">
        <v>7735.1664234303717</v>
      </c>
      <c r="M138" s="4">
        <v>7735.1664234303717</v>
      </c>
      <c r="N138" s="4">
        <v>7735.1664234303717</v>
      </c>
      <c r="O138" s="4">
        <v>7735.1664234303717</v>
      </c>
    </row>
    <row r="139" spans="1:15" x14ac:dyDescent="0.25">
      <c r="A139" s="6">
        <f t="shared" si="2"/>
        <v>138</v>
      </c>
      <c r="B139" s="7" t="s">
        <v>6</v>
      </c>
      <c r="C139" s="7" t="s">
        <v>3</v>
      </c>
      <c r="D139" s="7" t="s">
        <v>28</v>
      </c>
      <c r="E139" s="8">
        <v>26</v>
      </c>
      <c r="F139" s="4">
        <v>3528.9326399620518</v>
      </c>
      <c r="G139" s="4">
        <v>4742.5903764470931</v>
      </c>
      <c r="H139" s="4">
        <v>5781.1912052098414</v>
      </c>
      <c r="I139" s="4">
        <v>6709.3084109223619</v>
      </c>
      <c r="J139" s="4">
        <v>7411.2505169123324</v>
      </c>
      <c r="K139" s="4">
        <v>7790.2628469345955</v>
      </c>
      <c r="L139" s="4">
        <v>7790.2628469345955</v>
      </c>
      <c r="M139" s="4">
        <v>7790.2628469345955</v>
      </c>
      <c r="N139" s="4">
        <v>7790.2628469345955</v>
      </c>
      <c r="O139" s="4">
        <v>7790.2628469345955</v>
      </c>
    </row>
    <row r="140" spans="1:15" x14ac:dyDescent="0.25">
      <c r="A140" s="6">
        <f t="shared" si="2"/>
        <v>139</v>
      </c>
      <c r="B140" s="7" t="s">
        <v>6</v>
      </c>
      <c r="C140" s="7" t="s">
        <v>3</v>
      </c>
      <c r="D140" s="7" t="s">
        <v>29</v>
      </c>
      <c r="E140" s="8">
        <v>26</v>
      </c>
      <c r="F140" s="4">
        <v>3508.1808110239404</v>
      </c>
      <c r="G140" s="4">
        <v>4714.7016536358187</v>
      </c>
      <c r="H140" s="4">
        <v>5747.1950077221172</v>
      </c>
      <c r="I140" s="4">
        <v>6669.8544358422414</v>
      </c>
      <c r="J140" s="4">
        <v>7367.6687831034087</v>
      </c>
      <c r="K140" s="4">
        <v>7744.4523375041163</v>
      </c>
      <c r="L140" s="4">
        <v>7744.4523375041163</v>
      </c>
      <c r="M140" s="4">
        <v>7744.4523375041163</v>
      </c>
      <c r="N140" s="4">
        <v>7744.4523375041163</v>
      </c>
      <c r="O140" s="4">
        <v>7744.4523375041163</v>
      </c>
    </row>
    <row r="141" spans="1:15" x14ac:dyDescent="0.25">
      <c r="A141" s="6">
        <f t="shared" si="2"/>
        <v>140</v>
      </c>
      <c r="B141" s="7" t="s">
        <v>6</v>
      </c>
      <c r="C141" s="7" t="s">
        <v>3</v>
      </c>
      <c r="D141" s="7" t="s">
        <v>30</v>
      </c>
      <c r="E141" s="8">
        <v>26</v>
      </c>
      <c r="F141" s="4">
        <v>3456.0208085578765</v>
      </c>
      <c r="G141" s="4">
        <v>4644.6029719750459</v>
      </c>
      <c r="H141" s="4">
        <v>5661.7451059286459</v>
      </c>
      <c r="I141" s="4">
        <v>6570.6863363165285</v>
      </c>
      <c r="J141" s="4">
        <v>7258.1255062323253</v>
      </c>
      <c r="K141" s="4">
        <v>7629.3070029896662</v>
      </c>
      <c r="L141" s="4">
        <v>7629.3070029896662</v>
      </c>
      <c r="M141" s="4">
        <v>7629.3070029896662</v>
      </c>
      <c r="N141" s="4">
        <v>7629.3070029896662</v>
      </c>
      <c r="O141" s="4">
        <v>7629.3070029896662</v>
      </c>
    </row>
    <row r="142" spans="1:15" x14ac:dyDescent="0.25">
      <c r="A142" s="6">
        <f t="shared" si="2"/>
        <v>141</v>
      </c>
      <c r="B142" s="7" t="s">
        <v>6</v>
      </c>
      <c r="C142" s="7" t="s">
        <v>3</v>
      </c>
      <c r="D142" s="7" t="s">
        <v>31</v>
      </c>
      <c r="E142" s="8">
        <v>26</v>
      </c>
      <c r="F142" s="4">
        <v>3436.0401624519254</v>
      </c>
      <c r="G142" s="4">
        <v>4617.7506544033795</v>
      </c>
      <c r="H142" s="4">
        <v>5629.012280644858</v>
      </c>
      <c r="I142" s="4">
        <v>6532.6985562562768</v>
      </c>
      <c r="J142" s="4">
        <v>7216.1633638825169</v>
      </c>
      <c r="K142" s="4">
        <v>7585.1989111393741</v>
      </c>
      <c r="L142" s="4">
        <v>7585.1989111393741</v>
      </c>
      <c r="M142" s="4">
        <v>7585.1989111393741</v>
      </c>
      <c r="N142" s="4">
        <v>7585.1989111393741</v>
      </c>
      <c r="O142" s="4">
        <v>7585.1989111393741</v>
      </c>
    </row>
    <row r="143" spans="1:15" x14ac:dyDescent="0.25">
      <c r="A143" s="6">
        <f t="shared" si="2"/>
        <v>142</v>
      </c>
      <c r="B143" s="7" t="s">
        <v>6</v>
      </c>
      <c r="C143" s="7" t="s">
        <v>3</v>
      </c>
      <c r="D143" s="7" t="s">
        <v>32</v>
      </c>
      <c r="E143" s="8">
        <v>26</v>
      </c>
      <c r="F143" s="4">
        <v>3442.4900552299869</v>
      </c>
      <c r="G143" s="4">
        <v>4626.4187709528296</v>
      </c>
      <c r="H143" s="4">
        <v>5639.5786663505014</v>
      </c>
      <c r="I143" s="4">
        <v>6544.9612782406384</v>
      </c>
      <c r="J143" s="4">
        <v>7229.7090379042093</v>
      </c>
      <c r="K143" s="4">
        <v>7599.4373127191166</v>
      </c>
      <c r="L143" s="4">
        <v>7599.4373127191166</v>
      </c>
      <c r="M143" s="4">
        <v>7599.4373127191166</v>
      </c>
      <c r="N143" s="4">
        <v>7599.4373127191166</v>
      </c>
      <c r="O143" s="4">
        <v>7599.4373127191166</v>
      </c>
    </row>
    <row r="144" spans="1:15" x14ac:dyDescent="0.25">
      <c r="A144" s="6">
        <f t="shared" si="2"/>
        <v>143</v>
      </c>
      <c r="B144" s="7" t="s">
        <v>6</v>
      </c>
      <c r="C144" s="7" t="s">
        <v>3</v>
      </c>
      <c r="D144" s="7" t="s">
        <v>33</v>
      </c>
      <c r="E144" s="8">
        <v>26</v>
      </c>
      <c r="F144" s="4">
        <v>3442.980807941361</v>
      </c>
      <c r="G144" s="4">
        <v>4627.0783015598527</v>
      </c>
      <c r="H144" s="4">
        <v>5640.3826304802787</v>
      </c>
      <c r="I144" s="4">
        <v>6545.8943114351005</v>
      </c>
      <c r="J144" s="4">
        <v>7230.7396870145558</v>
      </c>
      <c r="K144" s="4">
        <v>7600.5206693610544</v>
      </c>
      <c r="L144" s="4">
        <v>7600.5206693610544</v>
      </c>
      <c r="M144" s="4">
        <v>7600.5206693610544</v>
      </c>
      <c r="N144" s="4">
        <v>7600.5206693610544</v>
      </c>
      <c r="O144" s="4">
        <v>7600.5206693610544</v>
      </c>
    </row>
    <row r="145" spans="1:15" x14ac:dyDescent="0.25">
      <c r="A145" s="6">
        <f t="shared" si="2"/>
        <v>144</v>
      </c>
      <c r="B145" s="7" t="s">
        <v>6</v>
      </c>
      <c r="C145" s="7" t="s">
        <v>3</v>
      </c>
      <c r="D145" s="7" t="s">
        <v>34</v>
      </c>
      <c r="E145" s="8">
        <v>26</v>
      </c>
      <c r="F145" s="4">
        <v>3172.8564940949336</v>
      </c>
      <c r="G145" s="4">
        <v>4264.0538117225469</v>
      </c>
      <c r="H145" s="4">
        <v>5197.857803047159</v>
      </c>
      <c r="I145" s="4">
        <v>6032.3261831117561</v>
      </c>
      <c r="J145" s="4">
        <v>6663.4409695625682</v>
      </c>
      <c r="K145" s="4">
        <v>7004.2102205920019</v>
      </c>
      <c r="L145" s="4">
        <v>7004.2102205920019</v>
      </c>
      <c r="M145" s="4">
        <v>7004.2102205920019</v>
      </c>
      <c r="N145" s="4">
        <v>7004.2102205920019</v>
      </c>
      <c r="O145" s="4">
        <v>7004.2102205920019</v>
      </c>
    </row>
    <row r="146" spans="1:15" x14ac:dyDescent="0.25">
      <c r="A146" s="6">
        <f t="shared" si="2"/>
        <v>145</v>
      </c>
      <c r="B146" s="7" t="s">
        <v>36</v>
      </c>
      <c r="C146" s="7" t="s">
        <v>4</v>
      </c>
      <c r="D146" s="7" t="s">
        <v>11</v>
      </c>
      <c r="E146" s="8">
        <v>65</v>
      </c>
      <c r="F146" s="4">
        <v>3578.1280954369563</v>
      </c>
      <c r="G146" s="4">
        <v>4808.7049548491132</v>
      </c>
      <c r="H146" s="4">
        <v>5861.7845073622093</v>
      </c>
      <c r="I146" s="4">
        <v>6802.8402282937723</v>
      </c>
      <c r="J146" s="4">
        <v>7514.5678318107121</v>
      </c>
      <c r="K146" s="4">
        <v>7898.8638229589787</v>
      </c>
      <c r="L146" s="4">
        <v>7898.8638229589787</v>
      </c>
      <c r="M146" s="4">
        <v>7898.8638229589787</v>
      </c>
      <c r="N146" s="4">
        <v>7898.8638229589787</v>
      </c>
      <c r="O146" s="4">
        <v>7898.8638229589787</v>
      </c>
    </row>
    <row r="147" spans="1:15" x14ac:dyDescent="0.25">
      <c r="A147" s="6">
        <f t="shared" si="2"/>
        <v>146</v>
      </c>
      <c r="B147" s="7" t="s">
        <v>36</v>
      </c>
      <c r="C147" s="7" t="s">
        <v>4</v>
      </c>
      <c r="D147" s="7" t="s">
        <v>12</v>
      </c>
      <c r="E147" s="8">
        <v>65</v>
      </c>
      <c r="F147" s="4">
        <v>3387.6058744477236</v>
      </c>
      <c r="G147" s="4">
        <v>4552.6590214326625</v>
      </c>
      <c r="H147" s="4">
        <v>5549.6659432652077</v>
      </c>
      <c r="I147" s="4">
        <v>6440.6138924109728</v>
      </c>
      <c r="J147" s="4">
        <v>7114.4446067879417</v>
      </c>
      <c r="K147" s="4">
        <v>7478.2782433759567</v>
      </c>
      <c r="L147" s="4">
        <v>7478.2782433759567</v>
      </c>
      <c r="M147" s="4">
        <v>7478.2782433759567</v>
      </c>
      <c r="N147" s="4">
        <v>7478.2782433759567</v>
      </c>
      <c r="O147" s="4">
        <v>7478.2782433759567</v>
      </c>
    </row>
    <row r="148" spans="1:15" x14ac:dyDescent="0.25">
      <c r="A148" s="6">
        <f t="shared" si="2"/>
        <v>147</v>
      </c>
      <c r="B148" s="7" t="s">
        <v>36</v>
      </c>
      <c r="C148" s="7" t="s">
        <v>4</v>
      </c>
      <c r="D148" s="7" t="s">
        <v>13</v>
      </c>
      <c r="E148" s="8">
        <v>65</v>
      </c>
      <c r="F148" s="4">
        <v>3303.02614694659</v>
      </c>
      <c r="G148" s="4">
        <v>4438.9909402834264</v>
      </c>
      <c r="H148" s="4">
        <v>5411.1051866127764</v>
      </c>
      <c r="I148" s="4">
        <v>6279.8084775694515</v>
      </c>
      <c r="J148" s="4">
        <v>6936.8153876680699</v>
      </c>
      <c r="K148" s="4">
        <v>7291.5650425359927</v>
      </c>
      <c r="L148" s="4">
        <v>7291.5650425359927</v>
      </c>
      <c r="M148" s="4">
        <v>7291.5650425359927</v>
      </c>
      <c r="N148" s="4">
        <v>7291.5650425359927</v>
      </c>
      <c r="O148" s="4">
        <v>7291.5650425359927</v>
      </c>
    </row>
    <row r="149" spans="1:15" x14ac:dyDescent="0.25">
      <c r="A149" s="6">
        <f t="shared" si="2"/>
        <v>148</v>
      </c>
      <c r="B149" s="7" t="s">
        <v>36</v>
      </c>
      <c r="C149" s="7" t="s">
        <v>4</v>
      </c>
      <c r="D149" s="7" t="s">
        <v>14</v>
      </c>
      <c r="E149" s="8">
        <v>65</v>
      </c>
      <c r="F149" s="4">
        <v>3207.2993221442407</v>
      </c>
      <c r="G149" s="4">
        <v>4310.3420924889442</v>
      </c>
      <c r="H149" s="4">
        <v>5254.2829590125484</v>
      </c>
      <c r="I149" s="4">
        <v>6097.8098801680017</v>
      </c>
      <c r="J149" s="4">
        <v>6735.7757101846219</v>
      </c>
      <c r="K149" s="4">
        <v>7080.2441694006038</v>
      </c>
      <c r="L149" s="4">
        <v>7080.2441694006038</v>
      </c>
      <c r="M149" s="4">
        <v>7080.2441694006038</v>
      </c>
      <c r="N149" s="4">
        <v>7080.2441694006038</v>
      </c>
      <c r="O149" s="4">
        <v>7080.2441694006038</v>
      </c>
    </row>
    <row r="150" spans="1:15" x14ac:dyDescent="0.25">
      <c r="A150" s="6">
        <f t="shared" si="2"/>
        <v>149</v>
      </c>
      <c r="B150" s="7" t="s">
        <v>36</v>
      </c>
      <c r="C150" s="7" t="s">
        <v>4</v>
      </c>
      <c r="D150" s="7" t="s">
        <v>15</v>
      </c>
      <c r="E150" s="8">
        <v>65</v>
      </c>
      <c r="F150" s="4">
        <v>3289.956100245704</v>
      </c>
      <c r="G150" s="4">
        <v>4421.4258904433127</v>
      </c>
      <c r="H150" s="4">
        <v>5389.6934888707492</v>
      </c>
      <c r="I150" s="4">
        <v>6254.9593282067308</v>
      </c>
      <c r="J150" s="4">
        <v>6909.3664674843603</v>
      </c>
      <c r="K150" s="4">
        <v>7262.7123809497116</v>
      </c>
      <c r="L150" s="4">
        <v>7262.7123809497116</v>
      </c>
      <c r="M150" s="4">
        <v>7262.7123809497116</v>
      </c>
      <c r="N150" s="4">
        <v>7262.7123809497116</v>
      </c>
      <c r="O150" s="4">
        <v>7262.7123809497116</v>
      </c>
    </row>
    <row r="151" spans="1:15" x14ac:dyDescent="0.25">
      <c r="A151" s="6">
        <f t="shared" si="2"/>
        <v>150</v>
      </c>
      <c r="B151" s="7" t="s">
        <v>36</v>
      </c>
      <c r="C151" s="7" t="s">
        <v>4</v>
      </c>
      <c r="D151" s="7" t="s">
        <v>16</v>
      </c>
      <c r="E151" s="8">
        <v>65</v>
      </c>
      <c r="F151" s="4">
        <v>3685.15224796237</v>
      </c>
      <c r="G151" s="4">
        <v>4952.5364664134395</v>
      </c>
      <c r="H151" s="4">
        <v>6037.1143173785349</v>
      </c>
      <c r="I151" s="4">
        <v>7006.3176306616215</v>
      </c>
      <c r="J151" s="4">
        <v>7739.3334724874358</v>
      </c>
      <c r="K151" s="4">
        <v>8135.1240081781425</v>
      </c>
      <c r="L151" s="4">
        <v>8135.1240081781425</v>
      </c>
      <c r="M151" s="4">
        <v>8135.1240081781425</v>
      </c>
      <c r="N151" s="4">
        <v>8135.1240081781425</v>
      </c>
      <c r="O151" s="4">
        <v>8135.1240081781425</v>
      </c>
    </row>
    <row r="152" spans="1:15" x14ac:dyDescent="0.25">
      <c r="A152" s="6">
        <f t="shared" si="2"/>
        <v>151</v>
      </c>
      <c r="B152" s="7" t="s">
        <v>36</v>
      </c>
      <c r="C152" s="7" t="s">
        <v>4</v>
      </c>
      <c r="D152" s="7" t="s">
        <v>17</v>
      </c>
      <c r="E152" s="8">
        <v>65</v>
      </c>
      <c r="F152" s="4">
        <v>4385.0457372737055</v>
      </c>
      <c r="G152" s="4">
        <v>5893.1347904952536</v>
      </c>
      <c r="H152" s="4">
        <v>7183.6984258906868</v>
      </c>
      <c r="I152" s="4">
        <v>8336.975297915038</v>
      </c>
      <c r="J152" s="4">
        <v>9209.2073730836219</v>
      </c>
      <c r="K152" s="4">
        <v>9680.167454134129</v>
      </c>
      <c r="L152" s="4">
        <v>9680.167454134129</v>
      </c>
      <c r="M152" s="4">
        <v>9680.167454134129</v>
      </c>
      <c r="N152" s="4">
        <v>9680.167454134129</v>
      </c>
      <c r="O152" s="4">
        <v>9680.167454134129</v>
      </c>
    </row>
    <row r="153" spans="1:15" x14ac:dyDescent="0.25">
      <c r="A153" s="6">
        <f t="shared" si="2"/>
        <v>152</v>
      </c>
      <c r="B153" s="7" t="s">
        <v>36</v>
      </c>
      <c r="C153" s="7" t="s">
        <v>4</v>
      </c>
      <c r="D153" s="7" t="s">
        <v>18</v>
      </c>
      <c r="E153" s="8">
        <v>65</v>
      </c>
      <c r="F153" s="4">
        <v>4922.1495414691835</v>
      </c>
      <c r="G153" s="4">
        <v>6614.9573903615947</v>
      </c>
      <c r="H153" s="4">
        <v>8063.5961473538646</v>
      </c>
      <c r="I153" s="4">
        <v>9358.1325255196625</v>
      </c>
      <c r="J153" s="4">
        <v>10337.200240219256</v>
      </c>
      <c r="K153" s="4">
        <v>10865.846025436145</v>
      </c>
      <c r="L153" s="4">
        <v>10865.846025436145</v>
      </c>
      <c r="M153" s="4">
        <v>10865.846025436145</v>
      </c>
      <c r="N153" s="4">
        <v>10865.846025436145</v>
      </c>
      <c r="O153" s="4">
        <v>10865.846025436145</v>
      </c>
    </row>
    <row r="154" spans="1:15" x14ac:dyDescent="0.25">
      <c r="A154" s="6">
        <f t="shared" si="2"/>
        <v>153</v>
      </c>
      <c r="B154" s="7" t="s">
        <v>36</v>
      </c>
      <c r="C154" s="7" t="s">
        <v>4</v>
      </c>
      <c r="D154" s="7" t="s">
        <v>19</v>
      </c>
      <c r="E154" s="8">
        <v>65</v>
      </c>
      <c r="F154" s="4">
        <v>5058.5888105926824</v>
      </c>
      <c r="G154" s="4">
        <v>6798.3203589224058</v>
      </c>
      <c r="H154" s="4">
        <v>8287.114582863167</v>
      </c>
      <c r="I154" s="4">
        <v>9617.5347950739579</v>
      </c>
      <c r="J154" s="4">
        <v>10623.741726550812</v>
      </c>
      <c r="K154" s="4">
        <v>11167.04128121386</v>
      </c>
      <c r="L154" s="4">
        <v>11167.04128121386</v>
      </c>
      <c r="M154" s="4">
        <v>11167.04128121386</v>
      </c>
      <c r="N154" s="4">
        <v>11167.04128121386</v>
      </c>
      <c r="O154" s="4">
        <v>11167.04128121386</v>
      </c>
    </row>
    <row r="155" spans="1:15" x14ac:dyDescent="0.25">
      <c r="A155" s="6">
        <f t="shared" si="2"/>
        <v>154</v>
      </c>
      <c r="B155" s="7" t="s">
        <v>36</v>
      </c>
      <c r="C155" s="7" t="s">
        <v>4</v>
      </c>
      <c r="D155" s="7" t="s">
        <v>20</v>
      </c>
      <c r="E155" s="8">
        <v>65</v>
      </c>
      <c r="F155" s="4">
        <v>5084.6087196569752</v>
      </c>
      <c r="G155" s="4">
        <v>6833.2889409029531</v>
      </c>
      <c r="H155" s="4">
        <v>8329.7410891725831</v>
      </c>
      <c r="I155" s="4">
        <v>9667.0045958742285</v>
      </c>
      <c r="J155" s="4">
        <v>10678.387163054475</v>
      </c>
      <c r="K155" s="4">
        <v>11224.481292555747</v>
      </c>
      <c r="L155" s="4">
        <v>11224.481292555747</v>
      </c>
      <c r="M155" s="4">
        <v>11224.481292555747</v>
      </c>
      <c r="N155" s="4">
        <v>11224.481292555747</v>
      </c>
      <c r="O155" s="4">
        <v>11224.481292555747</v>
      </c>
    </row>
    <row r="156" spans="1:15" x14ac:dyDescent="0.25">
      <c r="A156" s="6">
        <f t="shared" si="2"/>
        <v>155</v>
      </c>
      <c r="B156" s="7" t="s">
        <v>36</v>
      </c>
      <c r="C156" s="7" t="s">
        <v>4</v>
      </c>
      <c r="D156" s="7" t="s">
        <v>21</v>
      </c>
      <c r="E156" s="8">
        <v>65</v>
      </c>
      <c r="F156" s="4">
        <v>5145.7825474339934</v>
      </c>
      <c r="G156" s="4">
        <v>6915.5014500396646</v>
      </c>
      <c r="H156" s="4">
        <v>8429.9576790640021</v>
      </c>
      <c r="I156" s="4">
        <v>9783.3100397880244</v>
      </c>
      <c r="J156" s="4">
        <v>10806.860729707425</v>
      </c>
      <c r="K156" s="4">
        <v>11359.525014371082</v>
      </c>
      <c r="L156" s="4">
        <v>11359.525014371082</v>
      </c>
      <c r="M156" s="4">
        <v>11359.525014371082</v>
      </c>
      <c r="N156" s="4">
        <v>11359.525014371082</v>
      </c>
      <c r="O156" s="4">
        <v>11359.525014371082</v>
      </c>
    </row>
    <row r="157" spans="1:15" x14ac:dyDescent="0.25">
      <c r="A157" s="6">
        <f t="shared" si="2"/>
        <v>156</v>
      </c>
      <c r="B157" s="7" t="s">
        <v>36</v>
      </c>
      <c r="C157" s="7" t="s">
        <v>4</v>
      </c>
      <c r="D157" s="7" t="s">
        <v>22</v>
      </c>
      <c r="E157" s="8">
        <v>65</v>
      </c>
      <c r="F157" s="4">
        <v>5187.4264203706089</v>
      </c>
      <c r="G157" s="4">
        <v>6971.4673329785064</v>
      </c>
      <c r="H157" s="4">
        <v>8498.1797780765319</v>
      </c>
      <c r="I157" s="4">
        <v>9862.4845708609719</v>
      </c>
      <c r="J157" s="4">
        <v>10894.318668499662</v>
      </c>
      <c r="K157" s="4">
        <v>11451.455563701169</v>
      </c>
      <c r="L157" s="4">
        <v>11451.455563701169</v>
      </c>
      <c r="M157" s="4">
        <v>11451.455563701169</v>
      </c>
      <c r="N157" s="4">
        <v>11451.455563701169</v>
      </c>
      <c r="O157" s="4">
        <v>11451.455563701169</v>
      </c>
    </row>
    <row r="158" spans="1:15" x14ac:dyDescent="0.25">
      <c r="A158" s="6">
        <f t="shared" si="2"/>
        <v>157</v>
      </c>
      <c r="B158" s="7" t="s">
        <v>36</v>
      </c>
      <c r="C158" s="7" t="s">
        <v>4</v>
      </c>
      <c r="D158" s="7" t="s">
        <v>23</v>
      </c>
      <c r="E158" s="8">
        <v>65</v>
      </c>
      <c r="F158" s="4">
        <v>5016.3139698843006</v>
      </c>
      <c r="G158" s="4">
        <v>6741.5065080602462</v>
      </c>
      <c r="H158" s="4">
        <v>8217.8588156837795</v>
      </c>
      <c r="I158" s="4">
        <v>9537.1606498938454</v>
      </c>
      <c r="J158" s="4">
        <v>10534.958667473848</v>
      </c>
      <c r="K158" s="4">
        <v>11073.717844772715</v>
      </c>
      <c r="L158" s="4">
        <v>11073.717844772715</v>
      </c>
      <c r="M158" s="4">
        <v>11073.717844772715</v>
      </c>
      <c r="N158" s="4">
        <v>11073.717844772715</v>
      </c>
      <c r="O158" s="4">
        <v>11073.717844772715</v>
      </c>
    </row>
    <row r="159" spans="1:15" x14ac:dyDescent="0.25">
      <c r="A159" s="6">
        <f t="shared" si="2"/>
        <v>158</v>
      </c>
      <c r="B159" s="7" t="s">
        <v>36</v>
      </c>
      <c r="C159" s="7" t="s">
        <v>4</v>
      </c>
      <c r="D159" s="7" t="s">
        <v>24</v>
      </c>
      <c r="E159" s="8">
        <v>65</v>
      </c>
      <c r="F159" s="4">
        <v>4933.2966387703991</v>
      </c>
      <c r="G159" s="4">
        <v>6629.9381570068399</v>
      </c>
      <c r="H159" s="4">
        <v>8081.8576183016621</v>
      </c>
      <c r="I159" s="4">
        <v>9379.325708079592</v>
      </c>
      <c r="J159" s="4">
        <v>10360.610698582832</v>
      </c>
      <c r="K159" s="4">
        <v>10890.453697731571</v>
      </c>
      <c r="L159" s="4">
        <v>10890.453697731571</v>
      </c>
      <c r="M159" s="4">
        <v>10890.453697731571</v>
      </c>
      <c r="N159" s="4">
        <v>10890.453697731571</v>
      </c>
      <c r="O159" s="4">
        <v>10890.453697731571</v>
      </c>
    </row>
    <row r="160" spans="1:15" x14ac:dyDescent="0.25">
      <c r="A160" s="6">
        <f t="shared" si="2"/>
        <v>159</v>
      </c>
      <c r="B160" s="7" t="s">
        <v>36</v>
      </c>
      <c r="C160" s="7" t="s">
        <v>4</v>
      </c>
      <c r="D160" s="7" t="s">
        <v>25</v>
      </c>
      <c r="E160" s="8">
        <v>65</v>
      </c>
      <c r="F160" s="4">
        <v>4840.8147910799935</v>
      </c>
      <c r="G160" s="4">
        <v>6505.6502871036973</v>
      </c>
      <c r="H160" s="4">
        <v>7930.3513984166966</v>
      </c>
      <c r="I160" s="4">
        <v>9203.4965546578533</v>
      </c>
      <c r="J160" s="4">
        <v>10166.385925420858</v>
      </c>
      <c r="K160" s="4">
        <v>10686.296244024503</v>
      </c>
      <c r="L160" s="4">
        <v>10686.296244024503</v>
      </c>
      <c r="M160" s="4">
        <v>10686.296244024503</v>
      </c>
      <c r="N160" s="4">
        <v>10686.296244024503</v>
      </c>
      <c r="O160" s="4">
        <v>10686.296244024503</v>
      </c>
    </row>
    <row r="161" spans="1:15" x14ac:dyDescent="0.25">
      <c r="A161" s="6">
        <f t="shared" si="2"/>
        <v>160</v>
      </c>
      <c r="B161" s="7" t="s">
        <v>36</v>
      </c>
      <c r="C161" s="7" t="s">
        <v>4</v>
      </c>
      <c r="D161" s="7" t="s">
        <v>26</v>
      </c>
      <c r="E161" s="8">
        <v>65</v>
      </c>
      <c r="F161" s="4">
        <v>4761.4630822592144</v>
      </c>
      <c r="G161" s="4">
        <v>6399.0082258905059</v>
      </c>
      <c r="H161" s="4">
        <v>7800.3553208610774</v>
      </c>
      <c r="I161" s="4">
        <v>9052.6307995614225</v>
      </c>
      <c r="J161" s="4">
        <v>9999.7362743744707</v>
      </c>
      <c r="K161" s="4">
        <v>10511.124107819051</v>
      </c>
      <c r="L161" s="4">
        <v>10511.124107819051</v>
      </c>
      <c r="M161" s="4">
        <v>10511.124107819051</v>
      </c>
      <c r="N161" s="4">
        <v>10511.124107819051</v>
      </c>
      <c r="O161" s="4">
        <v>10511.124107819051</v>
      </c>
    </row>
    <row r="162" spans="1:15" x14ac:dyDescent="0.25">
      <c r="A162" s="6">
        <f t="shared" si="2"/>
        <v>161</v>
      </c>
      <c r="B162" s="7" t="s">
        <v>36</v>
      </c>
      <c r="C162" s="7" t="s">
        <v>4</v>
      </c>
      <c r="D162" s="7" t="s">
        <v>27</v>
      </c>
      <c r="E162" s="8">
        <v>65</v>
      </c>
      <c r="F162" s="4">
        <v>4712.6982873269444</v>
      </c>
      <c r="G162" s="4">
        <v>6333.4724192456706</v>
      </c>
      <c r="H162" s="4">
        <v>7720.4675382511678</v>
      </c>
      <c r="I162" s="4">
        <v>8959.9177664218878</v>
      </c>
      <c r="J162" s="4">
        <v>9897.323406654561</v>
      </c>
      <c r="K162" s="4">
        <v>10403.473832521269</v>
      </c>
      <c r="L162" s="4">
        <v>10403.473832521269</v>
      </c>
      <c r="M162" s="4">
        <v>10403.473832521269</v>
      </c>
      <c r="N162" s="4">
        <v>10403.473832521269</v>
      </c>
      <c r="O162" s="4">
        <v>10403.473832521269</v>
      </c>
    </row>
    <row r="163" spans="1:15" x14ac:dyDescent="0.25">
      <c r="A163" s="6">
        <f t="shared" si="2"/>
        <v>162</v>
      </c>
      <c r="B163" s="7" t="s">
        <v>36</v>
      </c>
      <c r="C163" s="7" t="s">
        <v>4</v>
      </c>
      <c r="D163" s="7" t="s">
        <v>28</v>
      </c>
      <c r="E163" s="8">
        <v>65</v>
      </c>
      <c r="F163" s="4">
        <v>4790.6077840979715</v>
      </c>
      <c r="G163" s="4">
        <v>6438.1762680627126</v>
      </c>
      <c r="H163" s="4">
        <v>7848.1009457111159</v>
      </c>
      <c r="I163" s="4">
        <v>9108.041546416227</v>
      </c>
      <c r="J163" s="4">
        <v>10060.944211335849</v>
      </c>
      <c r="K163" s="4">
        <v>10575.462226758576</v>
      </c>
      <c r="L163" s="4">
        <v>10575.462226758576</v>
      </c>
      <c r="M163" s="4">
        <v>10575.462226758576</v>
      </c>
      <c r="N163" s="4">
        <v>10575.462226758576</v>
      </c>
      <c r="O163" s="4">
        <v>10575.462226758576</v>
      </c>
    </row>
    <row r="164" spans="1:15" x14ac:dyDescent="0.25">
      <c r="A164" s="6">
        <f t="shared" si="2"/>
        <v>163</v>
      </c>
      <c r="B164" s="7" t="s">
        <v>36</v>
      </c>
      <c r="C164" s="7" t="s">
        <v>4</v>
      </c>
      <c r="D164" s="7" t="s">
        <v>29</v>
      </c>
      <c r="E164" s="8">
        <v>65</v>
      </c>
      <c r="F164" s="4">
        <v>5030.5858599599806</v>
      </c>
      <c r="G164" s="4">
        <v>6760.6867348971527</v>
      </c>
      <c r="H164" s="4">
        <v>8241.239405172204</v>
      </c>
      <c r="I164" s="4">
        <v>9564.2947785083143</v>
      </c>
      <c r="J164" s="4">
        <v>10564.931626295142</v>
      </c>
      <c r="K164" s="4">
        <v>11105.223624665783</v>
      </c>
      <c r="L164" s="4">
        <v>11105.223624665783</v>
      </c>
      <c r="M164" s="4">
        <v>11105.223624665783</v>
      </c>
      <c r="N164" s="4">
        <v>11105.223624665783</v>
      </c>
      <c r="O164" s="4">
        <v>11105.223624665783</v>
      </c>
    </row>
    <row r="165" spans="1:15" x14ac:dyDescent="0.25">
      <c r="A165" s="6">
        <f t="shared" si="2"/>
        <v>164</v>
      </c>
      <c r="B165" s="7" t="s">
        <v>36</v>
      </c>
      <c r="C165" s="7" t="s">
        <v>4</v>
      </c>
      <c r="D165" s="7" t="s">
        <v>30</v>
      </c>
      <c r="E165" s="8">
        <v>65</v>
      </c>
      <c r="F165" s="4">
        <v>5035.9340629778153</v>
      </c>
      <c r="G165" s="4">
        <v>6767.8742725328775</v>
      </c>
      <c r="H165" s="4">
        <v>8250.0009734436535</v>
      </c>
      <c r="I165" s="4">
        <v>9574.4629361785774</v>
      </c>
      <c r="J165" s="4">
        <v>10576.163598232384</v>
      </c>
      <c r="K165" s="4">
        <v>11117.030001130977</v>
      </c>
      <c r="L165" s="4">
        <v>11117.030001130977</v>
      </c>
      <c r="M165" s="4">
        <v>11117.030001130977</v>
      </c>
      <c r="N165" s="4">
        <v>11117.030001130977</v>
      </c>
      <c r="O165" s="4">
        <v>11117.030001130977</v>
      </c>
    </row>
    <row r="166" spans="1:15" x14ac:dyDescent="0.25">
      <c r="A166" s="6">
        <f t="shared" si="2"/>
        <v>165</v>
      </c>
      <c r="B166" s="7" t="s">
        <v>36</v>
      </c>
      <c r="C166" s="7" t="s">
        <v>4</v>
      </c>
      <c r="D166" s="7" t="s">
        <v>31</v>
      </c>
      <c r="E166" s="8">
        <v>65</v>
      </c>
      <c r="F166" s="4">
        <v>4730.3653849364173</v>
      </c>
      <c r="G166" s="4">
        <v>6357.2155210985129</v>
      </c>
      <c r="H166" s="4">
        <v>7749.4102469231493</v>
      </c>
      <c r="I166" s="4">
        <v>8993.5069614225322</v>
      </c>
      <c r="J166" s="4">
        <v>9934.4267746270234</v>
      </c>
      <c r="K166" s="4">
        <v>10442.474671631</v>
      </c>
      <c r="L166" s="4">
        <v>10442.474671631</v>
      </c>
      <c r="M166" s="4">
        <v>10442.474671631</v>
      </c>
      <c r="N166" s="4">
        <v>10442.474671631</v>
      </c>
      <c r="O166" s="4">
        <v>10442.474671631</v>
      </c>
    </row>
    <row r="167" spans="1:15" x14ac:dyDescent="0.25">
      <c r="A167" s="6">
        <f t="shared" si="2"/>
        <v>166</v>
      </c>
      <c r="B167" s="7" t="s">
        <v>36</v>
      </c>
      <c r="C167" s="7" t="s">
        <v>4</v>
      </c>
      <c r="D167" s="7" t="s">
        <v>32</v>
      </c>
      <c r="E167" s="8">
        <v>65</v>
      </c>
      <c r="F167" s="4">
        <v>4311.2225079769796</v>
      </c>
      <c r="G167" s="4">
        <v>5793.9225434673062</v>
      </c>
      <c r="H167" s="4">
        <v>7062.7592503684773</v>
      </c>
      <c r="I167" s="4">
        <v>8196.620447376632</v>
      </c>
      <c r="J167" s="4">
        <v>9054.1682997701155</v>
      </c>
      <c r="K167" s="4">
        <v>9517.1996621398866</v>
      </c>
      <c r="L167" s="4">
        <v>9517.1996621398866</v>
      </c>
      <c r="M167" s="4">
        <v>9517.1996621398866</v>
      </c>
      <c r="N167" s="4">
        <v>9517.1996621398866</v>
      </c>
      <c r="O167" s="4">
        <v>9517.1996621398866</v>
      </c>
    </row>
    <row r="168" spans="1:15" x14ac:dyDescent="0.25">
      <c r="A168" s="6">
        <f t="shared" si="2"/>
        <v>167</v>
      </c>
      <c r="B168" s="7" t="s">
        <v>36</v>
      </c>
      <c r="C168" s="7" t="s">
        <v>4</v>
      </c>
      <c r="D168" s="7" t="s">
        <v>33</v>
      </c>
      <c r="E168" s="8">
        <v>65</v>
      </c>
      <c r="F168" s="4">
        <v>4204.4687702108949</v>
      </c>
      <c r="G168" s="4">
        <v>5650.4544467272581</v>
      </c>
      <c r="H168" s="4">
        <v>6887.8724409950901</v>
      </c>
      <c r="I168" s="4">
        <v>7993.6571653404253</v>
      </c>
      <c r="J168" s="4">
        <v>8829.9705677868478</v>
      </c>
      <c r="K168" s="4">
        <v>9281.53642853975</v>
      </c>
      <c r="L168" s="4">
        <v>9281.53642853975</v>
      </c>
      <c r="M168" s="4">
        <v>9281.53642853975</v>
      </c>
      <c r="N168" s="4">
        <v>9281.53642853975</v>
      </c>
      <c r="O168" s="4">
        <v>9281.53642853975</v>
      </c>
    </row>
    <row r="169" spans="1:15" x14ac:dyDescent="0.25">
      <c r="A169" s="6">
        <f t="shared" si="2"/>
        <v>168</v>
      </c>
      <c r="B169" s="7" t="s">
        <v>36</v>
      </c>
      <c r="C169" s="7" t="s">
        <v>4</v>
      </c>
      <c r="D169" s="7" t="s">
        <v>34</v>
      </c>
      <c r="E169" s="8">
        <v>65</v>
      </c>
      <c r="F169" s="4">
        <v>3872.6097683458775</v>
      </c>
      <c r="G169" s="4">
        <v>5204.463698488069</v>
      </c>
      <c r="H169" s="4">
        <v>6344.2122075222323</v>
      </c>
      <c r="I169" s="4">
        <v>7362.7172694524697</v>
      </c>
      <c r="J169" s="4">
        <v>8133.0203989843694</v>
      </c>
      <c r="K169" s="4">
        <v>8548.9441360788624</v>
      </c>
      <c r="L169" s="4">
        <v>8548.9441360788624</v>
      </c>
      <c r="M169" s="4">
        <v>8548.9441360788624</v>
      </c>
      <c r="N169" s="4">
        <v>8548.9441360788624</v>
      </c>
      <c r="O169" s="4">
        <v>8548.9441360788624</v>
      </c>
    </row>
    <row r="170" spans="1:15" x14ac:dyDescent="0.25">
      <c r="A170" s="6">
        <f t="shared" si="2"/>
        <v>169</v>
      </c>
      <c r="B170" s="7" t="s">
        <v>36</v>
      </c>
      <c r="C170" s="7" t="s">
        <v>3</v>
      </c>
      <c r="D170" s="7" t="s">
        <v>11</v>
      </c>
      <c r="E170" s="8">
        <v>26</v>
      </c>
      <c r="F170" s="4">
        <v>3455.7473891901109</v>
      </c>
      <c r="G170" s="4">
        <v>4644.2355192082759</v>
      </c>
      <c r="H170" s="4">
        <v>5661.297183056342</v>
      </c>
      <c r="I170" s="4">
        <v>6570.1665035367569</v>
      </c>
      <c r="J170" s="4">
        <v>7257.5512874422757</v>
      </c>
      <c r="K170" s="4">
        <v>7628.7034185748735</v>
      </c>
      <c r="L170" s="4">
        <v>7628.7034185748735</v>
      </c>
      <c r="M170" s="4">
        <v>7628.7034185748735</v>
      </c>
      <c r="N170" s="4">
        <v>7628.7034185748735</v>
      </c>
      <c r="O170" s="4">
        <v>7628.7034185748735</v>
      </c>
    </row>
    <row r="171" spans="1:15" x14ac:dyDescent="0.25">
      <c r="A171" s="6">
        <f t="shared" si="2"/>
        <v>170</v>
      </c>
      <c r="B171" s="7" t="s">
        <v>36</v>
      </c>
      <c r="C171" s="7" t="s">
        <v>3</v>
      </c>
      <c r="D171" s="7" t="s">
        <v>12</v>
      </c>
      <c r="E171" s="8">
        <v>26</v>
      </c>
      <c r="F171" s="4">
        <v>3236.6122820554688</v>
      </c>
      <c r="G171" s="4">
        <v>4349.7362594407014</v>
      </c>
      <c r="H171" s="4">
        <v>5302.3042287070821</v>
      </c>
      <c r="I171" s="4">
        <v>6153.5405241180506</v>
      </c>
      <c r="J171" s="4">
        <v>6797.3370125552592</v>
      </c>
      <c r="K171" s="4">
        <v>7144.9537249030791</v>
      </c>
      <c r="L171" s="4">
        <v>7144.9537249030791</v>
      </c>
      <c r="M171" s="4">
        <v>7144.9537249030791</v>
      </c>
      <c r="N171" s="4">
        <v>7144.9537249030791</v>
      </c>
      <c r="O171" s="4">
        <v>7144.9537249030791</v>
      </c>
    </row>
    <row r="172" spans="1:15" x14ac:dyDescent="0.25">
      <c r="A172" s="6">
        <f t="shared" si="2"/>
        <v>171</v>
      </c>
      <c r="B172" s="7" t="s">
        <v>36</v>
      </c>
      <c r="C172" s="7" t="s">
        <v>3</v>
      </c>
      <c r="D172" s="7" t="s">
        <v>13</v>
      </c>
      <c r="E172" s="8">
        <v>26</v>
      </c>
      <c r="F172" s="4">
        <v>3125.7512445560246</v>
      </c>
      <c r="G172" s="4">
        <v>4200.7482953141152</v>
      </c>
      <c r="H172" s="4">
        <v>5120.6887317903947</v>
      </c>
      <c r="I172" s="4">
        <v>5942.7683254890062</v>
      </c>
      <c r="J172" s="4">
        <v>6564.5133785280532</v>
      </c>
      <c r="K172" s="4">
        <v>6900.2234594895044</v>
      </c>
      <c r="L172" s="4">
        <v>6900.2234594895044</v>
      </c>
      <c r="M172" s="4">
        <v>6900.2234594895044</v>
      </c>
      <c r="N172" s="4">
        <v>6900.2234594895044</v>
      </c>
      <c r="O172" s="4">
        <v>6900.2234594895044</v>
      </c>
    </row>
    <row r="173" spans="1:15" x14ac:dyDescent="0.25">
      <c r="A173" s="6">
        <f t="shared" si="2"/>
        <v>172</v>
      </c>
      <c r="B173" s="7" t="s">
        <v>36</v>
      </c>
      <c r="C173" s="7" t="s">
        <v>3</v>
      </c>
      <c r="D173" s="7" t="s">
        <v>14</v>
      </c>
      <c r="E173" s="8">
        <v>26</v>
      </c>
      <c r="F173" s="4">
        <v>2985.2978185607144</v>
      </c>
      <c r="G173" s="4">
        <v>4011.9906355840199</v>
      </c>
      <c r="H173" s="4">
        <v>4890.5941978481396</v>
      </c>
      <c r="I173" s="4">
        <v>5675.7342252338849</v>
      </c>
      <c r="J173" s="4">
        <v>6269.5416031469713</v>
      </c>
      <c r="K173" s="4">
        <v>6590.1667885671277</v>
      </c>
      <c r="L173" s="4">
        <v>6590.1667885671277</v>
      </c>
      <c r="M173" s="4">
        <v>6590.1667885671277</v>
      </c>
      <c r="N173" s="4">
        <v>6590.1667885671277</v>
      </c>
      <c r="O173" s="4">
        <v>6590.1667885671277</v>
      </c>
    </row>
    <row r="174" spans="1:15" x14ac:dyDescent="0.25">
      <c r="A174" s="6">
        <f t="shared" si="2"/>
        <v>173</v>
      </c>
      <c r="B174" s="7" t="s">
        <v>36</v>
      </c>
      <c r="C174" s="7" t="s">
        <v>3</v>
      </c>
      <c r="D174" s="7" t="s">
        <v>15</v>
      </c>
      <c r="E174" s="8">
        <v>26</v>
      </c>
      <c r="F174" s="4">
        <v>2976.4642697559775</v>
      </c>
      <c r="G174" s="4">
        <v>4000.1190846575987</v>
      </c>
      <c r="H174" s="4">
        <v>4876.1228435121475</v>
      </c>
      <c r="I174" s="4">
        <v>5658.9396277335609</v>
      </c>
      <c r="J174" s="4">
        <v>6250.9899191607383</v>
      </c>
      <c r="K174" s="4">
        <v>6570.6663690122605</v>
      </c>
      <c r="L174" s="4">
        <v>6570.6663690122605</v>
      </c>
      <c r="M174" s="4">
        <v>6570.6663690122605</v>
      </c>
      <c r="N174" s="4">
        <v>6570.6663690122605</v>
      </c>
      <c r="O174" s="4">
        <v>6570.6663690122605</v>
      </c>
    </row>
    <row r="175" spans="1:15" x14ac:dyDescent="0.25">
      <c r="A175" s="6">
        <f t="shared" si="2"/>
        <v>174</v>
      </c>
      <c r="B175" s="7" t="s">
        <v>36</v>
      </c>
      <c r="C175" s="7" t="s">
        <v>3</v>
      </c>
      <c r="D175" s="7" t="s">
        <v>16</v>
      </c>
      <c r="E175" s="8">
        <v>26</v>
      </c>
      <c r="F175" s="4">
        <v>3095.9064689514507</v>
      </c>
      <c r="G175" s="4">
        <v>4160.6394125412789</v>
      </c>
      <c r="H175" s="4">
        <v>5071.7962274980828</v>
      </c>
      <c r="I175" s="4">
        <v>5886.0265782200604</v>
      </c>
      <c r="J175" s="4">
        <v>6501.8351890602844</v>
      </c>
      <c r="K175" s="4">
        <v>6834.3398991362765</v>
      </c>
      <c r="L175" s="4">
        <v>6834.3398991362765</v>
      </c>
      <c r="M175" s="4">
        <v>6834.3398991362765</v>
      </c>
      <c r="N175" s="4">
        <v>6834.3398991362765</v>
      </c>
      <c r="O175" s="4">
        <v>6834.3398991362765</v>
      </c>
    </row>
    <row r="176" spans="1:15" x14ac:dyDescent="0.25">
      <c r="A176" s="6">
        <f t="shared" si="2"/>
        <v>175</v>
      </c>
      <c r="B176" s="7" t="s">
        <v>36</v>
      </c>
      <c r="C176" s="7" t="s">
        <v>3</v>
      </c>
      <c r="D176" s="7" t="s">
        <v>17</v>
      </c>
      <c r="E176" s="8">
        <v>26</v>
      </c>
      <c r="F176" s="4">
        <v>3279.6442840899713</v>
      </c>
      <c r="G176" s="4">
        <v>4407.5676718108389</v>
      </c>
      <c r="H176" s="4">
        <v>5372.8003976866958</v>
      </c>
      <c r="I176" s="4">
        <v>6235.3542062267634</v>
      </c>
      <c r="J176" s="4">
        <v>6887.7102159739034</v>
      </c>
      <c r="K176" s="4">
        <v>7239.9486258775014</v>
      </c>
      <c r="L176" s="4">
        <v>7239.9486258775014</v>
      </c>
      <c r="M176" s="4">
        <v>7239.9486258775014</v>
      </c>
      <c r="N176" s="4">
        <v>7239.9486258775014</v>
      </c>
      <c r="O176" s="4">
        <v>7239.9486258775014</v>
      </c>
    </row>
    <row r="177" spans="1:15" x14ac:dyDescent="0.25">
      <c r="A177" s="6">
        <f t="shared" si="2"/>
        <v>176</v>
      </c>
      <c r="B177" s="7" t="s">
        <v>36</v>
      </c>
      <c r="C177" s="7" t="s">
        <v>3</v>
      </c>
      <c r="D177" s="7" t="s">
        <v>18</v>
      </c>
      <c r="E177" s="8">
        <v>26</v>
      </c>
      <c r="F177" s="4">
        <v>3552.6640389335066</v>
      </c>
      <c r="G177" s="4">
        <v>4774.483392229582</v>
      </c>
      <c r="H177" s="4">
        <v>5820.0686134854996</v>
      </c>
      <c r="I177" s="4">
        <v>6754.427230397434</v>
      </c>
      <c r="J177" s="4">
        <v>7461.0897631769312</v>
      </c>
      <c r="K177" s="4">
        <v>7842.6508788339797</v>
      </c>
      <c r="L177" s="4">
        <v>7842.6508788339797</v>
      </c>
      <c r="M177" s="4">
        <v>7842.6508788339797</v>
      </c>
      <c r="N177" s="4">
        <v>7842.6508788339797</v>
      </c>
      <c r="O177" s="4">
        <v>7842.6508788339797</v>
      </c>
    </row>
    <row r="178" spans="1:15" x14ac:dyDescent="0.25">
      <c r="A178" s="6">
        <f t="shared" si="2"/>
        <v>177</v>
      </c>
      <c r="B178" s="7" t="s">
        <v>36</v>
      </c>
      <c r="C178" s="7" t="s">
        <v>3</v>
      </c>
      <c r="D178" s="7" t="s">
        <v>19</v>
      </c>
      <c r="E178" s="8">
        <v>26</v>
      </c>
      <c r="F178" s="4">
        <v>3798.741469922596</v>
      </c>
      <c r="G178" s="4">
        <v>5105.1908823227423</v>
      </c>
      <c r="H178" s="4">
        <v>6223.1991985595323</v>
      </c>
      <c r="I178" s="4">
        <v>7222.2767321921228</v>
      </c>
      <c r="J178" s="4">
        <v>7977.8866742219543</v>
      </c>
      <c r="K178" s="4">
        <v>8385.8768521481161</v>
      </c>
      <c r="L178" s="4">
        <v>8385.8768521481161</v>
      </c>
      <c r="M178" s="4">
        <v>8385.8768521481161</v>
      </c>
      <c r="N178" s="4">
        <v>8385.8768521481161</v>
      </c>
      <c r="O178" s="4">
        <v>8385.8768521481161</v>
      </c>
    </row>
    <row r="179" spans="1:15" x14ac:dyDescent="0.25">
      <c r="A179" s="6">
        <f t="shared" si="2"/>
        <v>178</v>
      </c>
      <c r="B179" s="7" t="s">
        <v>36</v>
      </c>
      <c r="C179" s="7" t="s">
        <v>3</v>
      </c>
      <c r="D179" s="7" t="s">
        <v>20</v>
      </c>
      <c r="E179" s="8">
        <v>26</v>
      </c>
      <c r="F179" s="4">
        <v>3976.6112847836839</v>
      </c>
      <c r="G179" s="4">
        <v>5344.2330399054654</v>
      </c>
      <c r="H179" s="4">
        <v>6514.5902547963797</v>
      </c>
      <c r="I179" s="4">
        <v>7560.4479490021831</v>
      </c>
      <c r="J179" s="4">
        <v>8351.4380824875752</v>
      </c>
      <c r="K179" s="4">
        <v>8778.5317287564649</v>
      </c>
      <c r="L179" s="4">
        <v>8778.5317287564649</v>
      </c>
      <c r="M179" s="4">
        <v>8778.5317287564649</v>
      </c>
      <c r="N179" s="4">
        <v>8778.5317287564649</v>
      </c>
      <c r="O179" s="4">
        <v>8778.5317287564649</v>
      </c>
    </row>
    <row r="180" spans="1:15" x14ac:dyDescent="0.25">
      <c r="A180" s="6">
        <f t="shared" si="2"/>
        <v>179</v>
      </c>
      <c r="B180" s="7" t="s">
        <v>36</v>
      </c>
      <c r="C180" s="7" t="s">
        <v>3</v>
      </c>
      <c r="D180" s="7" t="s">
        <v>21</v>
      </c>
      <c r="E180" s="8">
        <v>26</v>
      </c>
      <c r="F180" s="4">
        <v>4113.4050977027473</v>
      </c>
      <c r="G180" s="4">
        <v>5528.072485680329</v>
      </c>
      <c r="H180" s="4">
        <v>6738.6895133708676</v>
      </c>
      <c r="I180" s="4">
        <v>7820.5242874357436</v>
      </c>
      <c r="J180" s="4">
        <v>8638.7241602172198</v>
      </c>
      <c r="K180" s="4">
        <v>9080.5096544346834</v>
      </c>
      <c r="L180" s="4">
        <v>9080.5096544346834</v>
      </c>
      <c r="M180" s="4">
        <v>9080.5096544346834</v>
      </c>
      <c r="N180" s="4">
        <v>9080.5096544346834</v>
      </c>
      <c r="O180" s="4">
        <v>9080.5096544346834</v>
      </c>
    </row>
    <row r="181" spans="1:15" x14ac:dyDescent="0.25">
      <c r="A181" s="6">
        <f t="shared" si="2"/>
        <v>180</v>
      </c>
      <c r="B181" s="7" t="s">
        <v>36</v>
      </c>
      <c r="C181" s="7" t="s">
        <v>3</v>
      </c>
      <c r="D181" s="7" t="s">
        <v>22</v>
      </c>
      <c r="E181" s="8">
        <v>26</v>
      </c>
      <c r="F181" s="4">
        <v>4191.2665207387818</v>
      </c>
      <c r="G181" s="4">
        <v>5632.7117274174989</v>
      </c>
      <c r="H181" s="4">
        <v>6866.2441651609606</v>
      </c>
      <c r="I181" s="4">
        <v>7968.5566682600138</v>
      </c>
      <c r="J181" s="4">
        <v>8802.2440033530038</v>
      </c>
      <c r="K181" s="4">
        <v>9252.3919239397219</v>
      </c>
      <c r="L181" s="4">
        <v>9252.3919239397219</v>
      </c>
      <c r="M181" s="4">
        <v>9252.3919239397219</v>
      </c>
      <c r="N181" s="4">
        <v>9252.3919239397219</v>
      </c>
      <c r="O181" s="4">
        <v>9252.3919239397219</v>
      </c>
    </row>
    <row r="182" spans="1:15" x14ac:dyDescent="0.25">
      <c r="A182" s="6">
        <f t="shared" si="2"/>
        <v>181</v>
      </c>
      <c r="B182" s="7" t="s">
        <v>36</v>
      </c>
      <c r="C182" s="7" t="s">
        <v>3</v>
      </c>
      <c r="D182" s="7" t="s">
        <v>23</v>
      </c>
      <c r="E182" s="8">
        <v>26</v>
      </c>
      <c r="F182" s="4">
        <v>4005.3834151762544</v>
      </c>
      <c r="G182" s="4">
        <v>5382.9003772086653</v>
      </c>
      <c r="H182" s="4">
        <v>6561.7255232050356</v>
      </c>
      <c r="I182" s="4">
        <v>7615.150352288947</v>
      </c>
      <c r="J182" s="4">
        <v>8411.8635674713023</v>
      </c>
      <c r="K182" s="4">
        <v>8842.047381020886</v>
      </c>
      <c r="L182" s="4">
        <v>8842.047381020886</v>
      </c>
      <c r="M182" s="4">
        <v>8842.047381020886</v>
      </c>
      <c r="N182" s="4">
        <v>8842.047381020886</v>
      </c>
      <c r="O182" s="4">
        <v>8842.047381020886</v>
      </c>
    </row>
    <row r="183" spans="1:15" x14ac:dyDescent="0.25">
      <c r="A183" s="6">
        <f t="shared" si="2"/>
        <v>182</v>
      </c>
      <c r="B183" s="7" t="s">
        <v>36</v>
      </c>
      <c r="C183" s="7" t="s">
        <v>3</v>
      </c>
      <c r="D183" s="7" t="s">
        <v>24</v>
      </c>
      <c r="E183" s="8">
        <v>26</v>
      </c>
      <c r="F183" s="4">
        <v>3850.7963110933651</v>
      </c>
      <c r="G183" s="4">
        <v>5175.1482359962956</v>
      </c>
      <c r="H183" s="4">
        <v>6308.4768223251949</v>
      </c>
      <c r="I183" s="4">
        <v>7321.2448960333095</v>
      </c>
      <c r="J183" s="4">
        <v>8087.2090977122498</v>
      </c>
      <c r="K183" s="4">
        <v>8500.7900388107246</v>
      </c>
      <c r="L183" s="4">
        <v>8500.7900388107246</v>
      </c>
      <c r="M183" s="4">
        <v>8500.7900388107246</v>
      </c>
      <c r="N183" s="4">
        <v>8500.7900388107246</v>
      </c>
      <c r="O183" s="4">
        <v>8500.7900388107246</v>
      </c>
    </row>
    <row r="184" spans="1:15" x14ac:dyDescent="0.25">
      <c r="A184" s="6">
        <f t="shared" si="2"/>
        <v>183</v>
      </c>
      <c r="B184" s="7" t="s">
        <v>36</v>
      </c>
      <c r="C184" s="7" t="s">
        <v>3</v>
      </c>
      <c r="D184" s="7" t="s">
        <v>25</v>
      </c>
      <c r="E184" s="8">
        <v>26</v>
      </c>
      <c r="F184" s="4">
        <v>3744.6675318821731</v>
      </c>
      <c r="G184" s="4">
        <v>5032.5200312945781</v>
      </c>
      <c r="H184" s="4">
        <v>6134.6138366599316</v>
      </c>
      <c r="I184" s="4">
        <v>7119.4698032080096</v>
      </c>
      <c r="J184" s="4">
        <v>7864.3238658205228</v>
      </c>
      <c r="K184" s="4">
        <v>8266.506426730115</v>
      </c>
      <c r="L184" s="4">
        <v>8266.506426730115</v>
      </c>
      <c r="M184" s="4">
        <v>8266.506426730115</v>
      </c>
      <c r="N184" s="4">
        <v>8266.506426730115</v>
      </c>
      <c r="O184" s="4">
        <v>8266.506426730115</v>
      </c>
    </row>
    <row r="185" spans="1:15" x14ac:dyDescent="0.25">
      <c r="A185" s="6">
        <f t="shared" si="2"/>
        <v>184</v>
      </c>
      <c r="B185" s="7" t="s">
        <v>36</v>
      </c>
      <c r="C185" s="7" t="s">
        <v>3</v>
      </c>
      <c r="D185" s="7" t="s">
        <v>26</v>
      </c>
      <c r="E185" s="8">
        <v>26</v>
      </c>
      <c r="F185" s="4">
        <v>3694.0008198092914</v>
      </c>
      <c r="G185" s="4">
        <v>4964.4282070523204</v>
      </c>
      <c r="H185" s="4">
        <v>6051.6102828613557</v>
      </c>
      <c r="I185" s="4">
        <v>7023.1407904025891</v>
      </c>
      <c r="J185" s="4">
        <v>7757.9167069566365</v>
      </c>
      <c r="K185" s="4">
        <v>8154.6575917118435</v>
      </c>
      <c r="L185" s="4">
        <v>8154.6575917118435</v>
      </c>
      <c r="M185" s="4">
        <v>8154.6575917118435</v>
      </c>
      <c r="N185" s="4">
        <v>8154.6575917118435</v>
      </c>
      <c r="O185" s="4">
        <v>8154.6575917118435</v>
      </c>
    </row>
    <row r="186" spans="1:15" x14ac:dyDescent="0.25">
      <c r="A186" s="6">
        <f t="shared" si="2"/>
        <v>185</v>
      </c>
      <c r="B186" s="7" t="s">
        <v>36</v>
      </c>
      <c r="C186" s="7" t="s">
        <v>3</v>
      </c>
      <c r="D186" s="7" t="s">
        <v>27</v>
      </c>
      <c r="E186" s="8">
        <v>26</v>
      </c>
      <c r="F186" s="4">
        <v>3712.2988851905311</v>
      </c>
      <c r="G186" s="4">
        <v>4989.0192768284778</v>
      </c>
      <c r="H186" s="4">
        <v>6081.5866597001923</v>
      </c>
      <c r="I186" s="4">
        <v>7057.9295995103985</v>
      </c>
      <c r="J186" s="4">
        <v>7796.3451952138294</v>
      </c>
      <c r="K186" s="4">
        <v>8195.0513179326372</v>
      </c>
      <c r="L186" s="4">
        <v>8195.0513179326372</v>
      </c>
      <c r="M186" s="4">
        <v>8195.0513179326372</v>
      </c>
      <c r="N186" s="4">
        <v>8195.0513179326372</v>
      </c>
      <c r="O186" s="4">
        <v>8195.0513179326372</v>
      </c>
    </row>
    <row r="187" spans="1:15" x14ac:dyDescent="0.25">
      <c r="A187" s="6">
        <f t="shared" si="2"/>
        <v>186</v>
      </c>
      <c r="B187" s="7" t="s">
        <v>36</v>
      </c>
      <c r="C187" s="7" t="s">
        <v>3</v>
      </c>
      <c r="D187" s="7" t="s">
        <v>28</v>
      </c>
      <c r="E187" s="8">
        <v>26</v>
      </c>
      <c r="F187" s="4">
        <v>3882.7232803447696</v>
      </c>
      <c r="G187" s="4">
        <v>5218.0554129160746</v>
      </c>
      <c r="H187" s="4">
        <v>6360.7804315681333</v>
      </c>
      <c r="I187" s="4">
        <v>7381.9453698559018</v>
      </c>
      <c r="J187" s="4">
        <v>8154.2601841196283</v>
      </c>
      <c r="K187" s="4">
        <v>8571.2701266304557</v>
      </c>
      <c r="L187" s="4">
        <v>8571.2701266304557</v>
      </c>
      <c r="M187" s="4">
        <v>8571.2701266304557</v>
      </c>
      <c r="N187" s="4">
        <v>8571.2701266304557</v>
      </c>
      <c r="O187" s="4">
        <v>8571.2701266304557</v>
      </c>
    </row>
    <row r="188" spans="1:15" x14ac:dyDescent="0.25">
      <c r="A188" s="6">
        <f t="shared" si="2"/>
        <v>187</v>
      </c>
      <c r="B188" s="7" t="s">
        <v>36</v>
      </c>
      <c r="C188" s="7" t="s">
        <v>3</v>
      </c>
      <c r="D188" s="7" t="s">
        <v>29</v>
      </c>
      <c r="E188" s="8">
        <v>26</v>
      </c>
      <c r="F188" s="4">
        <v>4119.967162529123</v>
      </c>
      <c r="G188" s="4">
        <v>5536.8913520828128</v>
      </c>
      <c r="H188" s="4">
        <v>6749.4396623061757</v>
      </c>
      <c r="I188" s="4">
        <v>7833.0002741502694</v>
      </c>
      <c r="J188" s="4">
        <v>8652.5054111784193</v>
      </c>
      <c r="K188" s="4">
        <v>9094.9956803897257</v>
      </c>
      <c r="L188" s="4">
        <v>9094.9956803897257</v>
      </c>
      <c r="M188" s="4">
        <v>9094.9956803897257</v>
      </c>
      <c r="N188" s="4">
        <v>9094.9956803897257</v>
      </c>
      <c r="O188" s="4">
        <v>9094.9956803897257</v>
      </c>
    </row>
    <row r="189" spans="1:15" x14ac:dyDescent="0.25">
      <c r="A189" s="6">
        <f t="shared" si="2"/>
        <v>188</v>
      </c>
      <c r="B189" s="7" t="s">
        <v>36</v>
      </c>
      <c r="C189" s="7" t="s">
        <v>3</v>
      </c>
      <c r="D189" s="7" t="s">
        <v>30</v>
      </c>
      <c r="E189" s="8">
        <v>26</v>
      </c>
      <c r="F189" s="4">
        <v>4161.737229020091</v>
      </c>
      <c r="G189" s="4">
        <v>5593.0268286063183</v>
      </c>
      <c r="H189" s="4">
        <v>6817.8684949520748</v>
      </c>
      <c r="I189" s="4">
        <v>7912.4147280446487</v>
      </c>
      <c r="J189" s="4">
        <v>8740.2283740275998</v>
      </c>
      <c r="K189" s="4">
        <v>9187.2048071420231</v>
      </c>
      <c r="L189" s="4">
        <v>9187.2048071420231</v>
      </c>
      <c r="M189" s="4">
        <v>9187.2048071420231</v>
      </c>
      <c r="N189" s="4">
        <v>9187.2048071420231</v>
      </c>
      <c r="O189" s="4">
        <v>9187.2048071420231</v>
      </c>
    </row>
    <row r="190" spans="1:15" x14ac:dyDescent="0.25">
      <c r="A190" s="6">
        <f t="shared" si="2"/>
        <v>189</v>
      </c>
      <c r="B190" s="7" t="s">
        <v>36</v>
      </c>
      <c r="C190" s="7" t="s">
        <v>3</v>
      </c>
      <c r="D190" s="7" t="s">
        <v>31</v>
      </c>
      <c r="E190" s="8">
        <v>26</v>
      </c>
      <c r="F190" s="4">
        <v>3960.2692194949213</v>
      </c>
      <c r="G190" s="4">
        <v>5322.270670691586</v>
      </c>
      <c r="H190" s="4">
        <v>6487.8182492747965</v>
      </c>
      <c r="I190" s="4">
        <v>7529.3779436265868</v>
      </c>
      <c r="J190" s="4">
        <v>8317.1174671130466</v>
      </c>
      <c r="K190" s="4">
        <v>8742.4559525799614</v>
      </c>
      <c r="L190" s="4">
        <v>8742.4559525799614</v>
      </c>
      <c r="M190" s="4">
        <v>8742.4559525799614</v>
      </c>
      <c r="N190" s="4">
        <v>8742.4559525799614</v>
      </c>
      <c r="O190" s="4">
        <v>8742.4559525799614</v>
      </c>
    </row>
    <row r="191" spans="1:15" x14ac:dyDescent="0.25">
      <c r="A191" s="6">
        <f t="shared" si="2"/>
        <v>190</v>
      </c>
      <c r="B191" s="7" t="s">
        <v>36</v>
      </c>
      <c r="C191" s="7" t="s">
        <v>3</v>
      </c>
      <c r="D191" s="7" t="s">
        <v>32</v>
      </c>
      <c r="E191" s="8">
        <v>26</v>
      </c>
      <c r="F191" s="4">
        <v>3690.0257228471596</v>
      </c>
      <c r="G191" s="4">
        <v>4959.0860091354307</v>
      </c>
      <c r="H191" s="4">
        <v>6045.0981734101588</v>
      </c>
      <c r="I191" s="4">
        <v>7015.583221527444</v>
      </c>
      <c r="J191" s="4">
        <v>7749.5684491628317</v>
      </c>
      <c r="K191" s="4">
        <v>8145.8824029121533</v>
      </c>
      <c r="L191" s="4">
        <v>8145.8824029121533</v>
      </c>
      <c r="M191" s="4">
        <v>8145.8824029121533</v>
      </c>
      <c r="N191" s="4">
        <v>8145.8824029121533</v>
      </c>
      <c r="O191" s="4">
        <v>8145.8824029121533</v>
      </c>
    </row>
    <row r="192" spans="1:15" x14ac:dyDescent="0.25">
      <c r="A192" s="6">
        <f t="shared" si="2"/>
        <v>191</v>
      </c>
      <c r="B192" s="7" t="s">
        <v>36</v>
      </c>
      <c r="C192" s="7" t="s">
        <v>3</v>
      </c>
      <c r="D192" s="7" t="s">
        <v>33</v>
      </c>
      <c r="E192" s="8">
        <v>26</v>
      </c>
      <c r="F192" s="4">
        <v>3726.937337495523</v>
      </c>
      <c r="G192" s="4">
        <v>5008.6921326494048</v>
      </c>
      <c r="H192" s="4">
        <v>6105.5677611712645</v>
      </c>
      <c r="I192" s="4">
        <v>7085.7606467966489</v>
      </c>
      <c r="J192" s="4">
        <v>7827.0879858195867</v>
      </c>
      <c r="K192" s="4">
        <v>8227.3662989092736</v>
      </c>
      <c r="L192" s="4">
        <v>8227.3662989092736</v>
      </c>
      <c r="M192" s="4">
        <v>8227.3662989092736</v>
      </c>
      <c r="N192" s="4">
        <v>8227.3662989092736</v>
      </c>
      <c r="O192" s="4">
        <v>8227.3662989092736</v>
      </c>
    </row>
    <row r="193" spans="1:15" x14ac:dyDescent="0.25">
      <c r="A193" s="6">
        <f t="shared" si="2"/>
        <v>192</v>
      </c>
      <c r="B193" s="7" t="s">
        <v>36</v>
      </c>
      <c r="C193" s="7" t="s">
        <v>3</v>
      </c>
      <c r="D193" s="7" t="s">
        <v>34</v>
      </c>
      <c r="E193" s="8">
        <v>26</v>
      </c>
      <c r="F193" s="4">
        <v>3468.3036478482727</v>
      </c>
      <c r="G193" s="4">
        <v>4661.1100808822612</v>
      </c>
      <c r="H193" s="4">
        <v>5681.8671795767868</v>
      </c>
      <c r="I193" s="4">
        <v>6594.0388242693589</v>
      </c>
      <c r="J193" s="4">
        <v>7283.9211811084206</v>
      </c>
      <c r="K193" s="4">
        <v>7656.4218720850067</v>
      </c>
      <c r="L193" s="4">
        <v>7656.4218720850067</v>
      </c>
      <c r="M193" s="4">
        <v>7656.4218720850067</v>
      </c>
      <c r="N193" s="4">
        <v>7656.4218720850067</v>
      </c>
      <c r="O193" s="4">
        <v>7656.4218720850067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9" t="s">
        <v>37</v>
      </c>
      <c r="F3" s="9">
        <v>1</v>
      </c>
      <c r="G3" s="9">
        <v>1.054</v>
      </c>
      <c r="H3" s="9">
        <v>1.046</v>
      </c>
      <c r="I3" s="9">
        <v>1.038</v>
      </c>
      <c r="J3" s="9">
        <v>1.038</v>
      </c>
      <c r="K3" s="9">
        <v>1.038</v>
      </c>
      <c r="L3" s="9">
        <v>1.02</v>
      </c>
      <c r="M3" s="9">
        <v>1.02</v>
      </c>
      <c r="N3" s="9">
        <v>1.02</v>
      </c>
      <c r="O3" s="9">
        <v>1.02</v>
      </c>
    </row>
    <row r="4" spans="1:31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31" ht="18.75" x14ac:dyDescent="0.3">
      <c r="D5" s="11" t="s">
        <v>39</v>
      </c>
      <c r="E5" s="11">
        <v>202315</v>
      </c>
      <c r="F5" s="11" t="s">
        <v>48</v>
      </c>
      <c r="G5" s="10"/>
      <c r="H5" s="10"/>
      <c r="I5" s="10"/>
      <c r="J5" s="10"/>
      <c r="K5" s="10"/>
      <c r="L5" s="10"/>
      <c r="M5" s="10"/>
      <c r="N5" s="10"/>
      <c r="O5" s="10"/>
    </row>
    <row r="6" spans="1:31" ht="18.75" x14ac:dyDescent="0.3">
      <c r="D6" s="11" t="s">
        <v>38</v>
      </c>
      <c r="E6" s="19">
        <v>4200</v>
      </c>
      <c r="F6" s="11" t="s">
        <v>49</v>
      </c>
      <c r="G6" s="10"/>
      <c r="H6" s="10"/>
      <c r="I6" s="10"/>
      <c r="J6" s="10"/>
      <c r="K6" s="10"/>
      <c r="L6" s="10"/>
      <c r="M6" s="10"/>
      <c r="N6" s="10"/>
      <c r="O6" s="10"/>
    </row>
    <row r="7" spans="1:31" ht="18.75" x14ac:dyDescent="0.3"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6">
        <v>1</v>
      </c>
      <c r="B9" s="7" t="s">
        <v>7</v>
      </c>
      <c r="C9" s="7" t="s">
        <v>4</v>
      </c>
      <c r="D9" s="7" t="s">
        <v>11</v>
      </c>
      <c r="E9" s="8">
        <v>65</v>
      </c>
      <c r="F9" s="18">
        <f>$E$6*cal!F36</f>
        <v>4113.1286737265445</v>
      </c>
      <c r="G9" s="18">
        <f>$E$6*cal!G36</f>
        <v>5527.7009949710673</v>
      </c>
      <c r="H9" s="18">
        <f>$E$6*cal!H36</f>
        <v>6738.2366682691982</v>
      </c>
      <c r="I9" s="18">
        <f>$E$6*cal!I36</f>
        <v>7819.998742207843</v>
      </c>
      <c r="J9" s="18">
        <f>$E$6*cal!J36</f>
        <v>8638.1436313305749</v>
      </c>
      <c r="K9" s="18">
        <f>$E$6*cal!K36</f>
        <v>9079.8994372241214</v>
      </c>
      <c r="L9" s="18">
        <f>$E$6*cal!L36</f>
        <v>9079.8994372241214</v>
      </c>
      <c r="M9" s="18">
        <f>$E$6*cal!M36</f>
        <v>9079.8994372241214</v>
      </c>
      <c r="N9" s="18">
        <f>$E$6*cal!N36</f>
        <v>9079.8994372241214</v>
      </c>
      <c r="O9" s="18">
        <f>$E$6*cal!O36</f>
        <v>9079.8994372241214</v>
      </c>
    </row>
    <row r="10" spans="1:31" x14ac:dyDescent="0.25">
      <c r="A10" s="6">
        <f>A9+1</f>
        <v>2</v>
      </c>
      <c r="B10" s="7" t="s">
        <v>7</v>
      </c>
      <c r="C10" s="7" t="s">
        <v>4</v>
      </c>
      <c r="D10" s="7" t="s">
        <v>12</v>
      </c>
      <c r="E10" s="8">
        <v>65</v>
      </c>
      <c r="F10" s="18">
        <f>$E$6*cal!F37</f>
        <v>3931.3498632889386</v>
      </c>
      <c r="G10" s="18">
        <f>$E$6*cal!G37</f>
        <v>5283.405474206279</v>
      </c>
      <c r="H10" s="18">
        <f>$E$6*cal!H37</f>
        <v>6440.4417916272077</v>
      </c>
      <c r="I10" s="18">
        <f>$E$6*cal!I37</f>
        <v>7474.3956303814848</v>
      </c>
      <c r="J10" s="18">
        <f>$E$6*cal!J37</f>
        <v>8256.3827873962182</v>
      </c>
      <c r="K10" s="18">
        <f>$E$6*cal!K37</f>
        <v>8678.6152933229587</v>
      </c>
      <c r="L10" s="18">
        <f>$E$6*cal!L37</f>
        <v>8678.6152933229587</v>
      </c>
      <c r="M10" s="18">
        <f>$E$6*cal!M37</f>
        <v>8678.6152933229587</v>
      </c>
      <c r="N10" s="18">
        <f>$E$6*cal!N37</f>
        <v>8678.6152933229587</v>
      </c>
      <c r="O10" s="18">
        <f>$E$6*cal!O37</f>
        <v>8678.6152933229587</v>
      </c>
    </row>
    <row r="11" spans="1:31" x14ac:dyDescent="0.25">
      <c r="A11" s="6">
        <f t="shared" ref="A11:A74" si="0">A10+1</f>
        <v>3</v>
      </c>
      <c r="B11" s="7" t="s">
        <v>7</v>
      </c>
      <c r="C11" s="7" t="s">
        <v>4</v>
      </c>
      <c r="D11" s="7" t="s">
        <v>13</v>
      </c>
      <c r="E11" s="8">
        <v>65</v>
      </c>
      <c r="F11" s="18">
        <f>$E$6*cal!F38</f>
        <v>3822.3426691951145</v>
      </c>
      <c r="G11" s="18">
        <f>$E$6*cal!G38</f>
        <v>5136.908920597245</v>
      </c>
      <c r="H11" s="18">
        <f>$E$6*cal!H38</f>
        <v>6261.8633102293325</v>
      </c>
      <c r="I11" s="18">
        <f>$E$6*cal!I38</f>
        <v>7267.1480122482571</v>
      </c>
      <c r="J11" s="18">
        <f>$E$6*cal!J38</f>
        <v>8027.452482967482</v>
      </c>
      <c r="K11" s="18">
        <f>$E$6*cal!K38</f>
        <v>8437.9774628975993</v>
      </c>
      <c r="L11" s="18">
        <f>$E$6*cal!L38</f>
        <v>8437.9774628975993</v>
      </c>
      <c r="M11" s="18">
        <f>$E$6*cal!M38</f>
        <v>8437.9774628975993</v>
      </c>
      <c r="N11" s="18">
        <f>$E$6*cal!N38</f>
        <v>8437.9774628975993</v>
      </c>
      <c r="O11" s="18">
        <f>$E$6*cal!O38</f>
        <v>8437.9774628975993</v>
      </c>
    </row>
    <row r="12" spans="1:31" x14ac:dyDescent="0.25">
      <c r="A12" s="6">
        <f t="shared" si="0"/>
        <v>4</v>
      </c>
      <c r="B12" s="7" t="s">
        <v>7</v>
      </c>
      <c r="C12" s="7" t="s">
        <v>4</v>
      </c>
      <c r="D12" s="7" t="s">
        <v>14</v>
      </c>
      <c r="E12" s="8">
        <v>65</v>
      </c>
      <c r="F12" s="18">
        <f>$E$6*cal!F39</f>
        <v>3700.3255205691448</v>
      </c>
      <c r="G12" s="18">
        <f>$E$6*cal!G39</f>
        <v>4972.9280759979383</v>
      </c>
      <c r="H12" s="18">
        <f>$E$6*cal!H39</f>
        <v>6061.9715756767491</v>
      </c>
      <c r="I12" s="18">
        <f>$E$6*cal!I39</f>
        <v>7035.1654937148951</v>
      </c>
      <c r="J12" s="18">
        <f>$E$6*cal!J39</f>
        <v>7771.1994602869154</v>
      </c>
      <c r="K12" s="18">
        <f>$E$6*cal!K39</f>
        <v>8168.6196268012973</v>
      </c>
      <c r="L12" s="18">
        <f>$E$6*cal!L39</f>
        <v>8168.6196268012973</v>
      </c>
      <c r="M12" s="18">
        <f>$E$6*cal!M39</f>
        <v>8168.6196268012973</v>
      </c>
      <c r="N12" s="18">
        <f>$E$6*cal!N39</f>
        <v>8168.6196268012973</v>
      </c>
      <c r="O12" s="18">
        <f>$E$6*cal!O39</f>
        <v>8168.6196268012973</v>
      </c>
    </row>
    <row r="13" spans="1:31" x14ac:dyDescent="0.25">
      <c r="A13" s="6">
        <f t="shared" si="0"/>
        <v>5</v>
      </c>
      <c r="B13" s="7" t="s">
        <v>7</v>
      </c>
      <c r="C13" s="7" t="s">
        <v>4</v>
      </c>
      <c r="D13" s="7" t="s">
        <v>15</v>
      </c>
      <c r="E13" s="8">
        <v>65</v>
      </c>
      <c r="F13" s="18">
        <f>$E$6*cal!F40</f>
        <v>3742.3299465181985</v>
      </c>
      <c r="G13" s="18">
        <f>$E$6*cal!G40</f>
        <v>5029.3785120358189</v>
      </c>
      <c r="H13" s="18">
        <f>$E$6*cal!H40</f>
        <v>6130.7843422131973</v>
      </c>
      <c r="I13" s="18">
        <f>$E$6*cal!I40</f>
        <v>7115.0255185633669</v>
      </c>
      <c r="J13" s="18">
        <f>$E$6*cal!J40</f>
        <v>7859.4146106704247</v>
      </c>
      <c r="K13" s="18">
        <f>$E$6*cal!K40</f>
        <v>8261.3461116234175</v>
      </c>
      <c r="L13" s="18">
        <f>$E$6*cal!L40</f>
        <v>8261.3461116234175</v>
      </c>
      <c r="M13" s="18">
        <f>$E$6*cal!M40</f>
        <v>8261.3461116234175</v>
      </c>
      <c r="N13" s="18">
        <f>$E$6*cal!N40</f>
        <v>8261.3461116234175</v>
      </c>
      <c r="O13" s="18">
        <f>$E$6*cal!O40</f>
        <v>8261.3461116234175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25">
      <c r="A14" s="6">
        <f t="shared" si="0"/>
        <v>6</v>
      </c>
      <c r="B14" s="7" t="s">
        <v>7</v>
      </c>
      <c r="C14" s="7" t="s">
        <v>4</v>
      </c>
      <c r="D14" s="7" t="s">
        <v>16</v>
      </c>
      <c r="E14" s="8">
        <v>65</v>
      </c>
      <c r="F14" s="18">
        <f>$E$6*cal!F41</f>
        <v>4060.5179799949328</v>
      </c>
      <c r="G14" s="18">
        <f>$E$6*cal!G41</f>
        <v>5456.9966219364978</v>
      </c>
      <c r="H14" s="18">
        <f>$E$6*cal!H41</f>
        <v>6652.0484320708292</v>
      </c>
      <c r="I14" s="18">
        <f>$E$6*cal!I41</f>
        <v>7719.9737754627267</v>
      </c>
      <c r="J14" s="18">
        <f>$E$6*cal!J41</f>
        <v>8527.6538399703986</v>
      </c>
      <c r="K14" s="18">
        <f>$E$6*cal!K41</f>
        <v>8963.7591833446277</v>
      </c>
      <c r="L14" s="18">
        <f>$E$6*cal!L41</f>
        <v>8963.7591833446277</v>
      </c>
      <c r="M14" s="18">
        <f>$E$6*cal!M41</f>
        <v>8963.7591833446277</v>
      </c>
      <c r="N14" s="18">
        <f>$E$6*cal!N41</f>
        <v>8963.7591833446277</v>
      </c>
      <c r="O14" s="18">
        <f>$E$6*cal!O41</f>
        <v>8963.7591833446277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6">
        <f t="shared" si="0"/>
        <v>7</v>
      </c>
      <c r="B15" s="7" t="s">
        <v>7</v>
      </c>
      <c r="C15" s="7" t="s">
        <v>4</v>
      </c>
      <c r="D15" s="7" t="s">
        <v>17</v>
      </c>
      <c r="E15" s="8">
        <v>65</v>
      </c>
      <c r="F15" s="18">
        <f>$E$6*cal!F42</f>
        <v>4589.7196640011398</v>
      </c>
      <c r="G15" s="18">
        <f>$E$6*cal!G42</f>
        <v>6168.1994330489306</v>
      </c>
      <c r="H15" s="18">
        <f>$E$6*cal!H42</f>
        <v>7519.0006903014701</v>
      </c>
      <c r="I15" s="18">
        <f>$E$6*cal!I42</f>
        <v>8726.1072644871292</v>
      </c>
      <c r="J15" s="18">
        <f>$E$6*cal!J42</f>
        <v>9639.0511530639269</v>
      </c>
      <c r="K15" s="18">
        <f>$E$6*cal!K42</f>
        <v>10131.993501779536</v>
      </c>
      <c r="L15" s="18">
        <f>$E$6*cal!L42</f>
        <v>10131.993501779536</v>
      </c>
      <c r="M15" s="18">
        <f>$E$6*cal!M42</f>
        <v>10131.993501779536</v>
      </c>
      <c r="N15" s="18">
        <f>$E$6*cal!N42</f>
        <v>10131.993501779536</v>
      </c>
      <c r="O15" s="18">
        <f>$E$6*cal!O42</f>
        <v>10131.993501779536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6">
        <f t="shared" si="0"/>
        <v>8</v>
      </c>
      <c r="B16" s="7" t="s">
        <v>7</v>
      </c>
      <c r="C16" s="7" t="s">
        <v>4</v>
      </c>
      <c r="D16" s="7" t="s">
        <v>18</v>
      </c>
      <c r="E16" s="8">
        <v>65</v>
      </c>
      <c r="F16" s="18">
        <f>$E$6*cal!F43</f>
        <v>5159.9042070878249</v>
      </c>
      <c r="G16" s="18">
        <f>$E$6*cal!G43</f>
        <v>6934.4797797519705</v>
      </c>
      <c r="H16" s="18">
        <f>$E$6*cal!H43</f>
        <v>8453.0921570841238</v>
      </c>
      <c r="I16" s="18">
        <f>$E$6*cal!I43</f>
        <v>9810.1585459960206</v>
      </c>
      <c r="J16" s="18">
        <f>$E$6*cal!J43</f>
        <v>10836.51818369902</v>
      </c>
      <c r="K16" s="18">
        <f>$E$6*cal!K43</f>
        <v>11390.699154475798</v>
      </c>
      <c r="L16" s="18">
        <f>$E$6*cal!L43</f>
        <v>11390.699154475798</v>
      </c>
      <c r="M16" s="18">
        <f>$E$6*cal!M43</f>
        <v>11390.699154475798</v>
      </c>
      <c r="N16" s="18">
        <f>$E$6*cal!N43</f>
        <v>11390.699154475798</v>
      </c>
      <c r="O16" s="18">
        <f>$E$6*cal!O43</f>
        <v>11390.699154475798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15" x14ac:dyDescent="0.25">
      <c r="A17" s="6">
        <f t="shared" si="0"/>
        <v>9</v>
      </c>
      <c r="B17" s="7" t="s">
        <v>7</v>
      </c>
      <c r="C17" s="7" t="s">
        <v>4</v>
      </c>
      <c r="D17" s="7" t="s">
        <v>19</v>
      </c>
      <c r="E17" s="8">
        <v>65</v>
      </c>
      <c r="F17" s="18">
        <f>$E$6*cal!F44</f>
        <v>5373.1112217762957</v>
      </c>
      <c r="G17" s="18">
        <f>$E$6*cal!G44</f>
        <v>7221.01217898287</v>
      </c>
      <c r="H17" s="18">
        <f>$E$6*cal!H44</f>
        <v>8802.3735528942998</v>
      </c>
      <c r="I17" s="18">
        <f>$E$6*cal!I44</f>
        <v>10215.5138652555</v>
      </c>
      <c r="J17" s="18">
        <f>$E$6*cal!J44</f>
        <v>11284.282638006162</v>
      </c>
      <c r="K17" s="18">
        <f>$E$6*cal!K44</f>
        <v>11861.362342099383</v>
      </c>
      <c r="L17" s="18">
        <f>$E$6*cal!L44</f>
        <v>11861.362342099383</v>
      </c>
      <c r="M17" s="18">
        <f>$E$6*cal!M44</f>
        <v>11861.362342099383</v>
      </c>
      <c r="N17" s="18">
        <f>$E$6*cal!N44</f>
        <v>11861.362342099383</v>
      </c>
      <c r="O17" s="18">
        <f>$E$6*cal!O44</f>
        <v>11861.362342099383</v>
      </c>
    </row>
    <row r="18" spans="1:15" x14ac:dyDescent="0.25">
      <c r="A18" s="6">
        <f t="shared" si="0"/>
        <v>10</v>
      </c>
      <c r="B18" s="7" t="s">
        <v>7</v>
      </c>
      <c r="C18" s="7" t="s">
        <v>4</v>
      </c>
      <c r="D18" s="7" t="s">
        <v>20</v>
      </c>
      <c r="E18" s="8">
        <v>65</v>
      </c>
      <c r="F18" s="18">
        <f>$E$6*cal!F45</f>
        <v>5477.8518718896003</v>
      </c>
      <c r="G18" s="18">
        <f>$E$6*cal!G45</f>
        <v>7361.7748542532909</v>
      </c>
      <c r="H18" s="18">
        <f>$E$6*cal!H45</f>
        <v>8973.9624685924773</v>
      </c>
      <c r="I18" s="18">
        <f>$E$6*cal!I45</f>
        <v>10414.649807045033</v>
      </c>
      <c r="J18" s="18">
        <f>$E$6*cal!J45</f>
        <v>11504.252605271477</v>
      </c>
      <c r="K18" s="18">
        <f>$E$6*cal!K45</f>
        <v>12092.581602535654</v>
      </c>
      <c r="L18" s="18">
        <f>$E$6*cal!L45</f>
        <v>12092.581602535654</v>
      </c>
      <c r="M18" s="18">
        <f>$E$6*cal!M45</f>
        <v>12092.581602535654</v>
      </c>
      <c r="N18" s="18">
        <f>$E$6*cal!N45</f>
        <v>12092.581602535654</v>
      </c>
      <c r="O18" s="18">
        <f>$E$6*cal!O45</f>
        <v>12092.581602535654</v>
      </c>
    </row>
    <row r="19" spans="1:15" x14ac:dyDescent="0.25">
      <c r="A19" s="6">
        <f t="shared" si="0"/>
        <v>11</v>
      </c>
      <c r="B19" s="7" t="s">
        <v>7</v>
      </c>
      <c r="C19" s="7" t="s">
        <v>4</v>
      </c>
      <c r="D19" s="7" t="s">
        <v>21</v>
      </c>
      <c r="E19" s="8">
        <v>65</v>
      </c>
      <c r="F19" s="18">
        <f>$E$6*cal!F46</f>
        <v>5554.2290183577643</v>
      </c>
      <c r="G19" s="18">
        <f>$E$6*cal!G46</f>
        <v>7464.4193523994227</v>
      </c>
      <c r="H19" s="18">
        <f>$E$6*cal!H46</f>
        <v>9099.0855390757752</v>
      </c>
      <c r="I19" s="18">
        <f>$E$6*cal!I46</f>
        <v>10559.860238493398</v>
      </c>
      <c r="J19" s="18">
        <f>$E$6*cal!J46</f>
        <v>11664.655260689848</v>
      </c>
      <c r="K19" s="18">
        <f>$E$6*cal!K46</f>
        <v>12261.187270931812</v>
      </c>
      <c r="L19" s="18">
        <f>$E$6*cal!L46</f>
        <v>12261.187270931812</v>
      </c>
      <c r="M19" s="18">
        <f>$E$6*cal!M46</f>
        <v>12261.187270931812</v>
      </c>
      <c r="N19" s="18">
        <f>$E$6*cal!N46</f>
        <v>12261.187270931812</v>
      </c>
      <c r="O19" s="18">
        <f>$E$6*cal!O46</f>
        <v>12261.187270931812</v>
      </c>
    </row>
    <row r="20" spans="1:15" x14ac:dyDescent="0.25">
      <c r="A20" s="6">
        <f t="shared" si="0"/>
        <v>12</v>
      </c>
      <c r="B20" s="7" t="s">
        <v>7</v>
      </c>
      <c r="C20" s="7" t="s">
        <v>4</v>
      </c>
      <c r="D20" s="7" t="s">
        <v>22</v>
      </c>
      <c r="E20" s="8">
        <v>65</v>
      </c>
      <c r="F20" s="18">
        <f>$E$6*cal!F47</f>
        <v>5583.4939045340006</v>
      </c>
      <c r="G20" s="18">
        <f>$E$6*cal!G47</f>
        <v>7503.7489122713068</v>
      </c>
      <c r="H20" s="18">
        <f>$E$6*cal!H47</f>
        <v>9147.0280531004519</v>
      </c>
      <c r="I20" s="18">
        <f>$E$6*cal!I47</f>
        <v>10615.499483273377</v>
      </c>
      <c r="J20" s="18">
        <f>$E$6*cal!J47</f>
        <v>11726.115601514983</v>
      </c>
      <c r="K20" s="18">
        <f>$E$6*cal!K47</f>
        <v>12325.790701702015</v>
      </c>
      <c r="L20" s="18">
        <f>$E$6*cal!L47</f>
        <v>12325.790701702015</v>
      </c>
      <c r="M20" s="18">
        <f>$E$6*cal!M47</f>
        <v>12325.790701702015</v>
      </c>
      <c r="N20" s="18">
        <f>$E$6*cal!N47</f>
        <v>12325.790701702015</v>
      </c>
      <c r="O20" s="18">
        <f>$E$6*cal!O47</f>
        <v>12325.790701702015</v>
      </c>
    </row>
    <row r="21" spans="1:15" x14ac:dyDescent="0.25">
      <c r="A21" s="6">
        <f t="shared" si="0"/>
        <v>13</v>
      </c>
      <c r="B21" s="7" t="s">
        <v>7</v>
      </c>
      <c r="C21" s="7" t="s">
        <v>4</v>
      </c>
      <c r="D21" s="7" t="s">
        <v>23</v>
      </c>
      <c r="E21" s="8">
        <v>65</v>
      </c>
      <c r="F21" s="18">
        <f>$E$6*cal!F48</f>
        <v>5433.7141739502877</v>
      </c>
      <c r="G21" s="18">
        <f>$E$6*cal!G48</f>
        <v>7302.4574790461056</v>
      </c>
      <c r="H21" s="18">
        <f>$E$6*cal!H48</f>
        <v>8901.6549192061848</v>
      </c>
      <c r="I21" s="18">
        <f>$E$6*cal!I48</f>
        <v>10330.733944024716</v>
      </c>
      <c r="J21" s="18">
        <f>$E$6*cal!J48</f>
        <v>11411.557286306259</v>
      </c>
      <c r="K21" s="18">
        <f>$E$6*cal!K48</f>
        <v>11995.145832718992</v>
      </c>
      <c r="L21" s="18">
        <f>$E$6*cal!L48</f>
        <v>11995.145832718992</v>
      </c>
      <c r="M21" s="18">
        <f>$E$6*cal!M48</f>
        <v>11995.145832718992</v>
      </c>
      <c r="N21" s="18">
        <f>$E$6*cal!N48</f>
        <v>11995.145832718992</v>
      </c>
      <c r="O21" s="18">
        <f>$E$6*cal!O48</f>
        <v>11995.145832718992</v>
      </c>
    </row>
    <row r="22" spans="1:15" x14ac:dyDescent="0.25">
      <c r="A22" s="6">
        <f t="shared" si="0"/>
        <v>14</v>
      </c>
      <c r="B22" s="7" t="s">
        <v>7</v>
      </c>
      <c r="C22" s="7" t="s">
        <v>4</v>
      </c>
      <c r="D22" s="7" t="s">
        <v>24</v>
      </c>
      <c r="E22" s="8">
        <v>65</v>
      </c>
      <c r="F22" s="18">
        <f>$E$6*cal!F49</f>
        <v>5376.5064293100886</v>
      </c>
      <c r="G22" s="18">
        <f>$E$6*cal!G49</f>
        <v>7225.5750539988067</v>
      </c>
      <c r="H22" s="18">
        <f>$E$6*cal!H49</f>
        <v>8807.9356720778596</v>
      </c>
      <c r="I22" s="18">
        <f>$E$6*cal!I49</f>
        <v>10221.968931641677</v>
      </c>
      <c r="J22" s="18">
        <f>$E$6*cal!J49</f>
        <v>11291.413047157332</v>
      </c>
      <c r="K22" s="18">
        <f>$E$6*cal!K49</f>
        <v>11868.857401316047</v>
      </c>
      <c r="L22" s="18">
        <f>$E$6*cal!L49</f>
        <v>11868.857401316047</v>
      </c>
      <c r="M22" s="18">
        <f>$E$6*cal!M49</f>
        <v>11868.857401316047</v>
      </c>
      <c r="N22" s="18">
        <f>$E$6*cal!N49</f>
        <v>11868.857401316047</v>
      </c>
      <c r="O22" s="18">
        <f>$E$6*cal!O49</f>
        <v>11868.857401316047</v>
      </c>
    </row>
    <row r="23" spans="1:15" x14ac:dyDescent="0.25">
      <c r="A23" s="6">
        <f t="shared" si="0"/>
        <v>15</v>
      </c>
      <c r="B23" s="7" t="s">
        <v>7</v>
      </c>
      <c r="C23" s="7" t="s">
        <v>4</v>
      </c>
      <c r="D23" s="7" t="s">
        <v>25</v>
      </c>
      <c r="E23" s="8">
        <v>65</v>
      </c>
      <c r="F23" s="18">
        <f>$E$6*cal!F50</f>
        <v>5310.675458455743</v>
      </c>
      <c r="G23" s="18">
        <f>$E$6*cal!G50</f>
        <v>7137.1037339995264</v>
      </c>
      <c r="H23" s="18">
        <f>$E$6*cal!H50</f>
        <v>8700.089626669167</v>
      </c>
      <c r="I23" s="18">
        <f>$E$6*cal!I50</f>
        <v>10096.80919312737</v>
      </c>
      <c r="J23" s="18">
        <f>$E$6*cal!J50</f>
        <v>11153.158830783748</v>
      </c>
      <c r="K23" s="18">
        <f>$E$6*cal!K50</f>
        <v>11723.532846061922</v>
      </c>
      <c r="L23" s="18">
        <f>$E$6*cal!L50</f>
        <v>11723.532846061922</v>
      </c>
      <c r="M23" s="18">
        <f>$E$6*cal!M50</f>
        <v>11723.532846061922</v>
      </c>
      <c r="N23" s="18">
        <f>$E$6*cal!N50</f>
        <v>11723.532846061922</v>
      </c>
      <c r="O23" s="18">
        <f>$E$6*cal!O50</f>
        <v>11723.532846061922</v>
      </c>
    </row>
    <row r="24" spans="1:15" x14ac:dyDescent="0.25">
      <c r="A24" s="6">
        <f t="shared" si="0"/>
        <v>16</v>
      </c>
      <c r="B24" s="7" t="s">
        <v>7</v>
      </c>
      <c r="C24" s="7" t="s">
        <v>4</v>
      </c>
      <c r="D24" s="7" t="s">
        <v>26</v>
      </c>
      <c r="E24" s="8">
        <v>65</v>
      </c>
      <c r="F24" s="18">
        <f>$E$6*cal!F51</f>
        <v>5275.4614475742756</v>
      </c>
      <c r="G24" s="18">
        <f>$E$6*cal!G51</f>
        <v>7089.7790479935193</v>
      </c>
      <c r="H24" s="18">
        <f>$E$6*cal!H51</f>
        <v>8642.4010984998404</v>
      </c>
      <c r="I24" s="18">
        <f>$E$6*cal!I51</f>
        <v>10029.859301051254</v>
      </c>
      <c r="J24" s="18">
        <f>$E$6*cal!J51</f>
        <v>11079.204498702577</v>
      </c>
      <c r="K24" s="18">
        <f>$E$6*cal!K51</f>
        <v>11645.796479673132</v>
      </c>
      <c r="L24" s="18">
        <f>$E$6*cal!L51</f>
        <v>11645.796479673132</v>
      </c>
      <c r="M24" s="18">
        <f>$E$6*cal!M51</f>
        <v>11645.796479673132</v>
      </c>
      <c r="N24" s="18">
        <f>$E$6*cal!N51</f>
        <v>11645.796479673132</v>
      </c>
      <c r="O24" s="18">
        <f>$E$6*cal!O51</f>
        <v>11645.796479673132</v>
      </c>
    </row>
    <row r="25" spans="1:15" x14ac:dyDescent="0.25">
      <c r="A25" s="6">
        <f t="shared" si="0"/>
        <v>17</v>
      </c>
      <c r="B25" s="7" t="s">
        <v>7</v>
      </c>
      <c r="C25" s="7" t="s">
        <v>4</v>
      </c>
      <c r="D25" s="7" t="s">
        <v>27</v>
      </c>
      <c r="E25" s="8">
        <v>65</v>
      </c>
      <c r="F25" s="18">
        <f>$E$6*cal!F52</f>
        <v>5391.5294714950151</v>
      </c>
      <c r="G25" s="18">
        <f>$E$6*cal!G52</f>
        <v>7245.7647664587075</v>
      </c>
      <c r="H25" s="18">
        <f>$E$6*cal!H52</f>
        <v>8832.5468189077783</v>
      </c>
      <c r="I25" s="18">
        <f>$E$6*cal!I52</f>
        <v>10250.531172288485</v>
      </c>
      <c r="J25" s="18">
        <f>$E$6*cal!J52</f>
        <v>11322.963530127116</v>
      </c>
      <c r="K25" s="18">
        <f>$E$6*cal!K52</f>
        <v>11902.021380150856</v>
      </c>
      <c r="L25" s="18">
        <f>$E$6*cal!L52</f>
        <v>11902.021380150856</v>
      </c>
      <c r="M25" s="18">
        <f>$E$6*cal!M52</f>
        <v>11902.021380150856</v>
      </c>
      <c r="N25" s="18">
        <f>$E$6*cal!N52</f>
        <v>11902.021380150856</v>
      </c>
      <c r="O25" s="18">
        <f>$E$6*cal!O52</f>
        <v>11902.021380150856</v>
      </c>
    </row>
    <row r="26" spans="1:15" x14ac:dyDescent="0.25">
      <c r="A26" s="6">
        <f t="shared" si="0"/>
        <v>18</v>
      </c>
      <c r="B26" s="7" t="s">
        <v>7</v>
      </c>
      <c r="C26" s="7" t="s">
        <v>4</v>
      </c>
      <c r="D26" s="7" t="s">
        <v>28</v>
      </c>
      <c r="E26" s="8">
        <v>65</v>
      </c>
      <c r="F26" s="18">
        <f>$E$6*cal!F53</f>
        <v>5673.6622037279267</v>
      </c>
      <c r="G26" s="18">
        <f>$E$6*cal!G53</f>
        <v>7624.9275664556271</v>
      </c>
      <c r="H26" s="18">
        <f>$E$6*cal!H53</f>
        <v>9294.7441563736102</v>
      </c>
      <c r="I26" s="18">
        <f>$E$6*cal!I53</f>
        <v>10786.930051635509</v>
      </c>
      <c r="J26" s="18">
        <f>$E$6*cal!J53</f>
        <v>11915.48160029961</v>
      </c>
      <c r="K26" s="18">
        <f>$E$6*cal!K53</f>
        <v>12524.840902668528</v>
      </c>
      <c r="L26" s="18">
        <f>$E$6*cal!L53</f>
        <v>12524.840902668528</v>
      </c>
      <c r="M26" s="18">
        <f>$E$6*cal!M53</f>
        <v>12524.840902668528</v>
      </c>
      <c r="N26" s="18">
        <f>$E$6*cal!N53</f>
        <v>12524.840902668528</v>
      </c>
      <c r="O26" s="18">
        <f>$E$6*cal!O53</f>
        <v>12524.840902668528</v>
      </c>
    </row>
    <row r="27" spans="1:15" x14ac:dyDescent="0.25">
      <c r="A27" s="6">
        <f t="shared" si="0"/>
        <v>19</v>
      </c>
      <c r="B27" s="7" t="s">
        <v>7</v>
      </c>
      <c r="C27" s="7" t="s">
        <v>4</v>
      </c>
      <c r="D27" s="7" t="s">
        <v>29</v>
      </c>
      <c r="E27" s="8">
        <v>65</v>
      </c>
      <c r="F27" s="18">
        <f>$E$6*cal!F54</f>
        <v>5635.2633079032557</v>
      </c>
      <c r="G27" s="18">
        <f>$E$6*cal!G54</f>
        <v>7573.3226614081223</v>
      </c>
      <c r="H27" s="18">
        <f>$E$6*cal!H54</f>
        <v>9231.8380650763447</v>
      </c>
      <c r="I27" s="18">
        <f>$E$6*cal!I54</f>
        <v>10713.924964542273</v>
      </c>
      <c r="J27" s="18">
        <f>$E$6*cal!J54</f>
        <v>11834.838565828852</v>
      </c>
      <c r="K27" s="18">
        <f>$E$6*cal!K54</f>
        <v>12440.073772766764</v>
      </c>
      <c r="L27" s="18">
        <f>$E$6*cal!L54</f>
        <v>12440.073772766764</v>
      </c>
      <c r="M27" s="18">
        <f>$E$6*cal!M54</f>
        <v>12440.073772766764</v>
      </c>
      <c r="N27" s="18">
        <f>$E$6*cal!N54</f>
        <v>12440.073772766764</v>
      </c>
      <c r="O27" s="18">
        <f>$E$6*cal!O54</f>
        <v>12440.073772766764</v>
      </c>
    </row>
    <row r="28" spans="1:15" x14ac:dyDescent="0.25">
      <c r="A28" s="6">
        <f t="shared" si="0"/>
        <v>20</v>
      </c>
      <c r="B28" s="7" t="s">
        <v>7</v>
      </c>
      <c r="C28" s="7" t="s">
        <v>4</v>
      </c>
      <c r="D28" s="7" t="s">
        <v>30</v>
      </c>
      <c r="E28" s="8">
        <v>65</v>
      </c>
      <c r="F28" s="18">
        <f>$E$6*cal!F55</f>
        <v>5398.8306699968889</v>
      </c>
      <c r="G28" s="18">
        <f>$E$6*cal!G55</f>
        <v>7255.5769667142176</v>
      </c>
      <c r="H28" s="18">
        <f>$E$6*cal!H55</f>
        <v>8844.5078362671156</v>
      </c>
      <c r="I28" s="18">
        <f>$E$6*cal!I55</f>
        <v>10264.412421242829</v>
      </c>
      <c r="J28" s="18">
        <f>$E$6*cal!J55</f>
        <v>11338.297064850423</v>
      </c>
      <c r="K28" s="18">
        <f>$E$6*cal!K55</f>
        <v>11918.139073864566</v>
      </c>
      <c r="L28" s="18">
        <f>$E$6*cal!L55</f>
        <v>11918.139073864566</v>
      </c>
      <c r="M28" s="18">
        <f>$E$6*cal!M55</f>
        <v>11918.139073864566</v>
      </c>
      <c r="N28" s="18">
        <f>$E$6*cal!N55</f>
        <v>11918.139073864566</v>
      </c>
      <c r="O28" s="18">
        <f>$E$6*cal!O55</f>
        <v>11918.139073864566</v>
      </c>
    </row>
    <row r="29" spans="1:15" x14ac:dyDescent="0.25">
      <c r="A29" s="6">
        <f t="shared" si="0"/>
        <v>21</v>
      </c>
      <c r="B29" s="7" t="s">
        <v>7</v>
      </c>
      <c r="C29" s="7" t="s">
        <v>4</v>
      </c>
      <c r="D29" s="7" t="s">
        <v>31</v>
      </c>
      <c r="E29" s="8">
        <v>65</v>
      </c>
      <c r="F29" s="18">
        <f>$E$6*cal!F56</f>
        <v>5030.8262286349391</v>
      </c>
      <c r="G29" s="18">
        <f>$E$6*cal!G56</f>
        <v>6761.0097702965104</v>
      </c>
      <c r="H29" s="18">
        <f>$E$6*cal!H56</f>
        <v>8241.6331835214805</v>
      </c>
      <c r="I29" s="18">
        <f>$E$6*cal!I56</f>
        <v>9564.7517743586614</v>
      </c>
      <c r="J29" s="18">
        <f>$E$6*cal!J56</f>
        <v>10565.436434022657</v>
      </c>
      <c r="K29" s="18">
        <f>$E$6*cal!K56</f>
        <v>11105.754248327139</v>
      </c>
      <c r="L29" s="18">
        <f>$E$6*cal!L56</f>
        <v>11105.754248327139</v>
      </c>
      <c r="M29" s="18">
        <f>$E$6*cal!M56</f>
        <v>11105.754248327139</v>
      </c>
      <c r="N29" s="18">
        <f>$E$6*cal!N56</f>
        <v>11105.754248327139</v>
      </c>
      <c r="O29" s="18">
        <f>$E$6*cal!O56</f>
        <v>11105.754248327139</v>
      </c>
    </row>
    <row r="30" spans="1:15" x14ac:dyDescent="0.25">
      <c r="A30" s="6">
        <f t="shared" si="0"/>
        <v>22</v>
      </c>
      <c r="B30" s="7" t="s">
        <v>7</v>
      </c>
      <c r="C30" s="7" t="s">
        <v>4</v>
      </c>
      <c r="D30" s="7" t="s">
        <v>32</v>
      </c>
      <c r="E30" s="8">
        <v>65</v>
      </c>
      <c r="F30" s="18">
        <f>$E$6*cal!F57</f>
        <v>4663.0621559479478</v>
      </c>
      <c r="G30" s="18">
        <f>$E$6*cal!G57</f>
        <v>6266.7656092781608</v>
      </c>
      <c r="H30" s="18">
        <f>$E$6*cal!H57</f>
        <v>7639.1523091251229</v>
      </c>
      <c r="I30" s="18">
        <f>$E$6*cal!I57</f>
        <v>8865.5481233248374</v>
      </c>
      <c r="J30" s="18">
        <f>$E$6*cal!J57</f>
        <v>9793.0806109224013</v>
      </c>
      <c r="K30" s="18">
        <f>$E$6*cal!K57</f>
        <v>10293.900046451063</v>
      </c>
      <c r="L30" s="18">
        <f>$E$6*cal!L57</f>
        <v>10293.900046451063</v>
      </c>
      <c r="M30" s="18">
        <f>$E$6*cal!M57</f>
        <v>10293.900046451063</v>
      </c>
      <c r="N30" s="18">
        <f>$E$6*cal!N57</f>
        <v>10293.900046451063</v>
      </c>
      <c r="O30" s="18">
        <f>$E$6*cal!O57</f>
        <v>10293.900046451063</v>
      </c>
    </row>
    <row r="31" spans="1:15" x14ac:dyDescent="0.25">
      <c r="A31" s="6">
        <f t="shared" si="0"/>
        <v>23</v>
      </c>
      <c r="B31" s="7" t="s">
        <v>7</v>
      </c>
      <c r="C31" s="7" t="s">
        <v>4</v>
      </c>
      <c r="D31" s="7" t="s">
        <v>33</v>
      </c>
      <c r="E31" s="8">
        <v>65</v>
      </c>
      <c r="F31" s="18">
        <f>$E$6*cal!F58</f>
        <v>4683.8540463318868</v>
      </c>
      <c r="G31" s="18">
        <f>$E$6*cal!G58</f>
        <v>6294.7081713226626</v>
      </c>
      <c r="H31" s="18">
        <f>$E$6*cal!H58</f>
        <v>7673.2141363377277</v>
      </c>
      <c r="I31" s="18">
        <f>$E$6*cal!I58</f>
        <v>8905.0782643800194</v>
      </c>
      <c r="J31" s="18">
        <f>$E$6*cal!J58</f>
        <v>9836.7464793525778</v>
      </c>
      <c r="K31" s="18">
        <f>$E$6*cal!K58</f>
        <v>10339.798993158438</v>
      </c>
      <c r="L31" s="18">
        <f>$E$6*cal!L58</f>
        <v>10339.798993158438</v>
      </c>
      <c r="M31" s="18">
        <f>$E$6*cal!M58</f>
        <v>10339.798993158438</v>
      </c>
      <c r="N31" s="18">
        <f>$E$6*cal!N58</f>
        <v>10339.798993158438</v>
      </c>
      <c r="O31" s="18">
        <f>$E$6*cal!O58</f>
        <v>10339.798993158438</v>
      </c>
    </row>
    <row r="32" spans="1:15" x14ac:dyDescent="0.25">
      <c r="A32" s="6">
        <f t="shared" si="0"/>
        <v>24</v>
      </c>
      <c r="B32" s="7" t="s">
        <v>7</v>
      </c>
      <c r="C32" s="7" t="s">
        <v>4</v>
      </c>
      <c r="D32" s="7" t="s">
        <v>34</v>
      </c>
      <c r="E32" s="8">
        <v>65</v>
      </c>
      <c r="F32" s="18">
        <f>$E$6*cal!F59</f>
        <v>4364.7646303240563</v>
      </c>
      <c r="G32" s="18">
        <f>$E$6*cal!G59</f>
        <v>5865.8786786743894</v>
      </c>
      <c r="H32" s="18">
        <f>$E$6*cal!H59</f>
        <v>7150.4733776702988</v>
      </c>
      <c r="I32" s="18">
        <f>$E$6*cal!I59</f>
        <v>8298.4162730418502</v>
      </c>
      <c r="J32" s="18">
        <f>$E$6*cal!J59</f>
        <v>9166.6142210744165</v>
      </c>
      <c r="K32" s="18">
        <f>$E$6*cal!K59</f>
        <v>9635.3960827071369</v>
      </c>
      <c r="L32" s="18">
        <f>$E$6*cal!L59</f>
        <v>9635.3960827071369</v>
      </c>
      <c r="M32" s="18">
        <f>$E$6*cal!M59</f>
        <v>9635.3960827071369</v>
      </c>
      <c r="N32" s="18">
        <f>$E$6*cal!N59</f>
        <v>9635.3960827071369</v>
      </c>
      <c r="O32" s="18">
        <f>$E$6*cal!O59</f>
        <v>9635.3960827071369</v>
      </c>
    </row>
    <row r="33" spans="1:15" x14ac:dyDescent="0.25">
      <c r="A33" s="6">
        <f t="shared" si="0"/>
        <v>25</v>
      </c>
      <c r="B33" s="7" t="s">
        <v>7</v>
      </c>
      <c r="C33" s="7" t="s">
        <v>3</v>
      </c>
      <c r="D33" s="7" t="s">
        <v>11</v>
      </c>
      <c r="E33" s="8">
        <v>26</v>
      </c>
      <c r="F33" s="18">
        <f>$E$6*cal!F60</f>
        <v>3932.0649600969409</v>
      </c>
      <c r="G33" s="18">
        <f>$E$6*cal!G60</f>
        <v>5284.3665045193693</v>
      </c>
      <c r="H33" s="18">
        <f>$E$6*cal!H60</f>
        <v>6441.6132822163108</v>
      </c>
      <c r="I33" s="18">
        <f>$E$6*cal!I60</f>
        <v>7475.7551930362715</v>
      </c>
      <c r="J33" s="18">
        <f>$E$6*cal!J60</f>
        <v>8257.8845903855781</v>
      </c>
      <c r="K33" s="18">
        <f>$E$6*cal!K60</f>
        <v>8680.1938987154954</v>
      </c>
      <c r="L33" s="18">
        <f>$E$6*cal!L60</f>
        <v>8680.1938987154954</v>
      </c>
      <c r="M33" s="18">
        <f>$E$6*cal!M60</f>
        <v>8680.1938987154954</v>
      </c>
      <c r="N33" s="18">
        <f>$E$6*cal!N60</f>
        <v>8680.1938987154954</v>
      </c>
      <c r="O33" s="18">
        <f>$E$6*cal!O60</f>
        <v>8680.1938987154954</v>
      </c>
    </row>
    <row r="34" spans="1:15" x14ac:dyDescent="0.25">
      <c r="A34" s="6">
        <f t="shared" si="0"/>
        <v>26</v>
      </c>
      <c r="B34" s="7" t="s">
        <v>7</v>
      </c>
      <c r="C34" s="7" t="s">
        <v>3</v>
      </c>
      <c r="D34" s="7" t="s">
        <v>12</v>
      </c>
      <c r="E34" s="8">
        <v>26</v>
      </c>
      <c r="F34" s="18">
        <f>$E$6*cal!F61</f>
        <v>3740.6293381428645</v>
      </c>
      <c r="G34" s="18">
        <f>$E$6*cal!G61</f>
        <v>5027.0930365853574</v>
      </c>
      <c r="H34" s="18">
        <f>$E$6*cal!H61</f>
        <v>6127.99836039205</v>
      </c>
      <c r="I34" s="18">
        <f>$E$6*cal!I61</f>
        <v>7111.7922729221473</v>
      </c>
      <c r="J34" s="18">
        <f>$E$6*cal!J61</f>
        <v>7855.8430959982452</v>
      </c>
      <c r="K34" s="18">
        <f>$E$6*cal!K61</f>
        <v>8257.591949219317</v>
      </c>
      <c r="L34" s="18">
        <f>$E$6*cal!L61</f>
        <v>8257.591949219317</v>
      </c>
      <c r="M34" s="18">
        <f>$E$6*cal!M61</f>
        <v>8257.591949219317</v>
      </c>
      <c r="N34" s="18">
        <f>$E$6*cal!N61</f>
        <v>8257.591949219317</v>
      </c>
      <c r="O34" s="18">
        <f>$E$6*cal!O61</f>
        <v>8257.591949219317</v>
      </c>
    </row>
    <row r="35" spans="1:15" x14ac:dyDescent="0.25">
      <c r="A35" s="6">
        <f t="shared" si="0"/>
        <v>27</v>
      </c>
      <c r="B35" s="7" t="s">
        <v>7</v>
      </c>
      <c r="C35" s="7" t="s">
        <v>3</v>
      </c>
      <c r="D35" s="7" t="s">
        <v>13</v>
      </c>
      <c r="E35" s="8">
        <v>26</v>
      </c>
      <c r="F35" s="18">
        <f>$E$6*cal!F62</f>
        <v>3619.4835259636207</v>
      </c>
      <c r="G35" s="18">
        <f>$E$6*cal!G62</f>
        <v>4864.2831953087252</v>
      </c>
      <c r="H35" s="18">
        <f>$E$6*cal!H62</f>
        <v>5929.5340723556028</v>
      </c>
      <c r="I35" s="18">
        <f>$E$6*cal!I62</f>
        <v>6881.4663643463</v>
      </c>
      <c r="J35" s="18">
        <f>$E$6*cal!J62</f>
        <v>7601.420001329926</v>
      </c>
      <c r="K35" s="18">
        <f>$E$6*cal!K62</f>
        <v>7990.157623895434</v>
      </c>
      <c r="L35" s="18">
        <f>$E$6*cal!L62</f>
        <v>7990.157623895434</v>
      </c>
      <c r="M35" s="18">
        <f>$E$6*cal!M62</f>
        <v>7990.157623895434</v>
      </c>
      <c r="N35" s="18">
        <f>$E$6*cal!N62</f>
        <v>7990.157623895434</v>
      </c>
      <c r="O35" s="18">
        <f>$E$6*cal!O62</f>
        <v>7990.157623895434</v>
      </c>
    </row>
    <row r="36" spans="1:15" x14ac:dyDescent="0.25">
      <c r="A36" s="6">
        <f t="shared" si="0"/>
        <v>28</v>
      </c>
      <c r="B36" s="7" t="s">
        <v>7</v>
      </c>
      <c r="C36" s="7" t="s">
        <v>3</v>
      </c>
      <c r="D36" s="7" t="s">
        <v>14</v>
      </c>
      <c r="E36" s="8">
        <v>26</v>
      </c>
      <c r="F36" s="18">
        <f>$E$6*cal!F63</f>
        <v>3468.8715188428628</v>
      </c>
      <c r="G36" s="18">
        <f>$E$6*cal!G63</f>
        <v>4661.8732520132444</v>
      </c>
      <c r="H36" s="18">
        <f>$E$6*cal!H63</f>
        <v>5682.7974809269572</v>
      </c>
      <c r="I36" s="18">
        <f>$E$6*cal!I63</f>
        <v>6595.1184769658066</v>
      </c>
      <c r="J36" s="18">
        <f>$E$6*cal!J63</f>
        <v>7285.1137893646774</v>
      </c>
      <c r="K36" s="18">
        <f>$E$6*cal!K63</f>
        <v>7657.67547048496</v>
      </c>
      <c r="L36" s="18">
        <f>$E$6*cal!L63</f>
        <v>7657.67547048496</v>
      </c>
      <c r="M36" s="18">
        <f>$E$6*cal!M63</f>
        <v>7657.67547048496</v>
      </c>
      <c r="N36" s="18">
        <f>$E$6*cal!N63</f>
        <v>7657.67547048496</v>
      </c>
      <c r="O36" s="18">
        <f>$E$6*cal!O63</f>
        <v>7657.67547048496</v>
      </c>
    </row>
    <row r="37" spans="1:15" x14ac:dyDescent="0.25">
      <c r="A37" s="6">
        <f t="shared" si="0"/>
        <v>29</v>
      </c>
      <c r="B37" s="7" t="s">
        <v>7</v>
      </c>
      <c r="C37" s="7" t="s">
        <v>3</v>
      </c>
      <c r="D37" s="7" t="s">
        <v>15</v>
      </c>
      <c r="E37" s="8">
        <v>26</v>
      </c>
      <c r="F37" s="18">
        <f>$E$6*cal!F64</f>
        <v>3440.3517755589992</v>
      </c>
      <c r="G37" s="18">
        <f>$E$6*cal!G64</f>
        <v>4623.5451018793719</v>
      </c>
      <c r="H37" s="18">
        <f>$E$6*cal!H64</f>
        <v>5636.0756797850445</v>
      </c>
      <c r="I37" s="18">
        <f>$E$6*cal!I64</f>
        <v>6540.8959193219107</v>
      </c>
      <c r="J37" s="18">
        <f>$E$6*cal!J64</f>
        <v>7225.218352494845</v>
      </c>
      <c r="K37" s="18">
        <f>$E$6*cal!K64</f>
        <v>7594.7169730649648</v>
      </c>
      <c r="L37" s="18">
        <f>$E$6*cal!L64</f>
        <v>7594.7169730649648</v>
      </c>
      <c r="M37" s="18">
        <f>$E$6*cal!M64</f>
        <v>7594.7169730649648</v>
      </c>
      <c r="N37" s="18">
        <f>$E$6*cal!N64</f>
        <v>7594.7169730649648</v>
      </c>
      <c r="O37" s="18">
        <f>$E$6*cal!O64</f>
        <v>7594.7169730649648</v>
      </c>
    </row>
    <row r="38" spans="1:15" x14ac:dyDescent="0.25">
      <c r="A38" s="6">
        <f t="shared" si="0"/>
        <v>30</v>
      </c>
      <c r="B38" s="7" t="s">
        <v>7</v>
      </c>
      <c r="C38" s="7" t="s">
        <v>3</v>
      </c>
      <c r="D38" s="7" t="s">
        <v>16</v>
      </c>
      <c r="E38" s="8">
        <v>26</v>
      </c>
      <c r="F38" s="18">
        <f>$E$6*cal!F65</f>
        <v>3530.7063604760187</v>
      </c>
      <c r="G38" s="18">
        <f>$E$6*cal!G65</f>
        <v>4744.9741084981924</v>
      </c>
      <c r="H38" s="18">
        <f>$E$6*cal!H65</f>
        <v>5784.096961278894</v>
      </c>
      <c r="I38" s="18">
        <f>$E$6*cal!I65</f>
        <v>6712.680659468062</v>
      </c>
      <c r="J38" s="18">
        <f>$E$6*cal!J65</f>
        <v>7414.9755772682984</v>
      </c>
      <c r="K38" s="18">
        <f>$E$6*cal!K65</f>
        <v>7794.178407369026</v>
      </c>
      <c r="L38" s="18">
        <f>$E$6*cal!L65</f>
        <v>7794.178407369026</v>
      </c>
      <c r="M38" s="18">
        <f>$E$6*cal!M65</f>
        <v>7794.178407369026</v>
      </c>
      <c r="N38" s="18">
        <f>$E$6*cal!N65</f>
        <v>7794.178407369026</v>
      </c>
      <c r="O38" s="18">
        <f>$E$6*cal!O65</f>
        <v>7794.178407369026</v>
      </c>
    </row>
    <row r="39" spans="1:15" x14ac:dyDescent="0.25">
      <c r="A39" s="6">
        <f t="shared" si="0"/>
        <v>31</v>
      </c>
      <c r="B39" s="7" t="s">
        <v>7</v>
      </c>
      <c r="C39" s="7" t="s">
        <v>3</v>
      </c>
      <c r="D39" s="7" t="s">
        <v>17</v>
      </c>
      <c r="E39" s="8">
        <v>26</v>
      </c>
      <c r="F39" s="18">
        <f>$E$6*cal!F66</f>
        <v>3578.5337175759496</v>
      </c>
      <c r="G39" s="18">
        <f>$E$6*cal!G66</f>
        <v>4809.2500770855304</v>
      </c>
      <c r="H39" s="18">
        <f>$E$6*cal!H66</f>
        <v>5862.4490083266164</v>
      </c>
      <c r="I39" s="18">
        <f>$E$6*cal!I66</f>
        <v>6803.6114087912356</v>
      </c>
      <c r="J39" s="18">
        <f>$E$6*cal!J66</f>
        <v>7515.4196948508961</v>
      </c>
      <c r="K39" s="18">
        <f>$E$6*cal!K66</f>
        <v>7899.7592503875185</v>
      </c>
      <c r="L39" s="18">
        <f>$E$6*cal!L66</f>
        <v>7899.7592503875185</v>
      </c>
      <c r="M39" s="18">
        <f>$E$6*cal!M66</f>
        <v>7899.7592503875185</v>
      </c>
      <c r="N39" s="18">
        <f>$E$6*cal!N66</f>
        <v>7899.7592503875185</v>
      </c>
      <c r="O39" s="18">
        <f>$E$6*cal!O66</f>
        <v>7899.7592503875185</v>
      </c>
    </row>
    <row r="40" spans="1:15" x14ac:dyDescent="0.25">
      <c r="A40" s="6">
        <f t="shared" si="0"/>
        <v>32</v>
      </c>
      <c r="B40" s="7" t="s">
        <v>7</v>
      </c>
      <c r="C40" s="7" t="s">
        <v>3</v>
      </c>
      <c r="D40" s="7" t="s">
        <v>18</v>
      </c>
      <c r="E40" s="8">
        <v>26</v>
      </c>
      <c r="F40" s="18">
        <f>$E$6*cal!F67</f>
        <v>3901.7785070521304</v>
      </c>
      <c r="G40" s="18">
        <f>$E$6*cal!G67</f>
        <v>5243.6640442002117</v>
      </c>
      <c r="H40" s="18">
        <f>$E$6*cal!H67</f>
        <v>6391.9972102071997</v>
      </c>
      <c r="I40" s="18">
        <f>$E$6*cal!I67</f>
        <v>7418.1737158923115</v>
      </c>
      <c r="J40" s="18">
        <f>$E$6*cal!J67</f>
        <v>8194.278816718499</v>
      </c>
      <c r="K40" s="18">
        <f>$E$6*cal!K67</f>
        <v>8613.3353173845244</v>
      </c>
      <c r="L40" s="18">
        <f>$E$6*cal!L67</f>
        <v>8613.3353173845244</v>
      </c>
      <c r="M40" s="18">
        <f>$E$6*cal!M67</f>
        <v>8613.3353173845244</v>
      </c>
      <c r="N40" s="18">
        <f>$E$6*cal!N67</f>
        <v>8613.3353173845244</v>
      </c>
      <c r="O40" s="18">
        <f>$E$6*cal!O67</f>
        <v>8613.3353173845244</v>
      </c>
    </row>
    <row r="41" spans="1:15" x14ac:dyDescent="0.25">
      <c r="A41" s="6">
        <f t="shared" si="0"/>
        <v>33</v>
      </c>
      <c r="B41" s="7" t="s">
        <v>7</v>
      </c>
      <c r="C41" s="7" t="s">
        <v>3</v>
      </c>
      <c r="D41" s="7" t="s">
        <v>19</v>
      </c>
      <c r="E41" s="8">
        <v>26</v>
      </c>
      <c r="F41" s="18">
        <f>$E$6*cal!F68</f>
        <v>4169.0564551725865</v>
      </c>
      <c r="G41" s="18">
        <f>$E$6*cal!G68</f>
        <v>5602.8632565167818</v>
      </c>
      <c r="H41" s="18">
        <f>$E$6*cal!H68</f>
        <v>6829.85904568761</v>
      </c>
      <c r="I41" s="18">
        <f>$E$6*cal!I68</f>
        <v>7926.3302516877729</v>
      </c>
      <c r="J41" s="18">
        <f>$E$6*cal!J68</f>
        <v>8755.5997693304762</v>
      </c>
      <c r="K41" s="18">
        <f>$E$6*cal!K68</f>
        <v>9203.3622976303395</v>
      </c>
      <c r="L41" s="18">
        <f>$E$6*cal!L68</f>
        <v>9203.3622976303395</v>
      </c>
      <c r="M41" s="18">
        <f>$E$6*cal!M68</f>
        <v>9203.3622976303395</v>
      </c>
      <c r="N41" s="18">
        <f>$E$6*cal!N68</f>
        <v>9203.3622976303395</v>
      </c>
      <c r="O41" s="18">
        <f>$E$6*cal!O68</f>
        <v>9203.3622976303395</v>
      </c>
    </row>
    <row r="42" spans="1:15" x14ac:dyDescent="0.25">
      <c r="A42" s="6">
        <f t="shared" si="0"/>
        <v>34</v>
      </c>
      <c r="B42" s="7" t="s">
        <v>7</v>
      </c>
      <c r="C42" s="7" t="s">
        <v>3</v>
      </c>
      <c r="D42" s="7" t="s">
        <v>20</v>
      </c>
      <c r="E42" s="8">
        <v>26</v>
      </c>
      <c r="F42" s="18">
        <f>$E$6*cal!F69</f>
        <v>4434.5045967549204</v>
      </c>
      <c r="G42" s="18">
        <f>$E$6*cal!G69</f>
        <v>5959.6033618557367</v>
      </c>
      <c r="H42" s="18">
        <f>$E$6*cal!H69</f>
        <v>7264.723243484138</v>
      </c>
      <c r="I42" s="18">
        <f>$E$6*cal!I69</f>
        <v>8431.0079065724549</v>
      </c>
      <c r="J42" s="18">
        <f>$E$6*cal!J69</f>
        <v>9313.0778731167375</v>
      </c>
      <c r="K42" s="18">
        <f>$E$6*cal!K69</f>
        <v>9789.3499052540792</v>
      </c>
      <c r="L42" s="18">
        <f>$E$6*cal!L69</f>
        <v>9789.3499052540792</v>
      </c>
      <c r="M42" s="18">
        <f>$E$6*cal!M69</f>
        <v>9789.3499052540792</v>
      </c>
      <c r="N42" s="18">
        <f>$E$6*cal!N69</f>
        <v>9789.3499052540792</v>
      </c>
      <c r="O42" s="18">
        <f>$E$6*cal!O69</f>
        <v>9789.3499052540792</v>
      </c>
    </row>
    <row r="43" spans="1:15" x14ac:dyDescent="0.25">
      <c r="A43" s="6">
        <f t="shared" si="0"/>
        <v>35</v>
      </c>
      <c r="B43" s="7" t="s">
        <v>7</v>
      </c>
      <c r="C43" s="7" t="s">
        <v>3</v>
      </c>
      <c r="D43" s="7" t="s">
        <v>21</v>
      </c>
      <c r="E43" s="8">
        <v>26</v>
      </c>
      <c r="F43" s="18">
        <f>$E$6*cal!F70</f>
        <v>4610.481508300707</v>
      </c>
      <c r="G43" s="18">
        <f>$E$6*cal!G70</f>
        <v>6196.1016156685127</v>
      </c>
      <c r="H43" s="18">
        <f>$E$6*cal!H70</f>
        <v>7553.0132952204149</v>
      </c>
      <c r="I43" s="18">
        <f>$E$6*cal!I70</f>
        <v>8765.5802810610166</v>
      </c>
      <c r="J43" s="18">
        <f>$E$6*cal!J70</f>
        <v>9682.6539205281642</v>
      </c>
      <c r="K43" s="18">
        <f>$E$6*cal!K70</f>
        <v>10177.826120529238</v>
      </c>
      <c r="L43" s="18">
        <f>$E$6*cal!L70</f>
        <v>10177.826120529238</v>
      </c>
      <c r="M43" s="18">
        <f>$E$6*cal!M70</f>
        <v>10177.826120529238</v>
      </c>
      <c r="N43" s="18">
        <f>$E$6*cal!N70</f>
        <v>10177.826120529238</v>
      </c>
      <c r="O43" s="18">
        <f>$E$6*cal!O70</f>
        <v>10177.826120529238</v>
      </c>
    </row>
    <row r="44" spans="1:15" x14ac:dyDescent="0.25">
      <c r="A44" s="6">
        <f t="shared" si="0"/>
        <v>36</v>
      </c>
      <c r="B44" s="7" t="s">
        <v>7</v>
      </c>
      <c r="C44" s="7" t="s">
        <v>3</v>
      </c>
      <c r="D44" s="7" t="s">
        <v>22</v>
      </c>
      <c r="E44" s="8">
        <v>26</v>
      </c>
      <c r="F44" s="18">
        <f>$E$6*cal!F71</f>
        <v>4710.8053840116436</v>
      </c>
      <c r="G44" s="18">
        <f>$E$6*cal!G71</f>
        <v>6330.9285154757235</v>
      </c>
      <c r="H44" s="18">
        <f>$E$6*cal!H71</f>
        <v>7717.3665337505981</v>
      </c>
      <c r="I44" s="18">
        <f>$E$6*cal!I71</f>
        <v>8956.3189241003911</v>
      </c>
      <c r="J44" s="18">
        <f>$E$6*cal!J71</f>
        <v>9893.3480458003687</v>
      </c>
      <c r="K44" s="18">
        <f>$E$6*cal!K71</f>
        <v>10399.295171188081</v>
      </c>
      <c r="L44" s="18">
        <f>$E$6*cal!L71</f>
        <v>10399.295171188081</v>
      </c>
      <c r="M44" s="18">
        <f>$E$6*cal!M71</f>
        <v>10399.295171188081</v>
      </c>
      <c r="N44" s="18">
        <f>$E$6*cal!N71</f>
        <v>10399.295171188081</v>
      </c>
      <c r="O44" s="18">
        <f>$E$6*cal!O71</f>
        <v>10399.295171188081</v>
      </c>
    </row>
    <row r="45" spans="1:15" x14ac:dyDescent="0.25">
      <c r="A45" s="6">
        <f t="shared" si="0"/>
        <v>37</v>
      </c>
      <c r="B45" s="7" t="s">
        <v>7</v>
      </c>
      <c r="C45" s="7" t="s">
        <v>3</v>
      </c>
      <c r="D45" s="7" t="s">
        <v>23</v>
      </c>
      <c r="E45" s="8">
        <v>26</v>
      </c>
      <c r="F45" s="18">
        <f>$E$6*cal!F72</f>
        <v>4553.0003442927427</v>
      </c>
      <c r="G45" s="18">
        <f>$E$6*cal!G72</f>
        <v>6118.8517378544429</v>
      </c>
      <c r="H45" s="18">
        <f>$E$6*cal!H72</f>
        <v>7458.8461252197885</v>
      </c>
      <c r="I45" s="18">
        <f>$E$6*cal!I72</f>
        <v>8656.2954358982042</v>
      </c>
      <c r="J45" s="18">
        <f>$E$6*cal!J72</f>
        <v>9561.9354625891865</v>
      </c>
      <c r="K45" s="18">
        <f>$E$6*cal!K72</f>
        <v>10050.934104711499</v>
      </c>
      <c r="L45" s="18">
        <f>$E$6*cal!L72</f>
        <v>10050.934104711499</v>
      </c>
      <c r="M45" s="18">
        <f>$E$6*cal!M72</f>
        <v>10050.934104711499</v>
      </c>
      <c r="N45" s="18">
        <f>$E$6*cal!N72</f>
        <v>10050.934104711499</v>
      </c>
      <c r="O45" s="18">
        <f>$E$6*cal!O72</f>
        <v>10050.934104711499</v>
      </c>
    </row>
    <row r="46" spans="1:15" x14ac:dyDescent="0.25">
      <c r="A46" s="6">
        <f t="shared" si="0"/>
        <v>38</v>
      </c>
      <c r="B46" s="7" t="s">
        <v>7</v>
      </c>
      <c r="C46" s="7" t="s">
        <v>3</v>
      </c>
      <c r="D46" s="7" t="s">
        <v>24</v>
      </c>
      <c r="E46" s="8">
        <v>26</v>
      </c>
      <c r="F46" s="18">
        <f>$E$6*cal!F73</f>
        <v>4448.6382748424985</v>
      </c>
      <c r="G46" s="18">
        <f>$E$6*cal!G73</f>
        <v>5978.5978433380114</v>
      </c>
      <c r="H46" s="18">
        <f>$E$6*cal!H73</f>
        <v>7287.8774104217255</v>
      </c>
      <c r="I46" s="18">
        <f>$E$6*cal!I73</f>
        <v>8457.8792625729729</v>
      </c>
      <c r="J46" s="18">
        <f>$E$6*cal!J73</f>
        <v>9342.7605674947099</v>
      </c>
      <c r="K46" s="18">
        <f>$E$6*cal!K73</f>
        <v>9820.5505765418693</v>
      </c>
      <c r="L46" s="18">
        <f>$E$6*cal!L73</f>
        <v>9820.5505765418693</v>
      </c>
      <c r="M46" s="18">
        <f>$E$6*cal!M73</f>
        <v>9820.5505765418693</v>
      </c>
      <c r="N46" s="18">
        <f>$E$6*cal!N73</f>
        <v>9820.5505765418693</v>
      </c>
      <c r="O46" s="18">
        <f>$E$6*cal!O73</f>
        <v>9820.5505765418693</v>
      </c>
    </row>
    <row r="47" spans="1:15" x14ac:dyDescent="0.25">
      <c r="A47" s="6">
        <f t="shared" si="0"/>
        <v>39</v>
      </c>
      <c r="B47" s="7" t="s">
        <v>7</v>
      </c>
      <c r="C47" s="7" t="s">
        <v>3</v>
      </c>
      <c r="D47" s="7" t="s">
        <v>25</v>
      </c>
      <c r="E47" s="8">
        <v>26</v>
      </c>
      <c r="F47" s="18">
        <f>$E$6*cal!F74</f>
        <v>4360.807561012547</v>
      </c>
      <c r="G47" s="18">
        <f>$E$6*cal!G74</f>
        <v>5860.5607084124522</v>
      </c>
      <c r="H47" s="18">
        <f>$E$6*cal!H74</f>
        <v>7143.9908015952997</v>
      </c>
      <c r="I47" s="18">
        <f>$E$6*cal!I74</f>
        <v>8290.8929788554815</v>
      </c>
      <c r="J47" s="18">
        <f>$E$6*cal!J74</f>
        <v>9158.3038238601785</v>
      </c>
      <c r="K47" s="18">
        <f>$E$6*cal!K74</f>
        <v>9626.6606906820525</v>
      </c>
      <c r="L47" s="18">
        <f>$E$6*cal!L74</f>
        <v>9626.6606906820525</v>
      </c>
      <c r="M47" s="18">
        <f>$E$6*cal!M74</f>
        <v>9626.6606906820525</v>
      </c>
      <c r="N47" s="18">
        <f>$E$6*cal!N74</f>
        <v>9626.6606906820525</v>
      </c>
      <c r="O47" s="18">
        <f>$E$6*cal!O74</f>
        <v>9626.6606906820525</v>
      </c>
    </row>
    <row r="48" spans="1:15" x14ac:dyDescent="0.25">
      <c r="A48" s="6">
        <f t="shared" si="0"/>
        <v>40</v>
      </c>
      <c r="B48" s="7" t="s">
        <v>7</v>
      </c>
      <c r="C48" s="7" t="s">
        <v>3</v>
      </c>
      <c r="D48" s="7" t="s">
        <v>26</v>
      </c>
      <c r="E48" s="8">
        <v>26</v>
      </c>
      <c r="F48" s="18">
        <f>$E$6*cal!F75</f>
        <v>4336.9569792397579</v>
      </c>
      <c r="G48" s="18">
        <f>$E$6*cal!G75</f>
        <v>5828.5075209111155</v>
      </c>
      <c r="H48" s="18">
        <f>$E$6*cal!H75</f>
        <v>7104.9181448881254</v>
      </c>
      <c r="I48" s="18">
        <f>$E$6*cal!I75</f>
        <v>8245.5475656046128</v>
      </c>
      <c r="J48" s="18">
        <f>$E$6*cal!J75</f>
        <v>9108.2142770973514</v>
      </c>
      <c r="K48" s="18">
        <f>$E$6*cal!K75</f>
        <v>9574.0095578839118</v>
      </c>
      <c r="L48" s="18">
        <f>$E$6*cal!L75</f>
        <v>9574.0095578839118</v>
      </c>
      <c r="M48" s="18">
        <f>$E$6*cal!M75</f>
        <v>9574.0095578839118</v>
      </c>
      <c r="N48" s="18">
        <f>$E$6*cal!N75</f>
        <v>9574.0095578839118</v>
      </c>
      <c r="O48" s="18">
        <f>$E$6*cal!O75</f>
        <v>9574.0095578839118</v>
      </c>
    </row>
    <row r="49" spans="1:15" x14ac:dyDescent="0.25">
      <c r="A49" s="6">
        <f t="shared" si="0"/>
        <v>41</v>
      </c>
      <c r="B49" s="7" t="s">
        <v>7</v>
      </c>
      <c r="C49" s="7" t="s">
        <v>3</v>
      </c>
      <c r="D49" s="7" t="s">
        <v>27</v>
      </c>
      <c r="E49" s="8">
        <v>26</v>
      </c>
      <c r="F49" s="18">
        <f>$E$6*cal!F76</f>
        <v>4477.4104052350694</v>
      </c>
      <c r="G49" s="18">
        <f>$E$6*cal!G76</f>
        <v>6017.2651806412114</v>
      </c>
      <c r="H49" s="18">
        <f>$E$6*cal!H76</f>
        <v>7335.0126788303814</v>
      </c>
      <c r="I49" s="18">
        <f>$E$6*cal!I76</f>
        <v>8512.5816658597359</v>
      </c>
      <c r="J49" s="18">
        <f>$E$6*cal!J76</f>
        <v>9403.1860524784352</v>
      </c>
      <c r="K49" s="18">
        <f>$E$6*cal!K76</f>
        <v>9884.0662288062904</v>
      </c>
      <c r="L49" s="18">
        <f>$E$6*cal!L76</f>
        <v>9884.0662288062904</v>
      </c>
      <c r="M49" s="18">
        <f>$E$6*cal!M76</f>
        <v>9884.0662288062904</v>
      </c>
      <c r="N49" s="18">
        <f>$E$6*cal!N76</f>
        <v>9884.0662288062904</v>
      </c>
      <c r="O49" s="18">
        <f>$E$6*cal!O76</f>
        <v>9884.0662288062904</v>
      </c>
    </row>
    <row r="50" spans="1:15" x14ac:dyDescent="0.25">
      <c r="A50" s="6">
        <f t="shared" si="0"/>
        <v>42</v>
      </c>
      <c r="B50" s="7" t="s">
        <v>7</v>
      </c>
      <c r="C50" s="7" t="s">
        <v>3</v>
      </c>
      <c r="D50" s="7" t="s">
        <v>28</v>
      </c>
      <c r="E50" s="8">
        <v>26</v>
      </c>
      <c r="F50" s="18">
        <f>$E$6*cal!F77</f>
        <v>4783.0511938789532</v>
      </c>
      <c r="G50" s="18">
        <f>$E$6*cal!G77</f>
        <v>6428.0208426953823</v>
      </c>
      <c r="H50" s="18">
        <f>$E$6*cal!H77</f>
        <v>7835.7215388556669</v>
      </c>
      <c r="I50" s="18">
        <f>$E$6*cal!I77</f>
        <v>9093.6747393708829</v>
      </c>
      <c r="J50" s="18">
        <f>$E$6*cal!J77</f>
        <v>10045.074318402048</v>
      </c>
      <c r="K50" s="18">
        <f>$E$6*cal!K77</f>
        <v>10558.780745404669</v>
      </c>
      <c r="L50" s="18">
        <f>$E$6*cal!L77</f>
        <v>10558.780745404669</v>
      </c>
      <c r="M50" s="18">
        <f>$E$6*cal!M77</f>
        <v>10558.780745404669</v>
      </c>
      <c r="N50" s="18">
        <f>$E$6*cal!N77</f>
        <v>10558.780745404669</v>
      </c>
      <c r="O50" s="18">
        <f>$E$6*cal!O77</f>
        <v>10558.780745404669</v>
      </c>
    </row>
    <row r="51" spans="1:15" x14ac:dyDescent="0.25">
      <c r="A51" s="6">
        <f t="shared" si="0"/>
        <v>43</v>
      </c>
      <c r="B51" s="7" t="s">
        <v>7</v>
      </c>
      <c r="C51" s="7" t="s">
        <v>3</v>
      </c>
      <c r="D51" s="7" t="s">
        <v>29</v>
      </c>
      <c r="E51" s="8">
        <v>26</v>
      </c>
      <c r="F51" s="18">
        <f>$E$6*cal!F78</f>
        <v>4804.3148077874976</v>
      </c>
      <c r="G51" s="18">
        <f>$E$6*cal!G78</f>
        <v>6456.597361711124</v>
      </c>
      <c r="H51" s="18">
        <f>$E$6*cal!H78</f>
        <v>7870.556156078731</v>
      </c>
      <c r="I51" s="18">
        <f>$E$6*cal!I78</f>
        <v>9134.1017347823727</v>
      </c>
      <c r="J51" s="18">
        <f>$E$6*cal!J78</f>
        <v>10089.730871997477</v>
      </c>
      <c r="K51" s="18">
        <f>$E$6*cal!K78</f>
        <v>10605.721041047454</v>
      </c>
      <c r="L51" s="18">
        <f>$E$6*cal!L78</f>
        <v>10605.721041047454</v>
      </c>
      <c r="M51" s="18">
        <f>$E$6*cal!M78</f>
        <v>10605.721041047454</v>
      </c>
      <c r="N51" s="18">
        <f>$E$6*cal!N78</f>
        <v>10605.721041047454</v>
      </c>
      <c r="O51" s="18">
        <f>$E$6*cal!O78</f>
        <v>10605.721041047454</v>
      </c>
    </row>
    <row r="52" spans="1:15" x14ac:dyDescent="0.25">
      <c r="A52" s="6">
        <f t="shared" si="0"/>
        <v>44</v>
      </c>
      <c r="B52" s="7" t="s">
        <v>7</v>
      </c>
      <c r="C52" s="7" t="s">
        <v>3</v>
      </c>
      <c r="D52" s="7" t="s">
        <v>30</v>
      </c>
      <c r="E52" s="8">
        <v>26</v>
      </c>
      <c r="F52" s="18">
        <f>$E$6*cal!F79</f>
        <v>4671.2437047218591</v>
      </c>
      <c r="G52" s="18">
        <f>$E$6*cal!G79</f>
        <v>6277.7609266838226</v>
      </c>
      <c r="H52" s="18">
        <f>$E$6*cal!H79</f>
        <v>7652.5555396886948</v>
      </c>
      <c r="I52" s="18">
        <f>$E$6*cal!I79</f>
        <v>8881.1031195810883</v>
      </c>
      <c r="J52" s="18">
        <f>$E$6*cal!J79</f>
        <v>9810.2630039477444</v>
      </c>
      <c r="K52" s="18">
        <f>$E$6*cal!K79</f>
        <v>10311.961149324499</v>
      </c>
      <c r="L52" s="18">
        <f>$E$6*cal!L79</f>
        <v>10311.961149324499</v>
      </c>
      <c r="M52" s="18">
        <f>$E$6*cal!M79</f>
        <v>10311.961149324499</v>
      </c>
      <c r="N52" s="18">
        <f>$E$6*cal!N79</f>
        <v>10311.961149324499</v>
      </c>
      <c r="O52" s="18">
        <f>$E$6*cal!O79</f>
        <v>10311.961149324499</v>
      </c>
    </row>
    <row r="53" spans="1:15" x14ac:dyDescent="0.25">
      <c r="A53" s="6">
        <f t="shared" si="0"/>
        <v>45</v>
      </c>
      <c r="B53" s="7" t="s">
        <v>7</v>
      </c>
      <c r="C53" s="7" t="s">
        <v>3</v>
      </c>
      <c r="D53" s="7" t="s">
        <v>31</v>
      </c>
      <c r="E53" s="8">
        <v>26</v>
      </c>
      <c r="F53" s="18">
        <f>$E$6*cal!F80</f>
        <v>4443.0226616737737</v>
      </c>
      <c r="G53" s="18">
        <f>$E$6*cal!G80</f>
        <v>5971.0509288205003</v>
      </c>
      <c r="H53" s="18">
        <f>$E$6*cal!H80</f>
        <v>7278.6777637367013</v>
      </c>
      <c r="I53" s="18">
        <f>$E$6*cal!I80</f>
        <v>8447.2026970191946</v>
      </c>
      <c r="J53" s="18">
        <f>$E$6*cal!J80</f>
        <v>9330.9669969606039</v>
      </c>
      <c r="K53" s="18">
        <f>$E$6*cal!K80</f>
        <v>9808.1538812534163</v>
      </c>
      <c r="L53" s="18">
        <f>$E$6*cal!L80</f>
        <v>9808.1538812534163</v>
      </c>
      <c r="M53" s="18">
        <f>$E$6*cal!M80</f>
        <v>9808.1538812534163</v>
      </c>
      <c r="N53" s="18">
        <f>$E$6*cal!N80</f>
        <v>9808.1538812534163</v>
      </c>
      <c r="O53" s="18">
        <f>$E$6*cal!O80</f>
        <v>9808.1538812534163</v>
      </c>
    </row>
    <row r="54" spans="1:15" x14ac:dyDescent="0.25">
      <c r="A54" s="6">
        <f t="shared" si="0"/>
        <v>46</v>
      </c>
      <c r="B54" s="7" t="s">
        <v>7</v>
      </c>
      <c r="C54" s="7" t="s">
        <v>3</v>
      </c>
      <c r="D54" s="7" t="s">
        <v>32</v>
      </c>
      <c r="E54" s="8">
        <v>26</v>
      </c>
      <c r="F54" s="18">
        <f>$E$6*cal!F81</f>
        <v>4179.593616961095</v>
      </c>
      <c r="G54" s="18">
        <f>$E$6*cal!G81</f>
        <v>5617.0243208361562</v>
      </c>
      <c r="H54" s="18">
        <f>$E$6*cal!H81</f>
        <v>6847.1213040741141</v>
      </c>
      <c r="I54" s="18">
        <f>$E$6*cal!I81</f>
        <v>7946.3638072774438</v>
      </c>
      <c r="J54" s="18">
        <f>$E$6*cal!J81</f>
        <v>8777.7292780854823</v>
      </c>
      <c r="K54" s="18">
        <f>$E$6*cal!K81</f>
        <v>9226.6235123850747</v>
      </c>
      <c r="L54" s="18">
        <f>$E$6*cal!L81</f>
        <v>9226.6235123850747</v>
      </c>
      <c r="M54" s="18">
        <f>$E$6*cal!M81</f>
        <v>9226.6235123850747</v>
      </c>
      <c r="N54" s="18">
        <f>$E$6*cal!N81</f>
        <v>9226.6235123850747</v>
      </c>
      <c r="O54" s="18">
        <f>$E$6*cal!O81</f>
        <v>9226.6235123850747</v>
      </c>
    </row>
    <row r="55" spans="1:15" x14ac:dyDescent="0.25">
      <c r="A55" s="6">
        <f t="shared" si="0"/>
        <v>47</v>
      </c>
      <c r="B55" s="7" t="s">
        <v>7</v>
      </c>
      <c r="C55" s="7" t="s">
        <v>3</v>
      </c>
      <c r="D55" s="7" t="s">
        <v>33</v>
      </c>
      <c r="E55" s="8">
        <v>26</v>
      </c>
      <c r="F55" s="18">
        <f>$E$6*cal!F82</f>
        <v>4326.8614948914874</v>
      </c>
      <c r="G55" s="18">
        <f>$E$6*cal!G82</f>
        <v>5814.9400341380624</v>
      </c>
      <c r="H55" s="18">
        <f>$E$6*cal!H82</f>
        <v>7088.3794542184205</v>
      </c>
      <c r="I55" s="18">
        <f>$E$6*cal!I82</f>
        <v>8226.3537398899571</v>
      </c>
      <c r="J55" s="18">
        <f>$E$6*cal!J82</f>
        <v>9087.0123525416584</v>
      </c>
      <c r="K55" s="18">
        <f>$E$6*cal!K82</f>
        <v>9551.7233641069197</v>
      </c>
      <c r="L55" s="18">
        <f>$E$6*cal!L82</f>
        <v>9551.7233641069197</v>
      </c>
      <c r="M55" s="18">
        <f>$E$6*cal!M82</f>
        <v>9551.7233641069197</v>
      </c>
      <c r="N55" s="18">
        <f>$E$6*cal!N82</f>
        <v>9551.7233641069197</v>
      </c>
      <c r="O55" s="18">
        <f>$E$6*cal!O82</f>
        <v>9551.7233641069197</v>
      </c>
    </row>
    <row r="56" spans="1:15" x14ac:dyDescent="0.25">
      <c r="A56" s="6">
        <f t="shared" si="0"/>
        <v>48</v>
      </c>
      <c r="B56" s="7" t="s">
        <v>7</v>
      </c>
      <c r="C56" s="7" t="s">
        <v>3</v>
      </c>
      <c r="D56" s="7" t="s">
        <v>34</v>
      </c>
      <c r="E56" s="8">
        <v>26</v>
      </c>
      <c r="F56" s="18">
        <f>$E$6*cal!F83</f>
        <v>4082.3614833318156</v>
      </c>
      <c r="G56" s="18">
        <f>$E$6*cal!G83</f>
        <v>5486.3524638531917</v>
      </c>
      <c r="H56" s="18">
        <f>$E$6*cal!H83</f>
        <v>6687.8330395615276</v>
      </c>
      <c r="I56" s="18">
        <f>$E$6*cal!I83</f>
        <v>7761.5032733631824</v>
      </c>
      <c r="J56" s="18">
        <f>$E$6*cal!J83</f>
        <v>8573.528242208462</v>
      </c>
      <c r="K56" s="18">
        <f>$E$6*cal!K83</f>
        <v>9011.9796085704365</v>
      </c>
      <c r="L56" s="18">
        <f>$E$6*cal!L83</f>
        <v>9011.9796085704365</v>
      </c>
      <c r="M56" s="18">
        <f>$E$6*cal!M83</f>
        <v>9011.9796085704365</v>
      </c>
      <c r="N56" s="18">
        <f>$E$6*cal!N83</f>
        <v>9011.9796085704365</v>
      </c>
      <c r="O56" s="18">
        <f>$E$6*cal!O83</f>
        <v>9011.9796085704365</v>
      </c>
    </row>
    <row r="57" spans="1:15" x14ac:dyDescent="0.25">
      <c r="A57" s="6">
        <f t="shared" si="0"/>
        <v>49</v>
      </c>
      <c r="B57" s="7" t="s">
        <v>35</v>
      </c>
      <c r="C57" s="7" t="s">
        <v>4</v>
      </c>
      <c r="D57" s="7" t="s">
        <v>11</v>
      </c>
      <c r="E57" s="8">
        <v>65</v>
      </c>
      <c r="F57" s="18">
        <f>$E$6*cal!F84</f>
        <v>3482.1390502619251</v>
      </c>
      <c r="G57" s="18">
        <f>$E$6*cal!G84</f>
        <v>4679.7037048007851</v>
      </c>
      <c r="H57" s="18">
        <f>$E$6*cal!H84</f>
        <v>5704.5327033809499</v>
      </c>
      <c r="I57" s="18">
        <f>$E$6*cal!I84</f>
        <v>6620.3430899646683</v>
      </c>
      <c r="J57" s="18">
        <f>$E$6*cal!J84</f>
        <v>7312.9774549881549</v>
      </c>
      <c r="K57" s="18">
        <f>$E$6*cal!K84</f>
        <v>7686.9640876475632</v>
      </c>
      <c r="L57" s="18">
        <f>$E$6*cal!L84</f>
        <v>7686.9640876475632</v>
      </c>
      <c r="M57" s="18">
        <f>$E$6*cal!M84</f>
        <v>7686.9640876475632</v>
      </c>
      <c r="N57" s="18">
        <f>$E$6*cal!N84</f>
        <v>7686.9640876475632</v>
      </c>
      <c r="O57" s="18">
        <f>$E$6*cal!O84</f>
        <v>7686.9640876475632</v>
      </c>
    </row>
    <row r="58" spans="1:15" x14ac:dyDescent="0.25">
      <c r="A58" s="6">
        <f t="shared" si="0"/>
        <v>50</v>
      </c>
      <c r="B58" s="7" t="s">
        <v>35</v>
      </c>
      <c r="C58" s="7" t="s">
        <v>4</v>
      </c>
      <c r="D58" s="7" t="s">
        <v>12</v>
      </c>
      <c r="E58" s="8">
        <v>65</v>
      </c>
      <c r="F58" s="18">
        <f>$E$6*cal!F85</f>
        <v>3274.1491284049466</v>
      </c>
      <c r="G58" s="18">
        <f>$E$6*cal!G85</f>
        <v>4400.1826420786883</v>
      </c>
      <c r="H58" s="18">
        <f>$E$6*cal!H85</f>
        <v>5363.7980876517086</v>
      </c>
      <c r="I58" s="18">
        <f>$E$6*cal!I85</f>
        <v>6224.9066579116279</v>
      </c>
      <c r="J58" s="18">
        <f>$E$6*cal!J85</f>
        <v>6876.1696229487015</v>
      </c>
      <c r="K58" s="18">
        <f>$E$6*cal!K85</f>
        <v>7227.8178454011613</v>
      </c>
      <c r="L58" s="18">
        <f>$E$6*cal!L85</f>
        <v>7227.8178454011613</v>
      </c>
      <c r="M58" s="18">
        <f>$E$6*cal!M85</f>
        <v>7227.8178454011613</v>
      </c>
      <c r="N58" s="18">
        <f>$E$6*cal!N85</f>
        <v>7227.8178454011613</v>
      </c>
      <c r="O58" s="18">
        <f>$E$6*cal!O85</f>
        <v>7227.8178454011613</v>
      </c>
    </row>
    <row r="59" spans="1:15" x14ac:dyDescent="0.25">
      <c r="A59" s="6">
        <f t="shared" si="0"/>
        <v>51</v>
      </c>
      <c r="B59" s="7" t="s">
        <v>35</v>
      </c>
      <c r="C59" s="7" t="s">
        <v>4</v>
      </c>
      <c r="D59" s="7" t="s">
        <v>13</v>
      </c>
      <c r="E59" s="8">
        <v>65</v>
      </c>
      <c r="F59" s="18">
        <f>$E$6*cal!F86</f>
        <v>3188.3948721511729</v>
      </c>
      <c r="G59" s="18">
        <f>$E$6*cal!G86</f>
        <v>4284.9360925007677</v>
      </c>
      <c r="H59" s="18">
        <f>$E$6*cal!H86</f>
        <v>5223.313186792574</v>
      </c>
      <c r="I59" s="18">
        <f>$E$6*cal!I86</f>
        <v>6061.8681951649924</v>
      </c>
      <c r="J59" s="18">
        <f>$E$6*cal!J86</f>
        <v>6696.0737297057376</v>
      </c>
      <c r="K59" s="18">
        <f>$E$6*cal!K86</f>
        <v>7038.5118243977477</v>
      </c>
      <c r="L59" s="18">
        <f>$E$6*cal!L86</f>
        <v>7038.5118243977477</v>
      </c>
      <c r="M59" s="18">
        <f>$E$6*cal!M86</f>
        <v>7038.5118243977477</v>
      </c>
      <c r="N59" s="18">
        <f>$E$6*cal!N86</f>
        <v>7038.5118243977477</v>
      </c>
      <c r="O59" s="18">
        <f>$E$6*cal!O86</f>
        <v>7038.5118243977477</v>
      </c>
    </row>
    <row r="60" spans="1:15" x14ac:dyDescent="0.25">
      <c r="A60" s="6">
        <f t="shared" si="0"/>
        <v>52</v>
      </c>
      <c r="B60" s="7" t="s">
        <v>35</v>
      </c>
      <c r="C60" s="7" t="s">
        <v>4</v>
      </c>
      <c r="D60" s="7" t="s">
        <v>14</v>
      </c>
      <c r="E60" s="8">
        <v>65</v>
      </c>
      <c r="F60" s="18">
        <f>$E$6*cal!F87</f>
        <v>3103.4149854354769</v>
      </c>
      <c r="G60" s="18">
        <f>$E$6*cal!G87</f>
        <v>4170.7302308287362</v>
      </c>
      <c r="H60" s="18">
        <f>$E$6*cal!H87</f>
        <v>5084.0968786836747</v>
      </c>
      <c r="I60" s="18">
        <f>$E$6*cal!I87</f>
        <v>5900.3019860953345</v>
      </c>
      <c r="J60" s="18">
        <f>$E$6*cal!J87</f>
        <v>6517.6041204485819</v>
      </c>
      <c r="K60" s="18">
        <f>$E$6*cal!K87</f>
        <v>6850.9152557579137</v>
      </c>
      <c r="L60" s="18">
        <f>$E$6*cal!L87</f>
        <v>6850.9152557579137</v>
      </c>
      <c r="M60" s="18">
        <f>$E$6*cal!M87</f>
        <v>6850.9152557579137</v>
      </c>
      <c r="N60" s="18">
        <f>$E$6*cal!N87</f>
        <v>6850.9152557579137</v>
      </c>
      <c r="O60" s="18">
        <f>$E$6*cal!O87</f>
        <v>6850.9152557579137</v>
      </c>
    </row>
    <row r="61" spans="1:15" x14ac:dyDescent="0.25">
      <c r="A61" s="6">
        <f t="shared" si="0"/>
        <v>53</v>
      </c>
      <c r="B61" s="7" t="s">
        <v>35</v>
      </c>
      <c r="C61" s="7" t="s">
        <v>4</v>
      </c>
      <c r="D61" s="7" t="s">
        <v>15</v>
      </c>
      <c r="E61" s="8">
        <v>65</v>
      </c>
      <c r="F61" s="18">
        <f>$E$6*cal!F88</f>
        <v>3183.8633763357561</v>
      </c>
      <c r="G61" s="18">
        <f>$E$6*cal!G88</f>
        <v>4278.8461410515001</v>
      </c>
      <c r="H61" s="18">
        <f>$E$6*cal!H88</f>
        <v>5215.8895699578779</v>
      </c>
      <c r="I61" s="18">
        <f>$E$6*cal!I88</f>
        <v>6053.2527847589827</v>
      </c>
      <c r="J61" s="18">
        <f>$E$6*cal!J88</f>
        <v>6686.5569567517605</v>
      </c>
      <c r="K61" s="18">
        <f>$E$6*cal!K88</f>
        <v>7028.5083624183035</v>
      </c>
      <c r="L61" s="18">
        <f>$E$6*cal!L88</f>
        <v>7028.5083624183035</v>
      </c>
      <c r="M61" s="18">
        <f>$E$6*cal!M88</f>
        <v>7028.5083624183035</v>
      </c>
      <c r="N61" s="18">
        <f>$E$6*cal!N88</f>
        <v>7028.5083624183035</v>
      </c>
      <c r="O61" s="18">
        <f>$E$6*cal!O88</f>
        <v>7028.5083624183035</v>
      </c>
    </row>
    <row r="62" spans="1:15" x14ac:dyDescent="0.25">
      <c r="A62" s="6">
        <f t="shared" si="0"/>
        <v>54</v>
      </c>
      <c r="B62" s="7" t="s">
        <v>35</v>
      </c>
      <c r="C62" s="7" t="s">
        <v>4</v>
      </c>
      <c r="D62" s="7" t="s">
        <v>16</v>
      </c>
      <c r="E62" s="8">
        <v>65</v>
      </c>
      <c r="F62" s="18">
        <f>$E$6*cal!F89</f>
        <v>3563.2757696404951</v>
      </c>
      <c r="G62" s="18">
        <f>$E$6*cal!G89</f>
        <v>4788.7446709398937</v>
      </c>
      <c r="H62" s="18">
        <f>$E$6*cal!H89</f>
        <v>5837.4530326553604</v>
      </c>
      <c r="I62" s="18">
        <f>$E$6*cal!I89</f>
        <v>6774.6025585634079</v>
      </c>
      <c r="J62" s="18">
        <f>$E$6*cal!J89</f>
        <v>7483.3758770564973</v>
      </c>
      <c r="K62" s="18">
        <f>$E$6*cal!K89</f>
        <v>7866.076707520022</v>
      </c>
      <c r="L62" s="18">
        <f>$E$6*cal!L89</f>
        <v>7866.076707520022</v>
      </c>
      <c r="M62" s="18">
        <f>$E$6*cal!M89</f>
        <v>7866.076707520022</v>
      </c>
      <c r="N62" s="18">
        <f>$E$6*cal!N89</f>
        <v>7866.076707520022</v>
      </c>
      <c r="O62" s="18">
        <f>$E$6*cal!O89</f>
        <v>7866.076707520022</v>
      </c>
    </row>
    <row r="63" spans="1:15" x14ac:dyDescent="0.25">
      <c r="A63" s="6">
        <f t="shared" si="0"/>
        <v>55</v>
      </c>
      <c r="B63" s="7" t="s">
        <v>35</v>
      </c>
      <c r="C63" s="7" t="s">
        <v>4</v>
      </c>
      <c r="D63" s="7" t="s">
        <v>17</v>
      </c>
      <c r="E63" s="8">
        <v>65</v>
      </c>
      <c r="F63" s="18">
        <f>$E$6*cal!F90</f>
        <v>4131.1467642307016</v>
      </c>
      <c r="G63" s="18">
        <f>$E$6*cal!G90</f>
        <v>5551.9158019241095</v>
      </c>
      <c r="H63" s="18">
        <f>$E$6*cal!H90</f>
        <v>6767.754382826206</v>
      </c>
      <c r="I63" s="18">
        <f>$E$6*cal!I90</f>
        <v>7854.2552550126911</v>
      </c>
      <c r="J63" s="18">
        <f>$E$6*cal!J90</f>
        <v>8675.9841333142431</v>
      </c>
      <c r="K63" s="18">
        <f>$E$6*cal!K90</f>
        <v>9119.6751074757231</v>
      </c>
      <c r="L63" s="18">
        <f>$E$6*cal!L90</f>
        <v>9119.6751074757231</v>
      </c>
      <c r="M63" s="18">
        <f>$E$6*cal!M90</f>
        <v>9119.6751074757231</v>
      </c>
      <c r="N63" s="18">
        <f>$E$6*cal!N90</f>
        <v>9119.6751074757231</v>
      </c>
      <c r="O63" s="18">
        <f>$E$6*cal!O90</f>
        <v>9119.6751074757231</v>
      </c>
    </row>
    <row r="64" spans="1:15" x14ac:dyDescent="0.25">
      <c r="A64" s="6">
        <f t="shared" si="0"/>
        <v>56</v>
      </c>
      <c r="B64" s="7" t="s">
        <v>35</v>
      </c>
      <c r="C64" s="7" t="s">
        <v>4</v>
      </c>
      <c r="D64" s="7" t="s">
        <v>18</v>
      </c>
      <c r="E64" s="8">
        <v>65</v>
      </c>
      <c r="F64" s="18">
        <f>$E$6*cal!F91</f>
        <v>4594.9367568326315</v>
      </c>
      <c r="G64" s="18">
        <f>$E$6*cal!G91</f>
        <v>6175.2107695577306</v>
      </c>
      <c r="H64" s="18">
        <f>$E$6*cal!H91</f>
        <v>7527.5474703824038</v>
      </c>
      <c r="I64" s="18">
        <f>$E$6*cal!I91</f>
        <v>8736.0261516935661</v>
      </c>
      <c r="J64" s="18">
        <f>$E$6*cal!J91</f>
        <v>9650.0077753316127</v>
      </c>
      <c r="K64" s="18">
        <f>$E$6*cal!K91</f>
        <v>10143.510447156714</v>
      </c>
      <c r="L64" s="18">
        <f>$E$6*cal!L91</f>
        <v>10143.510447156714</v>
      </c>
      <c r="M64" s="18">
        <f>$E$6*cal!M91</f>
        <v>10143.510447156714</v>
      </c>
      <c r="N64" s="18">
        <f>$E$6*cal!N91</f>
        <v>10143.510447156714</v>
      </c>
      <c r="O64" s="18">
        <f>$E$6*cal!O91</f>
        <v>10143.510447156714</v>
      </c>
    </row>
    <row r="65" spans="1:15" x14ac:dyDescent="0.25">
      <c r="A65" s="6">
        <f t="shared" si="0"/>
        <v>57</v>
      </c>
      <c r="B65" s="7" t="s">
        <v>35</v>
      </c>
      <c r="C65" s="7" t="s">
        <v>4</v>
      </c>
      <c r="D65" s="7" t="s">
        <v>19</v>
      </c>
      <c r="E65" s="8">
        <v>65</v>
      </c>
      <c r="F65" s="18">
        <f>$E$6*cal!F92</f>
        <v>4807.859699450697</v>
      </c>
      <c r="G65" s="18">
        <f>$E$6*cal!G92</f>
        <v>6461.3613996802978</v>
      </c>
      <c r="H65" s="18">
        <f>$E$6*cal!H92</f>
        <v>7876.3634917797963</v>
      </c>
      <c r="I65" s="18">
        <f>$E$6*cal!I92</f>
        <v>9140.8413849480839</v>
      </c>
      <c r="J65" s="18">
        <f>$E$6*cal!J92</f>
        <v>10097.175638688053</v>
      </c>
      <c r="K65" s="18">
        <f>$E$6*cal!K92</f>
        <v>10613.546534089599</v>
      </c>
      <c r="L65" s="18">
        <f>$E$6*cal!L92</f>
        <v>10613.546534089599</v>
      </c>
      <c r="M65" s="18">
        <f>$E$6*cal!M92</f>
        <v>10613.546534089599</v>
      </c>
      <c r="N65" s="18">
        <f>$E$6*cal!N92</f>
        <v>10613.546534089599</v>
      </c>
      <c r="O65" s="18">
        <f>$E$6*cal!O92</f>
        <v>10613.546534089599</v>
      </c>
    </row>
    <row r="66" spans="1:15" x14ac:dyDescent="0.25">
      <c r="A66" s="6">
        <f t="shared" si="0"/>
        <v>58</v>
      </c>
      <c r="B66" s="7" t="s">
        <v>35</v>
      </c>
      <c r="C66" s="7" t="s">
        <v>4</v>
      </c>
      <c r="D66" s="7" t="s">
        <v>20</v>
      </c>
      <c r="E66" s="8">
        <v>65</v>
      </c>
      <c r="F66" s="18">
        <f>$E$6*cal!F93</f>
        <v>4863.2127812466115</v>
      </c>
      <c r="G66" s="18">
        <f>$E$6*cal!G93</f>
        <v>6535.7513129530025</v>
      </c>
      <c r="H66" s="18">
        <f>$E$6*cal!H93</f>
        <v>7967.0443809631179</v>
      </c>
      <c r="I66" s="18">
        <f>$E$6*cal!I93</f>
        <v>9246.08025889491</v>
      </c>
      <c r="J66" s="18">
        <f>$E$6*cal!J93</f>
        <v>10213.424827303079</v>
      </c>
      <c r="K66" s="18">
        <f>$E$6*cal!K93</f>
        <v>10735.740721560031</v>
      </c>
      <c r="L66" s="18">
        <f>$E$6*cal!L93</f>
        <v>10735.740721560031</v>
      </c>
      <c r="M66" s="18">
        <f>$E$6*cal!M93</f>
        <v>10735.740721560031</v>
      </c>
      <c r="N66" s="18">
        <f>$E$6*cal!N93</f>
        <v>10735.740721560031</v>
      </c>
      <c r="O66" s="18">
        <f>$E$6*cal!O93</f>
        <v>10735.740721560031</v>
      </c>
    </row>
    <row r="67" spans="1:15" x14ac:dyDescent="0.25">
      <c r="A67" s="6">
        <f t="shared" si="0"/>
        <v>59</v>
      </c>
      <c r="B67" s="7" t="s">
        <v>35</v>
      </c>
      <c r="C67" s="7" t="s">
        <v>4</v>
      </c>
      <c r="D67" s="7" t="s">
        <v>21</v>
      </c>
      <c r="E67" s="8">
        <v>65</v>
      </c>
      <c r="F67" s="18">
        <f>$E$6*cal!F94</f>
        <v>4938.4987085597058</v>
      </c>
      <c r="G67" s="18">
        <f>$E$6*cal!G94</f>
        <v>6636.9293038031819</v>
      </c>
      <c r="H67" s="18">
        <f>$E$6*cal!H94</f>
        <v>8090.3797872357663</v>
      </c>
      <c r="I67" s="18">
        <f>$E$6*cal!I94</f>
        <v>9389.2160330453826</v>
      </c>
      <c r="J67" s="18">
        <f>$E$6*cal!J94</f>
        <v>10371.535770367551</v>
      </c>
      <c r="K67" s="18">
        <f>$E$6*cal!K94</f>
        <v>10901.937479129914</v>
      </c>
      <c r="L67" s="18">
        <f>$E$6*cal!L94</f>
        <v>10901.937479129914</v>
      </c>
      <c r="M67" s="18">
        <f>$E$6*cal!M94</f>
        <v>10901.937479129914</v>
      </c>
      <c r="N67" s="18">
        <f>$E$6*cal!N94</f>
        <v>10901.937479129914</v>
      </c>
      <c r="O67" s="18">
        <f>$E$6*cal!O94</f>
        <v>10901.937479129914</v>
      </c>
    </row>
    <row r="68" spans="1:15" x14ac:dyDescent="0.25">
      <c r="A68" s="6">
        <f t="shared" si="0"/>
        <v>60</v>
      </c>
      <c r="B68" s="7" t="s">
        <v>35</v>
      </c>
      <c r="C68" s="7" t="s">
        <v>4</v>
      </c>
      <c r="D68" s="7" t="s">
        <v>22</v>
      </c>
      <c r="E68" s="8">
        <v>65</v>
      </c>
      <c r="F68" s="18">
        <f>$E$6*cal!F95</f>
        <v>5005.3812923669975</v>
      </c>
      <c r="G68" s="18">
        <f>$E$6*cal!G95</f>
        <v>6726.8139036746561</v>
      </c>
      <c r="H68" s="18">
        <f>$E$6*cal!H95</f>
        <v>8199.9486129225552</v>
      </c>
      <c r="I68" s="18">
        <f>$E$6*cal!I95</f>
        <v>9516.3751284049649</v>
      </c>
      <c r="J68" s="18">
        <f>$E$6*cal!J95</f>
        <v>10511.998520549019</v>
      </c>
      <c r="K68" s="18">
        <f>$E$6*cal!K95</f>
        <v>11049.583512902476</v>
      </c>
      <c r="L68" s="18">
        <f>$E$6*cal!L95</f>
        <v>11049.583512902476</v>
      </c>
      <c r="M68" s="18">
        <f>$E$6*cal!M95</f>
        <v>11049.583512902476</v>
      </c>
      <c r="N68" s="18">
        <f>$E$6*cal!N95</f>
        <v>11049.583512902476</v>
      </c>
      <c r="O68" s="18">
        <f>$E$6*cal!O95</f>
        <v>11049.583512902476</v>
      </c>
    </row>
    <row r="69" spans="1:15" x14ac:dyDescent="0.25">
      <c r="A69" s="6">
        <f t="shared" si="0"/>
        <v>61</v>
      </c>
      <c r="B69" s="7" t="s">
        <v>35</v>
      </c>
      <c r="C69" s="7" t="s">
        <v>4</v>
      </c>
      <c r="D69" s="7" t="s">
        <v>23</v>
      </c>
      <c r="E69" s="8">
        <v>65</v>
      </c>
      <c r="F69" s="18">
        <f>$E$6*cal!F96</f>
        <v>4845.2588801045167</v>
      </c>
      <c r="G69" s="18">
        <f>$E$6*cal!G96</f>
        <v>6511.6227711350157</v>
      </c>
      <c r="H69" s="18">
        <f>$E$6*cal!H96</f>
        <v>7937.6318231243822</v>
      </c>
      <c r="I69" s="18">
        <f>$E$6*cal!I96</f>
        <v>9211.9457847546437</v>
      </c>
      <c r="J69" s="18">
        <f>$E$6*cal!J96</f>
        <v>10175.719131928463</v>
      </c>
      <c r="K69" s="18">
        <f>$E$6*cal!K96</f>
        <v>10696.106751945268</v>
      </c>
      <c r="L69" s="18">
        <f>$E$6*cal!L96</f>
        <v>10696.106751945268</v>
      </c>
      <c r="M69" s="18">
        <f>$E$6*cal!M96</f>
        <v>10696.106751945268</v>
      </c>
      <c r="N69" s="18">
        <f>$E$6*cal!N96</f>
        <v>10696.106751945268</v>
      </c>
      <c r="O69" s="18">
        <f>$E$6*cal!O96</f>
        <v>10696.106751945268</v>
      </c>
    </row>
    <row r="70" spans="1:15" x14ac:dyDescent="0.25">
      <c r="A70" s="6">
        <f t="shared" si="0"/>
        <v>62</v>
      </c>
      <c r="B70" s="7" t="s">
        <v>35</v>
      </c>
      <c r="C70" s="7" t="s">
        <v>4</v>
      </c>
      <c r="D70" s="7" t="s">
        <v>24</v>
      </c>
      <c r="E70" s="8">
        <v>65</v>
      </c>
      <c r="F70" s="18">
        <f>$E$6*cal!F97</f>
        <v>4782.1047422213032</v>
      </c>
      <c r="G70" s="18">
        <f>$E$6*cal!G97</f>
        <v>6426.7488908104087</v>
      </c>
      <c r="H70" s="18">
        <f>$E$6*cal!H97</f>
        <v>7834.1710366053821</v>
      </c>
      <c r="I70" s="18">
        <f>$E$6*cal!I97</f>
        <v>9091.8753182101336</v>
      </c>
      <c r="J70" s="18">
        <f>$E$6*cal!J97</f>
        <v>10043.086637974951</v>
      </c>
      <c r="K70" s="18">
        <f>$E$6*cal!K97</f>
        <v>10556.691414738076</v>
      </c>
      <c r="L70" s="18">
        <f>$E$6*cal!L97</f>
        <v>10556.691414738076</v>
      </c>
      <c r="M70" s="18">
        <f>$E$6*cal!M97</f>
        <v>10556.691414738076</v>
      </c>
      <c r="N70" s="18">
        <f>$E$6*cal!N97</f>
        <v>10556.691414738076</v>
      </c>
      <c r="O70" s="18">
        <f>$E$6*cal!O97</f>
        <v>10556.691414738076</v>
      </c>
    </row>
    <row r="71" spans="1:15" x14ac:dyDescent="0.25">
      <c r="A71" s="6">
        <f t="shared" si="0"/>
        <v>63</v>
      </c>
      <c r="B71" s="7" t="s">
        <v>35</v>
      </c>
      <c r="C71" s="7" t="s">
        <v>4</v>
      </c>
      <c r="D71" s="7" t="s">
        <v>25</v>
      </c>
      <c r="E71" s="8">
        <v>65</v>
      </c>
      <c r="F71" s="18">
        <f>$E$6*cal!F98</f>
        <v>4702.1725976797425</v>
      </c>
      <c r="G71" s="18">
        <f>$E$6*cal!G98</f>
        <v>6319.3267725249025</v>
      </c>
      <c r="H71" s="18">
        <f>$E$6*cal!H98</f>
        <v>7703.224073831334</v>
      </c>
      <c r="I71" s="18">
        <f>$E$6*cal!I98</f>
        <v>8939.9060219978019</v>
      </c>
      <c r="J71" s="18">
        <f>$E$6*cal!J98</f>
        <v>9875.2179909956412</v>
      </c>
      <c r="K71" s="18">
        <f>$E$6*cal!K98</f>
        <v>10380.237942986736</v>
      </c>
      <c r="L71" s="18">
        <f>$E$6*cal!L98</f>
        <v>10380.237942986736</v>
      </c>
      <c r="M71" s="18">
        <f>$E$6*cal!M98</f>
        <v>10380.237942986736</v>
      </c>
      <c r="N71" s="18">
        <f>$E$6*cal!N98</f>
        <v>10380.237942986736</v>
      </c>
      <c r="O71" s="18">
        <f>$E$6*cal!O98</f>
        <v>10380.237942986736</v>
      </c>
    </row>
    <row r="72" spans="1:15" x14ac:dyDescent="0.25">
      <c r="A72" s="6">
        <f t="shared" si="0"/>
        <v>64</v>
      </c>
      <c r="B72" s="7" t="s">
        <v>35</v>
      </c>
      <c r="C72" s="7" t="s">
        <v>4</v>
      </c>
      <c r="D72" s="7" t="s">
        <v>26</v>
      </c>
      <c r="E72" s="8">
        <v>65</v>
      </c>
      <c r="F72" s="18">
        <f>$E$6*cal!F99</f>
        <v>4623.3589869154048</v>
      </c>
      <c r="G72" s="18">
        <f>$E$6*cal!G99</f>
        <v>6213.4078701034578</v>
      </c>
      <c r="H72" s="18">
        <f>$E$6*cal!H99</f>
        <v>7574.1095228076238</v>
      </c>
      <c r="I72" s="18">
        <f>$E$6*cal!I99</f>
        <v>8790.0633144299936</v>
      </c>
      <c r="J72" s="18">
        <f>$E$6*cal!J99</f>
        <v>9709.6984208847189</v>
      </c>
      <c r="K72" s="18">
        <f>$E$6*cal!K99</f>
        <v>10206.253680205005</v>
      </c>
      <c r="L72" s="18">
        <f>$E$6*cal!L99</f>
        <v>10206.253680205005</v>
      </c>
      <c r="M72" s="18">
        <f>$E$6*cal!M99</f>
        <v>10206.253680205005</v>
      </c>
      <c r="N72" s="18">
        <f>$E$6*cal!N99</f>
        <v>10206.253680205005</v>
      </c>
      <c r="O72" s="18">
        <f>$E$6*cal!O99</f>
        <v>10206.253680205005</v>
      </c>
    </row>
    <row r="73" spans="1:15" x14ac:dyDescent="0.25">
      <c r="A73" s="6">
        <f t="shared" si="0"/>
        <v>65</v>
      </c>
      <c r="B73" s="7" t="s">
        <v>35</v>
      </c>
      <c r="C73" s="7" t="s">
        <v>4</v>
      </c>
      <c r="D73" s="7" t="s">
        <v>27</v>
      </c>
      <c r="E73" s="8">
        <v>65</v>
      </c>
      <c r="F73" s="18">
        <f>$E$6*cal!F100</f>
        <v>4531.1229708243891</v>
      </c>
      <c r="G73" s="18">
        <f>$E$6*cal!G100</f>
        <v>6089.4503773132938</v>
      </c>
      <c r="H73" s="18">
        <f>$E$6*cal!H100</f>
        <v>7423.006030779874</v>
      </c>
      <c r="I73" s="18">
        <f>$E$6*cal!I100</f>
        <v>8614.7015431279269</v>
      </c>
      <c r="J73" s="18">
        <f>$E$6*cal!J100</f>
        <v>9515.9899283531558</v>
      </c>
      <c r="K73" s="18">
        <f>$E$6*cal!K100</f>
        <v>10002.638909787955</v>
      </c>
      <c r="L73" s="18">
        <f>$E$6*cal!L100</f>
        <v>10002.638909787955</v>
      </c>
      <c r="M73" s="18">
        <f>$E$6*cal!M100</f>
        <v>10002.638909787955</v>
      </c>
      <c r="N73" s="18">
        <f>$E$6*cal!N100</f>
        <v>10002.638909787955</v>
      </c>
      <c r="O73" s="18">
        <f>$E$6*cal!O100</f>
        <v>10002.638909787955</v>
      </c>
    </row>
    <row r="74" spans="1:15" x14ac:dyDescent="0.25">
      <c r="A74" s="6">
        <f t="shared" si="0"/>
        <v>66</v>
      </c>
      <c r="B74" s="7" t="s">
        <v>35</v>
      </c>
      <c r="C74" s="7" t="s">
        <v>4</v>
      </c>
      <c r="D74" s="7" t="s">
        <v>28</v>
      </c>
      <c r="E74" s="8">
        <v>65</v>
      </c>
      <c r="F74" s="18">
        <f>$E$6*cal!F101</f>
        <v>4492.633936746608</v>
      </c>
      <c r="G74" s="18">
        <f>$E$6*cal!G101</f>
        <v>6037.7243339910301</v>
      </c>
      <c r="H74" s="18">
        <f>$E$6*cal!H101</f>
        <v>7359.9522726016266</v>
      </c>
      <c r="I74" s="18">
        <f>$E$6*cal!I101</f>
        <v>8541.5250825908097</v>
      </c>
      <c r="J74" s="18">
        <f>$E$6*cal!J101</f>
        <v>9435.157590984576</v>
      </c>
      <c r="K74" s="18">
        <f>$E$6*cal!K101</f>
        <v>9917.6727960131811</v>
      </c>
      <c r="L74" s="18">
        <f>$E$6*cal!L101</f>
        <v>9917.6727960131811</v>
      </c>
      <c r="M74" s="18">
        <f>$E$6*cal!M101</f>
        <v>9917.6727960131811</v>
      </c>
      <c r="N74" s="18">
        <f>$E$6*cal!N101</f>
        <v>9917.6727960131811</v>
      </c>
      <c r="O74" s="18">
        <f>$E$6*cal!O101</f>
        <v>9917.6727960131811</v>
      </c>
    </row>
    <row r="75" spans="1:15" x14ac:dyDescent="0.25">
      <c r="A75" s="6">
        <f t="shared" ref="A75:A138" si="1">A74+1</f>
        <v>67</v>
      </c>
      <c r="B75" s="7" t="s">
        <v>35</v>
      </c>
      <c r="C75" s="7" t="s">
        <v>4</v>
      </c>
      <c r="D75" s="7" t="s">
        <v>29</v>
      </c>
      <c r="E75" s="8">
        <v>65</v>
      </c>
      <c r="F75" s="18">
        <f>$E$6*cal!F102</f>
        <v>4466.1046099791365</v>
      </c>
      <c r="G75" s="18">
        <f>$E$6*cal!G102</f>
        <v>6002.0711372152518</v>
      </c>
      <c r="H75" s="18">
        <f>$E$6*cal!H102</f>
        <v>7316.4912246769791</v>
      </c>
      <c r="I75" s="18">
        <f>$E$6*cal!I102</f>
        <v>8491.0867621758807</v>
      </c>
      <c r="J75" s="18">
        <f>$E$6*cal!J102</f>
        <v>9379.4423062856658</v>
      </c>
      <c r="K75" s="18">
        <f>$E$6*cal!K102</f>
        <v>9859.1082242980792</v>
      </c>
      <c r="L75" s="18">
        <f>$E$6*cal!L102</f>
        <v>9859.1082242980792</v>
      </c>
      <c r="M75" s="18">
        <f>$E$6*cal!M102</f>
        <v>9859.1082242980792</v>
      </c>
      <c r="N75" s="18">
        <f>$E$6*cal!N102</f>
        <v>9859.1082242980792</v>
      </c>
      <c r="O75" s="18">
        <f>$E$6*cal!O102</f>
        <v>9859.1082242980792</v>
      </c>
    </row>
    <row r="76" spans="1:15" x14ac:dyDescent="0.25">
      <c r="A76" s="6">
        <f t="shared" si="1"/>
        <v>68</v>
      </c>
      <c r="B76" s="7" t="s">
        <v>35</v>
      </c>
      <c r="C76" s="7" t="s">
        <v>4</v>
      </c>
      <c r="D76" s="7" t="s">
        <v>30</v>
      </c>
      <c r="E76" s="8">
        <v>65</v>
      </c>
      <c r="F76" s="18">
        <f>$E$6*cal!F103</f>
        <v>4477.9495958763964</v>
      </c>
      <c r="G76" s="18">
        <f>$E$6*cal!G103</f>
        <v>6017.9898077756798</v>
      </c>
      <c r="H76" s="18">
        <f>$E$6*cal!H103</f>
        <v>7335.8959952638743</v>
      </c>
      <c r="I76" s="18">
        <f>$E$6*cal!I103</f>
        <v>8513.6067906422195</v>
      </c>
      <c r="J76" s="18">
        <f>$E$6*cal!J103</f>
        <v>9404.3184279944726</v>
      </c>
      <c r="K76" s="18">
        <f>$E$6*cal!K103</f>
        <v>9885.256514155737</v>
      </c>
      <c r="L76" s="18">
        <f>$E$6*cal!L103</f>
        <v>9885.256514155737</v>
      </c>
      <c r="M76" s="18">
        <f>$E$6*cal!M103</f>
        <v>9885.256514155737</v>
      </c>
      <c r="N76" s="18">
        <f>$E$6*cal!N103</f>
        <v>9885.256514155737</v>
      </c>
      <c r="O76" s="18">
        <f>$E$6*cal!O103</f>
        <v>9885.256514155737</v>
      </c>
    </row>
    <row r="77" spans="1:15" x14ac:dyDescent="0.25">
      <c r="A77" s="6">
        <f t="shared" si="1"/>
        <v>69</v>
      </c>
      <c r="B77" s="7" t="s">
        <v>35</v>
      </c>
      <c r="C77" s="7" t="s">
        <v>4</v>
      </c>
      <c r="D77" s="7" t="s">
        <v>31</v>
      </c>
      <c r="E77" s="8">
        <v>65</v>
      </c>
      <c r="F77" s="18">
        <f>$E$6*cal!F104</f>
        <v>4485.5212091375997</v>
      </c>
      <c r="G77" s="18">
        <f>$E$6*cal!G104</f>
        <v>6028.1654228554708</v>
      </c>
      <c r="H77" s="18">
        <f>$E$6*cal!H104</f>
        <v>7348.3000132661546</v>
      </c>
      <c r="I77" s="18">
        <f>$E$6*cal!I104</f>
        <v>8528.0021599282118</v>
      </c>
      <c r="J77" s="18">
        <f>$E$6*cal!J104</f>
        <v>9420.2198714112455</v>
      </c>
      <c r="K77" s="18">
        <f>$E$6*cal!K104</f>
        <v>9901.9711594884848</v>
      </c>
      <c r="L77" s="18">
        <f>$E$6*cal!L104</f>
        <v>9901.9711594884848</v>
      </c>
      <c r="M77" s="18">
        <f>$E$6*cal!M104</f>
        <v>9901.9711594884848</v>
      </c>
      <c r="N77" s="18">
        <f>$E$6*cal!N104</f>
        <v>9901.9711594884848</v>
      </c>
      <c r="O77" s="18">
        <f>$E$6*cal!O104</f>
        <v>9901.9711594884848</v>
      </c>
    </row>
    <row r="78" spans="1:15" x14ac:dyDescent="0.25">
      <c r="A78" s="6">
        <f t="shared" si="1"/>
        <v>70</v>
      </c>
      <c r="B78" s="7" t="s">
        <v>35</v>
      </c>
      <c r="C78" s="7" t="s">
        <v>4</v>
      </c>
      <c r="D78" s="7" t="s">
        <v>32</v>
      </c>
      <c r="E78" s="8">
        <v>65</v>
      </c>
      <c r="F78" s="18">
        <f>$E$6*cal!F105</f>
        <v>4186.2130424939942</v>
      </c>
      <c r="G78" s="18">
        <f>$E$6*cal!G105</f>
        <v>5625.9202752316687</v>
      </c>
      <c r="H78" s="18">
        <f>$E$6*cal!H105</f>
        <v>6857.9654228427726</v>
      </c>
      <c r="I78" s="18">
        <f>$E$6*cal!I105</f>
        <v>7958.9488498198925</v>
      </c>
      <c r="J78" s="18">
        <f>$E$6*cal!J105</f>
        <v>8791.6309945271132</v>
      </c>
      <c r="K78" s="18">
        <f>$E$6*cal!K105</f>
        <v>9241.2361644411249</v>
      </c>
      <c r="L78" s="18">
        <f>$E$6*cal!L105</f>
        <v>9241.2361644411249</v>
      </c>
      <c r="M78" s="18">
        <f>$E$6*cal!M105</f>
        <v>9241.2361644411249</v>
      </c>
      <c r="N78" s="18">
        <f>$E$6*cal!N105</f>
        <v>9241.2361644411249</v>
      </c>
      <c r="O78" s="18">
        <f>$E$6*cal!O105</f>
        <v>9241.2361644411249</v>
      </c>
    </row>
    <row r="79" spans="1:15" x14ac:dyDescent="0.25">
      <c r="A79" s="6">
        <f t="shared" si="1"/>
        <v>71</v>
      </c>
      <c r="B79" s="7" t="s">
        <v>35</v>
      </c>
      <c r="C79" s="7" t="s">
        <v>4</v>
      </c>
      <c r="D79" s="7" t="s">
        <v>33</v>
      </c>
      <c r="E79" s="8">
        <v>65</v>
      </c>
      <c r="F79" s="18">
        <f>$E$6*cal!F106</f>
        <v>4096.3574957237361</v>
      </c>
      <c r="G79" s="18">
        <f>$E$6*cal!G106</f>
        <v>5505.1619341521964</v>
      </c>
      <c r="H79" s="18">
        <f>$E$6*cal!H106</f>
        <v>6710.7616788990717</v>
      </c>
      <c r="I79" s="18">
        <f>$E$6*cal!I106</f>
        <v>7788.1128953766793</v>
      </c>
      <c r="J79" s="18">
        <f>$E$6*cal!J106</f>
        <v>8602.9218194333989</v>
      </c>
      <c r="K79" s="18">
        <f>$E$6*cal!K106</f>
        <v>9042.876377215809</v>
      </c>
      <c r="L79" s="18">
        <f>$E$6*cal!L106</f>
        <v>9042.876377215809</v>
      </c>
      <c r="M79" s="18">
        <f>$E$6*cal!M106</f>
        <v>9042.876377215809</v>
      </c>
      <c r="N79" s="18">
        <f>$E$6*cal!N106</f>
        <v>9042.876377215809</v>
      </c>
      <c r="O79" s="18">
        <f>$E$6*cal!O106</f>
        <v>9042.876377215809</v>
      </c>
    </row>
    <row r="80" spans="1:15" x14ac:dyDescent="0.25">
      <c r="A80" s="6">
        <f t="shared" si="1"/>
        <v>72</v>
      </c>
      <c r="B80" s="7" t="s">
        <v>35</v>
      </c>
      <c r="C80" s="7" t="s">
        <v>4</v>
      </c>
      <c r="D80" s="7" t="s">
        <v>34</v>
      </c>
      <c r="E80" s="8">
        <v>65</v>
      </c>
      <c r="F80" s="18">
        <f>$E$6*cal!F107</f>
        <v>3748.2353678279819</v>
      </c>
      <c r="G80" s="18">
        <f>$E$6*cal!G107</f>
        <v>5037.3149044609645</v>
      </c>
      <c r="H80" s="18">
        <f>$E$6*cal!H107</f>
        <v>6140.4587602943384</v>
      </c>
      <c r="I80" s="18">
        <f>$E$6*cal!I107</f>
        <v>7126.2530757048926</v>
      </c>
      <c r="J80" s="18">
        <f>$E$6*cal!J107</f>
        <v>7871.8168187032725</v>
      </c>
      <c r="K80" s="18">
        <f>$E$6*cal!K107</f>
        <v>8274.3825702126633</v>
      </c>
      <c r="L80" s="18">
        <f>$E$6*cal!L107</f>
        <v>8274.3825702126633</v>
      </c>
      <c r="M80" s="18">
        <f>$E$6*cal!M107</f>
        <v>8274.3825702126633</v>
      </c>
      <c r="N80" s="18">
        <f>$E$6*cal!N107</f>
        <v>8274.3825702126633</v>
      </c>
      <c r="O80" s="18">
        <f>$E$6*cal!O107</f>
        <v>8274.3825702126633</v>
      </c>
    </row>
    <row r="81" spans="1:15" x14ac:dyDescent="0.25">
      <c r="A81" s="6">
        <f t="shared" si="1"/>
        <v>73</v>
      </c>
      <c r="B81" s="7" t="s">
        <v>35</v>
      </c>
      <c r="C81" s="7" t="s">
        <v>3</v>
      </c>
      <c r="D81" s="7" t="s">
        <v>11</v>
      </c>
      <c r="E81" s="8">
        <v>26</v>
      </c>
      <c r="F81" s="18">
        <f>$E$6*cal!F108</f>
        <v>3348.5459647669159</v>
      </c>
      <c r="G81" s="18">
        <f>$E$6*cal!G108</f>
        <v>4500.1657690369229</v>
      </c>
      <c r="H81" s="18">
        <f>$E$6*cal!H108</f>
        <v>5485.6769615074236</v>
      </c>
      <c r="I81" s="18">
        <f>$E$6*cal!I108</f>
        <v>6366.352066729276</v>
      </c>
      <c r="J81" s="18">
        <f>$E$6*cal!J108</f>
        <v>7032.4133510665088</v>
      </c>
      <c r="K81" s="18">
        <f>$E$6*cal!K108</f>
        <v>7392.0518984054588</v>
      </c>
      <c r="L81" s="18">
        <f>$E$6*cal!L108</f>
        <v>7392.0518984054588</v>
      </c>
      <c r="M81" s="18">
        <f>$E$6*cal!M108</f>
        <v>7392.0518984054588</v>
      </c>
      <c r="N81" s="18">
        <f>$E$6*cal!N108</f>
        <v>7392.0518984054588</v>
      </c>
      <c r="O81" s="18">
        <f>$E$6*cal!O108</f>
        <v>7392.0518984054588</v>
      </c>
    </row>
    <row r="82" spans="1:15" x14ac:dyDescent="0.25">
      <c r="A82" s="6">
        <f t="shared" si="1"/>
        <v>74</v>
      </c>
      <c r="B82" s="7" t="s">
        <v>35</v>
      </c>
      <c r="C82" s="7" t="s">
        <v>3</v>
      </c>
      <c r="D82" s="7" t="s">
        <v>12</v>
      </c>
      <c r="E82" s="8">
        <v>26</v>
      </c>
      <c r="F82" s="18">
        <f>$E$6*cal!F109</f>
        <v>3117.769502243174</v>
      </c>
      <c r="G82" s="18">
        <f>$E$6*cal!G109</f>
        <v>4190.0215010841712</v>
      </c>
      <c r="H82" s="18">
        <f>$E$6*cal!H109</f>
        <v>5107.6128294796599</v>
      </c>
      <c r="I82" s="18">
        <f>$E$6*cal!I109</f>
        <v>5927.5932070333583</v>
      </c>
      <c r="J82" s="18">
        <f>$E$6*cal!J109</f>
        <v>6547.7506069262072</v>
      </c>
      <c r="K82" s="18">
        <f>$E$6*cal!K109</f>
        <v>6882.6034375345707</v>
      </c>
      <c r="L82" s="18">
        <f>$E$6*cal!L109</f>
        <v>6882.6034375345707</v>
      </c>
      <c r="M82" s="18">
        <f>$E$6*cal!M109</f>
        <v>6882.6034375345707</v>
      </c>
      <c r="N82" s="18">
        <f>$E$6*cal!N109</f>
        <v>6882.6034375345707</v>
      </c>
      <c r="O82" s="18">
        <f>$E$6*cal!O109</f>
        <v>6882.6034375345707</v>
      </c>
    </row>
    <row r="83" spans="1:15" x14ac:dyDescent="0.25">
      <c r="A83" s="6">
        <f t="shared" si="1"/>
        <v>75</v>
      </c>
      <c r="B83" s="7" t="s">
        <v>35</v>
      </c>
      <c r="C83" s="7" t="s">
        <v>3</v>
      </c>
      <c r="D83" s="7" t="s">
        <v>13</v>
      </c>
      <c r="E83" s="8">
        <v>26</v>
      </c>
      <c r="F83" s="18">
        <f>$E$6*cal!F110</f>
        <v>3024.6228849360859</v>
      </c>
      <c r="G83" s="18">
        <f>$E$6*cal!G110</f>
        <v>4064.8402364046769</v>
      </c>
      <c r="H83" s="18">
        <f>$E$6*cal!H110</f>
        <v>4955.0175663474702</v>
      </c>
      <c r="I83" s="18">
        <f>$E$6*cal!I110</f>
        <v>5750.5001744629972</v>
      </c>
      <c r="J83" s="18">
        <f>$E$6*cal!J110</f>
        <v>6352.1297248928195</v>
      </c>
      <c r="K83" s="18">
        <f>$E$6*cal!K110</f>
        <v>6676.9784777640598</v>
      </c>
      <c r="L83" s="18">
        <f>$E$6*cal!L110</f>
        <v>6676.9784777640598</v>
      </c>
      <c r="M83" s="18">
        <f>$E$6*cal!M110</f>
        <v>6676.9784777640598</v>
      </c>
      <c r="N83" s="18">
        <f>$E$6*cal!N110</f>
        <v>6676.9784777640598</v>
      </c>
      <c r="O83" s="18">
        <f>$E$6*cal!O110</f>
        <v>6676.9784777640598</v>
      </c>
    </row>
    <row r="84" spans="1:15" x14ac:dyDescent="0.25">
      <c r="A84" s="6">
        <f t="shared" si="1"/>
        <v>76</v>
      </c>
      <c r="B84" s="7" t="s">
        <v>35</v>
      </c>
      <c r="C84" s="7" t="s">
        <v>3</v>
      </c>
      <c r="D84" s="7" t="s">
        <v>14</v>
      </c>
      <c r="E84" s="8">
        <v>26</v>
      </c>
      <c r="F84" s="18">
        <f>$E$6*cal!F111</f>
        <v>2896.4575562959349</v>
      </c>
      <c r="G84" s="18">
        <f>$E$6*cal!G111</f>
        <v>3892.5967519811556</v>
      </c>
      <c r="H84" s="18">
        <f>$E$6*cal!H111</f>
        <v>4745.0537199547443</v>
      </c>
      <c r="I84" s="18">
        <f>$E$6*cal!I111</f>
        <v>5506.8285589449288</v>
      </c>
      <c r="J84" s="18">
        <f>$E$6*cal!J111</f>
        <v>6082.9646670568691</v>
      </c>
      <c r="K84" s="18">
        <f>$E$6*cal!K111</f>
        <v>6394.0482833296128</v>
      </c>
      <c r="L84" s="18">
        <f>$E$6*cal!L111</f>
        <v>6394.0482833296128</v>
      </c>
      <c r="M84" s="18">
        <f>$E$6*cal!M111</f>
        <v>6394.0482833296128</v>
      </c>
      <c r="N84" s="18">
        <f>$E$6*cal!N111</f>
        <v>6394.0482833296128</v>
      </c>
      <c r="O84" s="18">
        <f>$E$6*cal!O111</f>
        <v>6394.0482833296128</v>
      </c>
    </row>
    <row r="85" spans="1:15" x14ac:dyDescent="0.25">
      <c r="A85" s="6">
        <f t="shared" si="1"/>
        <v>77</v>
      </c>
      <c r="B85" s="7" t="s">
        <v>35</v>
      </c>
      <c r="C85" s="7" t="s">
        <v>3</v>
      </c>
      <c r="D85" s="7" t="s">
        <v>15</v>
      </c>
      <c r="E85" s="8">
        <v>26</v>
      </c>
      <c r="F85" s="18">
        <f>$E$6*cal!F112</f>
        <v>2885.9677170903105</v>
      </c>
      <c r="G85" s="18">
        <f>$E$6*cal!G112</f>
        <v>3878.4992852560308</v>
      </c>
      <c r="H85" s="18">
        <f>$E$6*cal!H112</f>
        <v>4727.8689866807554</v>
      </c>
      <c r="I85" s="18">
        <f>$E$6*cal!I112</f>
        <v>5486.8849744132967</v>
      </c>
      <c r="J85" s="18">
        <f>$E$6*cal!J112</f>
        <v>6060.9345423232198</v>
      </c>
      <c r="K85" s="18">
        <f>$E$6*cal!K112</f>
        <v>6370.8915351082096</v>
      </c>
      <c r="L85" s="18">
        <f>$E$6*cal!L112</f>
        <v>6370.8915351082096</v>
      </c>
      <c r="M85" s="18">
        <f>$E$6*cal!M112</f>
        <v>6370.8915351082096</v>
      </c>
      <c r="N85" s="18">
        <f>$E$6*cal!N112</f>
        <v>6370.8915351082096</v>
      </c>
      <c r="O85" s="18">
        <f>$E$6*cal!O112</f>
        <v>6370.8915351082096</v>
      </c>
    </row>
    <row r="86" spans="1:15" x14ac:dyDescent="0.25">
      <c r="A86" s="6">
        <f t="shared" si="1"/>
        <v>78</v>
      </c>
      <c r="B86" s="7" t="s">
        <v>35</v>
      </c>
      <c r="C86" s="7" t="s">
        <v>3</v>
      </c>
      <c r="D86" s="7" t="s">
        <v>16</v>
      </c>
      <c r="E86" s="8">
        <v>26</v>
      </c>
      <c r="F86" s="18">
        <f>$E$6*cal!F113</f>
        <v>2993.626593148037</v>
      </c>
      <c r="G86" s="18">
        <f>$E$6*cal!G113</f>
        <v>4023.1838121717883</v>
      </c>
      <c r="H86" s="18">
        <f>$E$6*cal!H113</f>
        <v>4904.2386176506452</v>
      </c>
      <c r="I86" s="18">
        <f>$E$6*cal!I113</f>
        <v>5691.5691314484739</v>
      </c>
      <c r="J86" s="18">
        <f>$E$6*cal!J113</f>
        <v>6287.0331909054175</v>
      </c>
      <c r="K86" s="18">
        <f>$E$6*cal!K113</f>
        <v>6608.552898433144</v>
      </c>
      <c r="L86" s="18">
        <f>$E$6*cal!L113</f>
        <v>6608.552898433144</v>
      </c>
      <c r="M86" s="18">
        <f>$E$6*cal!M113</f>
        <v>6608.552898433144</v>
      </c>
      <c r="N86" s="18">
        <f>$E$6*cal!N113</f>
        <v>6608.552898433144</v>
      </c>
      <c r="O86" s="18">
        <f>$E$6*cal!O113</f>
        <v>6608.552898433144</v>
      </c>
    </row>
    <row r="87" spans="1:15" x14ac:dyDescent="0.25">
      <c r="A87" s="6">
        <f t="shared" si="1"/>
        <v>79</v>
      </c>
      <c r="B87" s="7" t="s">
        <v>35</v>
      </c>
      <c r="C87" s="7" t="s">
        <v>3</v>
      </c>
      <c r="D87" s="7" t="s">
        <v>17</v>
      </c>
      <c r="E87" s="8">
        <v>26</v>
      </c>
      <c r="F87" s="18">
        <f>$E$6*cal!F114</f>
        <v>3085.8267587974742</v>
      </c>
      <c r="G87" s="18">
        <f>$E$6*cal!G114</f>
        <v>4147.093124966309</v>
      </c>
      <c r="H87" s="18">
        <f>$E$6*cal!H114</f>
        <v>5055.2833785325502</v>
      </c>
      <c r="I87" s="18">
        <f>$E$6*cal!I114</f>
        <v>5866.8627428580858</v>
      </c>
      <c r="J87" s="18">
        <f>$E$6*cal!J114</f>
        <v>6480.6663925117091</v>
      </c>
      <c r="K87" s="18">
        <f>$E$6*cal!K114</f>
        <v>6812.088527537062</v>
      </c>
      <c r="L87" s="18">
        <f>$E$6*cal!L114</f>
        <v>6812.088527537062</v>
      </c>
      <c r="M87" s="18">
        <f>$E$6*cal!M114</f>
        <v>6812.088527537062</v>
      </c>
      <c r="N87" s="18">
        <f>$E$6*cal!N114</f>
        <v>6812.088527537062</v>
      </c>
      <c r="O87" s="18">
        <f>$E$6*cal!O114</f>
        <v>6812.088527537062</v>
      </c>
    </row>
    <row r="88" spans="1:15" x14ac:dyDescent="0.25">
      <c r="A88" s="6">
        <f t="shared" si="1"/>
        <v>80</v>
      </c>
      <c r="B88" s="7" t="s">
        <v>35</v>
      </c>
      <c r="C88" s="7" t="s">
        <v>3</v>
      </c>
      <c r="D88" s="7" t="s">
        <v>18</v>
      </c>
      <c r="E88" s="8">
        <v>26</v>
      </c>
      <c r="F88" s="18">
        <f>$E$6*cal!F115</f>
        <v>3350.2811261392749</v>
      </c>
      <c r="G88" s="18">
        <f>$E$6*cal!G115</f>
        <v>4502.4976808260417</v>
      </c>
      <c r="H88" s="18">
        <f>$E$6*cal!H115</f>
        <v>5488.5195489662792</v>
      </c>
      <c r="I88" s="18">
        <f>$E$6*cal!I115</f>
        <v>6369.6510055239814</v>
      </c>
      <c r="J88" s="18">
        <f>$E$6*cal!J115</f>
        <v>7036.0574318495183</v>
      </c>
      <c r="K88" s="18">
        <f>$E$6*cal!K115</f>
        <v>7395.8823379608784</v>
      </c>
      <c r="L88" s="18">
        <f>$E$6*cal!L115</f>
        <v>7395.8823379608784</v>
      </c>
      <c r="M88" s="18">
        <f>$E$6*cal!M115</f>
        <v>7395.8823379608784</v>
      </c>
      <c r="N88" s="18">
        <f>$E$6*cal!N115</f>
        <v>7395.8823379608784</v>
      </c>
      <c r="O88" s="18">
        <f>$E$6*cal!O115</f>
        <v>7395.8823379608784</v>
      </c>
    </row>
    <row r="89" spans="1:15" x14ac:dyDescent="0.25">
      <c r="A89" s="6">
        <f t="shared" si="1"/>
        <v>81</v>
      </c>
      <c r="B89" s="7" t="s">
        <v>35</v>
      </c>
      <c r="C89" s="7" t="s">
        <v>3</v>
      </c>
      <c r="D89" s="7" t="s">
        <v>19</v>
      </c>
      <c r="E89" s="8">
        <v>26</v>
      </c>
      <c r="F89" s="18">
        <f>$E$6*cal!F116</f>
        <v>3604.324525246921</v>
      </c>
      <c r="G89" s="18">
        <f>$E$6*cal!G116</f>
        <v>4843.9107659510628</v>
      </c>
      <c r="H89" s="18">
        <f>$E$6*cal!H116</f>
        <v>5904.7001946468754</v>
      </c>
      <c r="I89" s="18">
        <f>$E$6*cal!I116</f>
        <v>6852.6456354216407</v>
      </c>
      <c r="J89" s="18">
        <f>$E$6*cal!J116</f>
        <v>7569.5839864892678</v>
      </c>
      <c r="K89" s="18">
        <f>$E$6*cal!K116</f>
        <v>7956.6935110521717</v>
      </c>
      <c r="L89" s="18">
        <f>$E$6*cal!L116</f>
        <v>7956.6935110521717</v>
      </c>
      <c r="M89" s="18">
        <f>$E$6*cal!M116</f>
        <v>7956.6935110521717</v>
      </c>
      <c r="N89" s="18">
        <f>$E$6*cal!N116</f>
        <v>7956.6935110521717</v>
      </c>
      <c r="O89" s="18">
        <f>$E$6*cal!O116</f>
        <v>7956.6935110521717</v>
      </c>
    </row>
    <row r="90" spans="1:15" x14ac:dyDescent="0.25">
      <c r="A90" s="6">
        <f t="shared" si="1"/>
        <v>82</v>
      </c>
      <c r="B90" s="7" t="s">
        <v>35</v>
      </c>
      <c r="C90" s="7" t="s">
        <v>3</v>
      </c>
      <c r="D90" s="7" t="s">
        <v>20</v>
      </c>
      <c r="E90" s="8">
        <v>26</v>
      </c>
      <c r="F90" s="18">
        <f>$E$6*cal!F117</f>
        <v>3803.2371152964351</v>
      </c>
      <c r="G90" s="18">
        <f>$E$6*cal!G117</f>
        <v>5111.2326537763674</v>
      </c>
      <c r="H90" s="18">
        <f>$E$6*cal!H117</f>
        <v>6230.5640842483863</v>
      </c>
      <c r="I90" s="18">
        <f>$E$6*cal!I117</f>
        <v>7230.8239827056823</v>
      </c>
      <c r="J90" s="18">
        <f>$E$6*cal!J117</f>
        <v>7987.3281562506627</v>
      </c>
      <c r="K90" s="18">
        <f>$E$6*cal!K117</f>
        <v>8395.8011728144338</v>
      </c>
      <c r="L90" s="18">
        <f>$E$6*cal!L117</f>
        <v>8395.8011728144338</v>
      </c>
      <c r="M90" s="18">
        <f>$E$6*cal!M117</f>
        <v>8395.8011728144338</v>
      </c>
      <c r="N90" s="18">
        <f>$E$6*cal!N117</f>
        <v>8395.8011728144338</v>
      </c>
      <c r="O90" s="18">
        <f>$E$6*cal!O117</f>
        <v>8395.8011728144338</v>
      </c>
    </row>
    <row r="91" spans="1:15" x14ac:dyDescent="0.25">
      <c r="A91" s="6">
        <f t="shared" si="1"/>
        <v>83</v>
      </c>
      <c r="B91" s="7" t="s">
        <v>35</v>
      </c>
      <c r="C91" s="7" t="s">
        <v>3</v>
      </c>
      <c r="D91" s="7" t="s">
        <v>21</v>
      </c>
      <c r="E91" s="8">
        <v>26</v>
      </c>
      <c r="F91" s="18">
        <f>$E$6*cal!F118</f>
        <v>3923.9885726183247</v>
      </c>
      <c r="G91" s="18">
        <f>$E$6*cal!G118</f>
        <v>5273.5125151009279</v>
      </c>
      <c r="H91" s="18">
        <f>$E$6*cal!H118</f>
        <v>6428.3823296805476</v>
      </c>
      <c r="I91" s="18">
        <f>$E$6*cal!I118</f>
        <v>7460.4001324645496</v>
      </c>
      <c r="J91" s="18">
        <f>$E$6*cal!J118</f>
        <v>8240.9230507410248</v>
      </c>
      <c r="K91" s="18">
        <f>$E$6*cal!K118</f>
        <v>8662.3649436939049</v>
      </c>
      <c r="L91" s="18">
        <f>$E$6*cal!L118</f>
        <v>8662.3649436939049</v>
      </c>
      <c r="M91" s="18">
        <f>$E$6*cal!M118</f>
        <v>8662.3649436939049</v>
      </c>
      <c r="N91" s="18">
        <f>$E$6*cal!N118</f>
        <v>8662.3649436939049</v>
      </c>
      <c r="O91" s="18">
        <f>$E$6*cal!O118</f>
        <v>8662.3649436939049</v>
      </c>
    </row>
    <row r="92" spans="1:15" x14ac:dyDescent="0.25">
      <c r="A92" s="6">
        <f t="shared" si="1"/>
        <v>84</v>
      </c>
      <c r="B92" s="7" t="s">
        <v>35</v>
      </c>
      <c r="C92" s="7" t="s">
        <v>3</v>
      </c>
      <c r="D92" s="7" t="s">
        <v>22</v>
      </c>
      <c r="E92" s="8">
        <v>26</v>
      </c>
      <c r="F92" s="18">
        <f>$E$6*cal!F119</f>
        <v>4024.2335773577906</v>
      </c>
      <c r="G92" s="18">
        <f>$E$6*cal!G119</f>
        <v>5408.2334189177245</v>
      </c>
      <c r="H92" s="18">
        <f>$E$6*cal!H119</f>
        <v>6592.6063596898748</v>
      </c>
      <c r="I92" s="18">
        <f>$E$6*cal!I119</f>
        <v>7650.9888237405276</v>
      </c>
      <c r="J92" s="18">
        <f>$E$6*cal!J119</f>
        <v>8451.451535977636</v>
      </c>
      <c r="K92" s="18">
        <f>$E$6*cal!K119</f>
        <v>8883.6598834638626</v>
      </c>
      <c r="L92" s="18">
        <f>$E$6*cal!L119</f>
        <v>8883.6598834638626</v>
      </c>
      <c r="M92" s="18">
        <f>$E$6*cal!M119</f>
        <v>8883.6598834638626</v>
      </c>
      <c r="N92" s="18">
        <f>$E$6*cal!N119</f>
        <v>8883.6598834638626</v>
      </c>
      <c r="O92" s="18">
        <f>$E$6*cal!O119</f>
        <v>8883.6598834638626</v>
      </c>
    </row>
    <row r="93" spans="1:15" x14ac:dyDescent="0.25">
      <c r="A93" s="6">
        <f t="shared" si="1"/>
        <v>85</v>
      </c>
      <c r="B93" s="7" t="s">
        <v>35</v>
      </c>
      <c r="C93" s="7" t="s">
        <v>3</v>
      </c>
      <c r="D93" s="7" t="s">
        <v>23</v>
      </c>
      <c r="E93" s="8">
        <v>26</v>
      </c>
      <c r="F93" s="18">
        <f>$E$6*cal!F120</f>
        <v>3837.4671169147891</v>
      </c>
      <c r="G93" s="18">
        <f>$E$6*cal!G120</f>
        <v>5157.2349136162493</v>
      </c>
      <c r="H93" s="18">
        <f>$E$6*cal!H120</f>
        <v>6286.6405823003515</v>
      </c>
      <c r="I93" s="18">
        <f>$E$6*cal!I120</f>
        <v>7295.9030480194297</v>
      </c>
      <c r="J93" s="18">
        <f>$E$6*cal!J120</f>
        <v>8059.2159316973093</v>
      </c>
      <c r="K93" s="18">
        <f>$E$6*cal!K120</f>
        <v>8471.3652985895405</v>
      </c>
      <c r="L93" s="18">
        <f>$E$6*cal!L120</f>
        <v>8471.3652985895405</v>
      </c>
      <c r="M93" s="18">
        <f>$E$6*cal!M120</f>
        <v>8471.3652985895405</v>
      </c>
      <c r="N93" s="18">
        <f>$E$6*cal!N120</f>
        <v>8471.3652985895405</v>
      </c>
      <c r="O93" s="18">
        <f>$E$6*cal!O120</f>
        <v>8471.3652985895405</v>
      </c>
    </row>
    <row r="94" spans="1:15" x14ac:dyDescent="0.25">
      <c r="A94" s="6">
        <f t="shared" si="1"/>
        <v>86</v>
      </c>
      <c r="B94" s="7" t="s">
        <v>35</v>
      </c>
      <c r="C94" s="7" t="s">
        <v>3</v>
      </c>
      <c r="D94" s="7" t="s">
        <v>24</v>
      </c>
      <c r="E94" s="8">
        <v>26</v>
      </c>
      <c r="F94" s="18">
        <f>$E$6*cal!F121</f>
        <v>3681.460335345424</v>
      </c>
      <c r="G94" s="18">
        <f>$E$6*cal!G121</f>
        <v>4947.5748445764184</v>
      </c>
      <c r="H94" s="18">
        <f>$E$6*cal!H121</f>
        <v>6031.0661280450813</v>
      </c>
      <c r="I94" s="18">
        <f>$E$6*cal!I121</f>
        <v>6999.2984600226673</v>
      </c>
      <c r="J94" s="18">
        <f>$E$6*cal!J121</f>
        <v>7731.5799412976103</v>
      </c>
      <c r="K94" s="18">
        <f>$E$6*cal!K121</f>
        <v>8126.9739603794878</v>
      </c>
      <c r="L94" s="18">
        <f>$E$6*cal!L121</f>
        <v>8126.9739603794878</v>
      </c>
      <c r="M94" s="18">
        <f>$E$6*cal!M121</f>
        <v>8126.9739603794878</v>
      </c>
      <c r="N94" s="18">
        <f>$E$6*cal!N121</f>
        <v>8126.9739603794878</v>
      </c>
      <c r="O94" s="18">
        <f>$E$6*cal!O121</f>
        <v>8126.9739603794878</v>
      </c>
    </row>
    <row r="95" spans="1:15" x14ac:dyDescent="0.25">
      <c r="A95" s="6">
        <f t="shared" si="1"/>
        <v>87</v>
      </c>
      <c r="B95" s="7" t="s">
        <v>35</v>
      </c>
      <c r="C95" s="7" t="s">
        <v>3</v>
      </c>
      <c r="D95" s="7" t="s">
        <v>25</v>
      </c>
      <c r="E95" s="8">
        <v>26</v>
      </c>
      <c r="F95" s="18">
        <f>$E$6*cal!F122</f>
        <v>3561.5764587097137</v>
      </c>
      <c r="G95" s="18">
        <f>$E$6*cal!G122</f>
        <v>4786.4609391464173</v>
      </c>
      <c r="H95" s="18">
        <f>$E$6*cal!H122</f>
        <v>5834.6691763423478</v>
      </c>
      <c r="I95" s="18">
        <f>$E$6*cal!I122</f>
        <v>6771.3717796611527</v>
      </c>
      <c r="J95" s="18">
        <f>$E$6*cal!J122</f>
        <v>7479.8070871987538</v>
      </c>
      <c r="K95" s="18">
        <f>$E$6*cal!K122</f>
        <v>7862.3254092777288</v>
      </c>
      <c r="L95" s="18">
        <f>$E$6*cal!L122</f>
        <v>7862.3254092777288</v>
      </c>
      <c r="M95" s="18">
        <f>$E$6*cal!M122</f>
        <v>7862.3254092777288</v>
      </c>
      <c r="N95" s="18">
        <f>$E$6*cal!N122</f>
        <v>7862.3254092777288</v>
      </c>
      <c r="O95" s="18">
        <f>$E$6*cal!O122</f>
        <v>7862.3254092777288</v>
      </c>
    </row>
    <row r="96" spans="1:15" x14ac:dyDescent="0.25">
      <c r="A96" s="6">
        <f t="shared" si="1"/>
        <v>88</v>
      </c>
      <c r="B96" s="7" t="s">
        <v>35</v>
      </c>
      <c r="C96" s="7" t="s">
        <v>3</v>
      </c>
      <c r="D96" s="7" t="s">
        <v>26</v>
      </c>
      <c r="E96" s="8">
        <v>26</v>
      </c>
      <c r="F96" s="18">
        <f>$E$6*cal!F123</f>
        <v>3488.305326213283</v>
      </c>
      <c r="G96" s="18">
        <f>$E$6*cal!G123</f>
        <v>4687.9906640513709</v>
      </c>
      <c r="H96" s="18">
        <f>$E$6*cal!H123</f>
        <v>5714.6344604661372</v>
      </c>
      <c r="I96" s="18">
        <f>$E$6*cal!I123</f>
        <v>6632.066591466516</v>
      </c>
      <c r="J96" s="18">
        <f>$E$6*cal!J123</f>
        <v>7325.9274941343865</v>
      </c>
      <c r="K96" s="18">
        <f>$E$6*cal!K123</f>
        <v>7700.5763935056675</v>
      </c>
      <c r="L96" s="18">
        <f>$E$6*cal!L123</f>
        <v>7700.5763935056675</v>
      </c>
      <c r="M96" s="18">
        <f>$E$6*cal!M123</f>
        <v>7700.5763935056675</v>
      </c>
      <c r="N96" s="18">
        <f>$E$6*cal!N123</f>
        <v>7700.5763935056675</v>
      </c>
      <c r="O96" s="18">
        <f>$E$6*cal!O123</f>
        <v>7700.5763935056675</v>
      </c>
    </row>
    <row r="97" spans="1:15" x14ac:dyDescent="0.25">
      <c r="A97" s="6">
        <f t="shared" si="1"/>
        <v>89</v>
      </c>
      <c r="B97" s="7" t="s">
        <v>35</v>
      </c>
      <c r="C97" s="7" t="s">
        <v>3</v>
      </c>
      <c r="D97" s="7" t="s">
        <v>27</v>
      </c>
      <c r="E97" s="8">
        <v>26</v>
      </c>
      <c r="F97" s="18">
        <f>$E$6*cal!F124</f>
        <v>3460.937099112894</v>
      </c>
      <c r="G97" s="18">
        <f>$E$6*cal!G124</f>
        <v>4651.210055377549</v>
      </c>
      <c r="H97" s="18">
        <f>$E$6*cal!H124</f>
        <v>5669.7991037287375</v>
      </c>
      <c r="I97" s="18">
        <f>$E$6*cal!I124</f>
        <v>6580.0333295681958</v>
      </c>
      <c r="J97" s="18">
        <f>$E$6*cal!J124</f>
        <v>7268.4504017841864</v>
      </c>
      <c r="K97" s="18">
        <f>$E$6*cal!K124</f>
        <v>7640.1599150633574</v>
      </c>
      <c r="L97" s="18">
        <f>$E$6*cal!L124</f>
        <v>7640.1599150633574</v>
      </c>
      <c r="M97" s="18">
        <f>$E$6*cal!M124</f>
        <v>7640.1599150633574</v>
      </c>
      <c r="N97" s="18">
        <f>$E$6*cal!N124</f>
        <v>7640.1599150633574</v>
      </c>
      <c r="O97" s="18">
        <f>$E$6*cal!O124</f>
        <v>7640.1599150633574</v>
      </c>
    </row>
    <row r="98" spans="1:15" x14ac:dyDescent="0.25">
      <c r="A98" s="6">
        <f t="shared" si="1"/>
        <v>90</v>
      </c>
      <c r="B98" s="7" t="s">
        <v>35</v>
      </c>
      <c r="C98" s="7" t="s">
        <v>3</v>
      </c>
      <c r="D98" s="7" t="s">
        <v>28</v>
      </c>
      <c r="E98" s="8">
        <v>26</v>
      </c>
      <c r="F98" s="18">
        <f>$E$6*cal!F125</f>
        <v>3506.1301657656982</v>
      </c>
      <c r="G98" s="18">
        <f>$E$6*cal!G125</f>
        <v>4711.9457578850424</v>
      </c>
      <c r="H98" s="18">
        <f>$E$6*cal!H125</f>
        <v>5743.8355861798336</v>
      </c>
      <c r="I98" s="18">
        <f>$E$6*cal!I125</f>
        <v>6665.9556899939525</v>
      </c>
      <c r="J98" s="18">
        <f>$E$6*cal!J125</f>
        <v>7363.3621421780335</v>
      </c>
      <c r="K98" s="18">
        <f>$E$6*cal!K125</f>
        <v>7739.9254543931656</v>
      </c>
      <c r="L98" s="18">
        <f>$E$6*cal!L125</f>
        <v>7739.9254543931656</v>
      </c>
      <c r="M98" s="18">
        <f>$E$6*cal!M125</f>
        <v>7739.9254543931656</v>
      </c>
      <c r="N98" s="18">
        <f>$E$6*cal!N125</f>
        <v>7739.9254543931656</v>
      </c>
      <c r="O98" s="18">
        <f>$E$6*cal!O125</f>
        <v>7739.9254543931656</v>
      </c>
    </row>
    <row r="99" spans="1:15" x14ac:dyDescent="0.25">
      <c r="A99" s="6">
        <f t="shared" si="1"/>
        <v>91</v>
      </c>
      <c r="B99" s="7" t="s">
        <v>35</v>
      </c>
      <c r="C99" s="7" t="s">
        <v>3</v>
      </c>
      <c r="D99" s="7" t="s">
        <v>29</v>
      </c>
      <c r="E99" s="8">
        <v>26</v>
      </c>
      <c r="F99" s="18">
        <f>$E$6*cal!F126</f>
        <v>3570.8832333432761</v>
      </c>
      <c r="G99" s="18">
        <f>$E$6*cal!G126</f>
        <v>4798.9684660153262</v>
      </c>
      <c r="H99" s="18">
        <f>$E$6*cal!H126</f>
        <v>5849.915781803481</v>
      </c>
      <c r="I99" s="18">
        <f>$E$6*cal!I126</f>
        <v>6789.0660877418486</v>
      </c>
      <c r="J99" s="18">
        <f>$E$6*cal!J126</f>
        <v>7499.3526113985336</v>
      </c>
      <c r="K99" s="18">
        <f>$E$6*cal!K126</f>
        <v>7882.8704941658916</v>
      </c>
      <c r="L99" s="18">
        <f>$E$6*cal!L126</f>
        <v>7882.8704941658916</v>
      </c>
      <c r="M99" s="18">
        <f>$E$6*cal!M126</f>
        <v>7882.8704941658916</v>
      </c>
      <c r="N99" s="18">
        <f>$E$6*cal!N126</f>
        <v>7882.8704941658916</v>
      </c>
      <c r="O99" s="18">
        <f>$E$6*cal!O126</f>
        <v>7882.8704941658916</v>
      </c>
    </row>
    <row r="100" spans="1:15" x14ac:dyDescent="0.25">
      <c r="A100" s="6">
        <f t="shared" si="1"/>
        <v>92</v>
      </c>
      <c r="B100" s="7" t="s">
        <v>35</v>
      </c>
      <c r="C100" s="7" t="s">
        <v>3</v>
      </c>
      <c r="D100" s="7" t="s">
        <v>30</v>
      </c>
      <c r="E100" s="8">
        <v>26</v>
      </c>
      <c r="F100" s="18">
        <f>$E$6*cal!F127</f>
        <v>3685.0884000330839</v>
      </c>
      <c r="G100" s="18">
        <f>$E$6*cal!G127</f>
        <v>4952.4506601354851</v>
      </c>
      <c r="H100" s="18">
        <f>$E$6*cal!H127</f>
        <v>6037.0097200045066</v>
      </c>
      <c r="I100" s="18">
        <f>$E$6*cal!I127</f>
        <v>7006.1962411388713</v>
      </c>
      <c r="J100" s="18">
        <f>$E$6*cal!J127</f>
        <v>7739.199382934813</v>
      </c>
      <c r="K100" s="18">
        <f>$E$6*cal!K127</f>
        <v>8134.9830612680935</v>
      </c>
      <c r="L100" s="18">
        <f>$E$6*cal!L127</f>
        <v>8134.9830612680935</v>
      </c>
      <c r="M100" s="18">
        <f>$E$6*cal!M127</f>
        <v>8134.9830612680935</v>
      </c>
      <c r="N100" s="18">
        <f>$E$6*cal!N127</f>
        <v>8134.9830612680935</v>
      </c>
      <c r="O100" s="18">
        <f>$E$6*cal!O127</f>
        <v>8134.9830612680935</v>
      </c>
    </row>
    <row r="101" spans="1:15" x14ac:dyDescent="0.25">
      <c r="A101" s="6">
        <f t="shared" si="1"/>
        <v>93</v>
      </c>
      <c r="B101" s="7" t="s">
        <v>35</v>
      </c>
      <c r="C101" s="7" t="s">
        <v>3</v>
      </c>
      <c r="D101" s="7" t="s">
        <v>31</v>
      </c>
      <c r="E101" s="8">
        <v>26</v>
      </c>
      <c r="F101" s="18">
        <f>$E$6*cal!F128</f>
        <v>3792.0374373475724</v>
      </c>
      <c r="G101" s="18">
        <f>$E$6*cal!G128</f>
        <v>5096.1812231375116</v>
      </c>
      <c r="H101" s="18">
        <f>$E$6*cal!H128</f>
        <v>6212.2164742866835</v>
      </c>
      <c r="I101" s="18">
        <f>$E$6*cal!I128</f>
        <v>7209.5308323034869</v>
      </c>
      <c r="J101" s="18">
        <f>$E$6*cal!J128</f>
        <v>7963.8072711966897</v>
      </c>
      <c r="K101" s="18">
        <f>$E$6*cal!K128</f>
        <v>8371.077426593085</v>
      </c>
      <c r="L101" s="18">
        <f>$E$6*cal!L128</f>
        <v>8371.077426593085</v>
      </c>
      <c r="M101" s="18">
        <f>$E$6*cal!M128</f>
        <v>8371.077426593085</v>
      </c>
      <c r="N101" s="18">
        <f>$E$6*cal!N128</f>
        <v>8371.077426593085</v>
      </c>
      <c r="O101" s="18">
        <f>$E$6*cal!O128</f>
        <v>8371.077426593085</v>
      </c>
    </row>
    <row r="102" spans="1:15" x14ac:dyDescent="0.25">
      <c r="A102" s="6">
        <f t="shared" si="1"/>
        <v>94</v>
      </c>
      <c r="B102" s="7" t="s">
        <v>35</v>
      </c>
      <c r="C102" s="7" t="s">
        <v>3</v>
      </c>
      <c r="D102" s="7" t="s">
        <v>32</v>
      </c>
      <c r="E102" s="8">
        <v>26</v>
      </c>
      <c r="F102" s="18">
        <f>$E$6*cal!F129</f>
        <v>3594.0712989557092</v>
      </c>
      <c r="G102" s="18">
        <f>$E$6*cal!G129</f>
        <v>4830.1312871971813</v>
      </c>
      <c r="H102" s="18">
        <f>$E$6*cal!H129</f>
        <v>5887.9030869354583</v>
      </c>
      <c r="I102" s="18">
        <f>$E$6*cal!I129</f>
        <v>6833.1519061801955</v>
      </c>
      <c r="J102" s="18">
        <f>$E$6*cal!J129</f>
        <v>7548.0507818623928</v>
      </c>
      <c r="K102" s="18">
        <f>$E$6*cal!K129</f>
        <v>7934.0590954974177</v>
      </c>
      <c r="L102" s="18">
        <f>$E$6*cal!L129</f>
        <v>7934.0590954974177</v>
      </c>
      <c r="M102" s="18">
        <f>$E$6*cal!M129</f>
        <v>7934.0590954974177</v>
      </c>
      <c r="N102" s="18">
        <f>$E$6*cal!N129</f>
        <v>7934.0590954974177</v>
      </c>
      <c r="O102" s="18">
        <f>$E$6*cal!O129</f>
        <v>7934.0590954974177</v>
      </c>
    </row>
    <row r="103" spans="1:15" x14ac:dyDescent="0.25">
      <c r="A103" s="6">
        <f t="shared" si="1"/>
        <v>95</v>
      </c>
      <c r="B103" s="7" t="s">
        <v>35</v>
      </c>
      <c r="C103" s="7" t="s">
        <v>3</v>
      </c>
      <c r="D103" s="7" t="s">
        <v>33</v>
      </c>
      <c r="E103" s="8">
        <v>26</v>
      </c>
      <c r="F103" s="18">
        <f>$E$6*cal!F130</f>
        <v>3641.5516237811685</v>
      </c>
      <c r="G103" s="18">
        <f>$E$6*cal!G130</f>
        <v>4893.9408734266954</v>
      </c>
      <c r="H103" s="18">
        <f>$E$6*cal!H130</f>
        <v>5965.6866164914099</v>
      </c>
      <c r="I103" s="18">
        <f>$E$6*cal!I130</f>
        <v>6923.4228677444271</v>
      </c>
      <c r="J103" s="18">
        <f>$E$6*cal!J130</f>
        <v>7647.7660832883876</v>
      </c>
      <c r="K103" s="18">
        <f>$E$6*cal!K130</f>
        <v>8038.8738506048248</v>
      </c>
      <c r="L103" s="18">
        <f>$E$6*cal!L130</f>
        <v>8038.8738506048248</v>
      </c>
      <c r="M103" s="18">
        <f>$E$6*cal!M130</f>
        <v>8038.8738506048248</v>
      </c>
      <c r="N103" s="18">
        <f>$E$6*cal!N130</f>
        <v>8038.8738506048248</v>
      </c>
      <c r="O103" s="18">
        <f>$E$6*cal!O130</f>
        <v>8038.8738506048248</v>
      </c>
    </row>
    <row r="104" spans="1:15" x14ac:dyDescent="0.25">
      <c r="A104" s="6">
        <f t="shared" si="1"/>
        <v>96</v>
      </c>
      <c r="B104" s="7" t="s">
        <v>35</v>
      </c>
      <c r="C104" s="7" t="s">
        <v>3</v>
      </c>
      <c r="D104" s="7" t="s">
        <v>34</v>
      </c>
      <c r="E104" s="8">
        <v>26</v>
      </c>
      <c r="F104" s="18">
        <f>$E$6*cal!F131</f>
        <v>3371.5762884364076</v>
      </c>
      <c r="G104" s="18">
        <f>$E$6*cal!G131</f>
        <v>4531.1165982379498</v>
      </c>
      <c r="H104" s="18">
        <f>$E$6*cal!H131</f>
        <v>5523.405849597686</v>
      </c>
      <c r="I104" s="18">
        <f>$E$6*cal!I131</f>
        <v>6410.1379816408298</v>
      </c>
      <c r="J104" s="18">
        <f>$E$6*cal!J131</f>
        <v>7080.7802414591833</v>
      </c>
      <c r="K104" s="18">
        <f>$E$6*cal!K131</f>
        <v>7442.8922779592176</v>
      </c>
      <c r="L104" s="18">
        <f>$E$6*cal!L131</f>
        <v>7442.8922779592176</v>
      </c>
      <c r="M104" s="18">
        <f>$E$6*cal!M131</f>
        <v>7442.8922779592176</v>
      </c>
      <c r="N104" s="18">
        <f>$E$6*cal!N131</f>
        <v>7442.8922779592176</v>
      </c>
      <c r="O104" s="18">
        <f>$E$6*cal!O131</f>
        <v>7442.8922779592176</v>
      </c>
    </row>
    <row r="105" spans="1:15" x14ac:dyDescent="0.25">
      <c r="A105" s="6">
        <f t="shared" si="1"/>
        <v>97</v>
      </c>
      <c r="B105" s="7" t="s">
        <v>6</v>
      </c>
      <c r="C105" s="7" t="s">
        <v>4</v>
      </c>
      <c r="D105" s="7" t="s">
        <v>11</v>
      </c>
      <c r="E105" s="8">
        <v>65</v>
      </c>
      <c r="F105" s="18">
        <f>$E$6*cal!F132</f>
        <v>3312.4660803631541</v>
      </c>
      <c r="G105" s="18">
        <f>$E$6*cal!G132</f>
        <v>4451.6774214218658</v>
      </c>
      <c r="H105" s="18">
        <f>$E$6*cal!H132</f>
        <v>5426.5699363299027</v>
      </c>
      <c r="I105" s="18">
        <f>$E$6*cal!I132</f>
        <v>6297.7559509649727</v>
      </c>
      <c r="J105" s="18">
        <f>$E$6*cal!J132</f>
        <v>6956.6405638759916</v>
      </c>
      <c r="K105" s="18">
        <f>$E$6*cal!K132</f>
        <v>7312.4040808729187</v>
      </c>
      <c r="L105" s="18">
        <f>$E$6*cal!L132</f>
        <v>7312.4040808729187</v>
      </c>
      <c r="M105" s="18">
        <f>$E$6*cal!M132</f>
        <v>7312.4040808729187</v>
      </c>
      <c r="N105" s="18">
        <f>$E$6*cal!N132</f>
        <v>7312.4040808729187</v>
      </c>
      <c r="O105" s="18">
        <f>$E$6*cal!O132</f>
        <v>7312.4040808729187</v>
      </c>
    </row>
    <row r="106" spans="1:15" x14ac:dyDescent="0.25">
      <c r="A106" s="6">
        <f t="shared" si="1"/>
        <v>98</v>
      </c>
      <c r="B106" s="7" t="s">
        <v>6</v>
      </c>
      <c r="C106" s="7" t="s">
        <v>4</v>
      </c>
      <c r="D106" s="7" t="s">
        <v>12</v>
      </c>
      <c r="E106" s="8">
        <v>65</v>
      </c>
      <c r="F106" s="18">
        <f>$E$6*cal!F133</f>
        <v>3098.0804397287206</v>
      </c>
      <c r="G106" s="18">
        <f>$E$6*cal!G133</f>
        <v>4163.5610474770665</v>
      </c>
      <c r="H106" s="18">
        <f>$E$6*cal!H133</f>
        <v>5075.3576841820704</v>
      </c>
      <c r="I106" s="18">
        <f>$E$6*cal!I133</f>
        <v>5890.1597940983875</v>
      </c>
      <c r="J106" s="18">
        <f>$E$6*cal!J133</f>
        <v>6506.4008307685845</v>
      </c>
      <c r="K106" s="18">
        <f>$E$6*cal!K133</f>
        <v>6839.1390283643905</v>
      </c>
      <c r="L106" s="18">
        <f>$E$6*cal!L133</f>
        <v>6839.1390283643905</v>
      </c>
      <c r="M106" s="18">
        <f>$E$6*cal!M133</f>
        <v>6839.1390283643905</v>
      </c>
      <c r="N106" s="18">
        <f>$E$6*cal!N133</f>
        <v>6839.1390283643905</v>
      </c>
      <c r="O106" s="18">
        <f>$E$6*cal!O133</f>
        <v>6839.1390283643905</v>
      </c>
    </row>
    <row r="107" spans="1:15" x14ac:dyDescent="0.25">
      <c r="A107" s="6">
        <f t="shared" si="1"/>
        <v>99</v>
      </c>
      <c r="B107" s="7" t="s">
        <v>6</v>
      </c>
      <c r="C107" s="7" t="s">
        <v>4</v>
      </c>
      <c r="D107" s="7" t="s">
        <v>13</v>
      </c>
      <c r="E107" s="8">
        <v>65</v>
      </c>
      <c r="F107" s="18">
        <f>$E$6*cal!F134</f>
        <v>3011.6665353499175</v>
      </c>
      <c r="G107" s="18">
        <f>$E$6*cal!G134</f>
        <v>4047.4279859793164</v>
      </c>
      <c r="H107" s="18">
        <f>$E$6*cal!H134</f>
        <v>4933.7921302394052</v>
      </c>
      <c r="I107" s="18">
        <f>$E$6*cal!I134</f>
        <v>5725.8671893306246</v>
      </c>
      <c r="J107" s="18">
        <f>$E$6*cal!J134</f>
        <v>6324.9195845006752</v>
      </c>
      <c r="K107" s="18">
        <f>$E$6*cal!K134</f>
        <v>6648.3768071994136</v>
      </c>
      <c r="L107" s="18">
        <f>$E$6*cal!L134</f>
        <v>6648.3768071994136</v>
      </c>
      <c r="M107" s="18">
        <f>$E$6*cal!M134</f>
        <v>6648.3768071994136</v>
      </c>
      <c r="N107" s="18">
        <f>$E$6*cal!N134</f>
        <v>6648.3768071994136</v>
      </c>
      <c r="O107" s="18">
        <f>$E$6*cal!O134</f>
        <v>6648.3768071994136</v>
      </c>
    </row>
    <row r="108" spans="1:15" x14ac:dyDescent="0.25">
      <c r="A108" s="6">
        <f t="shared" si="1"/>
        <v>100</v>
      </c>
      <c r="B108" s="7" t="s">
        <v>6</v>
      </c>
      <c r="C108" s="7" t="s">
        <v>4</v>
      </c>
      <c r="D108" s="7" t="s">
        <v>14</v>
      </c>
      <c r="E108" s="8">
        <v>65</v>
      </c>
      <c r="F108" s="18">
        <f>$E$6*cal!F135</f>
        <v>2915.415269802204</v>
      </c>
      <c r="G108" s="18">
        <f>$E$6*cal!G135</f>
        <v>3918.0743336771438</v>
      </c>
      <c r="H108" s="18">
        <f>$E$6*cal!H135</f>
        <v>4776.1107498771153</v>
      </c>
      <c r="I108" s="18">
        <f>$E$6*cal!I135</f>
        <v>5542.8715100738682</v>
      </c>
      <c r="J108" s="18">
        <f>$E$6*cal!J135</f>
        <v>6122.778508339009</v>
      </c>
      <c r="K108" s="18">
        <f>$E$6*cal!K135</f>
        <v>6435.8982097119724</v>
      </c>
      <c r="L108" s="18">
        <f>$E$6*cal!L135</f>
        <v>6435.8982097119724</v>
      </c>
      <c r="M108" s="18">
        <f>$E$6*cal!M135</f>
        <v>6435.8982097119724</v>
      </c>
      <c r="N108" s="18">
        <f>$E$6*cal!N135</f>
        <v>6435.8982097119724</v>
      </c>
      <c r="O108" s="18">
        <f>$E$6*cal!O135</f>
        <v>6435.8982097119724</v>
      </c>
    </row>
    <row r="109" spans="1:15" x14ac:dyDescent="0.25">
      <c r="A109" s="6">
        <f t="shared" si="1"/>
        <v>101</v>
      </c>
      <c r="B109" s="7" t="s">
        <v>6</v>
      </c>
      <c r="C109" s="7" t="s">
        <v>4</v>
      </c>
      <c r="D109" s="7" t="s">
        <v>15</v>
      </c>
      <c r="E109" s="8">
        <v>65</v>
      </c>
      <c r="F109" s="18">
        <f>$E$6*cal!F136</f>
        <v>2971.6000818427201</v>
      </c>
      <c r="G109" s="18">
        <f>$E$6*cal!G136</f>
        <v>3993.5820228487637</v>
      </c>
      <c r="H109" s="18">
        <f>$E$6*cal!H136</f>
        <v>4868.1542016440171</v>
      </c>
      <c r="I109" s="18">
        <f>$E$6*cal!I136</f>
        <v>5649.6916935255913</v>
      </c>
      <c r="J109" s="18">
        <f>$E$6*cal!J136</f>
        <v>6240.7744464202679</v>
      </c>
      <c r="K109" s="18">
        <f>$E$6*cal!K136</f>
        <v>6559.9284756469833</v>
      </c>
      <c r="L109" s="18">
        <f>$E$6*cal!L136</f>
        <v>6559.9284756469833</v>
      </c>
      <c r="M109" s="18">
        <f>$E$6*cal!M136</f>
        <v>6559.9284756469833</v>
      </c>
      <c r="N109" s="18">
        <f>$E$6*cal!N136</f>
        <v>6559.9284756469833</v>
      </c>
      <c r="O109" s="18">
        <f>$E$6*cal!O136</f>
        <v>6559.9284756469833</v>
      </c>
    </row>
    <row r="110" spans="1:15" x14ac:dyDescent="0.25">
      <c r="A110" s="6">
        <f t="shared" si="1"/>
        <v>102</v>
      </c>
      <c r="B110" s="7" t="s">
        <v>6</v>
      </c>
      <c r="C110" s="7" t="s">
        <v>4</v>
      </c>
      <c r="D110" s="7" t="s">
        <v>16</v>
      </c>
      <c r="E110" s="8">
        <v>65</v>
      </c>
      <c r="F110" s="18">
        <f>$E$6*cal!F137</f>
        <v>3249.139860360367</v>
      </c>
      <c r="G110" s="18">
        <f>$E$6*cal!G137</f>
        <v>4366.5722771181699</v>
      </c>
      <c r="H110" s="18">
        <f>$E$6*cal!H137</f>
        <v>5322.8272403108494</v>
      </c>
      <c r="I110" s="18">
        <f>$E$6*cal!I137</f>
        <v>6177.3583169366875</v>
      </c>
      <c r="J110" s="18">
        <f>$E$6*cal!J137</f>
        <v>6823.6466734811866</v>
      </c>
      <c r="K110" s="18">
        <f>$E$6*cal!K137</f>
        <v>7172.6088653627057</v>
      </c>
      <c r="L110" s="18">
        <f>$E$6*cal!L137</f>
        <v>7172.6088653627057</v>
      </c>
      <c r="M110" s="18">
        <f>$E$6*cal!M137</f>
        <v>7172.6088653627057</v>
      </c>
      <c r="N110" s="18">
        <f>$E$6*cal!N137</f>
        <v>7172.6088653627057</v>
      </c>
      <c r="O110" s="18">
        <f>$E$6*cal!O137</f>
        <v>7172.6088653627057</v>
      </c>
    </row>
    <row r="111" spans="1:15" x14ac:dyDescent="0.25">
      <c r="A111" s="6">
        <f t="shared" si="1"/>
        <v>103</v>
      </c>
      <c r="B111" s="7" t="s">
        <v>6</v>
      </c>
      <c r="C111" s="7" t="s">
        <v>4</v>
      </c>
      <c r="D111" s="7" t="s">
        <v>17</v>
      </c>
      <c r="E111" s="8">
        <v>65</v>
      </c>
      <c r="F111" s="18">
        <f>$E$6*cal!F138</f>
        <v>3841.6185980494829</v>
      </c>
      <c r="G111" s="18">
        <f>$E$6*cal!G138</f>
        <v>5162.8141571117012</v>
      </c>
      <c r="H111" s="18">
        <f>$E$6*cal!H138</f>
        <v>6293.4416489890991</v>
      </c>
      <c r="I111" s="18">
        <f>$E$6*cal!I138</f>
        <v>7303.7959635654406</v>
      </c>
      <c r="J111" s="18">
        <f>$E$6*cal!J138</f>
        <v>8067.9346208434354</v>
      </c>
      <c r="K111" s="18">
        <f>$E$6*cal!K138</f>
        <v>8480.5298626498225</v>
      </c>
      <c r="L111" s="18">
        <f>$E$6*cal!L138</f>
        <v>8480.5298626498225</v>
      </c>
      <c r="M111" s="18">
        <f>$E$6*cal!M138</f>
        <v>8480.5298626498225</v>
      </c>
      <c r="N111" s="18">
        <f>$E$6*cal!N138</f>
        <v>8480.5298626498225</v>
      </c>
      <c r="O111" s="18">
        <f>$E$6*cal!O138</f>
        <v>8480.5298626498225</v>
      </c>
    </row>
    <row r="112" spans="1:15" x14ac:dyDescent="0.25">
      <c r="A112" s="6">
        <f t="shared" si="1"/>
        <v>104</v>
      </c>
      <c r="B112" s="7" t="s">
        <v>6</v>
      </c>
      <c r="C112" s="7" t="s">
        <v>4</v>
      </c>
      <c r="D112" s="7" t="s">
        <v>18</v>
      </c>
      <c r="E112" s="8">
        <v>65</v>
      </c>
      <c r="F112" s="18">
        <f>$E$6*cal!F139</f>
        <v>4346.9090618217178</v>
      </c>
      <c r="G112" s="18">
        <f>$E$6*cal!G139</f>
        <v>5841.8822877015955</v>
      </c>
      <c r="H112" s="18">
        <f>$E$6*cal!H139</f>
        <v>7121.2219109744519</v>
      </c>
      <c r="I112" s="18">
        <f>$E$6*cal!I139</f>
        <v>8264.4687517494549</v>
      </c>
      <c r="J112" s="18">
        <f>$E$6*cal!J139</f>
        <v>9129.1150379519695</v>
      </c>
      <c r="K112" s="18">
        <f>$E$6*cal!K139</f>
        <v>9595.9791864083872</v>
      </c>
      <c r="L112" s="18">
        <f>$E$6*cal!L139</f>
        <v>9595.9791864083872</v>
      </c>
      <c r="M112" s="18">
        <f>$E$6*cal!M139</f>
        <v>9595.9791864083872</v>
      </c>
      <c r="N112" s="18">
        <f>$E$6*cal!N139</f>
        <v>9595.9791864083872</v>
      </c>
      <c r="O112" s="18">
        <f>$E$6*cal!O139</f>
        <v>9595.9791864083872</v>
      </c>
    </row>
    <row r="113" spans="1:15" x14ac:dyDescent="0.25">
      <c r="A113" s="6">
        <f t="shared" si="1"/>
        <v>105</v>
      </c>
      <c r="B113" s="7" t="s">
        <v>6</v>
      </c>
      <c r="C113" s="7" t="s">
        <v>4</v>
      </c>
      <c r="D113" s="7" t="s">
        <v>19</v>
      </c>
      <c r="E113" s="8">
        <v>65</v>
      </c>
      <c r="F113" s="18">
        <f>$E$6*cal!F140</f>
        <v>4628.1486059101799</v>
      </c>
      <c r="G113" s="18">
        <f>$E$6*cal!G140</f>
        <v>6219.8447175213541</v>
      </c>
      <c r="H113" s="18">
        <f>$E$6*cal!H140</f>
        <v>7581.9560038923964</v>
      </c>
      <c r="I113" s="18">
        <f>$E$6*cal!I140</f>
        <v>8799.169476061661</v>
      </c>
      <c r="J113" s="18">
        <f>$E$6*cal!J140</f>
        <v>9719.7572885006284</v>
      </c>
      <c r="K113" s="18">
        <f>$E$6*cal!K140</f>
        <v>10216.826959638973</v>
      </c>
      <c r="L113" s="18">
        <f>$E$6*cal!L140</f>
        <v>10216.826959638973</v>
      </c>
      <c r="M113" s="18">
        <f>$E$6*cal!M140</f>
        <v>10216.826959638973</v>
      </c>
      <c r="N113" s="18">
        <f>$E$6*cal!N140</f>
        <v>10216.826959638973</v>
      </c>
      <c r="O113" s="18">
        <f>$E$6*cal!O140</f>
        <v>10216.826959638973</v>
      </c>
    </row>
    <row r="114" spans="1:15" x14ac:dyDescent="0.25">
      <c r="A114" s="6">
        <f t="shared" si="1"/>
        <v>106</v>
      </c>
      <c r="B114" s="7" t="s">
        <v>6</v>
      </c>
      <c r="C114" s="7" t="s">
        <v>4</v>
      </c>
      <c r="D114" s="7" t="s">
        <v>20</v>
      </c>
      <c r="E114" s="8">
        <v>65</v>
      </c>
      <c r="F114" s="18">
        <f>$E$6*cal!F141</f>
        <v>4765.9003426281988</v>
      </c>
      <c r="G114" s="18">
        <f>$E$6*cal!G141</f>
        <v>6404.9715327797985</v>
      </c>
      <c r="H114" s="18">
        <f>$E$6*cal!H141</f>
        <v>7807.6245586838413</v>
      </c>
      <c r="I114" s="18">
        <f>$E$6*cal!I141</f>
        <v>9061.0670468215576</v>
      </c>
      <c r="J114" s="18">
        <f>$E$6*cal!J141</f>
        <v>10009.055139753456</v>
      </c>
      <c r="K114" s="18">
        <f>$E$6*cal!K141</f>
        <v>10520.919541203988</v>
      </c>
      <c r="L114" s="18">
        <f>$E$6*cal!L141</f>
        <v>10520.919541203988</v>
      </c>
      <c r="M114" s="18">
        <f>$E$6*cal!M141</f>
        <v>10520.919541203988</v>
      </c>
      <c r="N114" s="18">
        <f>$E$6*cal!N141</f>
        <v>10520.919541203988</v>
      </c>
      <c r="O114" s="18">
        <f>$E$6*cal!O141</f>
        <v>10520.919541203988</v>
      </c>
    </row>
    <row r="115" spans="1:15" x14ac:dyDescent="0.25">
      <c r="A115" s="6">
        <f t="shared" si="1"/>
        <v>107</v>
      </c>
      <c r="B115" s="7" t="s">
        <v>6</v>
      </c>
      <c r="C115" s="7" t="s">
        <v>4</v>
      </c>
      <c r="D115" s="7" t="s">
        <v>21</v>
      </c>
      <c r="E115" s="8">
        <v>65</v>
      </c>
      <c r="F115" s="18">
        <f>$E$6*cal!F142</f>
        <v>4903.5086775799064</v>
      </c>
      <c r="G115" s="18">
        <f>$E$6*cal!G142</f>
        <v>6589.9056280556697</v>
      </c>
      <c r="H115" s="18">
        <f>$E$6*cal!H142</f>
        <v>8033.0581888919069</v>
      </c>
      <c r="I115" s="18">
        <f>$E$6*cal!I142</f>
        <v>9322.6919780116386</v>
      </c>
      <c r="J115" s="18">
        <f>$E$6*cal!J142</f>
        <v>10298.051827305206</v>
      </c>
      <c r="K115" s="18">
        <f>$E$6*cal!K142</f>
        <v>10824.695557516485</v>
      </c>
      <c r="L115" s="18">
        <f>$E$6*cal!L142</f>
        <v>10824.695557516485</v>
      </c>
      <c r="M115" s="18">
        <f>$E$6*cal!M142</f>
        <v>10824.695557516485</v>
      </c>
      <c r="N115" s="18">
        <f>$E$6*cal!N142</f>
        <v>10824.695557516485</v>
      </c>
      <c r="O115" s="18">
        <f>$E$6*cal!O142</f>
        <v>10824.695557516485</v>
      </c>
    </row>
    <row r="116" spans="1:15" x14ac:dyDescent="0.25">
      <c r="A116" s="6">
        <f t="shared" si="1"/>
        <v>108</v>
      </c>
      <c r="B116" s="7" t="s">
        <v>6</v>
      </c>
      <c r="C116" s="7" t="s">
        <v>4</v>
      </c>
      <c r="D116" s="7" t="s">
        <v>22</v>
      </c>
      <c r="E116" s="8">
        <v>65</v>
      </c>
      <c r="F116" s="18">
        <f>$E$6*cal!F143</f>
        <v>5016.8534336718512</v>
      </c>
      <c r="G116" s="18">
        <f>$E$6*cal!G143</f>
        <v>6742.2315022803996</v>
      </c>
      <c r="H116" s="18">
        <f>$E$6*cal!H143</f>
        <v>8218.7425795926756</v>
      </c>
      <c r="I116" s="18">
        <f>$E$6*cal!I143</f>
        <v>9538.1862939898001</v>
      </c>
      <c r="J116" s="18">
        <f>$E$6*cal!J143</f>
        <v>10536.091616635036</v>
      </c>
      <c r="K116" s="18">
        <f>$E$6*cal!K143</f>
        <v>11074.908733103603</v>
      </c>
      <c r="L116" s="18">
        <f>$E$6*cal!L143</f>
        <v>11074.908733103603</v>
      </c>
      <c r="M116" s="18">
        <f>$E$6*cal!M143</f>
        <v>11074.908733103603</v>
      </c>
      <c r="N116" s="18">
        <f>$E$6*cal!N143</f>
        <v>11074.908733103603</v>
      </c>
      <c r="O116" s="18">
        <f>$E$6*cal!O143</f>
        <v>11074.908733103603</v>
      </c>
    </row>
    <row r="117" spans="1:15" x14ac:dyDescent="0.25">
      <c r="A117" s="6">
        <f t="shared" si="1"/>
        <v>109</v>
      </c>
      <c r="B117" s="7" t="s">
        <v>6</v>
      </c>
      <c r="C117" s="7" t="s">
        <v>4</v>
      </c>
      <c r="D117" s="7" t="s">
        <v>23</v>
      </c>
      <c r="E117" s="8">
        <v>65</v>
      </c>
      <c r="F117" s="18">
        <f>$E$6*cal!F144</f>
        <v>4866.2528986923971</v>
      </c>
      <c r="G117" s="18">
        <f>$E$6*cal!G144</f>
        <v>6539.8369765835241</v>
      </c>
      <c r="H117" s="18">
        <f>$E$6*cal!H144</f>
        <v>7972.0247821306984</v>
      </c>
      <c r="I117" s="18">
        <f>$E$6*cal!I144</f>
        <v>9251.8602177748908</v>
      </c>
      <c r="J117" s="18">
        <f>$E$6*cal!J144</f>
        <v>10219.809497765871</v>
      </c>
      <c r="K117" s="18">
        <f>$E$6*cal!K144</f>
        <v>10742.451904913329</v>
      </c>
      <c r="L117" s="18">
        <f>$E$6*cal!L144</f>
        <v>10742.451904913329</v>
      </c>
      <c r="M117" s="18">
        <f>$E$6*cal!M144</f>
        <v>10742.451904913329</v>
      </c>
      <c r="N117" s="18">
        <f>$E$6*cal!N144</f>
        <v>10742.451904913329</v>
      </c>
      <c r="O117" s="18">
        <f>$E$6*cal!O144</f>
        <v>10742.451904913329</v>
      </c>
    </row>
    <row r="118" spans="1:15" x14ac:dyDescent="0.25">
      <c r="A118" s="6">
        <f t="shared" si="1"/>
        <v>110</v>
      </c>
      <c r="B118" s="7" t="s">
        <v>6</v>
      </c>
      <c r="C118" s="7" t="s">
        <v>4</v>
      </c>
      <c r="D118" s="7" t="s">
        <v>24</v>
      </c>
      <c r="E118" s="8">
        <v>65</v>
      </c>
      <c r="F118" s="18">
        <f>$E$6*cal!F145</f>
        <v>4814.1980575216285</v>
      </c>
      <c r="G118" s="18">
        <f>$E$6*cal!G145</f>
        <v>6469.8796229099707</v>
      </c>
      <c r="H118" s="18">
        <f>$E$6*cal!H145</f>
        <v>7886.7471583650367</v>
      </c>
      <c r="I118" s="18">
        <f>$E$6*cal!I145</f>
        <v>9152.892053933705</v>
      </c>
      <c r="J118" s="18">
        <f>$E$6*cal!J145</f>
        <v>10110.487074275577</v>
      </c>
      <c r="K118" s="18">
        <f>$E$6*cal!K145</f>
        <v>10627.538718250722</v>
      </c>
      <c r="L118" s="18">
        <f>$E$6*cal!L145</f>
        <v>10627.538718250722</v>
      </c>
      <c r="M118" s="18">
        <f>$E$6*cal!M145</f>
        <v>10627.538718250722</v>
      </c>
      <c r="N118" s="18">
        <f>$E$6*cal!N145</f>
        <v>10627.538718250722</v>
      </c>
      <c r="O118" s="18">
        <f>$E$6*cal!O145</f>
        <v>10627.538718250722</v>
      </c>
    </row>
    <row r="119" spans="1:15" x14ac:dyDescent="0.25">
      <c r="A119" s="6">
        <f t="shared" si="1"/>
        <v>111</v>
      </c>
      <c r="B119" s="7" t="s">
        <v>6</v>
      </c>
      <c r="C119" s="7" t="s">
        <v>4</v>
      </c>
      <c r="D119" s="7" t="s">
        <v>25</v>
      </c>
      <c r="E119" s="8">
        <v>65</v>
      </c>
      <c r="F119" s="18">
        <f>$E$6*cal!F146</f>
        <v>4726.7803407786514</v>
      </c>
      <c r="G119" s="18">
        <f>$E$6*cal!G146</f>
        <v>6352.3975215342198</v>
      </c>
      <c r="H119" s="18">
        <f>$E$6*cal!H146</f>
        <v>7743.537132338739</v>
      </c>
      <c r="I119" s="18">
        <f>$E$6*cal!I146</f>
        <v>8986.6909721772736</v>
      </c>
      <c r="J119" s="18">
        <f>$E$6*cal!J146</f>
        <v>9926.8976821001452</v>
      </c>
      <c r="K119" s="18">
        <f>$E$6*cal!K146</f>
        <v>10434.560540318149</v>
      </c>
      <c r="L119" s="18">
        <f>$E$6*cal!L146</f>
        <v>10434.560540318149</v>
      </c>
      <c r="M119" s="18">
        <f>$E$6*cal!M146</f>
        <v>10434.560540318149</v>
      </c>
      <c r="N119" s="18">
        <f>$E$6*cal!N146</f>
        <v>10434.560540318149</v>
      </c>
      <c r="O119" s="18">
        <f>$E$6*cal!O146</f>
        <v>10434.560540318149</v>
      </c>
    </row>
    <row r="120" spans="1:15" x14ac:dyDescent="0.25">
      <c r="A120" s="6">
        <f t="shared" si="1"/>
        <v>112</v>
      </c>
      <c r="B120" s="7" t="s">
        <v>6</v>
      </c>
      <c r="C120" s="7" t="s">
        <v>4</v>
      </c>
      <c r="D120" s="7" t="s">
        <v>26</v>
      </c>
      <c r="E120" s="8">
        <v>65</v>
      </c>
      <c r="F120" s="18">
        <f>$E$6*cal!F147</f>
        <v>4651.9819794710111</v>
      </c>
      <c r="G120" s="18">
        <f>$E$6*cal!G147</f>
        <v>6251.8747786247823</v>
      </c>
      <c r="H120" s="18">
        <f>$E$6*cal!H147</f>
        <v>7621.0004696495671</v>
      </c>
      <c r="I120" s="18">
        <f>$E$6*cal!I147</f>
        <v>8844.4821725641523</v>
      </c>
      <c r="J120" s="18">
        <f>$E$6*cal!J147</f>
        <v>9769.8106956193242</v>
      </c>
      <c r="K120" s="18">
        <f>$E$6*cal!K147</f>
        <v>10269.440104606811</v>
      </c>
      <c r="L120" s="18">
        <f>$E$6*cal!L147</f>
        <v>10269.440104606811</v>
      </c>
      <c r="M120" s="18">
        <f>$E$6*cal!M147</f>
        <v>10269.440104606811</v>
      </c>
      <c r="N120" s="18">
        <f>$E$6*cal!N147</f>
        <v>10269.440104606811</v>
      </c>
      <c r="O120" s="18">
        <f>$E$6*cal!O147</f>
        <v>10269.440104606811</v>
      </c>
    </row>
    <row r="121" spans="1:15" x14ac:dyDescent="0.25">
      <c r="A121" s="6">
        <f t="shared" si="1"/>
        <v>113</v>
      </c>
      <c r="B121" s="7" t="s">
        <v>6</v>
      </c>
      <c r="C121" s="7" t="s">
        <v>4</v>
      </c>
      <c r="D121" s="7" t="s">
        <v>27</v>
      </c>
      <c r="E121" s="8">
        <v>65</v>
      </c>
      <c r="F121" s="18">
        <f>$E$6*cal!F148</f>
        <v>4557.3081333527152</v>
      </c>
      <c r="G121" s="18">
        <f>$E$6*cal!G148</f>
        <v>6124.6410461308997</v>
      </c>
      <c r="H121" s="18">
        <f>$E$6*cal!H148</f>
        <v>7465.9032597044179</v>
      </c>
      <c r="I121" s="18">
        <f>$E$6*cal!I148</f>
        <v>8664.485528575311</v>
      </c>
      <c r="J121" s="18">
        <f>$E$6*cal!J148</f>
        <v>9570.9824201694864</v>
      </c>
      <c r="K121" s="18">
        <f>$E$6*cal!K148</f>
        <v>10060.443724897026</v>
      </c>
      <c r="L121" s="18">
        <f>$E$6*cal!L148</f>
        <v>10060.443724897026</v>
      </c>
      <c r="M121" s="18">
        <f>$E$6*cal!M148</f>
        <v>10060.443724897026</v>
      </c>
      <c r="N121" s="18">
        <f>$E$6*cal!N148</f>
        <v>10060.443724897026</v>
      </c>
      <c r="O121" s="18">
        <f>$E$6*cal!O148</f>
        <v>10060.443724897026</v>
      </c>
    </row>
    <row r="122" spans="1:15" x14ac:dyDescent="0.25">
      <c r="A122" s="6">
        <f t="shared" si="1"/>
        <v>114</v>
      </c>
      <c r="B122" s="7" t="s">
        <v>6</v>
      </c>
      <c r="C122" s="7" t="s">
        <v>4</v>
      </c>
      <c r="D122" s="7" t="s">
        <v>28</v>
      </c>
      <c r="E122" s="8">
        <v>65</v>
      </c>
      <c r="F122" s="18">
        <f>$E$6*cal!F149</f>
        <v>4504.3642012308201</v>
      </c>
      <c r="G122" s="18">
        <f>$E$6*cal!G149</f>
        <v>6053.4888285654006</v>
      </c>
      <c r="H122" s="18">
        <f>$E$6*cal!H149</f>
        <v>7379.1691035218219</v>
      </c>
      <c r="I122" s="18">
        <f>$E$6*cal!I149</f>
        <v>8563.8269994013026</v>
      </c>
      <c r="J122" s="18">
        <f>$E$6*cal!J149</f>
        <v>9459.7927817325271</v>
      </c>
      <c r="K122" s="18">
        <f>$E$6*cal!K149</f>
        <v>9943.5678336688325</v>
      </c>
      <c r="L122" s="18">
        <f>$E$6*cal!L149</f>
        <v>9943.5678336688325</v>
      </c>
      <c r="M122" s="18">
        <f>$E$6*cal!M149</f>
        <v>9943.5678336688325</v>
      </c>
      <c r="N122" s="18">
        <f>$E$6*cal!N149</f>
        <v>9943.5678336688325</v>
      </c>
      <c r="O122" s="18">
        <f>$E$6*cal!O149</f>
        <v>9943.5678336688325</v>
      </c>
    </row>
    <row r="123" spans="1:15" x14ac:dyDescent="0.25">
      <c r="A123" s="6">
        <f t="shared" si="1"/>
        <v>115</v>
      </c>
      <c r="B123" s="7" t="s">
        <v>6</v>
      </c>
      <c r="C123" s="7" t="s">
        <v>4</v>
      </c>
      <c r="D123" s="7" t="s">
        <v>29</v>
      </c>
      <c r="E123" s="8">
        <v>65</v>
      </c>
      <c r="F123" s="18">
        <f>$E$6*cal!F150</f>
        <v>4389.814870301866</v>
      </c>
      <c r="G123" s="18">
        <f>$E$6*cal!G150</f>
        <v>5899.5441064870693</v>
      </c>
      <c r="H123" s="18">
        <f>$E$6*cal!H150</f>
        <v>7191.5113463206926</v>
      </c>
      <c r="I123" s="18">
        <f>$E$6*cal!I150</f>
        <v>8346.0425110367341</v>
      </c>
      <c r="J123" s="18">
        <f>$E$6*cal!J150</f>
        <v>9219.2232173136654</v>
      </c>
      <c r="K123" s="18">
        <f>$E$6*cal!K150</f>
        <v>9690.6955099605948</v>
      </c>
      <c r="L123" s="18">
        <f>$E$6*cal!L150</f>
        <v>9690.6955099605948</v>
      </c>
      <c r="M123" s="18">
        <f>$E$6*cal!M150</f>
        <v>9690.6955099605948</v>
      </c>
      <c r="N123" s="18">
        <f>$E$6*cal!N150</f>
        <v>9690.6955099605948</v>
      </c>
      <c r="O123" s="18">
        <f>$E$6*cal!O150</f>
        <v>9690.6955099605948</v>
      </c>
    </row>
    <row r="124" spans="1:15" x14ac:dyDescent="0.25">
      <c r="A124" s="6">
        <f t="shared" si="1"/>
        <v>116</v>
      </c>
      <c r="B124" s="7" t="s">
        <v>6</v>
      </c>
      <c r="C124" s="7" t="s">
        <v>4</v>
      </c>
      <c r="D124" s="7" t="s">
        <v>30</v>
      </c>
      <c r="E124" s="8">
        <v>65</v>
      </c>
      <c r="F124" s="18">
        <f>$E$6*cal!F151</f>
        <v>4225.5911675229008</v>
      </c>
      <c r="G124" s="18">
        <f>$E$6*cal!G151</f>
        <v>5678.8411824458772</v>
      </c>
      <c r="H124" s="18">
        <f>$E$6*cal!H151</f>
        <v>6922.4757134379533</v>
      </c>
      <c r="I124" s="18">
        <f>$E$6*cal!I151</f>
        <v>8033.8156756898361</v>
      </c>
      <c r="J124" s="18">
        <f>$E$6*cal!J151</f>
        <v>8874.3305468423605</v>
      </c>
      <c r="K124" s="18">
        <f>$E$6*cal!K151</f>
        <v>9328.1649827814872</v>
      </c>
      <c r="L124" s="18">
        <f>$E$6*cal!L151</f>
        <v>9328.1649827814872</v>
      </c>
      <c r="M124" s="18">
        <f>$E$6*cal!M151</f>
        <v>9328.1649827814872</v>
      </c>
      <c r="N124" s="18">
        <f>$E$6*cal!N151</f>
        <v>9328.1649827814872</v>
      </c>
      <c r="O124" s="18">
        <f>$E$6*cal!O151</f>
        <v>9328.1649827814872</v>
      </c>
    </row>
    <row r="125" spans="1:15" x14ac:dyDescent="0.25">
      <c r="A125" s="6">
        <f t="shared" si="1"/>
        <v>117</v>
      </c>
      <c r="B125" s="7" t="s">
        <v>6</v>
      </c>
      <c r="C125" s="7" t="s">
        <v>4</v>
      </c>
      <c r="D125" s="7" t="s">
        <v>31</v>
      </c>
      <c r="E125" s="8">
        <v>65</v>
      </c>
      <c r="F125" s="18">
        <f>$E$6*cal!F152</f>
        <v>4071.0614241465355</v>
      </c>
      <c r="G125" s="18">
        <f>$E$6*cal!G152</f>
        <v>5471.1661292265362</v>
      </c>
      <c r="H125" s="18">
        <f>$E$6*cal!H152</f>
        <v>6669.3209823914622</v>
      </c>
      <c r="I125" s="18">
        <f>$E$6*cal!I152</f>
        <v>7740.0192752621215</v>
      </c>
      <c r="J125" s="18">
        <f>$E$6*cal!J152</f>
        <v>8549.7965425637376</v>
      </c>
      <c r="K125" s="18">
        <f>$E$6*cal!K152</f>
        <v>8987.03426667233</v>
      </c>
      <c r="L125" s="18">
        <f>$E$6*cal!L152</f>
        <v>8987.03426667233</v>
      </c>
      <c r="M125" s="18">
        <f>$E$6*cal!M152</f>
        <v>8987.03426667233</v>
      </c>
      <c r="N125" s="18">
        <f>$E$6*cal!N152</f>
        <v>8987.03426667233</v>
      </c>
      <c r="O125" s="18">
        <f>$E$6*cal!O152</f>
        <v>8987.03426667233</v>
      </c>
    </row>
    <row r="126" spans="1:15" x14ac:dyDescent="0.25">
      <c r="A126" s="6">
        <f t="shared" si="1"/>
        <v>118</v>
      </c>
      <c r="B126" s="7" t="s">
        <v>6</v>
      </c>
      <c r="C126" s="7" t="s">
        <v>4</v>
      </c>
      <c r="D126" s="7" t="s">
        <v>32</v>
      </c>
      <c r="E126" s="8">
        <v>65</v>
      </c>
      <c r="F126" s="18">
        <f>$E$6*cal!F153</f>
        <v>4018.9205419159803</v>
      </c>
      <c r="G126" s="18">
        <f>$E$6*cal!G153</f>
        <v>5401.0931435634393</v>
      </c>
      <c r="H126" s="18">
        <f>$E$6*cal!H153</f>
        <v>6583.9024038757743</v>
      </c>
      <c r="I126" s="18">
        <f>$E$6*cal!I153</f>
        <v>7640.8875276790504</v>
      </c>
      <c r="J126" s="18">
        <f>$E$6*cal!J153</f>
        <v>8440.2934208527986</v>
      </c>
      <c r="K126" s="18">
        <f>$E$6*cal!K153</f>
        <v>8871.9311408582125</v>
      </c>
      <c r="L126" s="18">
        <f>$E$6*cal!L153</f>
        <v>8871.9311408582125</v>
      </c>
      <c r="M126" s="18">
        <f>$E$6*cal!M153</f>
        <v>8871.9311408582125</v>
      </c>
      <c r="N126" s="18">
        <f>$E$6*cal!N153</f>
        <v>8871.9311408582125</v>
      </c>
      <c r="O126" s="18">
        <f>$E$6*cal!O153</f>
        <v>8871.9311408582125</v>
      </c>
    </row>
    <row r="127" spans="1:15" x14ac:dyDescent="0.25">
      <c r="A127" s="6">
        <f t="shared" si="1"/>
        <v>119</v>
      </c>
      <c r="B127" s="7" t="s">
        <v>6</v>
      </c>
      <c r="C127" s="7" t="s">
        <v>4</v>
      </c>
      <c r="D127" s="7" t="s">
        <v>33</v>
      </c>
      <c r="E127" s="8">
        <v>65</v>
      </c>
      <c r="F127" s="18">
        <f>$E$6*cal!F154</f>
        <v>3910.7382494112198</v>
      </c>
      <c r="G127" s="18">
        <f>$E$6*cal!G154</f>
        <v>5255.7051887112957</v>
      </c>
      <c r="H127" s="18">
        <f>$E$6*cal!H154</f>
        <v>6406.6752981765621</v>
      </c>
      <c r="I127" s="18">
        <f>$E$6*cal!I154</f>
        <v>7435.2082362140663</v>
      </c>
      <c r="J127" s="18">
        <f>$E$6*cal!J154</f>
        <v>8213.0955247616766</v>
      </c>
      <c r="K127" s="18">
        <f>$E$6*cal!K154</f>
        <v>8633.1143143616046</v>
      </c>
      <c r="L127" s="18">
        <f>$E$6*cal!L154</f>
        <v>8633.1143143616046</v>
      </c>
      <c r="M127" s="18">
        <f>$E$6*cal!M154</f>
        <v>8633.1143143616046</v>
      </c>
      <c r="N127" s="18">
        <f>$E$6*cal!N154</f>
        <v>8633.1143143616046</v>
      </c>
      <c r="O127" s="18">
        <f>$E$6*cal!O154</f>
        <v>8633.1143143616046</v>
      </c>
    </row>
    <row r="128" spans="1:15" x14ac:dyDescent="0.25">
      <c r="A128" s="6">
        <f t="shared" si="1"/>
        <v>120</v>
      </c>
      <c r="B128" s="7" t="s">
        <v>6</v>
      </c>
      <c r="C128" s="7" t="s">
        <v>4</v>
      </c>
      <c r="D128" s="7" t="s">
        <v>34</v>
      </c>
      <c r="E128" s="8">
        <v>65</v>
      </c>
      <c r="F128" s="18">
        <f>$E$6*cal!F155</f>
        <v>3569.2699634722808</v>
      </c>
      <c r="G128" s="18">
        <f>$E$6*cal!G155</f>
        <v>4796.8003662113933</v>
      </c>
      <c r="H128" s="18">
        <f>$E$6*cal!H155</f>
        <v>5847.2728802404954</v>
      </c>
      <c r="I128" s="18">
        <f>$E$6*cal!I155</f>
        <v>6785.9988925814814</v>
      </c>
      <c r="J128" s="18">
        <f>$E$6*cal!J155</f>
        <v>7495.9645197614373</v>
      </c>
      <c r="K128" s="18">
        <f>$E$6*cal!K155</f>
        <v>7879.3091350751083</v>
      </c>
      <c r="L128" s="18">
        <f>$E$6*cal!L155</f>
        <v>7879.3091350751083</v>
      </c>
      <c r="M128" s="18">
        <f>$E$6*cal!M155</f>
        <v>7879.3091350751083</v>
      </c>
      <c r="N128" s="18">
        <f>$E$6*cal!N155</f>
        <v>7879.3091350751083</v>
      </c>
      <c r="O128" s="18">
        <f>$E$6*cal!O155</f>
        <v>7879.3091350751083</v>
      </c>
    </row>
    <row r="129" spans="1:15" x14ac:dyDescent="0.25">
      <c r="A129" s="6">
        <f t="shared" si="1"/>
        <v>121</v>
      </c>
      <c r="B129" s="7" t="s">
        <v>6</v>
      </c>
      <c r="C129" s="7" t="s">
        <v>3</v>
      </c>
      <c r="D129" s="7" t="s">
        <v>11</v>
      </c>
      <c r="E129" s="8">
        <v>26</v>
      </c>
      <c r="F129" s="18">
        <f>$E$6*cal!F156</f>
        <v>3186.8078926040016</v>
      </c>
      <c r="G129" s="18">
        <f>$E$6*cal!G156</f>
        <v>4282.8033246936411</v>
      </c>
      <c r="H129" s="18">
        <f>$E$6*cal!H156</f>
        <v>5220.713354736542</v>
      </c>
      <c r="I129" s="18">
        <f>$E$6*cal!I156</f>
        <v>6058.8509839257567</v>
      </c>
      <c r="J129" s="18">
        <f>$E$6*cal!J156</f>
        <v>6692.7408514138388</v>
      </c>
      <c r="K129" s="18">
        <f>$E$6*cal!K156</f>
        <v>7035.0085022699268</v>
      </c>
      <c r="L129" s="18">
        <f>$E$6*cal!L156</f>
        <v>7035.0085022699268</v>
      </c>
      <c r="M129" s="18">
        <f>$E$6*cal!M156</f>
        <v>7035.0085022699268</v>
      </c>
      <c r="N129" s="18">
        <f>$E$6*cal!N156</f>
        <v>7035.0085022699268</v>
      </c>
      <c r="O129" s="18">
        <f>$E$6*cal!O156</f>
        <v>7035.0085022699268</v>
      </c>
    </row>
    <row r="130" spans="1:15" x14ac:dyDescent="0.25">
      <c r="A130" s="6">
        <f t="shared" si="1"/>
        <v>122</v>
      </c>
      <c r="B130" s="7" t="s">
        <v>6</v>
      </c>
      <c r="C130" s="7" t="s">
        <v>3</v>
      </c>
      <c r="D130" s="7" t="s">
        <v>12</v>
      </c>
      <c r="E130" s="8">
        <v>26</v>
      </c>
      <c r="F130" s="18">
        <f>$E$6*cal!F157</f>
        <v>2961.7627206738089</v>
      </c>
      <c r="G130" s="18">
        <f>$E$6*cal!G157</f>
        <v>3980.3614320443407</v>
      </c>
      <c r="H130" s="18">
        <f>$E$6*cal!H157</f>
        <v>4852.0383752243915</v>
      </c>
      <c r="I130" s="18">
        <f>$E$6*cal!I157</f>
        <v>5630.988619036596</v>
      </c>
      <c r="J130" s="18">
        <f>$E$6*cal!J157</f>
        <v>6220.11461652651</v>
      </c>
      <c r="K130" s="18">
        <f>$E$6*cal!K157</f>
        <v>6538.212099324518</v>
      </c>
      <c r="L130" s="18">
        <f>$E$6*cal!L157</f>
        <v>6538.212099324518</v>
      </c>
      <c r="M130" s="18">
        <f>$E$6*cal!M157</f>
        <v>6538.212099324518</v>
      </c>
      <c r="N130" s="18">
        <f>$E$6*cal!N157</f>
        <v>6538.212099324518</v>
      </c>
      <c r="O130" s="18">
        <f>$E$6*cal!O157</f>
        <v>6538.212099324518</v>
      </c>
    </row>
    <row r="131" spans="1:15" x14ac:dyDescent="0.25">
      <c r="A131" s="6">
        <f t="shared" si="1"/>
        <v>123</v>
      </c>
      <c r="B131" s="7" t="s">
        <v>6</v>
      </c>
      <c r="C131" s="7" t="s">
        <v>3</v>
      </c>
      <c r="D131" s="7" t="s">
        <v>13</v>
      </c>
      <c r="E131" s="8">
        <v>26</v>
      </c>
      <c r="F131" s="18">
        <f>$E$6*cal!F158</f>
        <v>2851.0629304938166</v>
      </c>
      <c r="G131" s="18">
        <f>$E$6*cal!G158</f>
        <v>3831.5901708314918</v>
      </c>
      <c r="H131" s="18">
        <f>$E$6*cal!H158</f>
        <v>4670.6870379503471</v>
      </c>
      <c r="I131" s="18">
        <f>$E$6*cal!I158</f>
        <v>5420.5229884571636</v>
      </c>
      <c r="J131" s="18">
        <f>$E$6*cal!J158</f>
        <v>5987.6296243498473</v>
      </c>
      <c r="K131" s="18">
        <f>$E$6*cal!K158</f>
        <v>6293.8377939504389</v>
      </c>
      <c r="L131" s="18">
        <f>$E$6*cal!L158</f>
        <v>6293.8377939504389</v>
      </c>
      <c r="M131" s="18">
        <f>$E$6*cal!M158</f>
        <v>6293.8377939504389</v>
      </c>
      <c r="N131" s="18">
        <f>$E$6*cal!N158</f>
        <v>6293.8377939504389</v>
      </c>
      <c r="O131" s="18">
        <f>$E$6*cal!O158</f>
        <v>6293.8377939504389</v>
      </c>
    </row>
    <row r="132" spans="1:15" x14ac:dyDescent="0.25">
      <c r="A132" s="6">
        <f t="shared" si="1"/>
        <v>124</v>
      </c>
      <c r="B132" s="7" t="s">
        <v>6</v>
      </c>
      <c r="C132" s="7" t="s">
        <v>3</v>
      </c>
      <c r="D132" s="7" t="s">
        <v>14</v>
      </c>
      <c r="E132" s="8">
        <v>26</v>
      </c>
      <c r="F132" s="18">
        <f>$E$6*cal!F159</f>
        <v>2729.4263656031981</v>
      </c>
      <c r="G132" s="18">
        <f>$E$6*cal!G159</f>
        <v>3668.1207989478357</v>
      </c>
      <c r="H132" s="18">
        <f>$E$6*cal!H159</f>
        <v>4471.4187857841216</v>
      </c>
      <c r="I132" s="18">
        <f>$E$6*cal!I159</f>
        <v>5189.2640466868525</v>
      </c>
      <c r="J132" s="18">
        <f>$E$6*cal!J159</f>
        <v>5732.1758805711797</v>
      </c>
      <c r="K132" s="18">
        <f>$E$6*cal!K159</f>
        <v>6025.3201119846171</v>
      </c>
      <c r="L132" s="18">
        <f>$E$6*cal!L159</f>
        <v>6025.3201119846171</v>
      </c>
      <c r="M132" s="18">
        <f>$E$6*cal!M159</f>
        <v>6025.3201119846171</v>
      </c>
      <c r="N132" s="18">
        <f>$E$6*cal!N159</f>
        <v>6025.3201119846171</v>
      </c>
      <c r="O132" s="18">
        <f>$E$6*cal!O159</f>
        <v>6025.3201119846171</v>
      </c>
    </row>
    <row r="133" spans="1:15" x14ac:dyDescent="0.25">
      <c r="A133" s="6">
        <f t="shared" si="1"/>
        <v>125</v>
      </c>
      <c r="B133" s="7" t="s">
        <v>6</v>
      </c>
      <c r="C133" s="7" t="s">
        <v>3</v>
      </c>
      <c r="D133" s="7" t="s">
        <v>15</v>
      </c>
      <c r="E133" s="8">
        <v>26</v>
      </c>
      <c r="F133" s="18">
        <f>$E$6*cal!F160</f>
        <v>2692.1291595387552</v>
      </c>
      <c r="G133" s="18">
        <f>$E$6*cal!G160</f>
        <v>3617.9964728140581</v>
      </c>
      <c r="H133" s="18">
        <f>$E$6*cal!H160</f>
        <v>4410.3175119210491</v>
      </c>
      <c r="I133" s="18">
        <f>$E$6*cal!I160</f>
        <v>5118.3535239077146</v>
      </c>
      <c r="J133" s="18">
        <f>$E$6*cal!J160</f>
        <v>5653.8465481848689</v>
      </c>
      <c r="K133" s="18">
        <f>$E$6*cal!K160</f>
        <v>5942.9850071974024</v>
      </c>
      <c r="L133" s="18">
        <f>$E$6*cal!L160</f>
        <v>5942.9850071974024</v>
      </c>
      <c r="M133" s="18">
        <f>$E$6*cal!M160</f>
        <v>5942.9850071974024</v>
      </c>
      <c r="N133" s="18">
        <f>$E$6*cal!N160</f>
        <v>5942.9850071974024</v>
      </c>
      <c r="O133" s="18">
        <f>$E$6*cal!O160</f>
        <v>5942.9850071974024</v>
      </c>
    </row>
    <row r="134" spans="1:15" x14ac:dyDescent="0.25">
      <c r="A134" s="6">
        <f t="shared" si="1"/>
        <v>126</v>
      </c>
      <c r="B134" s="7" t="s">
        <v>6</v>
      </c>
      <c r="C134" s="7" t="s">
        <v>3</v>
      </c>
      <c r="D134" s="7" t="s">
        <v>16</v>
      </c>
      <c r="E134" s="8">
        <v>26</v>
      </c>
      <c r="F134" s="18">
        <f>$E$6*cal!F161</f>
        <v>2727.3932472275051</v>
      </c>
      <c r="G134" s="18">
        <f>$E$6*cal!G161</f>
        <v>3665.3884578615957</v>
      </c>
      <c r="H134" s="18">
        <f>$E$6*cal!H161</f>
        <v>4468.0880772464734</v>
      </c>
      <c r="I134" s="18">
        <f>$E$6*cal!I161</f>
        <v>5185.3986234526519</v>
      </c>
      <c r="J134" s="18">
        <f>$E$6*cal!J161</f>
        <v>5727.9060485426035</v>
      </c>
      <c r="K134" s="18">
        <f>$E$6*cal!K161</f>
        <v>6020.8319201823069</v>
      </c>
      <c r="L134" s="18">
        <f>$E$6*cal!L161</f>
        <v>6020.8319201823069</v>
      </c>
      <c r="M134" s="18">
        <f>$E$6*cal!M161</f>
        <v>6020.8319201823069</v>
      </c>
      <c r="N134" s="18">
        <f>$E$6*cal!N161</f>
        <v>6020.8319201823069</v>
      </c>
      <c r="O134" s="18">
        <f>$E$6*cal!O161</f>
        <v>6020.8319201823069</v>
      </c>
    </row>
    <row r="135" spans="1:15" x14ac:dyDescent="0.25">
      <c r="A135" s="6">
        <f t="shared" si="1"/>
        <v>127</v>
      </c>
      <c r="B135" s="7" t="s">
        <v>6</v>
      </c>
      <c r="C135" s="7" t="s">
        <v>3</v>
      </c>
      <c r="D135" s="7" t="s">
        <v>17</v>
      </c>
      <c r="E135" s="8">
        <v>26</v>
      </c>
      <c r="F135" s="18">
        <f>$E$6*cal!F162</f>
        <v>2894.5997067457324</v>
      </c>
      <c r="G135" s="18">
        <f>$E$6*cal!G162</f>
        <v>3890.0999575402816</v>
      </c>
      <c r="H135" s="18">
        <f>$E$6*cal!H162</f>
        <v>4742.0101414634446</v>
      </c>
      <c r="I135" s="18">
        <f>$E$6*cal!I162</f>
        <v>5503.2963618516078</v>
      </c>
      <c r="J135" s="18">
        <f>$E$6*cal!J162</f>
        <v>6079.0629239962736</v>
      </c>
      <c r="K135" s="18">
        <f>$E$6*cal!K162</f>
        <v>6389.9470046137085</v>
      </c>
      <c r="L135" s="18">
        <f>$E$6*cal!L162</f>
        <v>6389.9470046137085</v>
      </c>
      <c r="M135" s="18">
        <f>$E$6*cal!M162</f>
        <v>6389.9470046137085</v>
      </c>
      <c r="N135" s="18">
        <f>$E$6*cal!N162</f>
        <v>6389.9470046137085</v>
      </c>
      <c r="O135" s="18">
        <f>$E$6*cal!O162</f>
        <v>6389.9470046137085</v>
      </c>
    </row>
    <row r="136" spans="1:15" x14ac:dyDescent="0.25">
      <c r="A136" s="6">
        <f t="shared" si="1"/>
        <v>128</v>
      </c>
      <c r="B136" s="7" t="s">
        <v>6</v>
      </c>
      <c r="C136" s="7" t="s">
        <v>3</v>
      </c>
      <c r="D136" s="7" t="s">
        <v>18</v>
      </c>
      <c r="E136" s="8">
        <v>26</v>
      </c>
      <c r="F136" s="18">
        <f>$E$6*cal!F163</f>
        <v>3160.3773537199882</v>
      </c>
      <c r="G136" s="18">
        <f>$E$6*cal!G163</f>
        <v>4247.2828905725228</v>
      </c>
      <c r="H136" s="18">
        <f>$E$6*cal!H163</f>
        <v>5177.414143747108</v>
      </c>
      <c r="I136" s="18">
        <f>$E$6*cal!I163</f>
        <v>6008.6004818811416</v>
      </c>
      <c r="J136" s="18">
        <f>$E$6*cal!J163</f>
        <v>6637.2330350423354</v>
      </c>
      <c r="K136" s="18">
        <f>$E$6*cal!K163</f>
        <v>6976.6620088398886</v>
      </c>
      <c r="L136" s="18">
        <f>$E$6*cal!L163</f>
        <v>6976.6620088398886</v>
      </c>
      <c r="M136" s="18">
        <f>$E$6*cal!M163</f>
        <v>6976.6620088398886</v>
      </c>
      <c r="N136" s="18">
        <f>$E$6*cal!N163</f>
        <v>6976.6620088398886</v>
      </c>
      <c r="O136" s="18">
        <f>$E$6*cal!O163</f>
        <v>6976.6620088398886</v>
      </c>
    </row>
    <row r="137" spans="1:15" x14ac:dyDescent="0.25">
      <c r="A137" s="6">
        <f t="shared" si="1"/>
        <v>129</v>
      </c>
      <c r="B137" s="7" t="s">
        <v>6</v>
      </c>
      <c r="C137" s="7" t="s">
        <v>3</v>
      </c>
      <c r="D137" s="7" t="s">
        <v>19</v>
      </c>
      <c r="E137" s="8">
        <v>26</v>
      </c>
      <c r="F137" s="18">
        <f>$E$6*cal!F164</f>
        <v>3447.6079049343189</v>
      </c>
      <c r="G137" s="18">
        <f>$E$6*cal!G164</f>
        <v>4633.2967329975027</v>
      </c>
      <c r="H137" s="18">
        <f>$E$6*cal!H164</f>
        <v>5647.9628637038941</v>
      </c>
      <c r="I137" s="18">
        <f>$E$6*cal!I164</f>
        <v>6554.6914815543187</v>
      </c>
      <c r="J137" s="18">
        <f>$E$6*cal!J164</f>
        <v>7240.4572357692496</v>
      </c>
      <c r="K137" s="18">
        <f>$E$6*cal!K164</f>
        <v>7610.7351748421761</v>
      </c>
      <c r="L137" s="18">
        <f>$E$6*cal!L164</f>
        <v>7610.7351748421761</v>
      </c>
      <c r="M137" s="18">
        <f>$E$6*cal!M164</f>
        <v>7610.7351748421761</v>
      </c>
      <c r="N137" s="18">
        <f>$E$6*cal!N164</f>
        <v>7610.7351748421761</v>
      </c>
      <c r="O137" s="18">
        <f>$E$6*cal!O164</f>
        <v>7610.7351748421761</v>
      </c>
    </row>
    <row r="138" spans="1:15" x14ac:dyDescent="0.25">
      <c r="A138" s="6">
        <f t="shared" si="1"/>
        <v>130</v>
      </c>
      <c r="B138" s="7" t="s">
        <v>6</v>
      </c>
      <c r="C138" s="7" t="s">
        <v>3</v>
      </c>
      <c r="D138" s="7" t="s">
        <v>20</v>
      </c>
      <c r="E138" s="8">
        <v>26</v>
      </c>
      <c r="F138" s="18">
        <f>$E$6*cal!F165</f>
        <v>3666.8341518582165</v>
      </c>
      <c r="G138" s="18">
        <f>$E$6*cal!G165</f>
        <v>4927.9184770206675</v>
      </c>
      <c r="H138" s="18">
        <f>$E$6*cal!H165</f>
        <v>6007.1051256772562</v>
      </c>
      <c r="I138" s="18">
        <f>$E$6*cal!I165</f>
        <v>6971.4907385662809</v>
      </c>
      <c r="J138" s="18">
        <f>$E$6*cal!J165</f>
        <v>7700.8629169196147</v>
      </c>
      <c r="K138" s="18">
        <f>$E$6*cal!K165</f>
        <v>8094.6860633188999</v>
      </c>
      <c r="L138" s="18">
        <f>$E$6*cal!L165</f>
        <v>8094.6860633188999</v>
      </c>
      <c r="M138" s="18">
        <f>$E$6*cal!M165</f>
        <v>8094.6860633188999</v>
      </c>
      <c r="N138" s="18">
        <f>$E$6*cal!N165</f>
        <v>8094.6860633188999</v>
      </c>
      <c r="O138" s="18">
        <f>$E$6*cal!O165</f>
        <v>8094.6860633188999</v>
      </c>
    </row>
    <row r="139" spans="1:15" x14ac:dyDescent="0.25">
      <c r="A139" s="6">
        <f t="shared" ref="A139:A200" si="2">A138+1</f>
        <v>131</v>
      </c>
      <c r="B139" s="7" t="s">
        <v>6</v>
      </c>
      <c r="C139" s="7" t="s">
        <v>3</v>
      </c>
      <c r="D139" s="7" t="s">
        <v>21</v>
      </c>
      <c r="E139" s="8">
        <v>26</v>
      </c>
      <c r="F139" s="18">
        <f>$E$6*cal!F166</f>
        <v>3817.284911659523</v>
      </c>
      <c r="G139" s="18">
        <f>$E$6*cal!G166</f>
        <v>5130.1117174024121</v>
      </c>
      <c r="H139" s="18">
        <f>$E$6*cal!H166</f>
        <v>6253.5775574632598</v>
      </c>
      <c r="I139" s="18">
        <f>$E$6*cal!I166</f>
        <v>7257.5320578971641</v>
      </c>
      <c r="J139" s="18">
        <f>$E$6*cal!J166</f>
        <v>8016.83048703432</v>
      </c>
      <c r="K139" s="18">
        <f>$E$6*cal!K166</f>
        <v>8426.8122566898783</v>
      </c>
      <c r="L139" s="18">
        <f>$E$6*cal!L166</f>
        <v>8426.8122566898783</v>
      </c>
      <c r="M139" s="18">
        <f>$E$6*cal!M166</f>
        <v>8426.8122566898783</v>
      </c>
      <c r="N139" s="18">
        <f>$E$6*cal!N166</f>
        <v>8426.8122566898783</v>
      </c>
      <c r="O139" s="18">
        <f>$E$6*cal!O166</f>
        <v>8426.8122566898783</v>
      </c>
    </row>
    <row r="140" spans="1:15" x14ac:dyDescent="0.25">
      <c r="A140" s="6">
        <f t="shared" si="2"/>
        <v>132</v>
      </c>
      <c r="B140" s="7" t="s">
        <v>6</v>
      </c>
      <c r="C140" s="7" t="s">
        <v>3</v>
      </c>
      <c r="D140" s="7" t="s">
        <v>22</v>
      </c>
      <c r="E140" s="8">
        <v>26</v>
      </c>
      <c r="F140" s="18">
        <f>$E$6*cal!F167</f>
        <v>3928.0548093697116</v>
      </c>
      <c r="G140" s="18">
        <f>$E$6*cal!G167</f>
        <v>5278.977197273407</v>
      </c>
      <c r="H140" s="18">
        <f>$E$6*cal!H167</f>
        <v>6435.0437467558449</v>
      </c>
      <c r="I140" s="18">
        <f>$E$6*cal!I167</f>
        <v>7468.1309789329516</v>
      </c>
      <c r="J140" s="18">
        <f>$E$6*cal!J167</f>
        <v>8249.4627147981773</v>
      </c>
      <c r="K140" s="18">
        <f>$E$6*cal!K167</f>
        <v>8671.3413272985235</v>
      </c>
      <c r="L140" s="18">
        <f>$E$6*cal!L167</f>
        <v>8671.3413272985235</v>
      </c>
      <c r="M140" s="18">
        <f>$E$6*cal!M167</f>
        <v>8671.3413272985235</v>
      </c>
      <c r="N140" s="18">
        <f>$E$6*cal!N167</f>
        <v>8671.3413272985235</v>
      </c>
      <c r="O140" s="18">
        <f>$E$6*cal!O167</f>
        <v>8671.3413272985235</v>
      </c>
    </row>
    <row r="141" spans="1:15" x14ac:dyDescent="0.25">
      <c r="A141" s="6">
        <f t="shared" si="2"/>
        <v>133</v>
      </c>
      <c r="B141" s="7" t="s">
        <v>6</v>
      </c>
      <c r="C141" s="7" t="s">
        <v>3</v>
      </c>
      <c r="D141" s="7" t="s">
        <v>23</v>
      </c>
      <c r="E141" s="8">
        <v>26</v>
      </c>
      <c r="F141" s="18">
        <f>$E$6*cal!F168</f>
        <v>3791.6956631378653</v>
      </c>
      <c r="G141" s="18">
        <f>$E$6*cal!G168</f>
        <v>5095.7219071790487</v>
      </c>
      <c r="H141" s="18">
        <f>$E$6*cal!H168</f>
        <v>6211.656570696302</v>
      </c>
      <c r="I141" s="18">
        <f>$E$6*cal!I168</f>
        <v>7208.8810413287711</v>
      </c>
      <c r="J141" s="18">
        <f>$E$6*cal!J168</f>
        <v>7963.0894977091257</v>
      </c>
      <c r="K141" s="18">
        <f>$E$6*cal!K168</f>
        <v>8370.3229460745915</v>
      </c>
      <c r="L141" s="18">
        <f>$E$6*cal!L168</f>
        <v>8370.3229460745915</v>
      </c>
      <c r="M141" s="18">
        <f>$E$6*cal!M168</f>
        <v>8370.3229460745915</v>
      </c>
      <c r="N141" s="18">
        <f>$E$6*cal!N168</f>
        <v>8370.3229460745915</v>
      </c>
      <c r="O141" s="18">
        <f>$E$6*cal!O168</f>
        <v>8370.3229460745915</v>
      </c>
    </row>
    <row r="142" spans="1:15" x14ac:dyDescent="0.25">
      <c r="A142" s="6">
        <f t="shared" si="2"/>
        <v>134</v>
      </c>
      <c r="B142" s="7" t="s">
        <v>6</v>
      </c>
      <c r="C142" s="7" t="s">
        <v>3</v>
      </c>
      <c r="D142" s="7" t="s">
        <v>24</v>
      </c>
      <c r="E142" s="8">
        <v>26</v>
      </c>
      <c r="F142" s="18">
        <f>$E$6*cal!F169</f>
        <v>3678.1214642198242</v>
      </c>
      <c r="G142" s="18">
        <f>$E$6*cal!G169</f>
        <v>4943.0876809822057</v>
      </c>
      <c r="H142" s="18">
        <f>$E$6*cal!H169</f>
        <v>6025.5963006621332</v>
      </c>
      <c r="I142" s="18">
        <f>$E$6*cal!I169</f>
        <v>6992.9505020389151</v>
      </c>
      <c r="J142" s="18">
        <f>$E$6*cal!J169</f>
        <v>7724.5678464575785</v>
      </c>
      <c r="K142" s="18">
        <f>$E$6*cal!K169</f>
        <v>8119.6032660834535</v>
      </c>
      <c r="L142" s="18">
        <f>$E$6*cal!L169</f>
        <v>8119.6032660834535</v>
      </c>
      <c r="M142" s="18">
        <f>$E$6*cal!M169</f>
        <v>8119.6032660834535</v>
      </c>
      <c r="N142" s="18">
        <f>$E$6*cal!N169</f>
        <v>8119.6032660834535</v>
      </c>
      <c r="O142" s="18">
        <f>$E$6*cal!O169</f>
        <v>8119.6032660834535</v>
      </c>
    </row>
    <row r="143" spans="1:15" x14ac:dyDescent="0.25">
      <c r="A143" s="6">
        <f t="shared" si="2"/>
        <v>135</v>
      </c>
      <c r="B143" s="7" t="s">
        <v>6</v>
      </c>
      <c r="C143" s="7" t="s">
        <v>3</v>
      </c>
      <c r="D143" s="7" t="s">
        <v>25</v>
      </c>
      <c r="E143" s="8">
        <v>26</v>
      </c>
      <c r="F143" s="18">
        <f>$E$6*cal!F170</f>
        <v>3575.5541475426053</v>
      </c>
      <c r="G143" s="18">
        <f>$E$6*cal!G170</f>
        <v>4805.2457841143159</v>
      </c>
      <c r="H143" s="18">
        <f>$E$6*cal!H170</f>
        <v>5857.5677975386825</v>
      </c>
      <c r="I143" s="18">
        <f>$E$6*cal!I170</f>
        <v>6797.9465643962849</v>
      </c>
      <c r="J143" s="18">
        <f>$E$6*cal!J170</f>
        <v>7509.1621823952219</v>
      </c>
      <c r="K143" s="18">
        <f>$E$6*cal!K170</f>
        <v>7893.1817279186143</v>
      </c>
      <c r="L143" s="18">
        <f>$E$6*cal!L170</f>
        <v>7893.1817279186143</v>
      </c>
      <c r="M143" s="18">
        <f>$E$6*cal!M170</f>
        <v>7893.1817279186143</v>
      </c>
      <c r="N143" s="18">
        <f>$E$6*cal!N170</f>
        <v>7893.1817279186143</v>
      </c>
      <c r="O143" s="18">
        <f>$E$6*cal!O170</f>
        <v>7893.1817279186143</v>
      </c>
    </row>
    <row r="144" spans="1:15" x14ac:dyDescent="0.25">
      <c r="A144" s="6">
        <f t="shared" si="2"/>
        <v>136</v>
      </c>
      <c r="B144" s="7" t="s">
        <v>6</v>
      </c>
      <c r="C144" s="7" t="s">
        <v>3</v>
      </c>
      <c r="D144" s="7" t="s">
        <v>26</v>
      </c>
      <c r="E144" s="8">
        <v>26</v>
      </c>
      <c r="F144" s="18">
        <f>$E$6*cal!F171</f>
        <v>3533.8401670757944</v>
      </c>
      <c r="G144" s="18">
        <f>$E$6*cal!G171</f>
        <v>4749.1856825173281</v>
      </c>
      <c r="H144" s="18">
        <f>$E$6*cal!H171</f>
        <v>5789.2308465076148</v>
      </c>
      <c r="I144" s="18">
        <f>$E$6*cal!I171</f>
        <v>6718.6387428669859</v>
      </c>
      <c r="J144" s="18">
        <f>$E$6*cal!J171</f>
        <v>7421.557008015795</v>
      </c>
      <c r="K144" s="18">
        <f>$E$6*cal!K171</f>
        <v>7801.0964133539665</v>
      </c>
      <c r="L144" s="18">
        <f>$E$6*cal!L171</f>
        <v>7801.0964133539665</v>
      </c>
      <c r="M144" s="18">
        <f>$E$6*cal!M171</f>
        <v>7801.0964133539665</v>
      </c>
      <c r="N144" s="18">
        <f>$E$6*cal!N171</f>
        <v>7801.0964133539665</v>
      </c>
      <c r="O144" s="18">
        <f>$E$6*cal!O171</f>
        <v>7801.0964133539665</v>
      </c>
    </row>
    <row r="145" spans="1:15" x14ac:dyDescent="0.25">
      <c r="A145" s="6">
        <f t="shared" si="2"/>
        <v>137</v>
      </c>
      <c r="B145" s="7" t="s">
        <v>6</v>
      </c>
      <c r="C145" s="7" t="s">
        <v>3</v>
      </c>
      <c r="D145" s="7" t="s">
        <v>27</v>
      </c>
      <c r="E145" s="8">
        <v>26</v>
      </c>
      <c r="F145" s="18">
        <f>$E$6*cal!F172</f>
        <v>3503.9743592121608</v>
      </c>
      <c r="G145" s="18">
        <f>$E$6*cal!G172</f>
        <v>4709.0485341470467</v>
      </c>
      <c r="H145" s="18">
        <f>$E$6*cal!H172</f>
        <v>5740.3038866097404</v>
      </c>
      <c r="I145" s="18">
        <f>$E$6*cal!I172</f>
        <v>6661.8570084611347</v>
      </c>
      <c r="J145" s="18">
        <f>$E$6*cal!J172</f>
        <v>7358.8346478718695</v>
      </c>
      <c r="K145" s="18">
        <f>$E$6*cal!K172</f>
        <v>7735.1664234303717</v>
      </c>
      <c r="L145" s="18">
        <f>$E$6*cal!L172</f>
        <v>7735.1664234303717</v>
      </c>
      <c r="M145" s="18">
        <f>$E$6*cal!M172</f>
        <v>7735.1664234303717</v>
      </c>
      <c r="N145" s="18">
        <f>$E$6*cal!N172</f>
        <v>7735.1664234303717</v>
      </c>
      <c r="O145" s="18">
        <f>$E$6*cal!O172</f>
        <v>7735.1664234303717</v>
      </c>
    </row>
    <row r="146" spans="1:15" x14ac:dyDescent="0.25">
      <c r="A146" s="6">
        <f t="shared" si="2"/>
        <v>138</v>
      </c>
      <c r="B146" s="7" t="s">
        <v>6</v>
      </c>
      <c r="C146" s="7" t="s">
        <v>3</v>
      </c>
      <c r="D146" s="7" t="s">
        <v>28</v>
      </c>
      <c r="E146" s="8">
        <v>26</v>
      </c>
      <c r="F146" s="18">
        <f>$E$6*cal!F173</f>
        <v>3528.9326399620518</v>
      </c>
      <c r="G146" s="18">
        <f>$E$6*cal!G173</f>
        <v>4742.5903764470931</v>
      </c>
      <c r="H146" s="18">
        <f>$E$6*cal!H173</f>
        <v>5781.1912052098414</v>
      </c>
      <c r="I146" s="18">
        <f>$E$6*cal!I173</f>
        <v>6709.3084109223619</v>
      </c>
      <c r="J146" s="18">
        <f>$E$6*cal!J173</f>
        <v>7411.2505169123324</v>
      </c>
      <c r="K146" s="18">
        <f>$E$6*cal!K173</f>
        <v>7790.2628469345955</v>
      </c>
      <c r="L146" s="18">
        <f>$E$6*cal!L173</f>
        <v>7790.2628469345955</v>
      </c>
      <c r="M146" s="18">
        <f>$E$6*cal!M173</f>
        <v>7790.2628469345955</v>
      </c>
      <c r="N146" s="18">
        <f>$E$6*cal!N173</f>
        <v>7790.2628469345955</v>
      </c>
      <c r="O146" s="18">
        <f>$E$6*cal!O173</f>
        <v>7790.2628469345955</v>
      </c>
    </row>
    <row r="147" spans="1:15" x14ac:dyDescent="0.25">
      <c r="A147" s="6">
        <f t="shared" si="2"/>
        <v>139</v>
      </c>
      <c r="B147" s="7" t="s">
        <v>6</v>
      </c>
      <c r="C147" s="7" t="s">
        <v>3</v>
      </c>
      <c r="D147" s="7" t="s">
        <v>29</v>
      </c>
      <c r="E147" s="8">
        <v>26</v>
      </c>
      <c r="F147" s="18">
        <f>$E$6*cal!F174</f>
        <v>3508.1808110239404</v>
      </c>
      <c r="G147" s="18">
        <f>$E$6*cal!G174</f>
        <v>4714.7016536358187</v>
      </c>
      <c r="H147" s="18">
        <f>$E$6*cal!H174</f>
        <v>5747.1950077221172</v>
      </c>
      <c r="I147" s="18">
        <f>$E$6*cal!I174</f>
        <v>6669.8544358422414</v>
      </c>
      <c r="J147" s="18">
        <f>$E$6*cal!J174</f>
        <v>7367.6687831034087</v>
      </c>
      <c r="K147" s="18">
        <f>$E$6*cal!K174</f>
        <v>7744.4523375041163</v>
      </c>
      <c r="L147" s="18">
        <f>$E$6*cal!L174</f>
        <v>7744.4523375041163</v>
      </c>
      <c r="M147" s="18">
        <f>$E$6*cal!M174</f>
        <v>7744.4523375041163</v>
      </c>
      <c r="N147" s="18">
        <f>$E$6*cal!N174</f>
        <v>7744.4523375041163</v>
      </c>
      <c r="O147" s="18">
        <f>$E$6*cal!O174</f>
        <v>7744.4523375041163</v>
      </c>
    </row>
    <row r="148" spans="1:15" x14ac:dyDescent="0.25">
      <c r="A148" s="6">
        <f t="shared" si="2"/>
        <v>140</v>
      </c>
      <c r="B148" s="7" t="s">
        <v>6</v>
      </c>
      <c r="C148" s="7" t="s">
        <v>3</v>
      </c>
      <c r="D148" s="7" t="s">
        <v>30</v>
      </c>
      <c r="E148" s="8">
        <v>26</v>
      </c>
      <c r="F148" s="18">
        <f>$E$6*cal!F175</f>
        <v>3456.0208085578765</v>
      </c>
      <c r="G148" s="18">
        <f>$E$6*cal!G175</f>
        <v>4644.6029719750459</v>
      </c>
      <c r="H148" s="18">
        <f>$E$6*cal!H175</f>
        <v>5661.7451059286459</v>
      </c>
      <c r="I148" s="18">
        <f>$E$6*cal!I175</f>
        <v>6570.6863363165285</v>
      </c>
      <c r="J148" s="18">
        <f>$E$6*cal!J175</f>
        <v>7258.1255062323253</v>
      </c>
      <c r="K148" s="18">
        <f>$E$6*cal!K175</f>
        <v>7629.3070029896662</v>
      </c>
      <c r="L148" s="18">
        <f>$E$6*cal!L175</f>
        <v>7629.3070029896662</v>
      </c>
      <c r="M148" s="18">
        <f>$E$6*cal!M175</f>
        <v>7629.3070029896662</v>
      </c>
      <c r="N148" s="18">
        <f>$E$6*cal!N175</f>
        <v>7629.3070029896662</v>
      </c>
      <c r="O148" s="18">
        <f>$E$6*cal!O175</f>
        <v>7629.3070029896662</v>
      </c>
    </row>
    <row r="149" spans="1:15" x14ac:dyDescent="0.25">
      <c r="A149" s="6">
        <f t="shared" si="2"/>
        <v>141</v>
      </c>
      <c r="B149" s="7" t="s">
        <v>6</v>
      </c>
      <c r="C149" s="7" t="s">
        <v>3</v>
      </c>
      <c r="D149" s="7" t="s">
        <v>31</v>
      </c>
      <c r="E149" s="8">
        <v>26</v>
      </c>
      <c r="F149" s="18">
        <f>$E$6*cal!F176</f>
        <v>3436.0401624519254</v>
      </c>
      <c r="G149" s="18">
        <f>$E$6*cal!G176</f>
        <v>4617.7506544033795</v>
      </c>
      <c r="H149" s="18">
        <f>$E$6*cal!H176</f>
        <v>5629.012280644858</v>
      </c>
      <c r="I149" s="18">
        <f>$E$6*cal!I176</f>
        <v>6532.6985562562768</v>
      </c>
      <c r="J149" s="18">
        <f>$E$6*cal!J176</f>
        <v>7216.1633638825169</v>
      </c>
      <c r="K149" s="18">
        <f>$E$6*cal!K176</f>
        <v>7585.1989111393741</v>
      </c>
      <c r="L149" s="18">
        <f>$E$6*cal!L176</f>
        <v>7585.1989111393741</v>
      </c>
      <c r="M149" s="18">
        <f>$E$6*cal!M176</f>
        <v>7585.1989111393741</v>
      </c>
      <c r="N149" s="18">
        <f>$E$6*cal!N176</f>
        <v>7585.1989111393741</v>
      </c>
      <c r="O149" s="18">
        <f>$E$6*cal!O176</f>
        <v>7585.1989111393741</v>
      </c>
    </row>
    <row r="150" spans="1:15" x14ac:dyDescent="0.25">
      <c r="A150" s="6">
        <f t="shared" si="2"/>
        <v>142</v>
      </c>
      <c r="B150" s="7" t="s">
        <v>6</v>
      </c>
      <c r="C150" s="7" t="s">
        <v>3</v>
      </c>
      <c r="D150" s="7" t="s">
        <v>32</v>
      </c>
      <c r="E150" s="8">
        <v>26</v>
      </c>
      <c r="F150" s="18">
        <f>$E$6*cal!F177</f>
        <v>3442.4900552299869</v>
      </c>
      <c r="G150" s="18">
        <f>$E$6*cal!G177</f>
        <v>4626.4187709528296</v>
      </c>
      <c r="H150" s="18">
        <f>$E$6*cal!H177</f>
        <v>5639.5786663505014</v>
      </c>
      <c r="I150" s="18">
        <f>$E$6*cal!I177</f>
        <v>6544.9612782406384</v>
      </c>
      <c r="J150" s="18">
        <f>$E$6*cal!J177</f>
        <v>7229.7090379042093</v>
      </c>
      <c r="K150" s="18">
        <f>$E$6*cal!K177</f>
        <v>7599.4373127191166</v>
      </c>
      <c r="L150" s="18">
        <f>$E$6*cal!L177</f>
        <v>7599.4373127191166</v>
      </c>
      <c r="M150" s="18">
        <f>$E$6*cal!M177</f>
        <v>7599.4373127191166</v>
      </c>
      <c r="N150" s="18">
        <f>$E$6*cal!N177</f>
        <v>7599.4373127191166</v>
      </c>
      <c r="O150" s="18">
        <f>$E$6*cal!O177</f>
        <v>7599.4373127191166</v>
      </c>
    </row>
    <row r="151" spans="1:15" x14ac:dyDescent="0.25">
      <c r="A151" s="6">
        <f t="shared" si="2"/>
        <v>143</v>
      </c>
      <c r="B151" s="7" t="s">
        <v>6</v>
      </c>
      <c r="C151" s="7" t="s">
        <v>3</v>
      </c>
      <c r="D151" s="7" t="s">
        <v>33</v>
      </c>
      <c r="E151" s="8">
        <v>26</v>
      </c>
      <c r="F151" s="18">
        <f>$E$6*cal!F178</f>
        <v>3442.980807941361</v>
      </c>
      <c r="G151" s="18">
        <f>$E$6*cal!G178</f>
        <v>4627.0783015598527</v>
      </c>
      <c r="H151" s="18">
        <f>$E$6*cal!H178</f>
        <v>5640.3826304802787</v>
      </c>
      <c r="I151" s="18">
        <f>$E$6*cal!I178</f>
        <v>6545.8943114351005</v>
      </c>
      <c r="J151" s="18">
        <f>$E$6*cal!J178</f>
        <v>7230.7396870145558</v>
      </c>
      <c r="K151" s="18">
        <f>$E$6*cal!K178</f>
        <v>7600.5206693610544</v>
      </c>
      <c r="L151" s="18">
        <f>$E$6*cal!L178</f>
        <v>7600.5206693610544</v>
      </c>
      <c r="M151" s="18">
        <f>$E$6*cal!M178</f>
        <v>7600.5206693610544</v>
      </c>
      <c r="N151" s="18">
        <f>$E$6*cal!N178</f>
        <v>7600.5206693610544</v>
      </c>
      <c r="O151" s="18">
        <f>$E$6*cal!O178</f>
        <v>7600.5206693610544</v>
      </c>
    </row>
    <row r="152" spans="1:15" x14ac:dyDescent="0.25">
      <c r="A152" s="6">
        <f t="shared" si="2"/>
        <v>144</v>
      </c>
      <c r="B152" s="7" t="s">
        <v>6</v>
      </c>
      <c r="C152" s="7" t="s">
        <v>3</v>
      </c>
      <c r="D152" s="7" t="s">
        <v>34</v>
      </c>
      <c r="E152" s="8">
        <v>26</v>
      </c>
      <c r="F152" s="18">
        <f>$E$6*cal!F179</f>
        <v>3172.8564940949336</v>
      </c>
      <c r="G152" s="18">
        <f>$E$6*cal!G179</f>
        <v>4264.0538117225469</v>
      </c>
      <c r="H152" s="18">
        <f>$E$6*cal!H179</f>
        <v>5197.857803047159</v>
      </c>
      <c r="I152" s="18">
        <f>$E$6*cal!I179</f>
        <v>6032.3261831117561</v>
      </c>
      <c r="J152" s="18">
        <f>$E$6*cal!J179</f>
        <v>6663.4409695625682</v>
      </c>
      <c r="K152" s="18">
        <f>$E$6*cal!K179</f>
        <v>7004.2102205920019</v>
      </c>
      <c r="L152" s="18">
        <f>$E$6*cal!L179</f>
        <v>7004.2102205920019</v>
      </c>
      <c r="M152" s="18">
        <f>$E$6*cal!M179</f>
        <v>7004.2102205920019</v>
      </c>
      <c r="N152" s="18">
        <f>$E$6*cal!N179</f>
        <v>7004.2102205920019</v>
      </c>
      <c r="O152" s="18">
        <f>$E$6*cal!O179</f>
        <v>7004.2102205920019</v>
      </c>
    </row>
    <row r="153" spans="1:15" x14ac:dyDescent="0.25">
      <c r="A153" s="6">
        <f t="shared" si="2"/>
        <v>145</v>
      </c>
      <c r="B153" s="7" t="s">
        <v>36</v>
      </c>
      <c r="C153" s="7" t="s">
        <v>4</v>
      </c>
      <c r="D153" s="7" t="s">
        <v>11</v>
      </c>
      <c r="E153" s="8">
        <v>65</v>
      </c>
      <c r="F153" s="18">
        <f>$E$6*cal!F180</f>
        <v>3578.1280954369563</v>
      </c>
      <c r="G153" s="18">
        <f>$E$6*cal!G180</f>
        <v>4808.7049548491132</v>
      </c>
      <c r="H153" s="18">
        <f>$E$6*cal!H180</f>
        <v>5861.7845073622093</v>
      </c>
      <c r="I153" s="18">
        <f>$E$6*cal!I180</f>
        <v>6802.8402282937723</v>
      </c>
      <c r="J153" s="18">
        <f>$E$6*cal!J180</f>
        <v>7514.5678318107121</v>
      </c>
      <c r="K153" s="18">
        <f>$E$6*cal!K180</f>
        <v>7898.8638229589787</v>
      </c>
      <c r="L153" s="18">
        <f>$E$6*cal!L180</f>
        <v>7898.8638229589787</v>
      </c>
      <c r="M153" s="18">
        <f>$E$6*cal!M180</f>
        <v>7898.8638229589787</v>
      </c>
      <c r="N153" s="18">
        <f>$E$6*cal!N180</f>
        <v>7898.8638229589787</v>
      </c>
      <c r="O153" s="18">
        <f>$E$6*cal!O180</f>
        <v>7898.8638229589787</v>
      </c>
    </row>
    <row r="154" spans="1:15" x14ac:dyDescent="0.25">
      <c r="A154" s="6">
        <f t="shared" si="2"/>
        <v>146</v>
      </c>
      <c r="B154" s="7" t="s">
        <v>36</v>
      </c>
      <c r="C154" s="7" t="s">
        <v>4</v>
      </c>
      <c r="D154" s="7" t="s">
        <v>12</v>
      </c>
      <c r="E154" s="8">
        <v>65</v>
      </c>
      <c r="F154" s="18">
        <f>$E$6*cal!F181</f>
        <v>3387.6058744477236</v>
      </c>
      <c r="G154" s="18">
        <f>$E$6*cal!G181</f>
        <v>4552.6590214326625</v>
      </c>
      <c r="H154" s="18">
        <f>$E$6*cal!H181</f>
        <v>5549.6659432652077</v>
      </c>
      <c r="I154" s="18">
        <f>$E$6*cal!I181</f>
        <v>6440.6138924109728</v>
      </c>
      <c r="J154" s="18">
        <f>$E$6*cal!J181</f>
        <v>7114.4446067879417</v>
      </c>
      <c r="K154" s="18">
        <f>$E$6*cal!K181</f>
        <v>7478.2782433759567</v>
      </c>
      <c r="L154" s="18">
        <f>$E$6*cal!L181</f>
        <v>7478.2782433759567</v>
      </c>
      <c r="M154" s="18">
        <f>$E$6*cal!M181</f>
        <v>7478.2782433759567</v>
      </c>
      <c r="N154" s="18">
        <f>$E$6*cal!N181</f>
        <v>7478.2782433759567</v>
      </c>
      <c r="O154" s="18">
        <f>$E$6*cal!O181</f>
        <v>7478.2782433759567</v>
      </c>
    </row>
    <row r="155" spans="1:15" x14ac:dyDescent="0.25">
      <c r="A155" s="6">
        <f t="shared" si="2"/>
        <v>147</v>
      </c>
      <c r="B155" s="7" t="s">
        <v>36</v>
      </c>
      <c r="C155" s="7" t="s">
        <v>4</v>
      </c>
      <c r="D155" s="7" t="s">
        <v>13</v>
      </c>
      <c r="E155" s="8">
        <v>65</v>
      </c>
      <c r="F155" s="18">
        <f>$E$6*cal!F182</f>
        <v>3303.02614694659</v>
      </c>
      <c r="G155" s="18">
        <f>$E$6*cal!G182</f>
        <v>4438.9909402834264</v>
      </c>
      <c r="H155" s="18">
        <f>$E$6*cal!H182</f>
        <v>5411.1051866127764</v>
      </c>
      <c r="I155" s="18">
        <f>$E$6*cal!I182</f>
        <v>6279.8084775694515</v>
      </c>
      <c r="J155" s="18">
        <f>$E$6*cal!J182</f>
        <v>6936.8153876680699</v>
      </c>
      <c r="K155" s="18">
        <f>$E$6*cal!K182</f>
        <v>7291.5650425359927</v>
      </c>
      <c r="L155" s="18">
        <f>$E$6*cal!L182</f>
        <v>7291.5650425359927</v>
      </c>
      <c r="M155" s="18">
        <f>$E$6*cal!M182</f>
        <v>7291.5650425359927</v>
      </c>
      <c r="N155" s="18">
        <f>$E$6*cal!N182</f>
        <v>7291.5650425359927</v>
      </c>
      <c r="O155" s="18">
        <f>$E$6*cal!O182</f>
        <v>7291.5650425359927</v>
      </c>
    </row>
    <row r="156" spans="1:15" x14ac:dyDescent="0.25">
      <c r="A156" s="6">
        <f t="shared" si="2"/>
        <v>148</v>
      </c>
      <c r="B156" s="7" t="s">
        <v>36</v>
      </c>
      <c r="C156" s="7" t="s">
        <v>4</v>
      </c>
      <c r="D156" s="7" t="s">
        <v>14</v>
      </c>
      <c r="E156" s="8">
        <v>65</v>
      </c>
      <c r="F156" s="18">
        <f>$E$6*cal!F183</f>
        <v>3207.2993221442407</v>
      </c>
      <c r="G156" s="18">
        <f>$E$6*cal!G183</f>
        <v>4310.3420924889442</v>
      </c>
      <c r="H156" s="18">
        <f>$E$6*cal!H183</f>
        <v>5254.2829590125484</v>
      </c>
      <c r="I156" s="18">
        <f>$E$6*cal!I183</f>
        <v>6097.8098801680017</v>
      </c>
      <c r="J156" s="18">
        <f>$E$6*cal!J183</f>
        <v>6735.7757101846219</v>
      </c>
      <c r="K156" s="18">
        <f>$E$6*cal!K183</f>
        <v>7080.2441694006038</v>
      </c>
      <c r="L156" s="18">
        <f>$E$6*cal!L183</f>
        <v>7080.2441694006038</v>
      </c>
      <c r="M156" s="18">
        <f>$E$6*cal!M183</f>
        <v>7080.2441694006038</v>
      </c>
      <c r="N156" s="18">
        <f>$E$6*cal!N183</f>
        <v>7080.2441694006038</v>
      </c>
      <c r="O156" s="18">
        <f>$E$6*cal!O183</f>
        <v>7080.2441694006038</v>
      </c>
    </row>
    <row r="157" spans="1:15" x14ac:dyDescent="0.25">
      <c r="A157" s="6">
        <f t="shared" si="2"/>
        <v>149</v>
      </c>
      <c r="B157" s="7" t="s">
        <v>36</v>
      </c>
      <c r="C157" s="7" t="s">
        <v>4</v>
      </c>
      <c r="D157" s="7" t="s">
        <v>15</v>
      </c>
      <c r="E157" s="8">
        <v>65</v>
      </c>
      <c r="F157" s="18">
        <f>$E$6*cal!F184</f>
        <v>3289.956100245704</v>
      </c>
      <c r="G157" s="18">
        <f>$E$6*cal!G184</f>
        <v>4421.4258904433127</v>
      </c>
      <c r="H157" s="18">
        <f>$E$6*cal!H184</f>
        <v>5389.6934888707492</v>
      </c>
      <c r="I157" s="18">
        <f>$E$6*cal!I184</f>
        <v>6254.9593282067308</v>
      </c>
      <c r="J157" s="18">
        <f>$E$6*cal!J184</f>
        <v>6909.3664674843603</v>
      </c>
      <c r="K157" s="18">
        <f>$E$6*cal!K184</f>
        <v>7262.7123809497116</v>
      </c>
      <c r="L157" s="18">
        <f>$E$6*cal!L184</f>
        <v>7262.7123809497116</v>
      </c>
      <c r="M157" s="18">
        <f>$E$6*cal!M184</f>
        <v>7262.7123809497116</v>
      </c>
      <c r="N157" s="18">
        <f>$E$6*cal!N184</f>
        <v>7262.7123809497116</v>
      </c>
      <c r="O157" s="18">
        <f>$E$6*cal!O184</f>
        <v>7262.7123809497116</v>
      </c>
    </row>
    <row r="158" spans="1:15" x14ac:dyDescent="0.25">
      <c r="A158" s="6">
        <f t="shared" si="2"/>
        <v>150</v>
      </c>
      <c r="B158" s="7" t="s">
        <v>36</v>
      </c>
      <c r="C158" s="7" t="s">
        <v>4</v>
      </c>
      <c r="D158" s="7" t="s">
        <v>16</v>
      </c>
      <c r="E158" s="8">
        <v>65</v>
      </c>
      <c r="F158" s="18">
        <f>$E$6*cal!F185</f>
        <v>3685.15224796237</v>
      </c>
      <c r="G158" s="18">
        <f>$E$6*cal!G185</f>
        <v>4952.5364664134395</v>
      </c>
      <c r="H158" s="18">
        <f>$E$6*cal!H185</f>
        <v>6037.1143173785349</v>
      </c>
      <c r="I158" s="18">
        <f>$E$6*cal!I185</f>
        <v>7006.3176306616215</v>
      </c>
      <c r="J158" s="18">
        <f>$E$6*cal!J185</f>
        <v>7739.3334724874358</v>
      </c>
      <c r="K158" s="18">
        <f>$E$6*cal!K185</f>
        <v>8135.1240081781425</v>
      </c>
      <c r="L158" s="18">
        <f>$E$6*cal!L185</f>
        <v>8135.1240081781425</v>
      </c>
      <c r="M158" s="18">
        <f>$E$6*cal!M185</f>
        <v>8135.1240081781425</v>
      </c>
      <c r="N158" s="18">
        <f>$E$6*cal!N185</f>
        <v>8135.1240081781425</v>
      </c>
      <c r="O158" s="18">
        <f>$E$6*cal!O185</f>
        <v>8135.1240081781425</v>
      </c>
    </row>
    <row r="159" spans="1:15" x14ac:dyDescent="0.25">
      <c r="A159" s="6">
        <f t="shared" si="2"/>
        <v>151</v>
      </c>
      <c r="B159" s="7" t="s">
        <v>36</v>
      </c>
      <c r="C159" s="7" t="s">
        <v>4</v>
      </c>
      <c r="D159" s="7" t="s">
        <v>17</v>
      </c>
      <c r="E159" s="8">
        <v>65</v>
      </c>
      <c r="F159" s="18">
        <f>$E$6*cal!F186</f>
        <v>4385.0457372737055</v>
      </c>
      <c r="G159" s="18">
        <f>$E$6*cal!G186</f>
        <v>5893.1347904952536</v>
      </c>
      <c r="H159" s="18">
        <f>$E$6*cal!H186</f>
        <v>7183.6984258906868</v>
      </c>
      <c r="I159" s="18">
        <f>$E$6*cal!I186</f>
        <v>8336.975297915038</v>
      </c>
      <c r="J159" s="18">
        <f>$E$6*cal!J186</f>
        <v>9209.2073730836219</v>
      </c>
      <c r="K159" s="18">
        <f>$E$6*cal!K186</f>
        <v>9680.167454134129</v>
      </c>
      <c r="L159" s="18">
        <f>$E$6*cal!L186</f>
        <v>9680.167454134129</v>
      </c>
      <c r="M159" s="18">
        <f>$E$6*cal!M186</f>
        <v>9680.167454134129</v>
      </c>
      <c r="N159" s="18">
        <f>$E$6*cal!N186</f>
        <v>9680.167454134129</v>
      </c>
      <c r="O159" s="18">
        <f>$E$6*cal!O186</f>
        <v>9680.167454134129</v>
      </c>
    </row>
    <row r="160" spans="1:15" x14ac:dyDescent="0.25">
      <c r="A160" s="6">
        <f t="shared" si="2"/>
        <v>152</v>
      </c>
      <c r="B160" s="7" t="s">
        <v>36</v>
      </c>
      <c r="C160" s="7" t="s">
        <v>4</v>
      </c>
      <c r="D160" s="7" t="s">
        <v>18</v>
      </c>
      <c r="E160" s="8">
        <v>65</v>
      </c>
      <c r="F160" s="18">
        <f>$E$6*cal!F187</f>
        <v>4922.1495414691835</v>
      </c>
      <c r="G160" s="18">
        <f>$E$6*cal!G187</f>
        <v>6614.9573903615947</v>
      </c>
      <c r="H160" s="18">
        <f>$E$6*cal!H187</f>
        <v>8063.5961473538646</v>
      </c>
      <c r="I160" s="18">
        <f>$E$6*cal!I187</f>
        <v>9358.1325255196625</v>
      </c>
      <c r="J160" s="18">
        <f>$E$6*cal!J187</f>
        <v>10337.200240219256</v>
      </c>
      <c r="K160" s="18">
        <f>$E$6*cal!K187</f>
        <v>10865.846025436145</v>
      </c>
      <c r="L160" s="18">
        <f>$E$6*cal!L187</f>
        <v>10865.846025436145</v>
      </c>
      <c r="M160" s="18">
        <f>$E$6*cal!M187</f>
        <v>10865.846025436145</v>
      </c>
      <c r="N160" s="18">
        <f>$E$6*cal!N187</f>
        <v>10865.846025436145</v>
      </c>
      <c r="O160" s="18">
        <f>$E$6*cal!O187</f>
        <v>10865.846025436145</v>
      </c>
    </row>
    <row r="161" spans="1:15" x14ac:dyDescent="0.25">
      <c r="A161" s="6">
        <f t="shared" si="2"/>
        <v>153</v>
      </c>
      <c r="B161" s="7" t="s">
        <v>36</v>
      </c>
      <c r="C161" s="7" t="s">
        <v>4</v>
      </c>
      <c r="D161" s="7" t="s">
        <v>19</v>
      </c>
      <c r="E161" s="8">
        <v>65</v>
      </c>
      <c r="F161" s="18">
        <f>$E$6*cal!F188</f>
        <v>5058.5888105926824</v>
      </c>
      <c r="G161" s="18">
        <f>$E$6*cal!G188</f>
        <v>6798.3203589224058</v>
      </c>
      <c r="H161" s="18">
        <f>$E$6*cal!H188</f>
        <v>8287.114582863167</v>
      </c>
      <c r="I161" s="18">
        <f>$E$6*cal!I188</f>
        <v>9617.5347950739579</v>
      </c>
      <c r="J161" s="18">
        <f>$E$6*cal!J188</f>
        <v>10623.741726550812</v>
      </c>
      <c r="K161" s="18">
        <f>$E$6*cal!K188</f>
        <v>11167.04128121386</v>
      </c>
      <c r="L161" s="18">
        <f>$E$6*cal!L188</f>
        <v>11167.04128121386</v>
      </c>
      <c r="M161" s="18">
        <f>$E$6*cal!M188</f>
        <v>11167.04128121386</v>
      </c>
      <c r="N161" s="18">
        <f>$E$6*cal!N188</f>
        <v>11167.04128121386</v>
      </c>
      <c r="O161" s="18">
        <f>$E$6*cal!O188</f>
        <v>11167.04128121386</v>
      </c>
    </row>
    <row r="162" spans="1:15" x14ac:dyDescent="0.25">
      <c r="A162" s="6">
        <f t="shared" si="2"/>
        <v>154</v>
      </c>
      <c r="B162" s="7" t="s">
        <v>36</v>
      </c>
      <c r="C162" s="7" t="s">
        <v>4</v>
      </c>
      <c r="D162" s="7" t="s">
        <v>20</v>
      </c>
      <c r="E162" s="8">
        <v>65</v>
      </c>
      <c r="F162" s="18">
        <f>$E$6*cal!F189</f>
        <v>5084.6087196569752</v>
      </c>
      <c r="G162" s="18">
        <f>$E$6*cal!G189</f>
        <v>6833.2889409029531</v>
      </c>
      <c r="H162" s="18">
        <f>$E$6*cal!H189</f>
        <v>8329.7410891725831</v>
      </c>
      <c r="I162" s="18">
        <f>$E$6*cal!I189</f>
        <v>9667.0045958742285</v>
      </c>
      <c r="J162" s="18">
        <f>$E$6*cal!J189</f>
        <v>10678.387163054475</v>
      </c>
      <c r="K162" s="18">
        <f>$E$6*cal!K189</f>
        <v>11224.481292555747</v>
      </c>
      <c r="L162" s="18">
        <f>$E$6*cal!L189</f>
        <v>11224.481292555747</v>
      </c>
      <c r="M162" s="18">
        <f>$E$6*cal!M189</f>
        <v>11224.481292555747</v>
      </c>
      <c r="N162" s="18">
        <f>$E$6*cal!N189</f>
        <v>11224.481292555747</v>
      </c>
      <c r="O162" s="18">
        <f>$E$6*cal!O189</f>
        <v>11224.481292555747</v>
      </c>
    </row>
    <row r="163" spans="1:15" x14ac:dyDescent="0.25">
      <c r="A163" s="6">
        <f t="shared" si="2"/>
        <v>155</v>
      </c>
      <c r="B163" s="7" t="s">
        <v>36</v>
      </c>
      <c r="C163" s="7" t="s">
        <v>4</v>
      </c>
      <c r="D163" s="7" t="s">
        <v>21</v>
      </c>
      <c r="E163" s="8">
        <v>65</v>
      </c>
      <c r="F163" s="18">
        <f>$E$6*cal!F190</f>
        <v>5145.7825474339934</v>
      </c>
      <c r="G163" s="18">
        <f>$E$6*cal!G190</f>
        <v>6915.5014500396646</v>
      </c>
      <c r="H163" s="18">
        <f>$E$6*cal!H190</f>
        <v>8429.9576790640021</v>
      </c>
      <c r="I163" s="18">
        <f>$E$6*cal!I190</f>
        <v>9783.3100397880244</v>
      </c>
      <c r="J163" s="18">
        <f>$E$6*cal!J190</f>
        <v>10806.860729707425</v>
      </c>
      <c r="K163" s="18">
        <f>$E$6*cal!K190</f>
        <v>11359.525014371082</v>
      </c>
      <c r="L163" s="18">
        <f>$E$6*cal!L190</f>
        <v>11359.525014371082</v>
      </c>
      <c r="M163" s="18">
        <f>$E$6*cal!M190</f>
        <v>11359.525014371082</v>
      </c>
      <c r="N163" s="18">
        <f>$E$6*cal!N190</f>
        <v>11359.525014371082</v>
      </c>
      <c r="O163" s="18">
        <f>$E$6*cal!O190</f>
        <v>11359.525014371082</v>
      </c>
    </row>
    <row r="164" spans="1:15" x14ac:dyDescent="0.25">
      <c r="A164" s="6">
        <f t="shared" si="2"/>
        <v>156</v>
      </c>
      <c r="B164" s="7" t="s">
        <v>36</v>
      </c>
      <c r="C164" s="7" t="s">
        <v>4</v>
      </c>
      <c r="D164" s="7" t="s">
        <v>22</v>
      </c>
      <c r="E164" s="8">
        <v>65</v>
      </c>
      <c r="F164" s="18">
        <f>$E$6*cal!F191</f>
        <v>5187.4264203706089</v>
      </c>
      <c r="G164" s="18">
        <f>$E$6*cal!G191</f>
        <v>6971.4673329785064</v>
      </c>
      <c r="H164" s="18">
        <f>$E$6*cal!H191</f>
        <v>8498.1797780765319</v>
      </c>
      <c r="I164" s="18">
        <f>$E$6*cal!I191</f>
        <v>9862.4845708609719</v>
      </c>
      <c r="J164" s="18">
        <f>$E$6*cal!J191</f>
        <v>10894.318668499662</v>
      </c>
      <c r="K164" s="18">
        <f>$E$6*cal!K191</f>
        <v>11451.455563701169</v>
      </c>
      <c r="L164" s="18">
        <f>$E$6*cal!L191</f>
        <v>11451.455563701169</v>
      </c>
      <c r="M164" s="18">
        <f>$E$6*cal!M191</f>
        <v>11451.455563701169</v>
      </c>
      <c r="N164" s="18">
        <f>$E$6*cal!N191</f>
        <v>11451.455563701169</v>
      </c>
      <c r="O164" s="18">
        <f>$E$6*cal!O191</f>
        <v>11451.455563701169</v>
      </c>
    </row>
    <row r="165" spans="1:15" x14ac:dyDescent="0.25">
      <c r="A165" s="6">
        <f t="shared" si="2"/>
        <v>157</v>
      </c>
      <c r="B165" s="7" t="s">
        <v>36</v>
      </c>
      <c r="C165" s="7" t="s">
        <v>4</v>
      </c>
      <c r="D165" s="7" t="s">
        <v>23</v>
      </c>
      <c r="E165" s="8">
        <v>65</v>
      </c>
      <c r="F165" s="18">
        <f>$E$6*cal!F192</f>
        <v>5016.3139698843006</v>
      </c>
      <c r="G165" s="18">
        <f>$E$6*cal!G192</f>
        <v>6741.5065080602462</v>
      </c>
      <c r="H165" s="18">
        <f>$E$6*cal!H192</f>
        <v>8217.8588156837795</v>
      </c>
      <c r="I165" s="18">
        <f>$E$6*cal!I192</f>
        <v>9537.1606498938454</v>
      </c>
      <c r="J165" s="18">
        <f>$E$6*cal!J192</f>
        <v>10534.958667473848</v>
      </c>
      <c r="K165" s="18">
        <f>$E$6*cal!K192</f>
        <v>11073.717844772715</v>
      </c>
      <c r="L165" s="18">
        <f>$E$6*cal!L192</f>
        <v>11073.717844772715</v>
      </c>
      <c r="M165" s="18">
        <f>$E$6*cal!M192</f>
        <v>11073.717844772715</v>
      </c>
      <c r="N165" s="18">
        <f>$E$6*cal!N192</f>
        <v>11073.717844772715</v>
      </c>
      <c r="O165" s="18">
        <f>$E$6*cal!O192</f>
        <v>11073.717844772715</v>
      </c>
    </row>
    <row r="166" spans="1:15" x14ac:dyDescent="0.25">
      <c r="A166" s="6">
        <f t="shared" si="2"/>
        <v>158</v>
      </c>
      <c r="B166" s="7" t="s">
        <v>36</v>
      </c>
      <c r="C166" s="7" t="s">
        <v>4</v>
      </c>
      <c r="D166" s="7" t="s">
        <v>24</v>
      </c>
      <c r="E166" s="8">
        <v>65</v>
      </c>
      <c r="F166" s="18">
        <f>$E$6*cal!F193</f>
        <v>4933.2966387703991</v>
      </c>
      <c r="G166" s="18">
        <f>$E$6*cal!G193</f>
        <v>6629.9381570068399</v>
      </c>
      <c r="H166" s="18">
        <f>$E$6*cal!H193</f>
        <v>8081.8576183016621</v>
      </c>
      <c r="I166" s="18">
        <f>$E$6*cal!I193</f>
        <v>9379.325708079592</v>
      </c>
      <c r="J166" s="18">
        <f>$E$6*cal!J193</f>
        <v>10360.610698582832</v>
      </c>
      <c r="K166" s="18">
        <f>$E$6*cal!K193</f>
        <v>10890.453697731571</v>
      </c>
      <c r="L166" s="18">
        <f>$E$6*cal!L193</f>
        <v>10890.453697731571</v>
      </c>
      <c r="M166" s="18">
        <f>$E$6*cal!M193</f>
        <v>10890.453697731571</v>
      </c>
      <c r="N166" s="18">
        <f>$E$6*cal!N193</f>
        <v>10890.453697731571</v>
      </c>
      <c r="O166" s="18">
        <f>$E$6*cal!O193</f>
        <v>10890.453697731571</v>
      </c>
    </row>
    <row r="167" spans="1:15" x14ac:dyDescent="0.25">
      <c r="A167" s="6">
        <f t="shared" si="2"/>
        <v>159</v>
      </c>
      <c r="B167" s="7" t="s">
        <v>36</v>
      </c>
      <c r="C167" s="7" t="s">
        <v>4</v>
      </c>
      <c r="D167" s="7" t="s">
        <v>25</v>
      </c>
      <c r="E167" s="8">
        <v>65</v>
      </c>
      <c r="F167" s="18">
        <f>$E$6*cal!F194</f>
        <v>4840.8147910799935</v>
      </c>
      <c r="G167" s="18">
        <f>$E$6*cal!G194</f>
        <v>6505.6502871036973</v>
      </c>
      <c r="H167" s="18">
        <f>$E$6*cal!H194</f>
        <v>7930.3513984166966</v>
      </c>
      <c r="I167" s="18">
        <f>$E$6*cal!I194</f>
        <v>9203.4965546578533</v>
      </c>
      <c r="J167" s="18">
        <f>$E$6*cal!J194</f>
        <v>10166.385925420858</v>
      </c>
      <c r="K167" s="18">
        <f>$E$6*cal!K194</f>
        <v>10686.296244024503</v>
      </c>
      <c r="L167" s="18">
        <f>$E$6*cal!L194</f>
        <v>10686.296244024503</v>
      </c>
      <c r="M167" s="18">
        <f>$E$6*cal!M194</f>
        <v>10686.296244024503</v>
      </c>
      <c r="N167" s="18">
        <f>$E$6*cal!N194</f>
        <v>10686.296244024503</v>
      </c>
      <c r="O167" s="18">
        <f>$E$6*cal!O194</f>
        <v>10686.296244024503</v>
      </c>
    </row>
    <row r="168" spans="1:15" x14ac:dyDescent="0.25">
      <c r="A168" s="6">
        <f t="shared" si="2"/>
        <v>160</v>
      </c>
      <c r="B168" s="7" t="s">
        <v>36</v>
      </c>
      <c r="C168" s="7" t="s">
        <v>4</v>
      </c>
      <c r="D168" s="7" t="s">
        <v>26</v>
      </c>
      <c r="E168" s="8">
        <v>65</v>
      </c>
      <c r="F168" s="18">
        <f>$E$6*cal!F195</f>
        <v>4761.4630822592144</v>
      </c>
      <c r="G168" s="18">
        <f>$E$6*cal!G195</f>
        <v>6399.0082258905059</v>
      </c>
      <c r="H168" s="18">
        <f>$E$6*cal!H195</f>
        <v>7800.3553208610774</v>
      </c>
      <c r="I168" s="18">
        <f>$E$6*cal!I195</f>
        <v>9052.6307995614225</v>
      </c>
      <c r="J168" s="18">
        <f>$E$6*cal!J195</f>
        <v>9999.7362743744707</v>
      </c>
      <c r="K168" s="18">
        <f>$E$6*cal!K195</f>
        <v>10511.124107819051</v>
      </c>
      <c r="L168" s="18">
        <f>$E$6*cal!L195</f>
        <v>10511.124107819051</v>
      </c>
      <c r="M168" s="18">
        <f>$E$6*cal!M195</f>
        <v>10511.124107819051</v>
      </c>
      <c r="N168" s="18">
        <f>$E$6*cal!N195</f>
        <v>10511.124107819051</v>
      </c>
      <c r="O168" s="18">
        <f>$E$6*cal!O195</f>
        <v>10511.124107819051</v>
      </c>
    </row>
    <row r="169" spans="1:15" x14ac:dyDescent="0.25">
      <c r="A169" s="6">
        <f t="shared" si="2"/>
        <v>161</v>
      </c>
      <c r="B169" s="7" t="s">
        <v>36</v>
      </c>
      <c r="C169" s="7" t="s">
        <v>4</v>
      </c>
      <c r="D169" s="7" t="s">
        <v>27</v>
      </c>
      <c r="E169" s="8">
        <v>65</v>
      </c>
      <c r="F169" s="18">
        <f>$E$6*cal!F196</f>
        <v>4712.6982873269444</v>
      </c>
      <c r="G169" s="18">
        <f>$E$6*cal!G196</f>
        <v>6333.4724192456706</v>
      </c>
      <c r="H169" s="18">
        <f>$E$6*cal!H196</f>
        <v>7720.4675382511678</v>
      </c>
      <c r="I169" s="18">
        <f>$E$6*cal!I196</f>
        <v>8959.9177664218878</v>
      </c>
      <c r="J169" s="18">
        <f>$E$6*cal!J196</f>
        <v>9897.323406654561</v>
      </c>
      <c r="K169" s="18">
        <f>$E$6*cal!K196</f>
        <v>10403.473832521269</v>
      </c>
      <c r="L169" s="18">
        <f>$E$6*cal!L196</f>
        <v>10403.473832521269</v>
      </c>
      <c r="M169" s="18">
        <f>$E$6*cal!M196</f>
        <v>10403.473832521269</v>
      </c>
      <c r="N169" s="18">
        <f>$E$6*cal!N196</f>
        <v>10403.473832521269</v>
      </c>
      <c r="O169" s="18">
        <f>$E$6*cal!O196</f>
        <v>10403.473832521269</v>
      </c>
    </row>
    <row r="170" spans="1:15" x14ac:dyDescent="0.25">
      <c r="A170" s="6">
        <f t="shared" si="2"/>
        <v>162</v>
      </c>
      <c r="B170" s="7" t="s">
        <v>36</v>
      </c>
      <c r="C170" s="7" t="s">
        <v>4</v>
      </c>
      <c r="D170" s="7" t="s">
        <v>28</v>
      </c>
      <c r="E170" s="8">
        <v>65</v>
      </c>
      <c r="F170" s="18">
        <f>$E$6*cal!F197</f>
        <v>4790.6077840979715</v>
      </c>
      <c r="G170" s="18">
        <f>$E$6*cal!G197</f>
        <v>6438.1762680627126</v>
      </c>
      <c r="H170" s="18">
        <f>$E$6*cal!H197</f>
        <v>7848.1009457111159</v>
      </c>
      <c r="I170" s="18">
        <f>$E$6*cal!I197</f>
        <v>9108.041546416227</v>
      </c>
      <c r="J170" s="18">
        <f>$E$6*cal!J197</f>
        <v>10060.944211335849</v>
      </c>
      <c r="K170" s="18">
        <f>$E$6*cal!K197</f>
        <v>10575.462226758576</v>
      </c>
      <c r="L170" s="18">
        <f>$E$6*cal!L197</f>
        <v>10575.462226758576</v>
      </c>
      <c r="M170" s="18">
        <f>$E$6*cal!M197</f>
        <v>10575.462226758576</v>
      </c>
      <c r="N170" s="18">
        <f>$E$6*cal!N197</f>
        <v>10575.462226758576</v>
      </c>
      <c r="O170" s="18">
        <f>$E$6*cal!O197</f>
        <v>10575.462226758576</v>
      </c>
    </row>
    <row r="171" spans="1:15" x14ac:dyDescent="0.25">
      <c r="A171" s="6">
        <f t="shared" si="2"/>
        <v>163</v>
      </c>
      <c r="B171" s="7" t="s">
        <v>36</v>
      </c>
      <c r="C171" s="7" t="s">
        <v>4</v>
      </c>
      <c r="D171" s="7" t="s">
        <v>29</v>
      </c>
      <c r="E171" s="8">
        <v>65</v>
      </c>
      <c r="F171" s="18">
        <f>$E$6*cal!F198</f>
        <v>5030.5858599599806</v>
      </c>
      <c r="G171" s="18">
        <f>$E$6*cal!G198</f>
        <v>6760.6867348971527</v>
      </c>
      <c r="H171" s="18">
        <f>$E$6*cal!H198</f>
        <v>8241.239405172204</v>
      </c>
      <c r="I171" s="18">
        <f>$E$6*cal!I198</f>
        <v>9564.2947785083143</v>
      </c>
      <c r="J171" s="18">
        <f>$E$6*cal!J198</f>
        <v>10564.931626295142</v>
      </c>
      <c r="K171" s="18">
        <f>$E$6*cal!K198</f>
        <v>11105.223624665783</v>
      </c>
      <c r="L171" s="18">
        <f>$E$6*cal!L198</f>
        <v>11105.223624665783</v>
      </c>
      <c r="M171" s="18">
        <f>$E$6*cal!M198</f>
        <v>11105.223624665783</v>
      </c>
      <c r="N171" s="18">
        <f>$E$6*cal!N198</f>
        <v>11105.223624665783</v>
      </c>
      <c r="O171" s="18">
        <f>$E$6*cal!O198</f>
        <v>11105.223624665783</v>
      </c>
    </row>
    <row r="172" spans="1:15" x14ac:dyDescent="0.25">
      <c r="A172" s="6">
        <f t="shared" si="2"/>
        <v>164</v>
      </c>
      <c r="B172" s="7" t="s">
        <v>36</v>
      </c>
      <c r="C172" s="7" t="s">
        <v>4</v>
      </c>
      <c r="D172" s="7" t="s">
        <v>30</v>
      </c>
      <c r="E172" s="8">
        <v>65</v>
      </c>
      <c r="F172" s="18">
        <f>$E$6*cal!F199</f>
        <v>5035.9340629778153</v>
      </c>
      <c r="G172" s="18">
        <f>$E$6*cal!G199</f>
        <v>6767.8742725328775</v>
      </c>
      <c r="H172" s="18">
        <f>$E$6*cal!H199</f>
        <v>8250.0009734436535</v>
      </c>
      <c r="I172" s="18">
        <f>$E$6*cal!I199</f>
        <v>9574.4629361785774</v>
      </c>
      <c r="J172" s="18">
        <f>$E$6*cal!J199</f>
        <v>10576.163598232384</v>
      </c>
      <c r="K172" s="18">
        <f>$E$6*cal!K199</f>
        <v>11117.030001130977</v>
      </c>
      <c r="L172" s="18">
        <f>$E$6*cal!L199</f>
        <v>11117.030001130977</v>
      </c>
      <c r="M172" s="18">
        <f>$E$6*cal!M199</f>
        <v>11117.030001130977</v>
      </c>
      <c r="N172" s="18">
        <f>$E$6*cal!N199</f>
        <v>11117.030001130977</v>
      </c>
      <c r="O172" s="18">
        <f>$E$6*cal!O199</f>
        <v>11117.030001130977</v>
      </c>
    </row>
    <row r="173" spans="1:15" x14ac:dyDescent="0.25">
      <c r="A173" s="6">
        <f t="shared" si="2"/>
        <v>165</v>
      </c>
      <c r="B173" s="7" t="s">
        <v>36</v>
      </c>
      <c r="C173" s="7" t="s">
        <v>4</v>
      </c>
      <c r="D173" s="7" t="s">
        <v>31</v>
      </c>
      <c r="E173" s="8">
        <v>65</v>
      </c>
      <c r="F173" s="18">
        <f>$E$6*cal!F200</f>
        <v>4730.3653849364173</v>
      </c>
      <c r="G173" s="18">
        <f>$E$6*cal!G200</f>
        <v>6357.2155210985129</v>
      </c>
      <c r="H173" s="18">
        <f>$E$6*cal!H200</f>
        <v>7749.4102469231493</v>
      </c>
      <c r="I173" s="18">
        <f>$E$6*cal!I200</f>
        <v>8993.5069614225322</v>
      </c>
      <c r="J173" s="18">
        <f>$E$6*cal!J200</f>
        <v>9934.4267746270234</v>
      </c>
      <c r="K173" s="18">
        <f>$E$6*cal!K200</f>
        <v>10442.474671631</v>
      </c>
      <c r="L173" s="18">
        <f>$E$6*cal!L200</f>
        <v>10442.474671631</v>
      </c>
      <c r="M173" s="18">
        <f>$E$6*cal!M200</f>
        <v>10442.474671631</v>
      </c>
      <c r="N173" s="18">
        <f>$E$6*cal!N200</f>
        <v>10442.474671631</v>
      </c>
      <c r="O173" s="18">
        <f>$E$6*cal!O200</f>
        <v>10442.474671631</v>
      </c>
    </row>
    <row r="174" spans="1:15" x14ac:dyDescent="0.25">
      <c r="A174" s="6">
        <f t="shared" si="2"/>
        <v>166</v>
      </c>
      <c r="B174" s="7" t="s">
        <v>36</v>
      </c>
      <c r="C174" s="7" t="s">
        <v>4</v>
      </c>
      <c r="D174" s="7" t="s">
        <v>32</v>
      </c>
      <c r="E174" s="8">
        <v>65</v>
      </c>
      <c r="F174" s="18">
        <f>$E$6*cal!F201</f>
        <v>4311.2225079769796</v>
      </c>
      <c r="G174" s="18">
        <f>$E$6*cal!G201</f>
        <v>5793.9225434673062</v>
      </c>
      <c r="H174" s="18">
        <f>$E$6*cal!H201</f>
        <v>7062.7592503684773</v>
      </c>
      <c r="I174" s="18">
        <f>$E$6*cal!I201</f>
        <v>8196.620447376632</v>
      </c>
      <c r="J174" s="18">
        <f>$E$6*cal!J201</f>
        <v>9054.1682997701155</v>
      </c>
      <c r="K174" s="18">
        <f>$E$6*cal!K201</f>
        <v>9517.1996621398866</v>
      </c>
      <c r="L174" s="18">
        <f>$E$6*cal!L201</f>
        <v>9517.1996621398866</v>
      </c>
      <c r="M174" s="18">
        <f>$E$6*cal!M201</f>
        <v>9517.1996621398866</v>
      </c>
      <c r="N174" s="18">
        <f>$E$6*cal!N201</f>
        <v>9517.1996621398866</v>
      </c>
      <c r="O174" s="18">
        <f>$E$6*cal!O201</f>
        <v>9517.1996621398866</v>
      </c>
    </row>
    <row r="175" spans="1:15" x14ac:dyDescent="0.25">
      <c r="A175" s="6">
        <f t="shared" si="2"/>
        <v>167</v>
      </c>
      <c r="B175" s="7" t="s">
        <v>36</v>
      </c>
      <c r="C175" s="7" t="s">
        <v>4</v>
      </c>
      <c r="D175" s="7" t="s">
        <v>33</v>
      </c>
      <c r="E175" s="8">
        <v>65</v>
      </c>
      <c r="F175" s="18">
        <f>$E$6*cal!F202</f>
        <v>4204.4687702108949</v>
      </c>
      <c r="G175" s="18">
        <f>$E$6*cal!G202</f>
        <v>5650.4544467272581</v>
      </c>
      <c r="H175" s="18">
        <f>$E$6*cal!H202</f>
        <v>6887.8724409950901</v>
      </c>
      <c r="I175" s="18">
        <f>$E$6*cal!I202</f>
        <v>7993.6571653404253</v>
      </c>
      <c r="J175" s="18">
        <f>$E$6*cal!J202</f>
        <v>8829.9705677868478</v>
      </c>
      <c r="K175" s="18">
        <f>$E$6*cal!K202</f>
        <v>9281.53642853975</v>
      </c>
      <c r="L175" s="18">
        <f>$E$6*cal!L202</f>
        <v>9281.53642853975</v>
      </c>
      <c r="M175" s="18">
        <f>$E$6*cal!M202</f>
        <v>9281.53642853975</v>
      </c>
      <c r="N175" s="18">
        <f>$E$6*cal!N202</f>
        <v>9281.53642853975</v>
      </c>
      <c r="O175" s="18">
        <f>$E$6*cal!O202</f>
        <v>9281.53642853975</v>
      </c>
    </row>
    <row r="176" spans="1:15" x14ac:dyDescent="0.25">
      <c r="A176" s="6">
        <f t="shared" si="2"/>
        <v>168</v>
      </c>
      <c r="B176" s="7" t="s">
        <v>36</v>
      </c>
      <c r="C176" s="7" t="s">
        <v>4</v>
      </c>
      <c r="D176" s="7" t="s">
        <v>34</v>
      </c>
      <c r="E176" s="8">
        <v>65</v>
      </c>
      <c r="F176" s="18">
        <f>$E$6*cal!F203</f>
        <v>3872.6097683458775</v>
      </c>
      <c r="G176" s="18">
        <f>$E$6*cal!G203</f>
        <v>5204.463698488069</v>
      </c>
      <c r="H176" s="18">
        <f>$E$6*cal!H203</f>
        <v>6344.2122075222323</v>
      </c>
      <c r="I176" s="18">
        <f>$E$6*cal!I203</f>
        <v>7362.7172694524697</v>
      </c>
      <c r="J176" s="18">
        <f>$E$6*cal!J203</f>
        <v>8133.0203989843694</v>
      </c>
      <c r="K176" s="18">
        <f>$E$6*cal!K203</f>
        <v>8548.9441360788624</v>
      </c>
      <c r="L176" s="18">
        <f>$E$6*cal!L203</f>
        <v>8548.9441360788624</v>
      </c>
      <c r="M176" s="18">
        <f>$E$6*cal!M203</f>
        <v>8548.9441360788624</v>
      </c>
      <c r="N176" s="18">
        <f>$E$6*cal!N203</f>
        <v>8548.9441360788624</v>
      </c>
      <c r="O176" s="18">
        <f>$E$6*cal!O203</f>
        <v>8548.9441360788624</v>
      </c>
    </row>
    <row r="177" spans="1:15" x14ac:dyDescent="0.25">
      <c r="A177" s="6">
        <f t="shared" si="2"/>
        <v>169</v>
      </c>
      <c r="B177" s="7" t="s">
        <v>36</v>
      </c>
      <c r="C177" s="7" t="s">
        <v>3</v>
      </c>
      <c r="D177" s="7" t="s">
        <v>11</v>
      </c>
      <c r="E177" s="8">
        <v>26</v>
      </c>
      <c r="F177" s="18">
        <f>$E$6*cal!F204</f>
        <v>3455.7473891901109</v>
      </c>
      <c r="G177" s="18">
        <f>$E$6*cal!G204</f>
        <v>4644.2355192082759</v>
      </c>
      <c r="H177" s="18">
        <f>$E$6*cal!H204</f>
        <v>5661.297183056342</v>
      </c>
      <c r="I177" s="18">
        <f>$E$6*cal!I204</f>
        <v>6570.1665035367569</v>
      </c>
      <c r="J177" s="18">
        <f>$E$6*cal!J204</f>
        <v>7257.5512874422757</v>
      </c>
      <c r="K177" s="18">
        <f>$E$6*cal!K204</f>
        <v>7628.7034185748735</v>
      </c>
      <c r="L177" s="18">
        <f>$E$6*cal!L204</f>
        <v>7628.7034185748735</v>
      </c>
      <c r="M177" s="18">
        <f>$E$6*cal!M204</f>
        <v>7628.7034185748735</v>
      </c>
      <c r="N177" s="18">
        <f>$E$6*cal!N204</f>
        <v>7628.7034185748735</v>
      </c>
      <c r="O177" s="18">
        <f>$E$6*cal!O204</f>
        <v>7628.7034185748735</v>
      </c>
    </row>
    <row r="178" spans="1:15" x14ac:dyDescent="0.25">
      <c r="A178" s="6">
        <f t="shared" si="2"/>
        <v>170</v>
      </c>
      <c r="B178" s="7" t="s">
        <v>36</v>
      </c>
      <c r="C178" s="7" t="s">
        <v>3</v>
      </c>
      <c r="D178" s="7" t="s">
        <v>12</v>
      </c>
      <c r="E178" s="8">
        <v>26</v>
      </c>
      <c r="F178" s="18">
        <f>$E$6*cal!F205</f>
        <v>3236.6122820554688</v>
      </c>
      <c r="G178" s="18">
        <f>$E$6*cal!G205</f>
        <v>4349.7362594407014</v>
      </c>
      <c r="H178" s="18">
        <f>$E$6*cal!H205</f>
        <v>5302.3042287070821</v>
      </c>
      <c r="I178" s="18">
        <f>$E$6*cal!I205</f>
        <v>6153.5405241180506</v>
      </c>
      <c r="J178" s="18">
        <f>$E$6*cal!J205</f>
        <v>6797.3370125552592</v>
      </c>
      <c r="K178" s="18">
        <f>$E$6*cal!K205</f>
        <v>7144.9537249030791</v>
      </c>
      <c r="L178" s="18">
        <f>$E$6*cal!L205</f>
        <v>7144.9537249030791</v>
      </c>
      <c r="M178" s="18">
        <f>$E$6*cal!M205</f>
        <v>7144.9537249030791</v>
      </c>
      <c r="N178" s="18">
        <f>$E$6*cal!N205</f>
        <v>7144.9537249030791</v>
      </c>
      <c r="O178" s="18">
        <f>$E$6*cal!O205</f>
        <v>7144.9537249030791</v>
      </c>
    </row>
    <row r="179" spans="1:15" x14ac:dyDescent="0.25">
      <c r="A179" s="6">
        <f t="shared" si="2"/>
        <v>171</v>
      </c>
      <c r="B179" s="7" t="s">
        <v>36</v>
      </c>
      <c r="C179" s="7" t="s">
        <v>3</v>
      </c>
      <c r="D179" s="7" t="s">
        <v>13</v>
      </c>
      <c r="E179" s="8">
        <v>26</v>
      </c>
      <c r="F179" s="18">
        <f>$E$6*cal!F206</f>
        <v>3125.7512445560246</v>
      </c>
      <c r="G179" s="18">
        <f>$E$6*cal!G206</f>
        <v>4200.7482953141152</v>
      </c>
      <c r="H179" s="18">
        <f>$E$6*cal!H206</f>
        <v>5120.6887317903947</v>
      </c>
      <c r="I179" s="18">
        <f>$E$6*cal!I206</f>
        <v>5942.7683254890062</v>
      </c>
      <c r="J179" s="18">
        <f>$E$6*cal!J206</f>
        <v>6564.5133785280532</v>
      </c>
      <c r="K179" s="18">
        <f>$E$6*cal!K206</f>
        <v>6900.2234594895044</v>
      </c>
      <c r="L179" s="18">
        <f>$E$6*cal!L206</f>
        <v>6900.2234594895044</v>
      </c>
      <c r="M179" s="18">
        <f>$E$6*cal!M206</f>
        <v>6900.2234594895044</v>
      </c>
      <c r="N179" s="18">
        <f>$E$6*cal!N206</f>
        <v>6900.2234594895044</v>
      </c>
      <c r="O179" s="18">
        <f>$E$6*cal!O206</f>
        <v>6900.2234594895044</v>
      </c>
    </row>
    <row r="180" spans="1:15" x14ac:dyDescent="0.25">
      <c r="A180" s="6">
        <f t="shared" si="2"/>
        <v>172</v>
      </c>
      <c r="B180" s="7" t="s">
        <v>36</v>
      </c>
      <c r="C180" s="7" t="s">
        <v>3</v>
      </c>
      <c r="D180" s="7" t="s">
        <v>14</v>
      </c>
      <c r="E180" s="8">
        <v>26</v>
      </c>
      <c r="F180" s="18">
        <f>$E$6*cal!F207</f>
        <v>2985.2978185607144</v>
      </c>
      <c r="G180" s="18">
        <f>$E$6*cal!G207</f>
        <v>4011.9906355840199</v>
      </c>
      <c r="H180" s="18">
        <f>$E$6*cal!H207</f>
        <v>4890.5941978481396</v>
      </c>
      <c r="I180" s="18">
        <f>$E$6*cal!I207</f>
        <v>5675.7342252338849</v>
      </c>
      <c r="J180" s="18">
        <f>$E$6*cal!J207</f>
        <v>6269.5416031469713</v>
      </c>
      <c r="K180" s="18">
        <f>$E$6*cal!K207</f>
        <v>6590.1667885671277</v>
      </c>
      <c r="L180" s="18">
        <f>$E$6*cal!L207</f>
        <v>6590.1667885671277</v>
      </c>
      <c r="M180" s="18">
        <f>$E$6*cal!M207</f>
        <v>6590.1667885671277</v>
      </c>
      <c r="N180" s="18">
        <f>$E$6*cal!N207</f>
        <v>6590.1667885671277</v>
      </c>
      <c r="O180" s="18">
        <f>$E$6*cal!O207</f>
        <v>6590.1667885671277</v>
      </c>
    </row>
    <row r="181" spans="1:15" x14ac:dyDescent="0.25">
      <c r="A181" s="6">
        <f t="shared" si="2"/>
        <v>173</v>
      </c>
      <c r="B181" s="7" t="s">
        <v>36</v>
      </c>
      <c r="C181" s="7" t="s">
        <v>3</v>
      </c>
      <c r="D181" s="7" t="s">
        <v>15</v>
      </c>
      <c r="E181" s="8">
        <v>26</v>
      </c>
      <c r="F181" s="18">
        <f>$E$6*cal!F208</f>
        <v>2976.4642697559775</v>
      </c>
      <c r="G181" s="18">
        <f>$E$6*cal!G208</f>
        <v>4000.1190846575987</v>
      </c>
      <c r="H181" s="18">
        <f>$E$6*cal!H208</f>
        <v>4876.1228435121475</v>
      </c>
      <c r="I181" s="18">
        <f>$E$6*cal!I208</f>
        <v>5658.9396277335609</v>
      </c>
      <c r="J181" s="18">
        <f>$E$6*cal!J208</f>
        <v>6250.9899191607383</v>
      </c>
      <c r="K181" s="18">
        <f>$E$6*cal!K208</f>
        <v>6570.6663690122605</v>
      </c>
      <c r="L181" s="18">
        <f>$E$6*cal!L208</f>
        <v>6570.6663690122605</v>
      </c>
      <c r="M181" s="18">
        <f>$E$6*cal!M208</f>
        <v>6570.6663690122605</v>
      </c>
      <c r="N181" s="18">
        <f>$E$6*cal!N208</f>
        <v>6570.6663690122605</v>
      </c>
      <c r="O181" s="18">
        <f>$E$6*cal!O208</f>
        <v>6570.6663690122605</v>
      </c>
    </row>
    <row r="182" spans="1:15" x14ac:dyDescent="0.25">
      <c r="A182" s="6">
        <f t="shared" si="2"/>
        <v>174</v>
      </c>
      <c r="B182" s="7" t="s">
        <v>36</v>
      </c>
      <c r="C182" s="7" t="s">
        <v>3</v>
      </c>
      <c r="D182" s="7" t="s">
        <v>16</v>
      </c>
      <c r="E182" s="8">
        <v>26</v>
      </c>
      <c r="F182" s="18">
        <f>$E$6*cal!F209</f>
        <v>3095.9064689514507</v>
      </c>
      <c r="G182" s="18">
        <f>$E$6*cal!G209</f>
        <v>4160.6394125412789</v>
      </c>
      <c r="H182" s="18">
        <f>$E$6*cal!H209</f>
        <v>5071.7962274980828</v>
      </c>
      <c r="I182" s="18">
        <f>$E$6*cal!I209</f>
        <v>5886.0265782200604</v>
      </c>
      <c r="J182" s="18">
        <f>$E$6*cal!J209</f>
        <v>6501.8351890602844</v>
      </c>
      <c r="K182" s="18">
        <f>$E$6*cal!K209</f>
        <v>6834.3398991362765</v>
      </c>
      <c r="L182" s="18">
        <f>$E$6*cal!L209</f>
        <v>6834.3398991362765</v>
      </c>
      <c r="M182" s="18">
        <f>$E$6*cal!M209</f>
        <v>6834.3398991362765</v>
      </c>
      <c r="N182" s="18">
        <f>$E$6*cal!N209</f>
        <v>6834.3398991362765</v>
      </c>
      <c r="O182" s="18">
        <f>$E$6*cal!O209</f>
        <v>6834.3398991362765</v>
      </c>
    </row>
    <row r="183" spans="1:15" x14ac:dyDescent="0.25">
      <c r="A183" s="6">
        <f t="shared" si="2"/>
        <v>175</v>
      </c>
      <c r="B183" s="7" t="s">
        <v>36</v>
      </c>
      <c r="C183" s="7" t="s">
        <v>3</v>
      </c>
      <c r="D183" s="7" t="s">
        <v>17</v>
      </c>
      <c r="E183" s="8">
        <v>26</v>
      </c>
      <c r="F183" s="18">
        <f>$E$6*cal!F210</f>
        <v>3279.6442840899713</v>
      </c>
      <c r="G183" s="18">
        <f>$E$6*cal!G210</f>
        <v>4407.5676718108389</v>
      </c>
      <c r="H183" s="18">
        <f>$E$6*cal!H210</f>
        <v>5372.8003976866958</v>
      </c>
      <c r="I183" s="18">
        <f>$E$6*cal!I210</f>
        <v>6235.3542062267634</v>
      </c>
      <c r="J183" s="18">
        <f>$E$6*cal!J210</f>
        <v>6887.7102159739034</v>
      </c>
      <c r="K183" s="18">
        <f>$E$6*cal!K210</f>
        <v>7239.9486258775014</v>
      </c>
      <c r="L183" s="18">
        <f>$E$6*cal!L210</f>
        <v>7239.9486258775014</v>
      </c>
      <c r="M183" s="18">
        <f>$E$6*cal!M210</f>
        <v>7239.9486258775014</v>
      </c>
      <c r="N183" s="18">
        <f>$E$6*cal!N210</f>
        <v>7239.9486258775014</v>
      </c>
      <c r="O183" s="18">
        <f>$E$6*cal!O210</f>
        <v>7239.9486258775014</v>
      </c>
    </row>
    <row r="184" spans="1:15" x14ac:dyDescent="0.25">
      <c r="A184" s="6">
        <f t="shared" si="2"/>
        <v>176</v>
      </c>
      <c r="B184" s="7" t="s">
        <v>36</v>
      </c>
      <c r="C184" s="7" t="s">
        <v>3</v>
      </c>
      <c r="D184" s="7" t="s">
        <v>18</v>
      </c>
      <c r="E184" s="8">
        <v>26</v>
      </c>
      <c r="F184" s="18">
        <f>$E$6*cal!F211</f>
        <v>3552.6640389335066</v>
      </c>
      <c r="G184" s="18">
        <f>$E$6*cal!G211</f>
        <v>4774.483392229582</v>
      </c>
      <c r="H184" s="18">
        <f>$E$6*cal!H211</f>
        <v>5820.0686134854996</v>
      </c>
      <c r="I184" s="18">
        <f>$E$6*cal!I211</f>
        <v>6754.427230397434</v>
      </c>
      <c r="J184" s="18">
        <f>$E$6*cal!J211</f>
        <v>7461.0897631769312</v>
      </c>
      <c r="K184" s="18">
        <f>$E$6*cal!K211</f>
        <v>7842.6508788339797</v>
      </c>
      <c r="L184" s="18">
        <f>$E$6*cal!L211</f>
        <v>7842.6508788339797</v>
      </c>
      <c r="M184" s="18">
        <f>$E$6*cal!M211</f>
        <v>7842.6508788339797</v>
      </c>
      <c r="N184" s="18">
        <f>$E$6*cal!N211</f>
        <v>7842.6508788339797</v>
      </c>
      <c r="O184" s="18">
        <f>$E$6*cal!O211</f>
        <v>7842.6508788339797</v>
      </c>
    </row>
    <row r="185" spans="1:15" x14ac:dyDescent="0.25">
      <c r="A185" s="6">
        <f t="shared" si="2"/>
        <v>177</v>
      </c>
      <c r="B185" s="7" t="s">
        <v>36</v>
      </c>
      <c r="C185" s="7" t="s">
        <v>3</v>
      </c>
      <c r="D185" s="7" t="s">
        <v>19</v>
      </c>
      <c r="E185" s="8">
        <v>26</v>
      </c>
      <c r="F185" s="18">
        <f>$E$6*cal!F212</f>
        <v>3798.741469922596</v>
      </c>
      <c r="G185" s="18">
        <f>$E$6*cal!G212</f>
        <v>5105.1908823227423</v>
      </c>
      <c r="H185" s="18">
        <f>$E$6*cal!H212</f>
        <v>6223.1991985595323</v>
      </c>
      <c r="I185" s="18">
        <f>$E$6*cal!I212</f>
        <v>7222.2767321921228</v>
      </c>
      <c r="J185" s="18">
        <f>$E$6*cal!J212</f>
        <v>7977.8866742219543</v>
      </c>
      <c r="K185" s="18">
        <f>$E$6*cal!K212</f>
        <v>8385.8768521481161</v>
      </c>
      <c r="L185" s="18">
        <f>$E$6*cal!L212</f>
        <v>8385.8768521481161</v>
      </c>
      <c r="M185" s="18">
        <f>$E$6*cal!M212</f>
        <v>8385.8768521481161</v>
      </c>
      <c r="N185" s="18">
        <f>$E$6*cal!N212</f>
        <v>8385.8768521481161</v>
      </c>
      <c r="O185" s="18">
        <f>$E$6*cal!O212</f>
        <v>8385.8768521481161</v>
      </c>
    </row>
    <row r="186" spans="1:15" x14ac:dyDescent="0.25">
      <c r="A186" s="6">
        <f t="shared" si="2"/>
        <v>178</v>
      </c>
      <c r="B186" s="7" t="s">
        <v>36</v>
      </c>
      <c r="C186" s="7" t="s">
        <v>3</v>
      </c>
      <c r="D186" s="7" t="s">
        <v>20</v>
      </c>
      <c r="E186" s="8">
        <v>26</v>
      </c>
      <c r="F186" s="18">
        <f>$E$6*cal!F213</f>
        <v>3976.6112847836839</v>
      </c>
      <c r="G186" s="18">
        <f>$E$6*cal!G213</f>
        <v>5344.2330399054654</v>
      </c>
      <c r="H186" s="18">
        <f>$E$6*cal!H213</f>
        <v>6514.5902547963797</v>
      </c>
      <c r="I186" s="18">
        <f>$E$6*cal!I213</f>
        <v>7560.4479490021831</v>
      </c>
      <c r="J186" s="18">
        <f>$E$6*cal!J213</f>
        <v>8351.4380824875752</v>
      </c>
      <c r="K186" s="18">
        <f>$E$6*cal!K213</f>
        <v>8778.5317287564649</v>
      </c>
      <c r="L186" s="18">
        <f>$E$6*cal!L213</f>
        <v>8778.5317287564649</v>
      </c>
      <c r="M186" s="18">
        <f>$E$6*cal!M213</f>
        <v>8778.5317287564649</v>
      </c>
      <c r="N186" s="18">
        <f>$E$6*cal!N213</f>
        <v>8778.5317287564649</v>
      </c>
      <c r="O186" s="18">
        <f>$E$6*cal!O213</f>
        <v>8778.5317287564649</v>
      </c>
    </row>
    <row r="187" spans="1:15" x14ac:dyDescent="0.25">
      <c r="A187" s="6">
        <f t="shared" si="2"/>
        <v>179</v>
      </c>
      <c r="B187" s="7" t="s">
        <v>36</v>
      </c>
      <c r="C187" s="7" t="s">
        <v>3</v>
      </c>
      <c r="D187" s="7" t="s">
        <v>21</v>
      </c>
      <c r="E187" s="8">
        <v>26</v>
      </c>
      <c r="F187" s="18">
        <f>$E$6*cal!F214</f>
        <v>4113.4050977027473</v>
      </c>
      <c r="G187" s="18">
        <f>$E$6*cal!G214</f>
        <v>5528.072485680329</v>
      </c>
      <c r="H187" s="18">
        <f>$E$6*cal!H214</f>
        <v>6738.6895133708676</v>
      </c>
      <c r="I187" s="18">
        <f>$E$6*cal!I214</f>
        <v>7820.5242874357436</v>
      </c>
      <c r="J187" s="18">
        <f>$E$6*cal!J214</f>
        <v>8638.7241602172198</v>
      </c>
      <c r="K187" s="18">
        <f>$E$6*cal!K214</f>
        <v>9080.5096544346834</v>
      </c>
      <c r="L187" s="18">
        <f>$E$6*cal!L214</f>
        <v>9080.5096544346834</v>
      </c>
      <c r="M187" s="18">
        <f>$E$6*cal!M214</f>
        <v>9080.5096544346834</v>
      </c>
      <c r="N187" s="18">
        <f>$E$6*cal!N214</f>
        <v>9080.5096544346834</v>
      </c>
      <c r="O187" s="18">
        <f>$E$6*cal!O214</f>
        <v>9080.5096544346834</v>
      </c>
    </row>
    <row r="188" spans="1:15" x14ac:dyDescent="0.25">
      <c r="A188" s="6">
        <f t="shared" si="2"/>
        <v>180</v>
      </c>
      <c r="B188" s="7" t="s">
        <v>36</v>
      </c>
      <c r="C188" s="7" t="s">
        <v>3</v>
      </c>
      <c r="D188" s="7" t="s">
        <v>22</v>
      </c>
      <c r="E188" s="8">
        <v>26</v>
      </c>
      <c r="F188" s="18">
        <f>$E$6*cal!F215</f>
        <v>4191.2665207387818</v>
      </c>
      <c r="G188" s="18">
        <f>$E$6*cal!G215</f>
        <v>5632.7117274174989</v>
      </c>
      <c r="H188" s="18">
        <f>$E$6*cal!H215</f>
        <v>6866.2441651609606</v>
      </c>
      <c r="I188" s="18">
        <f>$E$6*cal!I215</f>
        <v>7968.5566682600138</v>
      </c>
      <c r="J188" s="18">
        <f>$E$6*cal!J215</f>
        <v>8802.2440033530038</v>
      </c>
      <c r="K188" s="18">
        <f>$E$6*cal!K215</f>
        <v>9252.3919239397219</v>
      </c>
      <c r="L188" s="18">
        <f>$E$6*cal!L215</f>
        <v>9252.3919239397219</v>
      </c>
      <c r="M188" s="18">
        <f>$E$6*cal!M215</f>
        <v>9252.3919239397219</v>
      </c>
      <c r="N188" s="18">
        <f>$E$6*cal!N215</f>
        <v>9252.3919239397219</v>
      </c>
      <c r="O188" s="18">
        <f>$E$6*cal!O215</f>
        <v>9252.3919239397219</v>
      </c>
    </row>
    <row r="189" spans="1:15" x14ac:dyDescent="0.25">
      <c r="A189" s="6">
        <f t="shared" si="2"/>
        <v>181</v>
      </c>
      <c r="B189" s="7" t="s">
        <v>36</v>
      </c>
      <c r="C189" s="7" t="s">
        <v>3</v>
      </c>
      <c r="D189" s="7" t="s">
        <v>23</v>
      </c>
      <c r="E189" s="8">
        <v>26</v>
      </c>
      <c r="F189" s="18">
        <f>$E$6*cal!F216</f>
        <v>4005.3834151762544</v>
      </c>
      <c r="G189" s="18">
        <f>$E$6*cal!G216</f>
        <v>5382.9003772086653</v>
      </c>
      <c r="H189" s="18">
        <f>$E$6*cal!H216</f>
        <v>6561.7255232050356</v>
      </c>
      <c r="I189" s="18">
        <f>$E$6*cal!I216</f>
        <v>7615.150352288947</v>
      </c>
      <c r="J189" s="18">
        <f>$E$6*cal!J216</f>
        <v>8411.8635674713023</v>
      </c>
      <c r="K189" s="18">
        <f>$E$6*cal!K216</f>
        <v>8842.047381020886</v>
      </c>
      <c r="L189" s="18">
        <f>$E$6*cal!L216</f>
        <v>8842.047381020886</v>
      </c>
      <c r="M189" s="18">
        <f>$E$6*cal!M216</f>
        <v>8842.047381020886</v>
      </c>
      <c r="N189" s="18">
        <f>$E$6*cal!N216</f>
        <v>8842.047381020886</v>
      </c>
      <c r="O189" s="18">
        <f>$E$6*cal!O216</f>
        <v>8842.047381020886</v>
      </c>
    </row>
    <row r="190" spans="1:15" x14ac:dyDescent="0.25">
      <c r="A190" s="6">
        <f t="shared" si="2"/>
        <v>182</v>
      </c>
      <c r="B190" s="7" t="s">
        <v>36</v>
      </c>
      <c r="C190" s="7" t="s">
        <v>3</v>
      </c>
      <c r="D190" s="7" t="s">
        <v>24</v>
      </c>
      <c r="E190" s="8">
        <v>26</v>
      </c>
      <c r="F190" s="18">
        <f>$E$6*cal!F217</f>
        <v>3850.7963110933651</v>
      </c>
      <c r="G190" s="18">
        <f>$E$6*cal!G217</f>
        <v>5175.1482359962956</v>
      </c>
      <c r="H190" s="18">
        <f>$E$6*cal!H217</f>
        <v>6308.4768223251949</v>
      </c>
      <c r="I190" s="18">
        <f>$E$6*cal!I217</f>
        <v>7321.2448960333095</v>
      </c>
      <c r="J190" s="18">
        <f>$E$6*cal!J217</f>
        <v>8087.2090977122498</v>
      </c>
      <c r="K190" s="18">
        <f>$E$6*cal!K217</f>
        <v>8500.7900388107246</v>
      </c>
      <c r="L190" s="18">
        <f>$E$6*cal!L217</f>
        <v>8500.7900388107246</v>
      </c>
      <c r="M190" s="18">
        <f>$E$6*cal!M217</f>
        <v>8500.7900388107246</v>
      </c>
      <c r="N190" s="18">
        <f>$E$6*cal!N217</f>
        <v>8500.7900388107246</v>
      </c>
      <c r="O190" s="18">
        <f>$E$6*cal!O217</f>
        <v>8500.7900388107246</v>
      </c>
    </row>
    <row r="191" spans="1:15" x14ac:dyDescent="0.25">
      <c r="A191" s="6">
        <f t="shared" si="2"/>
        <v>183</v>
      </c>
      <c r="B191" s="7" t="s">
        <v>36</v>
      </c>
      <c r="C191" s="7" t="s">
        <v>3</v>
      </c>
      <c r="D191" s="7" t="s">
        <v>25</v>
      </c>
      <c r="E191" s="8">
        <v>26</v>
      </c>
      <c r="F191" s="18">
        <f>$E$6*cal!F218</f>
        <v>3744.6675318821731</v>
      </c>
      <c r="G191" s="18">
        <f>$E$6*cal!G218</f>
        <v>5032.5200312945781</v>
      </c>
      <c r="H191" s="18">
        <f>$E$6*cal!H218</f>
        <v>6134.6138366599316</v>
      </c>
      <c r="I191" s="18">
        <f>$E$6*cal!I218</f>
        <v>7119.4698032080096</v>
      </c>
      <c r="J191" s="18">
        <f>$E$6*cal!J218</f>
        <v>7864.3238658205228</v>
      </c>
      <c r="K191" s="18">
        <f>$E$6*cal!K218</f>
        <v>8266.506426730115</v>
      </c>
      <c r="L191" s="18">
        <f>$E$6*cal!L218</f>
        <v>8266.506426730115</v>
      </c>
      <c r="M191" s="18">
        <f>$E$6*cal!M218</f>
        <v>8266.506426730115</v>
      </c>
      <c r="N191" s="18">
        <f>$E$6*cal!N218</f>
        <v>8266.506426730115</v>
      </c>
      <c r="O191" s="18">
        <f>$E$6*cal!O218</f>
        <v>8266.506426730115</v>
      </c>
    </row>
    <row r="192" spans="1:15" x14ac:dyDescent="0.25">
      <c r="A192" s="6">
        <f t="shared" si="2"/>
        <v>184</v>
      </c>
      <c r="B192" s="7" t="s">
        <v>36</v>
      </c>
      <c r="C192" s="7" t="s">
        <v>3</v>
      </c>
      <c r="D192" s="7" t="s">
        <v>26</v>
      </c>
      <c r="E192" s="8">
        <v>26</v>
      </c>
      <c r="F192" s="18">
        <f>$E$6*cal!F219</f>
        <v>3694.0008198092914</v>
      </c>
      <c r="G192" s="18">
        <f>$E$6*cal!G219</f>
        <v>4964.4282070523204</v>
      </c>
      <c r="H192" s="18">
        <f>$E$6*cal!H219</f>
        <v>6051.6102828613557</v>
      </c>
      <c r="I192" s="18">
        <f>$E$6*cal!I219</f>
        <v>7023.1407904025891</v>
      </c>
      <c r="J192" s="18">
        <f>$E$6*cal!J219</f>
        <v>7757.9167069566365</v>
      </c>
      <c r="K192" s="18">
        <f>$E$6*cal!K219</f>
        <v>8154.6575917118435</v>
      </c>
      <c r="L192" s="18">
        <f>$E$6*cal!L219</f>
        <v>8154.6575917118435</v>
      </c>
      <c r="M192" s="18">
        <f>$E$6*cal!M219</f>
        <v>8154.6575917118435</v>
      </c>
      <c r="N192" s="18">
        <f>$E$6*cal!N219</f>
        <v>8154.6575917118435</v>
      </c>
      <c r="O192" s="18">
        <f>$E$6*cal!O219</f>
        <v>8154.6575917118435</v>
      </c>
    </row>
    <row r="193" spans="1:15" x14ac:dyDescent="0.25">
      <c r="A193" s="6">
        <f t="shared" si="2"/>
        <v>185</v>
      </c>
      <c r="B193" s="7" t="s">
        <v>36</v>
      </c>
      <c r="C193" s="7" t="s">
        <v>3</v>
      </c>
      <c r="D193" s="7" t="s">
        <v>27</v>
      </c>
      <c r="E193" s="8">
        <v>26</v>
      </c>
      <c r="F193" s="18">
        <f>$E$6*cal!F220</f>
        <v>3712.2988851905311</v>
      </c>
      <c r="G193" s="18">
        <f>$E$6*cal!G220</f>
        <v>4989.0192768284778</v>
      </c>
      <c r="H193" s="18">
        <f>$E$6*cal!H220</f>
        <v>6081.5866597001923</v>
      </c>
      <c r="I193" s="18">
        <f>$E$6*cal!I220</f>
        <v>7057.9295995103985</v>
      </c>
      <c r="J193" s="18">
        <f>$E$6*cal!J220</f>
        <v>7796.3451952138294</v>
      </c>
      <c r="K193" s="18">
        <f>$E$6*cal!K220</f>
        <v>8195.0513179326372</v>
      </c>
      <c r="L193" s="18">
        <f>$E$6*cal!L220</f>
        <v>8195.0513179326372</v>
      </c>
      <c r="M193" s="18">
        <f>$E$6*cal!M220</f>
        <v>8195.0513179326372</v>
      </c>
      <c r="N193" s="18">
        <f>$E$6*cal!N220</f>
        <v>8195.0513179326372</v>
      </c>
      <c r="O193" s="18">
        <f>$E$6*cal!O220</f>
        <v>8195.0513179326372</v>
      </c>
    </row>
    <row r="194" spans="1:15" x14ac:dyDescent="0.25">
      <c r="A194" s="6">
        <f t="shared" si="2"/>
        <v>186</v>
      </c>
      <c r="B194" s="7" t="s">
        <v>36</v>
      </c>
      <c r="C194" s="7" t="s">
        <v>3</v>
      </c>
      <c r="D194" s="7" t="s">
        <v>28</v>
      </c>
      <c r="E194" s="8">
        <v>26</v>
      </c>
      <c r="F194" s="18">
        <f>$E$6*cal!F221</f>
        <v>3882.7232803447696</v>
      </c>
      <c r="G194" s="18">
        <f>$E$6*cal!G221</f>
        <v>5218.0554129160746</v>
      </c>
      <c r="H194" s="18">
        <f>$E$6*cal!H221</f>
        <v>6360.7804315681333</v>
      </c>
      <c r="I194" s="18">
        <f>$E$6*cal!I221</f>
        <v>7381.9453698559018</v>
      </c>
      <c r="J194" s="18">
        <f>$E$6*cal!J221</f>
        <v>8154.2601841196283</v>
      </c>
      <c r="K194" s="18">
        <f>$E$6*cal!K221</f>
        <v>8571.2701266304557</v>
      </c>
      <c r="L194" s="18">
        <f>$E$6*cal!L221</f>
        <v>8571.2701266304557</v>
      </c>
      <c r="M194" s="18">
        <f>$E$6*cal!M221</f>
        <v>8571.2701266304557</v>
      </c>
      <c r="N194" s="18">
        <f>$E$6*cal!N221</f>
        <v>8571.2701266304557</v>
      </c>
      <c r="O194" s="18">
        <f>$E$6*cal!O221</f>
        <v>8571.2701266304557</v>
      </c>
    </row>
    <row r="195" spans="1:15" x14ac:dyDescent="0.25">
      <c r="A195" s="6">
        <f t="shared" si="2"/>
        <v>187</v>
      </c>
      <c r="B195" s="7" t="s">
        <v>36</v>
      </c>
      <c r="C195" s="7" t="s">
        <v>3</v>
      </c>
      <c r="D195" s="7" t="s">
        <v>29</v>
      </c>
      <c r="E195" s="8">
        <v>26</v>
      </c>
      <c r="F195" s="18">
        <f>$E$6*cal!F222</f>
        <v>4119.967162529123</v>
      </c>
      <c r="G195" s="18">
        <f>$E$6*cal!G222</f>
        <v>5536.8913520828128</v>
      </c>
      <c r="H195" s="18">
        <f>$E$6*cal!H222</f>
        <v>6749.4396623061757</v>
      </c>
      <c r="I195" s="18">
        <f>$E$6*cal!I222</f>
        <v>7833.0002741502694</v>
      </c>
      <c r="J195" s="18">
        <f>$E$6*cal!J222</f>
        <v>8652.5054111784193</v>
      </c>
      <c r="K195" s="18">
        <f>$E$6*cal!K222</f>
        <v>9094.9956803897257</v>
      </c>
      <c r="L195" s="18">
        <f>$E$6*cal!L222</f>
        <v>9094.9956803897257</v>
      </c>
      <c r="M195" s="18">
        <f>$E$6*cal!M222</f>
        <v>9094.9956803897257</v>
      </c>
      <c r="N195" s="18">
        <f>$E$6*cal!N222</f>
        <v>9094.9956803897257</v>
      </c>
      <c r="O195" s="18">
        <f>$E$6*cal!O222</f>
        <v>9094.9956803897257</v>
      </c>
    </row>
    <row r="196" spans="1:15" x14ac:dyDescent="0.25">
      <c r="A196" s="6">
        <f t="shared" si="2"/>
        <v>188</v>
      </c>
      <c r="B196" s="7" t="s">
        <v>36</v>
      </c>
      <c r="C196" s="7" t="s">
        <v>3</v>
      </c>
      <c r="D196" s="7" t="s">
        <v>30</v>
      </c>
      <c r="E196" s="8">
        <v>26</v>
      </c>
      <c r="F196" s="18">
        <f>$E$6*cal!F223</f>
        <v>4161.737229020091</v>
      </c>
      <c r="G196" s="18">
        <f>$E$6*cal!G223</f>
        <v>5593.0268286063183</v>
      </c>
      <c r="H196" s="18">
        <f>$E$6*cal!H223</f>
        <v>6817.8684949520748</v>
      </c>
      <c r="I196" s="18">
        <f>$E$6*cal!I223</f>
        <v>7912.4147280446487</v>
      </c>
      <c r="J196" s="18">
        <f>$E$6*cal!J223</f>
        <v>8740.2283740275998</v>
      </c>
      <c r="K196" s="18">
        <f>$E$6*cal!K223</f>
        <v>9187.2048071420231</v>
      </c>
      <c r="L196" s="18">
        <f>$E$6*cal!L223</f>
        <v>9187.2048071420231</v>
      </c>
      <c r="M196" s="18">
        <f>$E$6*cal!M223</f>
        <v>9187.2048071420231</v>
      </c>
      <c r="N196" s="18">
        <f>$E$6*cal!N223</f>
        <v>9187.2048071420231</v>
      </c>
      <c r="O196" s="18">
        <f>$E$6*cal!O223</f>
        <v>9187.2048071420231</v>
      </c>
    </row>
    <row r="197" spans="1:15" x14ac:dyDescent="0.25">
      <c r="A197" s="6">
        <f t="shared" si="2"/>
        <v>189</v>
      </c>
      <c r="B197" s="7" t="s">
        <v>36</v>
      </c>
      <c r="C197" s="7" t="s">
        <v>3</v>
      </c>
      <c r="D197" s="7" t="s">
        <v>31</v>
      </c>
      <c r="E197" s="8">
        <v>26</v>
      </c>
      <c r="F197" s="18">
        <f>$E$6*cal!F224</f>
        <v>3960.2692194949213</v>
      </c>
      <c r="G197" s="18">
        <f>$E$6*cal!G224</f>
        <v>5322.270670691586</v>
      </c>
      <c r="H197" s="18">
        <f>$E$6*cal!H224</f>
        <v>6487.8182492747965</v>
      </c>
      <c r="I197" s="18">
        <f>$E$6*cal!I224</f>
        <v>7529.3779436265868</v>
      </c>
      <c r="J197" s="18">
        <f>$E$6*cal!J224</f>
        <v>8317.1174671130466</v>
      </c>
      <c r="K197" s="18">
        <f>$E$6*cal!K224</f>
        <v>8742.4559525799614</v>
      </c>
      <c r="L197" s="18">
        <f>$E$6*cal!L224</f>
        <v>8742.4559525799614</v>
      </c>
      <c r="M197" s="18">
        <f>$E$6*cal!M224</f>
        <v>8742.4559525799614</v>
      </c>
      <c r="N197" s="18">
        <f>$E$6*cal!N224</f>
        <v>8742.4559525799614</v>
      </c>
      <c r="O197" s="18">
        <f>$E$6*cal!O224</f>
        <v>8742.4559525799614</v>
      </c>
    </row>
    <row r="198" spans="1:15" x14ac:dyDescent="0.25">
      <c r="A198" s="6">
        <f t="shared" si="2"/>
        <v>190</v>
      </c>
      <c r="B198" s="7" t="s">
        <v>36</v>
      </c>
      <c r="C198" s="7" t="s">
        <v>3</v>
      </c>
      <c r="D198" s="7" t="s">
        <v>32</v>
      </c>
      <c r="E198" s="8">
        <v>26</v>
      </c>
      <c r="F198" s="18">
        <f>$E$6*cal!F225</f>
        <v>3690.0257228471596</v>
      </c>
      <c r="G198" s="18">
        <f>$E$6*cal!G225</f>
        <v>4959.0860091354307</v>
      </c>
      <c r="H198" s="18">
        <f>$E$6*cal!H225</f>
        <v>6045.0981734101588</v>
      </c>
      <c r="I198" s="18">
        <f>$E$6*cal!I225</f>
        <v>7015.583221527444</v>
      </c>
      <c r="J198" s="18">
        <f>$E$6*cal!J225</f>
        <v>7749.5684491628317</v>
      </c>
      <c r="K198" s="18">
        <f>$E$6*cal!K225</f>
        <v>8145.8824029121533</v>
      </c>
      <c r="L198" s="18">
        <f>$E$6*cal!L225</f>
        <v>8145.8824029121533</v>
      </c>
      <c r="M198" s="18">
        <f>$E$6*cal!M225</f>
        <v>8145.8824029121533</v>
      </c>
      <c r="N198" s="18">
        <f>$E$6*cal!N225</f>
        <v>8145.8824029121533</v>
      </c>
      <c r="O198" s="18">
        <f>$E$6*cal!O225</f>
        <v>8145.8824029121533</v>
      </c>
    </row>
    <row r="199" spans="1:15" x14ac:dyDescent="0.25">
      <c r="A199" s="6">
        <f t="shared" si="2"/>
        <v>191</v>
      </c>
      <c r="B199" s="7" t="s">
        <v>36</v>
      </c>
      <c r="C199" s="7" t="s">
        <v>3</v>
      </c>
      <c r="D199" s="7" t="s">
        <v>33</v>
      </c>
      <c r="E199" s="8">
        <v>26</v>
      </c>
      <c r="F199" s="18">
        <f>$E$6*cal!F226</f>
        <v>3726.937337495523</v>
      </c>
      <c r="G199" s="18">
        <f>$E$6*cal!G226</f>
        <v>5008.6921326494048</v>
      </c>
      <c r="H199" s="18">
        <f>$E$6*cal!H226</f>
        <v>6105.5677611712645</v>
      </c>
      <c r="I199" s="18">
        <f>$E$6*cal!I226</f>
        <v>7085.7606467966489</v>
      </c>
      <c r="J199" s="18">
        <f>$E$6*cal!J226</f>
        <v>7827.0879858195867</v>
      </c>
      <c r="K199" s="18">
        <f>$E$6*cal!K226</f>
        <v>8227.3662989092736</v>
      </c>
      <c r="L199" s="18">
        <f>$E$6*cal!L226</f>
        <v>8227.3662989092736</v>
      </c>
      <c r="M199" s="18">
        <f>$E$6*cal!M226</f>
        <v>8227.3662989092736</v>
      </c>
      <c r="N199" s="18">
        <f>$E$6*cal!N226</f>
        <v>8227.3662989092736</v>
      </c>
      <c r="O199" s="18">
        <f>$E$6*cal!O226</f>
        <v>8227.3662989092736</v>
      </c>
    </row>
    <row r="200" spans="1:15" x14ac:dyDescent="0.25">
      <c r="A200" s="6">
        <f t="shared" si="2"/>
        <v>192</v>
      </c>
      <c r="B200" s="7" t="s">
        <v>36</v>
      </c>
      <c r="C200" s="7" t="s">
        <v>3</v>
      </c>
      <c r="D200" s="7" t="s">
        <v>34</v>
      </c>
      <c r="E200" s="8">
        <v>26</v>
      </c>
      <c r="F200" s="18">
        <f>$E$6*cal!F227</f>
        <v>3468.3036478482727</v>
      </c>
      <c r="G200" s="18">
        <f>$E$6*cal!G227</f>
        <v>4661.1100808822612</v>
      </c>
      <c r="H200" s="18">
        <f>$E$6*cal!H227</f>
        <v>5681.8671795767868</v>
      </c>
      <c r="I200" s="18">
        <f>$E$6*cal!I227</f>
        <v>6594.0388242693589</v>
      </c>
      <c r="J200" s="18">
        <f>$E$6*cal!J227</f>
        <v>7283.9211811084206</v>
      </c>
      <c r="K200" s="18">
        <f>$E$6*cal!K227</f>
        <v>7656.4218720850067</v>
      </c>
      <c r="L200" s="18">
        <f>$E$6*cal!L227</f>
        <v>7656.4218720850067</v>
      </c>
      <c r="M200" s="18">
        <f>$E$6*cal!M227</f>
        <v>7656.4218720850067</v>
      </c>
      <c r="N200" s="18">
        <f>$E$6*cal!N227</f>
        <v>7656.4218720850067</v>
      </c>
      <c r="O200" s="18">
        <f>$E$6*cal!O227</f>
        <v>7656.4218720850067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9" t="s">
        <v>37</v>
      </c>
      <c r="F3" s="9">
        <v>1</v>
      </c>
      <c r="G3" s="9">
        <v>1.03</v>
      </c>
      <c r="H3" s="9">
        <v>1.02</v>
      </c>
      <c r="I3" s="9">
        <v>1.0149999999999999</v>
      </c>
      <c r="J3" s="9">
        <v>1.01</v>
      </c>
      <c r="K3" s="9">
        <v>1.0049999999999999</v>
      </c>
      <c r="L3" s="9">
        <v>1</v>
      </c>
      <c r="M3" s="9">
        <v>1</v>
      </c>
      <c r="N3" s="9">
        <v>1</v>
      </c>
      <c r="O3" s="9">
        <v>1</v>
      </c>
    </row>
    <row r="4" spans="4:29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4:29" ht="18.75" x14ac:dyDescent="0.3">
      <c r="D5" s="11" t="s">
        <v>39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4:29" ht="18.75" x14ac:dyDescent="0.3">
      <c r="D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4:29" ht="18.75" x14ac:dyDescent="0.3">
      <c r="D7" s="14">
        <v>5</v>
      </c>
      <c r="E7" s="10" t="s">
        <v>40</v>
      </c>
      <c r="F7" s="16">
        <v>6518.7619047619046</v>
      </c>
      <c r="G7" s="16">
        <v>6230.666666666667</v>
      </c>
      <c r="H7" s="16">
        <v>6057.9047619047615</v>
      </c>
      <c r="I7" s="16">
        <v>5864.5238095238092</v>
      </c>
      <c r="J7" s="16">
        <v>5931.0952380952385</v>
      </c>
      <c r="K7" s="16">
        <v>6435.3809523809523</v>
      </c>
      <c r="L7" s="16">
        <v>7274.0952380952385</v>
      </c>
      <c r="M7" s="16">
        <v>8177.7619047619046</v>
      </c>
      <c r="N7" s="16">
        <v>8515.6666666666661</v>
      </c>
      <c r="O7" s="16">
        <v>8681.6666666666661</v>
      </c>
      <c r="P7" s="5">
        <v>8802.7142857142862</v>
      </c>
      <c r="Q7" s="5">
        <v>8849.0952380952385</v>
      </c>
      <c r="R7" s="5">
        <v>8611.7142857142862</v>
      </c>
      <c r="S7" s="5">
        <v>8521.0476190476184</v>
      </c>
      <c r="T7" s="5">
        <v>8416.7142857142862</v>
      </c>
      <c r="U7" s="5">
        <v>8360.9047619047615</v>
      </c>
      <c r="V7" s="5">
        <v>8544.8571428571431</v>
      </c>
      <c r="W7" s="5">
        <v>8992</v>
      </c>
      <c r="X7" s="5">
        <v>8931.1428571428569</v>
      </c>
      <c r="Y7" s="5">
        <v>8556.4285714285706</v>
      </c>
      <c r="Z7" s="5">
        <v>7973.1904761904761</v>
      </c>
      <c r="AA7" s="5">
        <v>7390.333333333333</v>
      </c>
      <c r="AB7" s="5">
        <v>7423.2857142857147</v>
      </c>
      <c r="AC7" s="5">
        <v>6917.5714285714284</v>
      </c>
    </row>
    <row r="8" spans="4:29" ht="18.75" x14ac:dyDescent="0.3">
      <c r="D8" s="14">
        <v>2</v>
      </c>
      <c r="E8" s="10" t="s">
        <v>41</v>
      </c>
      <c r="F8" s="16">
        <v>6231.8</v>
      </c>
      <c r="G8" s="16">
        <v>5928.4</v>
      </c>
      <c r="H8" s="16">
        <v>5736.4</v>
      </c>
      <c r="I8" s="16">
        <v>5497.7</v>
      </c>
      <c r="J8" s="16">
        <v>5452.5</v>
      </c>
      <c r="K8" s="16">
        <v>5595.7</v>
      </c>
      <c r="L8" s="16">
        <v>5671.5</v>
      </c>
      <c r="M8" s="16">
        <v>6183.8</v>
      </c>
      <c r="N8" s="16">
        <v>6607.4</v>
      </c>
      <c r="O8" s="16">
        <v>7028.1</v>
      </c>
      <c r="P8" s="5">
        <v>7307</v>
      </c>
      <c r="Q8" s="5">
        <v>7466</v>
      </c>
      <c r="R8" s="5">
        <v>7215.9</v>
      </c>
      <c r="S8" s="5">
        <v>7050.5</v>
      </c>
      <c r="T8" s="5">
        <v>6911.3</v>
      </c>
      <c r="U8" s="5">
        <v>6873.5</v>
      </c>
      <c r="V8" s="5">
        <v>7096.1</v>
      </c>
      <c r="W8" s="5">
        <v>7580.5</v>
      </c>
      <c r="X8" s="5">
        <v>7614.2</v>
      </c>
      <c r="Y8" s="5">
        <v>7403.3</v>
      </c>
      <c r="Z8" s="5">
        <v>7041.6</v>
      </c>
      <c r="AA8" s="5">
        <v>6624.1</v>
      </c>
      <c r="AB8" s="5">
        <v>6857.5</v>
      </c>
      <c r="AC8" s="5">
        <v>6470</v>
      </c>
    </row>
    <row r="9" spans="4:29" ht="18.75" x14ac:dyDescent="0.3">
      <c r="D9" s="14">
        <v>5</v>
      </c>
      <c r="E9" s="10" t="s">
        <v>42</v>
      </c>
      <c r="F9" s="16">
        <v>5518.727272727273</v>
      </c>
      <c r="G9" s="16">
        <v>5189.090909090909</v>
      </c>
      <c r="H9" s="16">
        <v>5053.181818181818</v>
      </c>
      <c r="I9" s="16">
        <v>4918.5</v>
      </c>
      <c r="J9" s="16">
        <v>5046</v>
      </c>
      <c r="K9" s="16">
        <v>5647.318181818182</v>
      </c>
      <c r="L9" s="16">
        <v>6547.318181818182</v>
      </c>
      <c r="M9" s="16">
        <v>7282.363636363636</v>
      </c>
      <c r="N9" s="16">
        <v>7619.818181818182</v>
      </c>
      <c r="O9" s="16">
        <v>7707.545454545455</v>
      </c>
      <c r="P9" s="5">
        <v>7826.863636363636</v>
      </c>
      <c r="Q9" s="5">
        <v>7932.863636363636</v>
      </c>
      <c r="R9" s="5">
        <v>7679.090909090909</v>
      </c>
      <c r="S9" s="5">
        <v>7579</v>
      </c>
      <c r="T9" s="5">
        <v>7452.318181818182</v>
      </c>
      <c r="U9" s="5">
        <v>7327.409090909091</v>
      </c>
      <c r="V9" s="5">
        <v>7181.227272727273</v>
      </c>
      <c r="W9" s="5">
        <v>7120.227272727273</v>
      </c>
      <c r="X9" s="5">
        <v>7078.181818181818</v>
      </c>
      <c r="Y9" s="5">
        <v>7096.954545454545</v>
      </c>
      <c r="Z9" s="5">
        <v>7108.954545454545</v>
      </c>
      <c r="AA9" s="5">
        <v>6634.590909090909</v>
      </c>
      <c r="AB9" s="5">
        <v>6492.181818181818</v>
      </c>
      <c r="AC9" s="5">
        <v>5940.454545454545</v>
      </c>
    </row>
    <row r="10" spans="4:29" ht="18.75" x14ac:dyDescent="0.3">
      <c r="D10" s="14">
        <v>2</v>
      </c>
      <c r="E10" s="10" t="s">
        <v>43</v>
      </c>
      <c r="F10" s="16">
        <v>5307</v>
      </c>
      <c r="G10" s="16">
        <v>4941.25</v>
      </c>
      <c r="H10" s="16">
        <v>4793.625</v>
      </c>
      <c r="I10" s="16">
        <v>4590.5</v>
      </c>
      <c r="J10" s="16">
        <v>4573.875</v>
      </c>
      <c r="K10" s="16">
        <v>4744.5</v>
      </c>
      <c r="L10" s="16">
        <v>4890.625</v>
      </c>
      <c r="M10" s="16">
        <v>5309.75</v>
      </c>
      <c r="N10" s="16">
        <v>5712.375</v>
      </c>
      <c r="O10" s="16">
        <v>6027.625</v>
      </c>
      <c r="P10" s="5">
        <v>6219</v>
      </c>
      <c r="Q10" s="5">
        <v>6377.875</v>
      </c>
      <c r="R10" s="5">
        <v>6081.875</v>
      </c>
      <c r="S10" s="5">
        <v>5834.625</v>
      </c>
      <c r="T10" s="5">
        <v>5644.625</v>
      </c>
      <c r="U10" s="5">
        <v>5528.5</v>
      </c>
      <c r="V10" s="5">
        <v>5485.125</v>
      </c>
      <c r="W10" s="5">
        <v>5556.75</v>
      </c>
      <c r="X10" s="5">
        <v>5659.375</v>
      </c>
      <c r="Y10" s="5">
        <v>5840.375</v>
      </c>
      <c r="Z10" s="5">
        <v>6009.875</v>
      </c>
      <c r="AA10" s="5">
        <v>5696.125</v>
      </c>
      <c r="AB10" s="5">
        <v>5771.375</v>
      </c>
      <c r="AC10" s="5">
        <v>5343.5</v>
      </c>
    </row>
    <row r="11" spans="4:29" ht="18.75" x14ac:dyDescent="0.3">
      <c r="D11" s="14">
        <v>5</v>
      </c>
      <c r="E11" s="10" t="s">
        <v>44</v>
      </c>
      <c r="F11" s="16">
        <v>5249.818181818182</v>
      </c>
      <c r="G11" s="16">
        <v>4910.045454545455</v>
      </c>
      <c r="H11" s="16">
        <v>4773.090909090909</v>
      </c>
      <c r="I11" s="16">
        <v>4620.545454545455</v>
      </c>
      <c r="J11" s="16">
        <v>4709.590909090909</v>
      </c>
      <c r="K11" s="16">
        <v>5149.454545454545</v>
      </c>
      <c r="L11" s="16">
        <v>6088.454545454545</v>
      </c>
      <c r="M11" s="16">
        <v>6889.272727272727</v>
      </c>
      <c r="N11" s="16">
        <v>7335</v>
      </c>
      <c r="O11" s="16">
        <v>7553.318181818182</v>
      </c>
      <c r="P11" s="5">
        <v>7771.409090909091</v>
      </c>
      <c r="Q11" s="5">
        <v>7951.045454545455</v>
      </c>
      <c r="R11" s="5">
        <v>7712.363636363636</v>
      </c>
      <c r="S11" s="5">
        <v>7629.863636363636</v>
      </c>
      <c r="T11" s="5">
        <v>7491.318181818182</v>
      </c>
      <c r="U11" s="5">
        <v>7372.772727272727</v>
      </c>
      <c r="V11" s="5">
        <v>7222.727272727273</v>
      </c>
      <c r="W11" s="5">
        <v>7138.818181818182</v>
      </c>
      <c r="X11" s="5">
        <v>6957.272727272727</v>
      </c>
      <c r="Y11" s="5">
        <v>6697</v>
      </c>
      <c r="Z11" s="5">
        <v>6452.090909090909</v>
      </c>
      <c r="AA11" s="5">
        <v>6369.454545454545</v>
      </c>
      <c r="AB11" s="5">
        <v>6198</v>
      </c>
      <c r="AC11" s="5">
        <v>5656.818181818182</v>
      </c>
    </row>
    <row r="12" spans="4:29" ht="18.75" x14ac:dyDescent="0.3">
      <c r="D12" s="14">
        <v>2</v>
      </c>
      <c r="E12" s="10" t="s">
        <v>45</v>
      </c>
      <c r="F12" s="16">
        <v>5050.666666666667</v>
      </c>
      <c r="G12" s="16">
        <v>4694</v>
      </c>
      <c r="H12" s="16">
        <v>4518.5555555555557</v>
      </c>
      <c r="I12" s="16">
        <v>4325.7777777777774</v>
      </c>
      <c r="J12" s="16">
        <v>4266.666666666667</v>
      </c>
      <c r="K12" s="16">
        <v>4322.5555555555557</v>
      </c>
      <c r="L12" s="16">
        <v>4587.5555555555557</v>
      </c>
      <c r="M12" s="16">
        <v>5008.7777777777774</v>
      </c>
      <c r="N12" s="16">
        <v>5464</v>
      </c>
      <c r="O12" s="16">
        <v>5811.4444444444443</v>
      </c>
      <c r="P12" s="5">
        <v>6049.8888888888887</v>
      </c>
      <c r="Q12" s="5">
        <v>6225.4444444444443</v>
      </c>
      <c r="R12" s="5">
        <v>6009.333333333333</v>
      </c>
      <c r="S12" s="5">
        <v>5829.333333333333</v>
      </c>
      <c r="T12" s="5">
        <v>5666.7777777777774</v>
      </c>
      <c r="U12" s="5">
        <v>5600.666666666667</v>
      </c>
      <c r="V12" s="5">
        <v>5553.333333333333</v>
      </c>
      <c r="W12" s="5">
        <v>5592.8888888888887</v>
      </c>
      <c r="X12" s="5">
        <v>5560</v>
      </c>
      <c r="Y12" s="5">
        <v>5477.333333333333</v>
      </c>
      <c r="Z12" s="5">
        <v>5445.666666666667</v>
      </c>
      <c r="AA12" s="5">
        <v>5455.8888888888887</v>
      </c>
      <c r="AB12" s="5">
        <v>5456.666666666667</v>
      </c>
      <c r="AC12" s="5">
        <v>5028.5555555555557</v>
      </c>
    </row>
    <row r="13" spans="4:29" ht="18.75" x14ac:dyDescent="0.3">
      <c r="D13" s="14">
        <v>5</v>
      </c>
      <c r="E13" s="10" t="s">
        <v>46</v>
      </c>
      <c r="F13" s="16">
        <v>5670.8571428571431</v>
      </c>
      <c r="G13" s="16">
        <v>5368.9047619047615</v>
      </c>
      <c r="H13" s="16">
        <v>5234.8571428571431</v>
      </c>
      <c r="I13" s="16">
        <v>5083.1428571428569</v>
      </c>
      <c r="J13" s="16">
        <v>5214.1428571428569</v>
      </c>
      <c r="K13" s="16">
        <v>5840.4761904761908</v>
      </c>
      <c r="L13" s="16">
        <v>6949.7142857142853</v>
      </c>
      <c r="M13" s="16">
        <v>7800.9523809523807</v>
      </c>
      <c r="N13" s="16">
        <v>8017.1904761904761</v>
      </c>
      <c r="O13" s="16">
        <v>8058.4285714285716</v>
      </c>
      <c r="P13" s="5">
        <v>8155.3809523809523</v>
      </c>
      <c r="Q13" s="5">
        <v>8221.3809523809523</v>
      </c>
      <c r="R13" s="5">
        <v>7950.1904761904761</v>
      </c>
      <c r="S13" s="5">
        <v>7818.6190476190477</v>
      </c>
      <c r="T13" s="5">
        <v>7672.0476190476193</v>
      </c>
      <c r="U13" s="5">
        <v>7546.2857142857147</v>
      </c>
      <c r="V13" s="5">
        <v>7469</v>
      </c>
      <c r="W13" s="5">
        <v>7592.4761904761908</v>
      </c>
      <c r="X13" s="5">
        <v>7972.8095238095239</v>
      </c>
      <c r="Y13" s="5">
        <v>7981.2857142857147</v>
      </c>
      <c r="Z13" s="5">
        <v>7497</v>
      </c>
      <c r="AA13" s="5">
        <v>6832.7142857142853</v>
      </c>
      <c r="AB13" s="5">
        <v>6663.5238095238092</v>
      </c>
      <c r="AC13" s="5">
        <v>6137.5714285714284</v>
      </c>
    </row>
    <row r="14" spans="4:29" ht="18.75" x14ac:dyDescent="0.3">
      <c r="D14" s="14">
        <v>2</v>
      </c>
      <c r="E14" s="10" t="s">
        <v>47</v>
      </c>
      <c r="F14" s="16">
        <v>5476.9</v>
      </c>
      <c r="G14" s="16">
        <v>5129.6000000000004</v>
      </c>
      <c r="H14" s="16">
        <v>4953.8999999999996</v>
      </c>
      <c r="I14" s="16">
        <v>4731.3</v>
      </c>
      <c r="J14" s="16">
        <v>4717.3</v>
      </c>
      <c r="K14" s="16">
        <v>4906.6000000000004</v>
      </c>
      <c r="L14" s="16">
        <v>5197.8</v>
      </c>
      <c r="M14" s="16">
        <v>5630.5</v>
      </c>
      <c r="N14" s="16">
        <v>6020.5</v>
      </c>
      <c r="O14" s="16">
        <v>6302.4</v>
      </c>
      <c r="P14" s="5">
        <v>6519.2</v>
      </c>
      <c r="Q14" s="5">
        <v>6642.6</v>
      </c>
      <c r="R14" s="5">
        <v>6348</v>
      </c>
      <c r="S14" s="5">
        <v>6103</v>
      </c>
      <c r="T14" s="5">
        <v>5934.8</v>
      </c>
      <c r="U14" s="5">
        <v>5854.5</v>
      </c>
      <c r="V14" s="5">
        <v>5883.5</v>
      </c>
      <c r="W14" s="5">
        <v>6153.6</v>
      </c>
      <c r="X14" s="5">
        <v>6529.6</v>
      </c>
      <c r="Y14" s="5">
        <v>6595.8</v>
      </c>
      <c r="Z14" s="5">
        <v>6276.5</v>
      </c>
      <c r="AA14" s="5">
        <v>5848.2</v>
      </c>
      <c r="AB14" s="5">
        <v>5906.7</v>
      </c>
      <c r="AC14" s="5">
        <v>5496.8</v>
      </c>
    </row>
    <row r="15" spans="4:29" ht="18.75" x14ac:dyDescent="0.3">
      <c r="D15" s="14"/>
      <c r="E15" s="17">
        <f>AVERAGE(F15:AC15)</f>
        <v>6656.4414030826993</v>
      </c>
      <c r="F15" s="16">
        <f>SUMPRODUCT(F7:F14,$D7:$D14)/28</f>
        <v>5675.8412801484228</v>
      </c>
      <c r="G15" s="16">
        <f t="shared" ref="G15:AC15" si="0">SUMPRODUCT(G7:G14,$D7:$D14)/28</f>
        <v>5352.8585343228206</v>
      </c>
      <c r="H15" s="16">
        <f t="shared" si="0"/>
        <v>5200.0047954030088</v>
      </c>
      <c r="I15" s="16">
        <f t="shared" si="0"/>
        <v>5025.8612914862915</v>
      </c>
      <c r="J15" s="16">
        <f t="shared" si="0"/>
        <v>5090.1724412492267</v>
      </c>
      <c r="K15" s="16">
        <f t="shared" si="0"/>
        <v>5517.923587920016</v>
      </c>
      <c r="L15" s="16">
        <f t="shared" si="0"/>
        <v>6249.7454416615128</v>
      </c>
      <c r="M15" s="16">
        <f t="shared" si="0"/>
        <v>6964.9074572253139</v>
      </c>
      <c r="N15" s="16">
        <f t="shared" si="0"/>
        <v>7323.1045222634502</v>
      </c>
      <c r="O15" s="16">
        <f t="shared" si="0"/>
        <v>7512.2833307565434</v>
      </c>
      <c r="P15" s="16">
        <f t="shared" si="0"/>
        <v>7677.5720573077715</v>
      </c>
      <c r="Q15" s="16">
        <f t="shared" si="0"/>
        <v>7792.7059034219737</v>
      </c>
      <c r="R15" s="16">
        <f t="shared" si="0"/>
        <v>7538.4647572665435</v>
      </c>
      <c r="S15" s="16">
        <f t="shared" si="0"/>
        <v>7406.3417207792209</v>
      </c>
      <c r="T15" s="16">
        <f t="shared" si="0"/>
        <v>7267.0356034838187</v>
      </c>
      <c r="U15" s="16">
        <f t="shared" si="0"/>
        <v>7169.6855287569579</v>
      </c>
      <c r="V15" s="16">
        <f t="shared" si="0"/>
        <v>7147.3276824366112</v>
      </c>
      <c r="W15" s="16">
        <f t="shared" si="0"/>
        <v>7285.1816429602159</v>
      </c>
      <c r="X15" s="16">
        <f t="shared" si="0"/>
        <v>7336.5494511440938</v>
      </c>
      <c r="Y15" s="16">
        <f t="shared" si="0"/>
        <v>7224.712886518244</v>
      </c>
      <c r="Z15" s="16">
        <f t="shared" si="0"/>
        <v>6953.6951066790361</v>
      </c>
      <c r="AA15" s="16">
        <f t="shared" si="0"/>
        <v>6549.4318980622547</v>
      </c>
      <c r="AB15" s="16">
        <f t="shared" si="0"/>
        <v>6495.3371444032164</v>
      </c>
      <c r="AC15" s="16">
        <f t="shared" si="0"/>
        <v>5997.8496083281798</v>
      </c>
    </row>
    <row r="16" spans="4:29" ht="18.75" x14ac:dyDescent="0.3"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4:29" ht="18.75" x14ac:dyDescent="0.3">
      <c r="D17" s="14"/>
      <c r="E17" s="10" t="s">
        <v>40</v>
      </c>
      <c r="F17" s="15">
        <f>F7/$E$15</f>
        <v>0.97931635088727242</v>
      </c>
      <c r="G17" s="15">
        <f t="shared" ref="G17:AC24" si="1">G7/$E$15</f>
        <v>0.93603568173546159</v>
      </c>
      <c r="H17" s="15">
        <f t="shared" si="1"/>
        <v>0.91008158790359872</v>
      </c>
      <c r="I17" s="15">
        <f t="shared" si="1"/>
        <v>0.88102988584979636</v>
      </c>
      <c r="J17" s="15">
        <f t="shared" si="1"/>
        <v>0.89103093964719016</v>
      </c>
      <c r="K17" s="15">
        <f t="shared" si="1"/>
        <v>0.9667899952368888</v>
      </c>
      <c r="L17" s="15">
        <f t="shared" si="1"/>
        <v>1.0927903961907475</v>
      </c>
      <c r="M17" s="15">
        <f t="shared" si="1"/>
        <v>1.2285486207351963</v>
      </c>
      <c r="N17" s="15">
        <f t="shared" si="1"/>
        <v>1.2793121956610227</v>
      </c>
      <c r="O17" s="15">
        <f t="shared" si="1"/>
        <v>1.304250445688</v>
      </c>
      <c r="P17" s="15">
        <f t="shared" si="1"/>
        <v>1.3224354805613725</v>
      </c>
      <c r="Q17" s="15">
        <f t="shared" si="1"/>
        <v>1.3294033106033334</v>
      </c>
      <c r="R17" s="15">
        <f t="shared" si="1"/>
        <v>1.2937414699881638</v>
      </c>
      <c r="S17" s="15">
        <f t="shared" si="1"/>
        <v>1.2801205784071639</v>
      </c>
      <c r="T17" s="15">
        <f t="shared" si="1"/>
        <v>1.2644465377275578</v>
      </c>
      <c r="U17" s="15">
        <f t="shared" si="1"/>
        <v>1.2560622494224465</v>
      </c>
      <c r="V17" s="15">
        <f t="shared" si="1"/>
        <v>1.2836974932130989</v>
      </c>
      <c r="W17" s="15">
        <f t="shared" si="1"/>
        <v>1.350871953268554</v>
      </c>
      <c r="X17" s="15">
        <f t="shared" si="1"/>
        <v>1.3417293590245847</v>
      </c>
      <c r="Y17" s="15">
        <f t="shared" si="1"/>
        <v>1.285435873808783</v>
      </c>
      <c r="Z17" s="15">
        <f t="shared" si="1"/>
        <v>1.1978157687226045</v>
      </c>
      <c r="AA17" s="15">
        <f t="shared" si="1"/>
        <v>1.110252894273321</v>
      </c>
      <c r="AB17" s="15">
        <f t="shared" si="1"/>
        <v>1.1152033443647349</v>
      </c>
      <c r="AC17" s="15">
        <f t="shared" si="1"/>
        <v>1.03922967388668</v>
      </c>
    </row>
    <row r="18" spans="4:29" ht="18.75" x14ac:dyDescent="0.3">
      <c r="D18" s="14"/>
      <c r="E18" s="10" t="s">
        <v>41</v>
      </c>
      <c r="F18" s="15">
        <f t="shared" ref="F18:U24" si="2">F8/$E$15</f>
        <v>0.93620594288022407</v>
      </c>
      <c r="G18" s="15">
        <f t="shared" si="2"/>
        <v>0.89062603289115827</v>
      </c>
      <c r="H18" s="15">
        <f t="shared" si="2"/>
        <v>0.86178179189610016</v>
      </c>
      <c r="I18" s="15">
        <f t="shared" si="2"/>
        <v>0.82592179020068157</v>
      </c>
      <c r="J18" s="15">
        <f t="shared" si="2"/>
        <v>0.81913137513309509</v>
      </c>
      <c r="K18" s="15">
        <f t="shared" si="2"/>
        <v>0.84064437154190919</v>
      </c>
      <c r="L18" s="15">
        <f t="shared" si="2"/>
        <v>0.8520318375180832</v>
      </c>
      <c r="M18" s="15">
        <f t="shared" si="2"/>
        <v>0.92899488263145957</v>
      </c>
      <c r="N18" s="15">
        <f t="shared" si="2"/>
        <v>0.99263248932680637</v>
      </c>
      <c r="O18" s="15">
        <f t="shared" si="2"/>
        <v>1.0558344277987906</v>
      </c>
      <c r="P18" s="15">
        <f t="shared" si="2"/>
        <v>1.0977336924525494</v>
      </c>
      <c r="Q18" s="15">
        <f t="shared" si="2"/>
        <v>1.1216203295265819</v>
      </c>
      <c r="R18" s="15">
        <f t="shared" si="2"/>
        <v>1.0840477010220817</v>
      </c>
      <c r="S18" s="15">
        <f t="shared" si="2"/>
        <v>1.059199589248214</v>
      </c>
      <c r="T18" s="15">
        <f t="shared" si="2"/>
        <v>1.0382875145267969</v>
      </c>
      <c r="U18" s="15">
        <f t="shared" si="2"/>
        <v>1.0326088045808948</v>
      </c>
      <c r="V18" s="15">
        <f t="shared" si="1"/>
        <v>1.0660500964845403</v>
      </c>
      <c r="W18" s="15">
        <f t="shared" si="1"/>
        <v>1.1388217128283222</v>
      </c>
      <c r="X18" s="15">
        <f t="shared" si="1"/>
        <v>1.1438844780446422</v>
      </c>
      <c r="Y18" s="15">
        <f t="shared" si="1"/>
        <v>1.1122008820766331</v>
      </c>
      <c r="Z18" s="15">
        <f t="shared" si="1"/>
        <v>1.0578625384937557</v>
      </c>
      <c r="AA18" s="15">
        <f t="shared" si="1"/>
        <v>0.99514133737168919</v>
      </c>
      <c r="AB18" s="15">
        <f t="shared" si="1"/>
        <v>1.0302051178313065</v>
      </c>
      <c r="AC18" s="15">
        <f t="shared" si="1"/>
        <v>0.97199082936471803</v>
      </c>
    </row>
    <row r="19" spans="4:29" ht="18.75" x14ac:dyDescent="0.3">
      <c r="D19" s="14"/>
      <c r="E19" s="10" t="s">
        <v>42</v>
      </c>
      <c r="F19" s="15">
        <f t="shared" si="2"/>
        <v>0.82908072625283935</v>
      </c>
      <c r="G19" s="15">
        <f t="shared" si="1"/>
        <v>0.77955931628689201</v>
      </c>
      <c r="H19" s="15">
        <f t="shared" si="1"/>
        <v>0.75914163622646968</v>
      </c>
      <c r="I19" s="15">
        <f t="shared" si="1"/>
        <v>0.73890832986558974</v>
      </c>
      <c r="J19" s="15">
        <f t="shared" si="1"/>
        <v>0.75806270865137049</v>
      </c>
      <c r="K19" s="15">
        <f t="shared" si="1"/>
        <v>0.84839899277154651</v>
      </c>
      <c r="L19" s="15">
        <f t="shared" si="1"/>
        <v>0.98360637243588134</v>
      </c>
      <c r="M19" s="15">
        <f t="shared" si="1"/>
        <v>1.0940325611506265</v>
      </c>
      <c r="N19" s="15">
        <f t="shared" si="1"/>
        <v>1.1447284998692135</v>
      </c>
      <c r="O19" s="15">
        <f t="shared" si="1"/>
        <v>1.157907805058717</v>
      </c>
      <c r="P19" s="15">
        <f t="shared" si="1"/>
        <v>1.1758330258475491</v>
      </c>
      <c r="Q19" s="15">
        <f t="shared" si="1"/>
        <v>1.1917574505635709</v>
      </c>
      <c r="R19" s="15">
        <f t="shared" si="1"/>
        <v>1.1536330666915515</v>
      </c>
      <c r="S19" s="15">
        <f t="shared" si="1"/>
        <v>1.1385963671955484</v>
      </c>
      <c r="T19" s="15">
        <f t="shared" si="1"/>
        <v>1.1195649042094624</v>
      </c>
      <c r="U19" s="15">
        <f t="shared" si="1"/>
        <v>1.1007997587893821</v>
      </c>
      <c r="V19" s="15">
        <f t="shared" si="1"/>
        <v>1.0788388025772355</v>
      </c>
      <c r="W19" s="15">
        <f t="shared" si="1"/>
        <v>1.0696747468444305</v>
      </c>
      <c r="X19" s="15">
        <f t="shared" si="1"/>
        <v>1.063358240471223</v>
      </c>
      <c r="Y19" s="15">
        <f t="shared" si="1"/>
        <v>1.0661784752086658</v>
      </c>
      <c r="Z19" s="15">
        <f t="shared" si="1"/>
        <v>1.0679812402708571</v>
      </c>
      <c r="AA19" s="15">
        <f t="shared" si="1"/>
        <v>0.99671739106999857</v>
      </c>
      <c r="AB19" s="15">
        <f t="shared" si="1"/>
        <v>0.97532321326755611</v>
      </c>
      <c r="AC19" s="15">
        <f t="shared" si="1"/>
        <v>0.89243699233999574</v>
      </c>
    </row>
    <row r="20" spans="4:29" ht="18.75" x14ac:dyDescent="0.3">
      <c r="D20" s="14"/>
      <c r="E20" s="10" t="s">
        <v>43</v>
      </c>
      <c r="F20" s="15">
        <f t="shared" si="2"/>
        <v>0.7972728487540276</v>
      </c>
      <c r="G20" s="15">
        <f t="shared" si="1"/>
        <v>0.74232607196266043</v>
      </c>
      <c r="H20" s="15">
        <f t="shared" si="1"/>
        <v>0.72014830593716328</v>
      </c>
      <c r="I20" s="15">
        <f t="shared" si="1"/>
        <v>0.68963275149903214</v>
      </c>
      <c r="J20" s="15">
        <f t="shared" si="1"/>
        <v>0.68713517073578823</v>
      </c>
      <c r="K20" s="15">
        <f t="shared" si="1"/>
        <v>0.71276823646381837</v>
      </c>
      <c r="L20" s="15">
        <f t="shared" si="1"/>
        <v>0.73472065685654153</v>
      </c>
      <c r="M20" s="15">
        <f t="shared" si="1"/>
        <v>0.79768598241411304</v>
      </c>
      <c r="N20" s="15">
        <f t="shared" si="1"/>
        <v>0.85817250601117168</v>
      </c>
      <c r="O20" s="15">
        <f t="shared" si="1"/>
        <v>0.90553264649915122</v>
      </c>
      <c r="P20" s="15">
        <f t="shared" si="1"/>
        <v>0.93428299348055355</v>
      </c>
      <c r="Q20" s="15">
        <f t="shared" si="1"/>
        <v>0.95815085175185488</v>
      </c>
      <c r="R20" s="15">
        <f t="shared" si="1"/>
        <v>0.91368264688447365</v>
      </c>
      <c r="S20" s="15">
        <f t="shared" si="1"/>
        <v>0.87653817508224385</v>
      </c>
      <c r="T20" s="15">
        <f t="shared" si="1"/>
        <v>0.84799439493088424</v>
      </c>
      <c r="U20" s="15">
        <f t="shared" si="1"/>
        <v>0.83054888719363884</v>
      </c>
      <c r="V20" s="15">
        <f t="shared" si="1"/>
        <v>0.82403264264592713</v>
      </c>
      <c r="W20" s="15">
        <f t="shared" si="1"/>
        <v>0.83479289661088052</v>
      </c>
      <c r="X20" s="15">
        <f t="shared" si="1"/>
        <v>0.85021029365316092</v>
      </c>
      <c r="Y20" s="15">
        <f t="shared" si="1"/>
        <v>0.87740200000787716</v>
      </c>
      <c r="Z20" s="15">
        <f t="shared" si="1"/>
        <v>0.90286605651132679</v>
      </c>
      <c r="AA20" s="15">
        <f t="shared" si="1"/>
        <v>0.85573126165612123</v>
      </c>
      <c r="AB20" s="15">
        <f t="shared" si="1"/>
        <v>0.86703610090027816</v>
      </c>
      <c r="AC20" s="15">
        <f t="shared" si="1"/>
        <v>0.8027562591515256</v>
      </c>
    </row>
    <row r="21" spans="4:29" ht="18.75" x14ac:dyDescent="0.3">
      <c r="D21" s="14"/>
      <c r="E21" s="10" t="s">
        <v>44</v>
      </c>
      <c r="F21" s="15">
        <f t="shared" si="2"/>
        <v>0.78868240008646529</v>
      </c>
      <c r="G21" s="15">
        <f t="shared" si="1"/>
        <v>0.73763819993540969</v>
      </c>
      <c r="H21" s="15">
        <f t="shared" si="1"/>
        <v>0.71706346079759942</v>
      </c>
      <c r="I21" s="15">
        <f t="shared" si="1"/>
        <v>0.69414649281004859</v>
      </c>
      <c r="J21" s="15">
        <f t="shared" si="1"/>
        <v>0.70752382901017141</v>
      </c>
      <c r="K21" s="15">
        <f t="shared" si="1"/>
        <v>0.77360472865723029</v>
      </c>
      <c r="L21" s="15">
        <f t="shared" si="1"/>
        <v>0.91467109477368636</v>
      </c>
      <c r="M21" s="15">
        <f t="shared" si="1"/>
        <v>1.0349783480527899</v>
      </c>
      <c r="N21" s="15">
        <f t="shared" si="1"/>
        <v>1.1019401442643286</v>
      </c>
      <c r="O21" s="15">
        <f t="shared" si="1"/>
        <v>1.1347381768162379</v>
      </c>
      <c r="P21" s="15">
        <f t="shared" si="1"/>
        <v>1.1675020660904538</v>
      </c>
      <c r="Q21" s="15">
        <f t="shared" si="1"/>
        <v>1.1944889127790121</v>
      </c>
      <c r="R21" s="15">
        <f t="shared" si="1"/>
        <v>1.1586316425458087</v>
      </c>
      <c r="S21" s="15">
        <f t="shared" si="1"/>
        <v>1.1462376327432449</v>
      </c>
      <c r="T21" s="15">
        <f t="shared" si="1"/>
        <v>1.1254238906615837</v>
      </c>
      <c r="U21" s="15">
        <f t="shared" si="1"/>
        <v>1.1076147570169075</v>
      </c>
      <c r="V21" s="15">
        <f t="shared" si="1"/>
        <v>1.0850733650839799</v>
      </c>
      <c r="W21" s="15">
        <f t="shared" si="1"/>
        <v>1.0724676669597191</v>
      </c>
      <c r="X21" s="15">
        <f t="shared" si="1"/>
        <v>1.0451940167385396</v>
      </c>
      <c r="Y21" s="15">
        <f t="shared" si="1"/>
        <v>1.0060931351245002</v>
      </c>
      <c r="Z21" s="15">
        <f t="shared" si="1"/>
        <v>0.96930033908250846</v>
      </c>
      <c r="AA21" s="15">
        <f t="shared" si="1"/>
        <v>0.9568858433133286</v>
      </c>
      <c r="AB21" s="15">
        <f t="shared" si="1"/>
        <v>0.93112815462171905</v>
      </c>
      <c r="AC21" s="15">
        <f t="shared" si="1"/>
        <v>0.84982618177911451</v>
      </c>
    </row>
    <row r="22" spans="4:29" ht="18.75" x14ac:dyDescent="0.3">
      <c r="D22" s="14"/>
      <c r="E22" s="10" t="s">
        <v>45</v>
      </c>
      <c r="F22" s="15">
        <f t="shared" si="2"/>
        <v>0.75876378395333377</v>
      </c>
      <c r="G22" s="15">
        <f t="shared" si="1"/>
        <v>0.70518160016043063</v>
      </c>
      <c r="H22" s="15">
        <f t="shared" si="1"/>
        <v>0.67882450726043253</v>
      </c>
      <c r="I22" s="15">
        <f t="shared" si="1"/>
        <v>0.64986342038171385</v>
      </c>
      <c r="J22" s="15">
        <f t="shared" si="1"/>
        <v>0.64098313322351319</v>
      </c>
      <c r="K22" s="15">
        <f t="shared" si="1"/>
        <v>0.64937934457797741</v>
      </c>
      <c r="L22" s="15">
        <f t="shared" si="1"/>
        <v>0.68919040636803153</v>
      </c>
      <c r="M22" s="15">
        <f t="shared" si="1"/>
        <v>0.75247079850475906</v>
      </c>
      <c r="N22" s="15">
        <f t="shared" si="1"/>
        <v>0.82085902498436158</v>
      </c>
      <c r="O22" s="15">
        <f t="shared" si="1"/>
        <v>0.87305575044243255</v>
      </c>
      <c r="P22" s="15">
        <f t="shared" si="1"/>
        <v>0.90887735991893404</v>
      </c>
      <c r="Q22" s="15">
        <f t="shared" si="1"/>
        <v>0.93525114508802654</v>
      </c>
      <c r="R22" s="15">
        <f t="shared" si="1"/>
        <v>0.90278468169949178</v>
      </c>
      <c r="S22" s="15">
        <f t="shared" si="1"/>
        <v>0.87574320576662479</v>
      </c>
      <c r="T22" s="15">
        <f t="shared" si="1"/>
        <v>0.85132241608157266</v>
      </c>
      <c r="U22" s="15">
        <f t="shared" si="1"/>
        <v>0.84139051597042724</v>
      </c>
      <c r="V22" s="15">
        <f t="shared" si="1"/>
        <v>0.8342796093362288</v>
      </c>
      <c r="W22" s="15">
        <f t="shared" si="1"/>
        <v>0.84022205713382181</v>
      </c>
      <c r="X22" s="15">
        <f t="shared" si="1"/>
        <v>0.83528114548189059</v>
      </c>
      <c r="Y22" s="15">
        <f t="shared" si="1"/>
        <v>0.82286209727568493</v>
      </c>
      <c r="Z22" s="15">
        <f t="shared" si="1"/>
        <v>0.81810480058379176</v>
      </c>
      <c r="AA22" s="15">
        <f t="shared" si="1"/>
        <v>0.81964048934047307</v>
      </c>
      <c r="AB22" s="15">
        <f t="shared" si="1"/>
        <v>0.81975733522413363</v>
      </c>
      <c r="AC22" s="15">
        <f t="shared" si="1"/>
        <v>0.75544202240355562</v>
      </c>
    </row>
    <row r="23" spans="4:29" ht="18.75" x14ac:dyDescent="0.3">
      <c r="D23" s="14"/>
      <c r="E23" s="10" t="s">
        <v>46</v>
      </c>
      <c r="F23" s="15">
        <f t="shared" si="2"/>
        <v>0.85193526081832294</v>
      </c>
      <c r="G23" s="15">
        <f t="shared" si="1"/>
        <v>0.806572827249458</v>
      </c>
      <c r="H23" s="15">
        <f t="shared" si="1"/>
        <v>0.78643479689204521</v>
      </c>
      <c r="I23" s="15">
        <f t="shared" si="1"/>
        <v>0.76364269574862875</v>
      </c>
      <c r="J23" s="15">
        <f t="shared" si="1"/>
        <v>0.78332288101088188</v>
      </c>
      <c r="K23" s="15">
        <f t="shared" si="1"/>
        <v>0.87741720189580241</v>
      </c>
      <c r="L23" s="15">
        <f t="shared" si="1"/>
        <v>1.0440585088746919</v>
      </c>
      <c r="M23" s="15">
        <f t="shared" si="1"/>
        <v>1.1719403670164723</v>
      </c>
      <c r="N23" s="15">
        <f t="shared" si="1"/>
        <v>1.204425907283972</v>
      </c>
      <c r="O23" s="15">
        <f t="shared" si="1"/>
        <v>1.2106211237278512</v>
      </c>
      <c r="P23" s="15">
        <f t="shared" si="1"/>
        <v>1.2251863208176175</v>
      </c>
      <c r="Q23" s="15">
        <f t="shared" si="1"/>
        <v>1.2351015286596687</v>
      </c>
      <c r="R23" s="15">
        <f t="shared" si="1"/>
        <v>1.1943604690200715</v>
      </c>
      <c r="S23" s="15">
        <f t="shared" si="1"/>
        <v>1.174594437802476</v>
      </c>
      <c r="T23" s="15">
        <f t="shared" si="1"/>
        <v>1.1525749502571414</v>
      </c>
      <c r="U23" s="15">
        <f t="shared" si="1"/>
        <v>1.1336816862521939</v>
      </c>
      <c r="V23" s="15">
        <f t="shared" si="1"/>
        <v>1.1220710207921296</v>
      </c>
      <c r="W23" s="15">
        <f t="shared" si="1"/>
        <v>1.1406209009757076</v>
      </c>
      <c r="X23" s="15">
        <f t="shared" si="1"/>
        <v>1.1977585380857096</v>
      </c>
      <c r="Y23" s="15">
        <f t="shared" si="1"/>
        <v>1.1990319197566226</v>
      </c>
      <c r="Z23" s="15">
        <f t="shared" si="1"/>
        <v>1.1262774726039089</v>
      </c>
      <c r="AA23" s="15">
        <f t="shared" si="1"/>
        <v>1.0264815495183284</v>
      </c>
      <c r="AB23" s="15">
        <f t="shared" si="1"/>
        <v>1.0010639929073559</v>
      </c>
      <c r="AC23" s="15">
        <f t="shared" si="1"/>
        <v>0.92204994484425651</v>
      </c>
    </row>
    <row r="24" spans="4:29" ht="18.75" x14ac:dyDescent="0.3">
      <c r="D24" s="14"/>
      <c r="E24" s="10" t="s">
        <v>47</v>
      </c>
      <c r="F24" s="15">
        <f t="shared" si="2"/>
        <v>0.82279699742621693</v>
      </c>
      <c r="G24" s="15">
        <f t="shared" si="1"/>
        <v>0.77062197191796877</v>
      </c>
      <c r="H24" s="15">
        <f t="shared" si="1"/>
        <v>0.74422648679905345</v>
      </c>
      <c r="I24" s="15">
        <f t="shared" si="1"/>
        <v>0.71078519489540815</v>
      </c>
      <c r="J24" s="15">
        <f t="shared" si="1"/>
        <v>0.70868196898951841</v>
      </c>
      <c r="K24" s="15">
        <f t="shared" si="1"/>
        <v>0.73712058784558354</v>
      </c>
      <c r="L24" s="15">
        <f t="shared" si="1"/>
        <v>0.78086768668808837</v>
      </c>
      <c r="M24" s="15">
        <f t="shared" si="1"/>
        <v>0.84587239022226346</v>
      </c>
      <c r="N24" s="15">
        <f t="shared" si="1"/>
        <v>0.90446225474347519</v>
      </c>
      <c r="O24" s="15">
        <f t="shared" si="1"/>
        <v>0.94681221066278187</v>
      </c>
      <c r="P24" s="15">
        <f t="shared" si="1"/>
        <v>0.97938216611970164</v>
      </c>
      <c r="Q24" s="15">
        <f t="shared" si="1"/>
        <v>0.99792060017590045</v>
      </c>
      <c r="R24" s="15">
        <f t="shared" si="1"/>
        <v>0.95366271789910817</v>
      </c>
      <c r="S24" s="15">
        <f t="shared" si="1"/>
        <v>0.9168562645460393</v>
      </c>
      <c r="T24" s="15">
        <f t="shared" si="1"/>
        <v>0.89158750759099359</v>
      </c>
      <c r="U24" s="15">
        <f t="shared" si="1"/>
        <v>0.87952400471649794</v>
      </c>
      <c r="V24" s="15">
        <f t="shared" si="1"/>
        <v>0.88388068695012645</v>
      </c>
      <c r="W24" s="15">
        <f t="shared" si="1"/>
        <v>0.92445792389161185</v>
      </c>
      <c r="X24" s="15">
        <f t="shared" si="1"/>
        <v>0.98094456250693396</v>
      </c>
      <c r="Y24" s="15">
        <f t="shared" si="1"/>
        <v>0.99088981643335505</v>
      </c>
      <c r="Z24" s="15">
        <f t="shared" si="1"/>
        <v>0.94292124273688604</v>
      </c>
      <c r="AA24" s="15">
        <f t="shared" si="1"/>
        <v>0.87857755305884755</v>
      </c>
      <c r="AB24" s="15">
        <f t="shared" si="1"/>
        <v>0.8873660327370293</v>
      </c>
      <c r="AC24" s="15">
        <f t="shared" si="1"/>
        <v>0.82578658282101736</v>
      </c>
    </row>
    <row r="25" spans="4:29" ht="18.75" x14ac:dyDescent="0.3"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4:29" ht="18.75" x14ac:dyDescent="0.3">
      <c r="D26" s="14"/>
      <c r="E26" s="10"/>
      <c r="F26" s="15">
        <v>0.97931635088727242</v>
      </c>
      <c r="G26" s="15">
        <v>0.93603568173546159</v>
      </c>
      <c r="H26" s="15">
        <v>0.91008158790359872</v>
      </c>
      <c r="I26" s="15">
        <v>0.88102988584979636</v>
      </c>
      <c r="J26" s="15">
        <v>0.89103093964719016</v>
      </c>
      <c r="K26" s="15">
        <v>0.9667899952368888</v>
      </c>
      <c r="L26" s="15">
        <v>1.0927903961907475</v>
      </c>
      <c r="M26" s="15">
        <v>1.2285486207351963</v>
      </c>
      <c r="N26" s="15">
        <v>1.2793121956610227</v>
      </c>
      <c r="O26" s="15">
        <v>1.304250445688</v>
      </c>
      <c r="P26" s="13">
        <v>1.3224354805613725</v>
      </c>
      <c r="Q26" s="13">
        <v>1.3294033106033334</v>
      </c>
      <c r="R26" s="13">
        <v>1.2937414699881638</v>
      </c>
      <c r="S26" s="13">
        <v>1.2801205784071639</v>
      </c>
      <c r="T26" s="13">
        <v>1.2644465377275578</v>
      </c>
      <c r="U26" s="13">
        <v>1.2560622494224465</v>
      </c>
      <c r="V26" s="13">
        <v>1.2836974932130989</v>
      </c>
      <c r="W26" s="13">
        <v>1.350871953268554</v>
      </c>
      <c r="X26" s="13">
        <v>1.3417293590245847</v>
      </c>
      <c r="Y26" s="13">
        <v>1.285435873808783</v>
      </c>
      <c r="Z26" s="13">
        <v>1.1978157687226045</v>
      </c>
      <c r="AA26" s="13">
        <v>1.110252894273321</v>
      </c>
      <c r="AB26" s="13">
        <v>1.1152033443647349</v>
      </c>
      <c r="AC26" s="13">
        <v>1.03922967388668</v>
      </c>
    </row>
    <row r="27" spans="4:29" ht="18.75" x14ac:dyDescent="0.3">
      <c r="D27" s="14"/>
      <c r="E27" s="10"/>
      <c r="F27" s="15">
        <v>0.93620594288022407</v>
      </c>
      <c r="G27" s="15">
        <v>0.89062603289115827</v>
      </c>
      <c r="H27" s="15">
        <v>0.86178179189610016</v>
      </c>
      <c r="I27" s="15">
        <v>0.82592179020068157</v>
      </c>
      <c r="J27" s="15">
        <v>0.81913137513309509</v>
      </c>
      <c r="K27" s="15">
        <v>0.84064437154190919</v>
      </c>
      <c r="L27" s="15">
        <v>0.8520318375180832</v>
      </c>
      <c r="M27" s="15">
        <v>0.92899488263145957</v>
      </c>
      <c r="N27" s="15">
        <v>0.99263248932680637</v>
      </c>
      <c r="O27" s="15">
        <v>1.0558344277987906</v>
      </c>
      <c r="P27" s="13">
        <v>1.0977336924525494</v>
      </c>
      <c r="Q27" s="13">
        <v>1.1216203295265819</v>
      </c>
      <c r="R27" s="13">
        <v>1.0840477010220817</v>
      </c>
      <c r="S27" s="13">
        <v>1.059199589248214</v>
      </c>
      <c r="T27" s="13">
        <v>1.0382875145267969</v>
      </c>
      <c r="U27" s="13">
        <v>1.0326088045808948</v>
      </c>
      <c r="V27" s="13">
        <v>1.0660500964845403</v>
      </c>
      <c r="W27" s="13">
        <v>1.1388217128283222</v>
      </c>
      <c r="X27" s="13">
        <v>1.1438844780446422</v>
      </c>
      <c r="Y27" s="13">
        <v>1.1122008820766331</v>
      </c>
      <c r="Z27" s="13">
        <v>1.0578625384937557</v>
      </c>
      <c r="AA27" s="13">
        <v>0.99514133737168919</v>
      </c>
      <c r="AB27" s="13">
        <v>1.0302051178313065</v>
      </c>
      <c r="AC27" s="13">
        <v>0.97199082936471803</v>
      </c>
    </row>
    <row r="28" spans="4:29" ht="18.75" x14ac:dyDescent="0.3">
      <c r="D28" s="14"/>
      <c r="E28" s="10"/>
      <c r="F28" s="15">
        <v>0.82908072625283935</v>
      </c>
      <c r="G28" s="15">
        <v>0.77955931628689201</v>
      </c>
      <c r="H28" s="15">
        <v>0.75914163622646968</v>
      </c>
      <c r="I28" s="15">
        <v>0.73890832986558974</v>
      </c>
      <c r="J28" s="15">
        <v>0.75806270865137049</v>
      </c>
      <c r="K28" s="15">
        <v>0.84839899277154651</v>
      </c>
      <c r="L28" s="15">
        <v>0.98360637243588134</v>
      </c>
      <c r="M28" s="15">
        <v>1.0940325611506265</v>
      </c>
      <c r="N28" s="15">
        <v>1.1447284998692135</v>
      </c>
      <c r="O28" s="15">
        <v>1.157907805058717</v>
      </c>
      <c r="P28" s="13">
        <v>1.1758330258475491</v>
      </c>
      <c r="Q28" s="13">
        <v>1.1917574505635709</v>
      </c>
      <c r="R28" s="13">
        <v>1.1536330666915515</v>
      </c>
      <c r="S28" s="13">
        <v>1.1385963671955484</v>
      </c>
      <c r="T28" s="13">
        <v>1.1195649042094624</v>
      </c>
      <c r="U28" s="13">
        <v>1.1007997587893821</v>
      </c>
      <c r="V28" s="13">
        <v>1.0788388025772355</v>
      </c>
      <c r="W28" s="13">
        <v>1.0696747468444305</v>
      </c>
      <c r="X28" s="13">
        <v>1.063358240471223</v>
      </c>
      <c r="Y28" s="13">
        <v>1.0661784752086658</v>
      </c>
      <c r="Z28" s="13">
        <v>1.0679812402708571</v>
      </c>
      <c r="AA28" s="13">
        <v>0.99671739106999857</v>
      </c>
      <c r="AB28" s="13">
        <v>0.97532321326755611</v>
      </c>
      <c r="AC28" s="13">
        <v>0.89243699233999574</v>
      </c>
    </row>
    <row r="29" spans="4:29" ht="18.75" x14ac:dyDescent="0.3">
      <c r="D29" s="14"/>
      <c r="E29" s="10"/>
      <c r="F29" s="15">
        <v>0.7972728487540276</v>
      </c>
      <c r="G29" s="15">
        <v>0.74232607196266043</v>
      </c>
      <c r="H29" s="15">
        <v>0.72014830593716328</v>
      </c>
      <c r="I29" s="15">
        <v>0.68963275149903214</v>
      </c>
      <c r="J29" s="15">
        <v>0.68713517073578823</v>
      </c>
      <c r="K29" s="15">
        <v>0.71276823646381837</v>
      </c>
      <c r="L29" s="15">
        <v>0.73472065685654153</v>
      </c>
      <c r="M29" s="15">
        <v>0.79768598241411304</v>
      </c>
      <c r="N29" s="15">
        <v>0.85817250601117168</v>
      </c>
      <c r="O29" s="15">
        <v>0.90553264649915122</v>
      </c>
      <c r="P29" s="13">
        <v>0.93428299348055355</v>
      </c>
      <c r="Q29" s="13">
        <v>0.95815085175185488</v>
      </c>
      <c r="R29" s="13">
        <v>0.91368264688447365</v>
      </c>
      <c r="S29" s="13">
        <v>0.87653817508224385</v>
      </c>
      <c r="T29" s="13">
        <v>0.84799439493088424</v>
      </c>
      <c r="U29" s="13">
        <v>0.83054888719363884</v>
      </c>
      <c r="V29" s="13">
        <v>0.82403264264592713</v>
      </c>
      <c r="W29" s="13">
        <v>0.83479289661088052</v>
      </c>
      <c r="X29" s="13">
        <v>0.85021029365316092</v>
      </c>
      <c r="Y29" s="13">
        <v>0.87740200000787716</v>
      </c>
      <c r="Z29" s="13">
        <v>0.90286605651132679</v>
      </c>
      <c r="AA29" s="13">
        <v>0.85573126165612123</v>
      </c>
      <c r="AB29" s="13">
        <v>0.86703610090027816</v>
      </c>
      <c r="AC29" s="13">
        <v>0.8027562591515256</v>
      </c>
    </row>
    <row r="30" spans="4:29" ht="18.75" x14ac:dyDescent="0.3">
      <c r="D30" s="14"/>
      <c r="E30" s="10"/>
      <c r="F30" s="15">
        <v>0.78868240008646529</v>
      </c>
      <c r="G30" s="15">
        <v>0.73763819993540969</v>
      </c>
      <c r="H30" s="15">
        <v>0.71706346079759942</v>
      </c>
      <c r="I30" s="15">
        <v>0.69414649281004859</v>
      </c>
      <c r="J30" s="15">
        <v>0.70752382901017141</v>
      </c>
      <c r="K30" s="15">
        <v>0.77360472865723029</v>
      </c>
      <c r="L30" s="15">
        <v>0.91467109477368636</v>
      </c>
      <c r="M30" s="15">
        <v>1.0349783480527899</v>
      </c>
      <c r="N30" s="15">
        <v>1.1019401442643286</v>
      </c>
      <c r="O30" s="15">
        <v>1.1347381768162379</v>
      </c>
      <c r="P30" s="13">
        <v>1.1675020660904538</v>
      </c>
      <c r="Q30" s="13">
        <v>1.1944889127790121</v>
      </c>
      <c r="R30" s="13">
        <v>1.1586316425458087</v>
      </c>
      <c r="S30" s="13">
        <v>1.1462376327432449</v>
      </c>
      <c r="T30" s="13">
        <v>1.1254238906615837</v>
      </c>
      <c r="U30" s="13">
        <v>1.1076147570169075</v>
      </c>
      <c r="V30" s="13">
        <v>1.0850733650839799</v>
      </c>
      <c r="W30" s="13">
        <v>1.0724676669597191</v>
      </c>
      <c r="X30" s="13">
        <v>1.0451940167385396</v>
      </c>
      <c r="Y30" s="13">
        <v>1.0060931351245002</v>
      </c>
      <c r="Z30" s="13">
        <v>0.96930033908250846</v>
      </c>
      <c r="AA30" s="13">
        <v>0.9568858433133286</v>
      </c>
      <c r="AB30" s="13">
        <v>0.93112815462171905</v>
      </c>
      <c r="AC30" s="13">
        <v>0.84982618177911451</v>
      </c>
    </row>
    <row r="31" spans="4:29" ht="18.75" x14ac:dyDescent="0.3">
      <c r="D31" s="14"/>
      <c r="E31" s="10"/>
      <c r="F31" s="15">
        <v>0.75876378395333377</v>
      </c>
      <c r="G31" s="15">
        <v>0.70518160016043063</v>
      </c>
      <c r="H31" s="15">
        <v>0.67882450726043253</v>
      </c>
      <c r="I31" s="15">
        <v>0.64986342038171385</v>
      </c>
      <c r="J31" s="15">
        <v>0.64098313322351319</v>
      </c>
      <c r="K31" s="15">
        <v>0.64937934457797741</v>
      </c>
      <c r="L31" s="15">
        <v>0.68919040636803153</v>
      </c>
      <c r="M31" s="15">
        <v>0.75247079850475906</v>
      </c>
      <c r="N31" s="15">
        <v>0.82085902498436158</v>
      </c>
      <c r="O31" s="15">
        <v>0.87305575044243255</v>
      </c>
      <c r="P31" s="13">
        <v>0.90887735991893404</v>
      </c>
      <c r="Q31" s="13">
        <v>0.93525114508802654</v>
      </c>
      <c r="R31" s="13">
        <v>0.90278468169949178</v>
      </c>
      <c r="S31" s="13">
        <v>0.87574320576662479</v>
      </c>
      <c r="T31" s="13">
        <v>0.85132241608157266</v>
      </c>
      <c r="U31" s="13">
        <v>0.84139051597042724</v>
      </c>
      <c r="V31" s="13">
        <v>0.8342796093362288</v>
      </c>
      <c r="W31" s="13">
        <v>0.84022205713382181</v>
      </c>
      <c r="X31" s="13">
        <v>0.83528114548189059</v>
      </c>
      <c r="Y31" s="13">
        <v>0.82286209727568493</v>
      </c>
      <c r="Z31" s="13">
        <v>0.81810480058379176</v>
      </c>
      <c r="AA31" s="13">
        <v>0.81964048934047307</v>
      </c>
      <c r="AB31" s="13">
        <v>0.81975733522413363</v>
      </c>
      <c r="AC31" s="13">
        <v>0.75544202240355562</v>
      </c>
    </row>
    <row r="32" spans="4:29" ht="18.75" x14ac:dyDescent="0.3">
      <c r="D32" s="14"/>
      <c r="E32" s="10"/>
      <c r="F32" s="15">
        <v>0.85193526081832294</v>
      </c>
      <c r="G32" s="15">
        <v>0.806572827249458</v>
      </c>
      <c r="H32" s="15">
        <v>0.78643479689204521</v>
      </c>
      <c r="I32" s="15">
        <v>0.76364269574862875</v>
      </c>
      <c r="J32" s="15">
        <v>0.78332288101088188</v>
      </c>
      <c r="K32" s="15">
        <v>0.87741720189580241</v>
      </c>
      <c r="L32" s="15">
        <v>1.0440585088746919</v>
      </c>
      <c r="M32" s="15">
        <v>1.1719403670164723</v>
      </c>
      <c r="N32" s="15">
        <v>1.204425907283972</v>
      </c>
      <c r="O32" s="15">
        <v>1.2106211237278512</v>
      </c>
      <c r="P32" s="13">
        <v>1.2251863208176175</v>
      </c>
      <c r="Q32" s="13">
        <v>1.2351015286596687</v>
      </c>
      <c r="R32" s="13">
        <v>1.1943604690200715</v>
      </c>
      <c r="S32" s="13">
        <v>1.174594437802476</v>
      </c>
      <c r="T32" s="13">
        <v>1.1525749502571414</v>
      </c>
      <c r="U32" s="13">
        <v>1.1336816862521939</v>
      </c>
      <c r="V32" s="13">
        <v>1.1220710207921296</v>
      </c>
      <c r="W32" s="13">
        <v>1.1406209009757076</v>
      </c>
      <c r="X32" s="13">
        <v>1.1977585380857096</v>
      </c>
      <c r="Y32" s="13">
        <v>1.1990319197566226</v>
      </c>
      <c r="Z32" s="13">
        <v>1.1262774726039089</v>
      </c>
      <c r="AA32" s="13">
        <v>1.0264815495183284</v>
      </c>
      <c r="AB32" s="13">
        <v>1.0010639929073559</v>
      </c>
      <c r="AC32" s="13">
        <v>0.92204994484425651</v>
      </c>
    </row>
    <row r="33" spans="1:31" ht="18.75" x14ac:dyDescent="0.3">
      <c r="D33" s="14"/>
      <c r="E33" s="10"/>
      <c r="F33" s="15">
        <v>0.82279699742621693</v>
      </c>
      <c r="G33" s="15">
        <v>0.77062197191796877</v>
      </c>
      <c r="H33" s="15">
        <v>0.74422648679905345</v>
      </c>
      <c r="I33" s="15">
        <v>0.71078519489540815</v>
      </c>
      <c r="J33" s="15">
        <v>0.70868196898951841</v>
      </c>
      <c r="K33" s="15">
        <v>0.73712058784558354</v>
      </c>
      <c r="L33" s="15">
        <v>0.78086768668808837</v>
      </c>
      <c r="M33" s="15">
        <v>0.84587239022226346</v>
      </c>
      <c r="N33" s="15">
        <v>0.90446225474347519</v>
      </c>
      <c r="O33" s="15">
        <v>0.94681221066278187</v>
      </c>
      <c r="P33" s="13">
        <v>0.97938216611970164</v>
      </c>
      <c r="Q33" s="13">
        <v>0.99792060017590045</v>
      </c>
      <c r="R33" s="13">
        <v>0.95366271789910817</v>
      </c>
      <c r="S33" s="13">
        <v>0.9168562645460393</v>
      </c>
      <c r="T33" s="13">
        <v>0.89158750759099359</v>
      </c>
      <c r="U33" s="13">
        <v>0.87952400471649794</v>
      </c>
      <c r="V33" s="13">
        <v>0.88388068695012645</v>
      </c>
      <c r="W33" s="13">
        <v>0.92445792389161185</v>
      </c>
      <c r="X33" s="13">
        <v>0.98094456250693396</v>
      </c>
      <c r="Y33" s="13">
        <v>0.99088981643335505</v>
      </c>
      <c r="Z33" s="13">
        <v>0.94292124273688604</v>
      </c>
      <c r="AA33" s="13">
        <v>0.87857755305884755</v>
      </c>
      <c r="AB33" s="13">
        <v>0.8873660327370293</v>
      </c>
      <c r="AC33" s="13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6">
        <v>1</v>
      </c>
      <c r="B36" s="7" t="s">
        <v>7</v>
      </c>
      <c r="C36" s="7" t="s">
        <v>4</v>
      </c>
      <c r="D36" s="7" t="s">
        <v>11</v>
      </c>
      <c r="E36" s="8">
        <v>65</v>
      </c>
      <c r="F36" s="15">
        <v>0.97931635088727242</v>
      </c>
      <c r="G36" s="13">
        <f>F36*(G$3^10)</f>
        <v>1.3161192845169207</v>
      </c>
      <c r="H36" s="13">
        <f>G36*(H$3^10)</f>
        <v>1.6043420638736186</v>
      </c>
      <c r="I36" s="13">
        <f t="shared" ref="I36:O36" si="3">H36*(I$3^10)</f>
        <v>1.8619044624304388</v>
      </c>
      <c r="J36" s="13">
        <f t="shared" si="3"/>
        <v>2.0567008646025178</v>
      </c>
      <c r="K36" s="13">
        <f>J36*(K$3^10)</f>
        <v>2.1618808183866958</v>
      </c>
      <c r="L36" s="13">
        <f t="shared" si="3"/>
        <v>2.1618808183866958</v>
      </c>
      <c r="M36" s="13">
        <f t="shared" si="3"/>
        <v>2.1618808183866958</v>
      </c>
      <c r="N36" s="13">
        <f t="shared" si="3"/>
        <v>2.1618808183866958</v>
      </c>
      <c r="O36" s="13">
        <f t="shared" si="3"/>
        <v>2.1618808183866958</v>
      </c>
    </row>
    <row r="37" spans="1:31" x14ac:dyDescent="0.25">
      <c r="A37" s="6">
        <f>A36+1</f>
        <v>2</v>
      </c>
      <c r="B37" s="7" t="s">
        <v>7</v>
      </c>
      <c r="C37" s="7" t="s">
        <v>4</v>
      </c>
      <c r="D37" s="7" t="s">
        <v>12</v>
      </c>
      <c r="E37" s="8">
        <v>65</v>
      </c>
      <c r="F37" s="15">
        <v>0.93603568173546159</v>
      </c>
      <c r="G37" s="13">
        <f t="shared" ref="G37:O37" si="4">F37*(G$3^10)</f>
        <v>1.2579536843348282</v>
      </c>
      <c r="H37" s="13">
        <f t="shared" si="4"/>
        <v>1.5334385218160018</v>
      </c>
      <c r="I37" s="13">
        <f t="shared" si="4"/>
        <v>1.7796180072336869</v>
      </c>
      <c r="J37" s="13">
        <f t="shared" si="4"/>
        <v>1.965805425570528</v>
      </c>
      <c r="K37" s="13">
        <f t="shared" si="4"/>
        <v>2.0663369746007043</v>
      </c>
      <c r="L37" s="13">
        <f t="shared" si="4"/>
        <v>2.0663369746007043</v>
      </c>
      <c r="M37" s="13">
        <f t="shared" si="4"/>
        <v>2.0663369746007043</v>
      </c>
      <c r="N37" s="13">
        <f t="shared" si="4"/>
        <v>2.0663369746007043</v>
      </c>
      <c r="O37" s="13">
        <f t="shared" si="4"/>
        <v>2.0663369746007043</v>
      </c>
    </row>
    <row r="38" spans="1:31" x14ac:dyDescent="0.25">
      <c r="A38" s="6">
        <f t="shared" ref="A38:A101" si="5">A37+1</f>
        <v>3</v>
      </c>
      <c r="B38" s="7" t="s">
        <v>7</v>
      </c>
      <c r="C38" s="7" t="s">
        <v>4</v>
      </c>
      <c r="D38" s="7" t="s">
        <v>13</v>
      </c>
      <c r="E38" s="8">
        <v>65</v>
      </c>
      <c r="F38" s="15">
        <v>0.91008158790359872</v>
      </c>
      <c r="G38" s="13">
        <f t="shared" ref="G38:O38" si="6">F38*(G$3^10)</f>
        <v>1.2230735525231535</v>
      </c>
      <c r="H38" s="13">
        <f t="shared" si="6"/>
        <v>1.4909198357688886</v>
      </c>
      <c r="I38" s="13">
        <f t="shared" si="6"/>
        <v>1.730273336249585</v>
      </c>
      <c r="J38" s="13">
        <f t="shared" si="6"/>
        <v>1.9112982102303528</v>
      </c>
      <c r="K38" s="13">
        <f t="shared" si="6"/>
        <v>2.0090422530708572</v>
      </c>
      <c r="L38" s="13">
        <f t="shared" si="6"/>
        <v>2.0090422530708572</v>
      </c>
      <c r="M38" s="13">
        <f t="shared" si="6"/>
        <v>2.0090422530708572</v>
      </c>
      <c r="N38" s="13">
        <f t="shared" si="6"/>
        <v>2.0090422530708572</v>
      </c>
      <c r="O38" s="13">
        <f t="shared" si="6"/>
        <v>2.0090422530708572</v>
      </c>
    </row>
    <row r="39" spans="1:31" x14ac:dyDescent="0.25">
      <c r="A39" s="6">
        <f t="shared" si="5"/>
        <v>4</v>
      </c>
      <c r="B39" s="7" t="s">
        <v>7</v>
      </c>
      <c r="C39" s="7" t="s">
        <v>4</v>
      </c>
      <c r="D39" s="7" t="s">
        <v>14</v>
      </c>
      <c r="E39" s="8">
        <v>65</v>
      </c>
      <c r="F39" s="15">
        <v>0.88102988584979636</v>
      </c>
      <c r="G39" s="13">
        <f t="shared" ref="G39:O39" si="7">F39*(G$3^10)</f>
        <v>1.1840304942852233</v>
      </c>
      <c r="H39" s="13">
        <f t="shared" si="7"/>
        <v>1.4433265656373213</v>
      </c>
      <c r="I39" s="13">
        <f t="shared" si="7"/>
        <v>1.6750394032654512</v>
      </c>
      <c r="J39" s="13">
        <f t="shared" si="7"/>
        <v>1.8502855857825988</v>
      </c>
      <c r="K39" s="13">
        <f t="shared" si="7"/>
        <v>1.9449094349526899</v>
      </c>
      <c r="L39" s="13">
        <f t="shared" si="7"/>
        <v>1.9449094349526899</v>
      </c>
      <c r="M39" s="13">
        <f t="shared" si="7"/>
        <v>1.9449094349526899</v>
      </c>
      <c r="N39" s="13">
        <f t="shared" si="7"/>
        <v>1.9449094349526899</v>
      </c>
      <c r="O39" s="13">
        <f t="shared" si="7"/>
        <v>1.9449094349526899</v>
      </c>
    </row>
    <row r="40" spans="1:31" x14ac:dyDescent="0.25">
      <c r="A40" s="6">
        <f t="shared" si="5"/>
        <v>5</v>
      </c>
      <c r="B40" s="7" t="s">
        <v>7</v>
      </c>
      <c r="C40" s="7" t="s">
        <v>4</v>
      </c>
      <c r="D40" s="7" t="s">
        <v>15</v>
      </c>
      <c r="E40" s="8">
        <v>65</v>
      </c>
      <c r="F40" s="15">
        <v>0.89103093964719016</v>
      </c>
      <c r="G40" s="13">
        <f t="shared" ref="G40:O40" si="8">F40*(G$3^10)</f>
        <v>1.1974710742942425</v>
      </c>
      <c r="H40" s="13">
        <f t="shared" si="8"/>
        <v>1.4597105576698088</v>
      </c>
      <c r="I40" s="13">
        <f t="shared" si="8"/>
        <v>1.6940536948960396</v>
      </c>
      <c r="J40" s="13">
        <f t="shared" si="8"/>
        <v>1.8712891930167679</v>
      </c>
      <c r="K40" s="13">
        <f t="shared" si="8"/>
        <v>1.9669871694341472</v>
      </c>
      <c r="L40" s="13">
        <f t="shared" si="8"/>
        <v>1.9669871694341472</v>
      </c>
      <c r="M40" s="13">
        <f t="shared" si="8"/>
        <v>1.9669871694341472</v>
      </c>
      <c r="N40" s="13">
        <f t="shared" si="8"/>
        <v>1.9669871694341472</v>
      </c>
      <c r="O40" s="13">
        <f t="shared" si="8"/>
        <v>1.9669871694341472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5">
      <c r="A41" s="6">
        <f t="shared" si="5"/>
        <v>6</v>
      </c>
      <c r="B41" s="7" t="s">
        <v>7</v>
      </c>
      <c r="C41" s="7" t="s">
        <v>4</v>
      </c>
      <c r="D41" s="7" t="s">
        <v>16</v>
      </c>
      <c r="E41" s="8">
        <v>65</v>
      </c>
      <c r="F41" s="15">
        <v>0.9667899952368888</v>
      </c>
      <c r="G41" s="13">
        <f t="shared" ref="G41:O41" si="9">F41*(G$3^10)</f>
        <v>1.2992849099848804</v>
      </c>
      <c r="H41" s="13">
        <f t="shared" si="9"/>
        <v>1.5838210552549594</v>
      </c>
      <c r="I41" s="13">
        <f t="shared" si="9"/>
        <v>1.838088994157792</v>
      </c>
      <c r="J41" s="13">
        <f t="shared" si="9"/>
        <v>2.0303937714215237</v>
      </c>
      <c r="K41" s="13">
        <f t="shared" si="9"/>
        <v>2.1342283769868162</v>
      </c>
      <c r="L41" s="13">
        <f t="shared" si="9"/>
        <v>2.1342283769868162</v>
      </c>
      <c r="M41" s="13">
        <f t="shared" si="9"/>
        <v>2.1342283769868162</v>
      </c>
      <c r="N41" s="13">
        <f t="shared" si="9"/>
        <v>2.1342283769868162</v>
      </c>
      <c r="O41" s="13">
        <f t="shared" si="9"/>
        <v>2.1342283769868162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6">
        <f t="shared" si="5"/>
        <v>7</v>
      </c>
      <c r="B42" s="7" t="s">
        <v>7</v>
      </c>
      <c r="C42" s="7" t="s">
        <v>4</v>
      </c>
      <c r="D42" s="7" t="s">
        <v>17</v>
      </c>
      <c r="E42" s="8">
        <v>65</v>
      </c>
      <c r="F42" s="15">
        <v>1.0927903961907475</v>
      </c>
      <c r="G42" s="13">
        <f t="shared" ref="G42:O42" si="10">F42*(G$3^10)</f>
        <v>1.4686189126306977</v>
      </c>
      <c r="H42" s="13">
        <f t="shared" si="10"/>
        <v>1.7902382595955881</v>
      </c>
      <c r="I42" s="13">
        <f t="shared" si="10"/>
        <v>2.0776445867826498</v>
      </c>
      <c r="J42" s="13">
        <f t="shared" si="10"/>
        <v>2.2950121793009348</v>
      </c>
      <c r="K42" s="13">
        <f t="shared" si="10"/>
        <v>2.4123794051856038</v>
      </c>
      <c r="L42" s="13">
        <f t="shared" si="10"/>
        <v>2.4123794051856038</v>
      </c>
      <c r="M42" s="13">
        <f t="shared" si="10"/>
        <v>2.4123794051856038</v>
      </c>
      <c r="N42" s="13">
        <f t="shared" si="10"/>
        <v>2.4123794051856038</v>
      </c>
      <c r="O42" s="13">
        <f t="shared" si="10"/>
        <v>2.4123794051856038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6">
        <f t="shared" si="5"/>
        <v>8</v>
      </c>
      <c r="B43" s="7" t="s">
        <v>7</v>
      </c>
      <c r="C43" s="7" t="s">
        <v>4</v>
      </c>
      <c r="D43" s="7" t="s">
        <v>18</v>
      </c>
      <c r="E43" s="8">
        <v>65</v>
      </c>
      <c r="F43" s="15">
        <v>1.2285486207351963</v>
      </c>
      <c r="G43" s="13">
        <f t="shared" ref="G43:O43" si="11">F43*(G$3^10)</f>
        <v>1.6510666142266597</v>
      </c>
      <c r="H43" s="13">
        <f t="shared" si="11"/>
        <v>2.0126409897819344</v>
      </c>
      <c r="I43" s="13">
        <f t="shared" si="11"/>
        <v>2.3357520347609575</v>
      </c>
      <c r="J43" s="13">
        <f t="shared" si="11"/>
        <v>2.5801233770711951</v>
      </c>
      <c r="K43" s="13">
        <f t="shared" si="11"/>
        <v>2.7120712272561427</v>
      </c>
      <c r="L43" s="13">
        <f t="shared" si="11"/>
        <v>2.7120712272561427</v>
      </c>
      <c r="M43" s="13">
        <f t="shared" si="11"/>
        <v>2.7120712272561427</v>
      </c>
      <c r="N43" s="13">
        <f t="shared" si="11"/>
        <v>2.7120712272561427</v>
      </c>
      <c r="O43" s="13">
        <f t="shared" si="11"/>
        <v>2.7120712272561427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6">
        <f t="shared" si="5"/>
        <v>9</v>
      </c>
      <c r="B44" s="7" t="s">
        <v>7</v>
      </c>
      <c r="C44" s="7" t="s">
        <v>4</v>
      </c>
      <c r="D44" s="7" t="s">
        <v>19</v>
      </c>
      <c r="E44" s="8">
        <v>65</v>
      </c>
      <c r="F44" s="15">
        <v>1.2793121956610227</v>
      </c>
      <c r="G44" s="13">
        <f t="shared" ref="G44:O44" si="12">F44*(G$3^10)</f>
        <v>1.7192886140435404</v>
      </c>
      <c r="H44" s="13">
        <f t="shared" si="12"/>
        <v>2.0958032268795952</v>
      </c>
      <c r="I44" s="13">
        <f t="shared" si="12"/>
        <v>2.4322652060132142</v>
      </c>
      <c r="J44" s="13">
        <f t="shared" si="12"/>
        <v>2.6867339614300385</v>
      </c>
      <c r="K44" s="13">
        <f t="shared" si="12"/>
        <v>2.8241338909760434</v>
      </c>
      <c r="L44" s="13">
        <f t="shared" si="12"/>
        <v>2.8241338909760434</v>
      </c>
      <c r="M44" s="13">
        <f t="shared" si="12"/>
        <v>2.8241338909760434</v>
      </c>
      <c r="N44" s="13">
        <f t="shared" si="12"/>
        <v>2.8241338909760434</v>
      </c>
      <c r="O44" s="13">
        <f t="shared" si="12"/>
        <v>2.8241338909760434</v>
      </c>
    </row>
    <row r="45" spans="1:31" x14ac:dyDescent="0.25">
      <c r="A45" s="6">
        <f t="shared" si="5"/>
        <v>10</v>
      </c>
      <c r="B45" s="7" t="s">
        <v>7</v>
      </c>
      <c r="C45" s="7" t="s">
        <v>4</v>
      </c>
      <c r="D45" s="7" t="s">
        <v>20</v>
      </c>
      <c r="E45" s="8">
        <v>65</v>
      </c>
      <c r="F45" s="15">
        <v>1.304250445688</v>
      </c>
      <c r="G45" s="13">
        <f t="shared" ref="G45:O45" si="13">F45*(G$3^10)</f>
        <v>1.7528035367269741</v>
      </c>
      <c r="H45" s="13">
        <f t="shared" si="13"/>
        <v>2.1366577306172565</v>
      </c>
      <c r="I45" s="13">
        <f t="shared" si="13"/>
        <v>2.4796785254869125</v>
      </c>
      <c r="J45" s="13">
        <f t="shared" si="13"/>
        <v>2.7391077631598755</v>
      </c>
      <c r="K45" s="13">
        <f t="shared" si="13"/>
        <v>2.8791860958418223</v>
      </c>
      <c r="L45" s="13">
        <f t="shared" si="13"/>
        <v>2.8791860958418223</v>
      </c>
      <c r="M45" s="13">
        <f t="shared" si="13"/>
        <v>2.8791860958418223</v>
      </c>
      <c r="N45" s="13">
        <f t="shared" si="13"/>
        <v>2.8791860958418223</v>
      </c>
      <c r="O45" s="13">
        <f t="shared" si="13"/>
        <v>2.8791860958418223</v>
      </c>
    </row>
    <row r="46" spans="1:31" x14ac:dyDescent="0.25">
      <c r="A46" s="6">
        <f t="shared" si="5"/>
        <v>11</v>
      </c>
      <c r="B46" s="7" t="s">
        <v>7</v>
      </c>
      <c r="C46" s="7" t="s">
        <v>4</v>
      </c>
      <c r="D46" s="7" t="s">
        <v>21</v>
      </c>
      <c r="E46" s="8">
        <v>65</v>
      </c>
      <c r="F46" s="13">
        <v>1.3224354805613725</v>
      </c>
      <c r="G46" s="13">
        <f t="shared" ref="G46:O46" si="14">F46*(G$3^10)</f>
        <v>1.7772427029522435</v>
      </c>
      <c r="H46" s="13">
        <f t="shared" si="14"/>
        <v>2.1664489378751846</v>
      </c>
      <c r="I46" s="13">
        <f t="shared" si="14"/>
        <v>2.5142524377365234</v>
      </c>
      <c r="J46" s="13">
        <f t="shared" si="14"/>
        <v>2.7772988715928211</v>
      </c>
      <c r="K46" s="13">
        <f t="shared" si="14"/>
        <v>2.9193303026028126</v>
      </c>
      <c r="L46" s="13">
        <f t="shared" si="14"/>
        <v>2.9193303026028126</v>
      </c>
      <c r="M46" s="13">
        <f t="shared" si="14"/>
        <v>2.9193303026028126</v>
      </c>
      <c r="N46" s="13">
        <f t="shared" si="14"/>
        <v>2.9193303026028126</v>
      </c>
      <c r="O46" s="13">
        <f t="shared" si="14"/>
        <v>2.9193303026028126</v>
      </c>
    </row>
    <row r="47" spans="1:31" x14ac:dyDescent="0.25">
      <c r="A47" s="6">
        <f t="shared" si="5"/>
        <v>12</v>
      </c>
      <c r="B47" s="7" t="s">
        <v>7</v>
      </c>
      <c r="C47" s="7" t="s">
        <v>4</v>
      </c>
      <c r="D47" s="7" t="s">
        <v>22</v>
      </c>
      <c r="E47" s="8">
        <v>65</v>
      </c>
      <c r="F47" s="13">
        <v>1.3294033106033334</v>
      </c>
      <c r="G47" s="13">
        <f t="shared" ref="G47:O47" si="15">F47*(G$3^10)</f>
        <v>1.7866068838741207</v>
      </c>
      <c r="H47" s="13">
        <f t="shared" si="15"/>
        <v>2.1778638221667741</v>
      </c>
      <c r="I47" s="13">
        <f t="shared" si="15"/>
        <v>2.5274998769698516</v>
      </c>
      <c r="J47" s="13">
        <f t="shared" si="15"/>
        <v>2.7919322860749958</v>
      </c>
      <c r="K47" s="13">
        <f t="shared" si="15"/>
        <v>2.9347120718338133</v>
      </c>
      <c r="L47" s="13">
        <f t="shared" si="15"/>
        <v>2.9347120718338133</v>
      </c>
      <c r="M47" s="13">
        <f t="shared" si="15"/>
        <v>2.9347120718338133</v>
      </c>
      <c r="N47" s="13">
        <f t="shared" si="15"/>
        <v>2.9347120718338133</v>
      </c>
      <c r="O47" s="13">
        <f t="shared" si="15"/>
        <v>2.9347120718338133</v>
      </c>
    </row>
    <row r="48" spans="1:31" x14ac:dyDescent="0.25">
      <c r="A48" s="6">
        <f t="shared" si="5"/>
        <v>13</v>
      </c>
      <c r="B48" s="7" t="s">
        <v>7</v>
      </c>
      <c r="C48" s="7" t="s">
        <v>4</v>
      </c>
      <c r="D48" s="7" t="s">
        <v>23</v>
      </c>
      <c r="E48" s="8">
        <v>65</v>
      </c>
      <c r="F48" s="13">
        <v>1.2937414699881638</v>
      </c>
      <c r="G48" s="13">
        <f t="shared" ref="G48:O48" si="16">F48*(G$3^10)</f>
        <v>1.7386803521538348</v>
      </c>
      <c r="H48" s="13">
        <f t="shared" si="16"/>
        <v>2.1194416474300439</v>
      </c>
      <c r="I48" s="13">
        <f t="shared" si="16"/>
        <v>2.459698558101123</v>
      </c>
      <c r="J48" s="13">
        <f t="shared" si="16"/>
        <v>2.717037449120538</v>
      </c>
      <c r="K48" s="13">
        <f t="shared" si="16"/>
        <v>2.8559871030283315</v>
      </c>
      <c r="L48" s="13">
        <f t="shared" si="16"/>
        <v>2.8559871030283315</v>
      </c>
      <c r="M48" s="13">
        <f t="shared" si="16"/>
        <v>2.8559871030283315</v>
      </c>
      <c r="N48" s="13">
        <f t="shared" si="16"/>
        <v>2.8559871030283315</v>
      </c>
      <c r="O48" s="13">
        <f t="shared" si="16"/>
        <v>2.8559871030283315</v>
      </c>
    </row>
    <row r="49" spans="1:15" x14ac:dyDescent="0.25">
      <c r="A49" s="6">
        <f t="shared" si="5"/>
        <v>14</v>
      </c>
      <c r="B49" s="7" t="s">
        <v>7</v>
      </c>
      <c r="C49" s="7" t="s">
        <v>4</v>
      </c>
      <c r="D49" s="7" t="s">
        <v>24</v>
      </c>
      <c r="E49" s="8">
        <v>65</v>
      </c>
      <c r="F49" s="13">
        <v>1.2801205784071639</v>
      </c>
      <c r="G49" s="13">
        <f t="shared" ref="G49:O49" si="17">F49*(G$3^10)</f>
        <v>1.7203750128568587</v>
      </c>
      <c r="H49" s="13">
        <f t="shared" si="17"/>
        <v>2.0971275409709191</v>
      </c>
      <c r="I49" s="13">
        <f t="shared" si="17"/>
        <v>2.4338021265813516</v>
      </c>
      <c r="J49" s="13">
        <f t="shared" si="17"/>
        <v>2.6884316778946027</v>
      </c>
      <c r="K49" s="13">
        <f t="shared" si="17"/>
        <v>2.8259184288847732</v>
      </c>
      <c r="L49" s="13">
        <f t="shared" si="17"/>
        <v>2.8259184288847732</v>
      </c>
      <c r="M49" s="13">
        <f t="shared" si="17"/>
        <v>2.8259184288847732</v>
      </c>
      <c r="N49" s="13">
        <f t="shared" si="17"/>
        <v>2.8259184288847732</v>
      </c>
      <c r="O49" s="13">
        <f t="shared" si="17"/>
        <v>2.8259184288847732</v>
      </c>
    </row>
    <row r="50" spans="1:15" x14ac:dyDescent="0.25">
      <c r="A50" s="6">
        <f t="shared" si="5"/>
        <v>15</v>
      </c>
      <c r="B50" s="7" t="s">
        <v>7</v>
      </c>
      <c r="C50" s="7" t="s">
        <v>4</v>
      </c>
      <c r="D50" s="7" t="s">
        <v>25</v>
      </c>
      <c r="E50" s="8">
        <v>65</v>
      </c>
      <c r="F50" s="13">
        <v>1.2644465377275578</v>
      </c>
      <c r="G50" s="13">
        <f t="shared" ref="G50:O50" si="18">F50*(G$3^10)</f>
        <v>1.69931041285703</v>
      </c>
      <c r="H50" s="13">
        <f t="shared" si="18"/>
        <v>2.0714499111117064</v>
      </c>
      <c r="I50" s="13">
        <f t="shared" si="18"/>
        <v>2.4040021888398502</v>
      </c>
      <c r="J50" s="13">
        <f t="shared" si="18"/>
        <v>2.6555140073294639</v>
      </c>
      <c r="K50" s="13">
        <f t="shared" si="18"/>
        <v>2.7913173443004577</v>
      </c>
      <c r="L50" s="13">
        <f t="shared" si="18"/>
        <v>2.7913173443004577</v>
      </c>
      <c r="M50" s="13">
        <f t="shared" si="18"/>
        <v>2.7913173443004577</v>
      </c>
      <c r="N50" s="13">
        <f t="shared" si="18"/>
        <v>2.7913173443004577</v>
      </c>
      <c r="O50" s="13">
        <f t="shared" si="18"/>
        <v>2.7913173443004577</v>
      </c>
    </row>
    <row r="51" spans="1:15" x14ac:dyDescent="0.25">
      <c r="A51" s="6">
        <f t="shared" si="5"/>
        <v>16</v>
      </c>
      <c r="B51" s="7" t="s">
        <v>7</v>
      </c>
      <c r="C51" s="7" t="s">
        <v>4</v>
      </c>
      <c r="D51" s="7" t="s">
        <v>26</v>
      </c>
      <c r="E51" s="8">
        <v>65</v>
      </c>
      <c r="F51" s="13">
        <v>1.2560622494224465</v>
      </c>
      <c r="G51" s="13">
        <f t="shared" ref="G51:O51" si="19">F51*(G$3^10)</f>
        <v>1.6880426304746474</v>
      </c>
      <c r="H51" s="13">
        <f t="shared" si="19"/>
        <v>2.0577145472618668</v>
      </c>
      <c r="I51" s="13">
        <f t="shared" si="19"/>
        <v>2.3880617383455367</v>
      </c>
      <c r="J51" s="13">
        <f t="shared" si="19"/>
        <v>2.6379058330244232</v>
      </c>
      <c r="K51" s="13">
        <f t="shared" si="19"/>
        <v>2.77280868563646</v>
      </c>
      <c r="L51" s="13">
        <f t="shared" si="19"/>
        <v>2.77280868563646</v>
      </c>
      <c r="M51" s="13">
        <f t="shared" si="19"/>
        <v>2.77280868563646</v>
      </c>
      <c r="N51" s="13">
        <f t="shared" si="19"/>
        <v>2.77280868563646</v>
      </c>
      <c r="O51" s="13">
        <f t="shared" si="19"/>
        <v>2.77280868563646</v>
      </c>
    </row>
    <row r="52" spans="1:15" x14ac:dyDescent="0.25">
      <c r="A52" s="6">
        <f t="shared" si="5"/>
        <v>17</v>
      </c>
      <c r="B52" s="7" t="s">
        <v>7</v>
      </c>
      <c r="C52" s="7" t="s">
        <v>4</v>
      </c>
      <c r="D52" s="7" t="s">
        <v>27</v>
      </c>
      <c r="E52" s="8">
        <v>65</v>
      </c>
      <c r="F52" s="13">
        <v>1.2836974932130989</v>
      </c>
      <c r="G52" s="13">
        <f t="shared" ref="G52:O52" si="20">F52*(G$3^10)</f>
        <v>1.7251820872520731</v>
      </c>
      <c r="H52" s="13">
        <f t="shared" si="20"/>
        <v>2.1029873378351853</v>
      </c>
      <c r="I52" s="13">
        <f t="shared" si="20"/>
        <v>2.440602660068687</v>
      </c>
      <c r="J52" s="13">
        <f t="shared" si="20"/>
        <v>2.6959436976493132</v>
      </c>
      <c r="K52" s="13">
        <f t="shared" si="20"/>
        <v>2.8338146143216325</v>
      </c>
      <c r="L52" s="13">
        <f t="shared" si="20"/>
        <v>2.8338146143216325</v>
      </c>
      <c r="M52" s="13">
        <f t="shared" si="20"/>
        <v>2.8338146143216325</v>
      </c>
      <c r="N52" s="13">
        <f t="shared" si="20"/>
        <v>2.8338146143216325</v>
      </c>
      <c r="O52" s="13">
        <f t="shared" si="20"/>
        <v>2.8338146143216325</v>
      </c>
    </row>
    <row r="53" spans="1:15" x14ac:dyDescent="0.25">
      <c r="A53" s="6">
        <f t="shared" si="5"/>
        <v>18</v>
      </c>
      <c r="B53" s="7" t="s">
        <v>7</v>
      </c>
      <c r="C53" s="7" t="s">
        <v>4</v>
      </c>
      <c r="D53" s="7" t="s">
        <v>28</v>
      </c>
      <c r="E53" s="8">
        <v>65</v>
      </c>
      <c r="F53" s="13">
        <v>1.350871953268554</v>
      </c>
      <c r="G53" s="13">
        <f t="shared" ref="G53:O53" si="21">F53*(G$3^10)</f>
        <v>1.8154589443941969</v>
      </c>
      <c r="H53" s="13">
        <f t="shared" si="21"/>
        <v>2.2130343229460978</v>
      </c>
      <c r="I53" s="13">
        <f t="shared" si="21"/>
        <v>2.5683166789608354</v>
      </c>
      <c r="J53" s="13">
        <f t="shared" si="21"/>
        <v>2.8370194286427646</v>
      </c>
      <c r="K53" s="13">
        <f t="shared" si="21"/>
        <v>2.9821049768258399</v>
      </c>
      <c r="L53" s="13">
        <f t="shared" si="21"/>
        <v>2.9821049768258399</v>
      </c>
      <c r="M53" s="13">
        <f t="shared" si="21"/>
        <v>2.9821049768258399</v>
      </c>
      <c r="N53" s="13">
        <f t="shared" si="21"/>
        <v>2.9821049768258399</v>
      </c>
      <c r="O53" s="13">
        <f t="shared" si="21"/>
        <v>2.9821049768258399</v>
      </c>
    </row>
    <row r="54" spans="1:15" x14ac:dyDescent="0.25">
      <c r="A54" s="6">
        <f t="shared" si="5"/>
        <v>19</v>
      </c>
      <c r="B54" s="7" t="s">
        <v>7</v>
      </c>
      <c r="C54" s="7" t="s">
        <v>4</v>
      </c>
      <c r="D54" s="7" t="s">
        <v>29</v>
      </c>
      <c r="E54" s="8">
        <v>65</v>
      </c>
      <c r="F54" s="13">
        <v>1.3417293590245847</v>
      </c>
      <c r="G54" s="13">
        <f t="shared" ref="G54:O54" si="22">F54*(G$3^10)</f>
        <v>1.8031720622400291</v>
      </c>
      <c r="H54" s="13">
        <f t="shared" si="22"/>
        <v>2.1980566821610346</v>
      </c>
      <c r="I54" s="13">
        <f t="shared" si="22"/>
        <v>2.5509345153672078</v>
      </c>
      <c r="J54" s="13">
        <f t="shared" si="22"/>
        <v>2.8178187061497266</v>
      </c>
      <c r="K54" s="13">
        <f t="shared" si="22"/>
        <v>2.9619223268492294</v>
      </c>
      <c r="L54" s="13">
        <f t="shared" si="22"/>
        <v>2.9619223268492294</v>
      </c>
      <c r="M54" s="13">
        <f t="shared" si="22"/>
        <v>2.9619223268492294</v>
      </c>
      <c r="N54" s="13">
        <f t="shared" si="22"/>
        <v>2.9619223268492294</v>
      </c>
      <c r="O54" s="13">
        <f t="shared" si="22"/>
        <v>2.9619223268492294</v>
      </c>
    </row>
    <row r="55" spans="1:15" x14ac:dyDescent="0.25">
      <c r="A55" s="6">
        <f t="shared" si="5"/>
        <v>20</v>
      </c>
      <c r="B55" s="7" t="s">
        <v>7</v>
      </c>
      <c r="C55" s="7" t="s">
        <v>4</v>
      </c>
      <c r="D55" s="7" t="s">
        <v>30</v>
      </c>
      <c r="E55" s="8">
        <v>65</v>
      </c>
      <c r="F55" s="13">
        <v>1.285435873808783</v>
      </c>
      <c r="G55" s="13">
        <f t="shared" ref="G55:O55" si="23">F55*(G$3^10)</f>
        <v>1.727518325408147</v>
      </c>
      <c r="H55" s="13">
        <f t="shared" si="23"/>
        <v>2.1058351991112181</v>
      </c>
      <c r="I55" s="13">
        <f t="shared" si="23"/>
        <v>2.4439077193435308</v>
      </c>
      <c r="J55" s="13">
        <f t="shared" si="23"/>
        <v>2.6995945392501008</v>
      </c>
      <c r="K55" s="13">
        <f t="shared" si="23"/>
        <v>2.8376521604439442</v>
      </c>
      <c r="L55" s="13">
        <f t="shared" si="23"/>
        <v>2.8376521604439442</v>
      </c>
      <c r="M55" s="13">
        <f t="shared" si="23"/>
        <v>2.8376521604439442</v>
      </c>
      <c r="N55" s="13">
        <f t="shared" si="23"/>
        <v>2.8376521604439442</v>
      </c>
      <c r="O55" s="13">
        <f t="shared" si="23"/>
        <v>2.8376521604439442</v>
      </c>
    </row>
    <row r="56" spans="1:15" x14ac:dyDescent="0.25">
      <c r="A56" s="6">
        <f t="shared" si="5"/>
        <v>21</v>
      </c>
      <c r="B56" s="7" t="s">
        <v>7</v>
      </c>
      <c r="C56" s="7" t="s">
        <v>4</v>
      </c>
      <c r="D56" s="7" t="s">
        <v>31</v>
      </c>
      <c r="E56" s="8">
        <v>65</v>
      </c>
      <c r="F56" s="13">
        <v>1.1978157687226045</v>
      </c>
      <c r="G56" s="13">
        <f t="shared" ref="G56:O56" si="24">F56*(G$3^10)</f>
        <v>1.6097642310229787</v>
      </c>
      <c r="H56" s="13">
        <f t="shared" si="24"/>
        <v>1.9622936151241621</v>
      </c>
      <c r="I56" s="13">
        <f t="shared" si="24"/>
        <v>2.2773218510377764</v>
      </c>
      <c r="J56" s="13">
        <f t="shared" si="24"/>
        <v>2.5155801033387277</v>
      </c>
      <c r="K56" s="13">
        <f t="shared" si="24"/>
        <v>2.6442272019826523</v>
      </c>
      <c r="L56" s="13">
        <f t="shared" si="24"/>
        <v>2.6442272019826523</v>
      </c>
      <c r="M56" s="13">
        <f t="shared" si="24"/>
        <v>2.6442272019826523</v>
      </c>
      <c r="N56" s="13">
        <f t="shared" si="24"/>
        <v>2.6442272019826523</v>
      </c>
      <c r="O56" s="13">
        <f t="shared" si="24"/>
        <v>2.6442272019826523</v>
      </c>
    </row>
    <row r="57" spans="1:15" x14ac:dyDescent="0.25">
      <c r="A57" s="6">
        <f t="shared" si="5"/>
        <v>22</v>
      </c>
      <c r="B57" s="7" t="s">
        <v>7</v>
      </c>
      <c r="C57" s="7" t="s">
        <v>4</v>
      </c>
      <c r="D57" s="7" t="s">
        <v>32</v>
      </c>
      <c r="E57" s="8">
        <v>65</v>
      </c>
      <c r="F57" s="13">
        <v>1.110252894273321</v>
      </c>
      <c r="G57" s="13">
        <f t="shared" ref="G57:O57" si="25">F57*(G$3^10)</f>
        <v>1.4920870498281336</v>
      </c>
      <c r="H57" s="13">
        <f t="shared" si="25"/>
        <v>1.818845787886934</v>
      </c>
      <c r="I57" s="13">
        <f t="shared" si="25"/>
        <v>2.1108447912678185</v>
      </c>
      <c r="J57" s="13">
        <f t="shared" si="25"/>
        <v>2.3316858597434287</v>
      </c>
      <c r="K57" s="13">
        <f t="shared" si="25"/>
        <v>2.4509285824883484</v>
      </c>
      <c r="L57" s="13">
        <f t="shared" si="25"/>
        <v>2.4509285824883484</v>
      </c>
      <c r="M57" s="13">
        <f t="shared" si="25"/>
        <v>2.4509285824883484</v>
      </c>
      <c r="N57" s="13">
        <f t="shared" si="25"/>
        <v>2.4509285824883484</v>
      </c>
      <c r="O57" s="13">
        <f t="shared" si="25"/>
        <v>2.4509285824883484</v>
      </c>
    </row>
    <row r="58" spans="1:15" x14ac:dyDescent="0.25">
      <c r="A58" s="6">
        <f t="shared" si="5"/>
        <v>23</v>
      </c>
      <c r="B58" s="7" t="s">
        <v>7</v>
      </c>
      <c r="C58" s="7" t="s">
        <v>4</v>
      </c>
      <c r="D58" s="7" t="s">
        <v>33</v>
      </c>
      <c r="E58" s="8">
        <v>65</v>
      </c>
      <c r="F58" s="13">
        <v>1.1152033443647349</v>
      </c>
      <c r="G58" s="13">
        <f t="shared" ref="G58:O58" si="26">F58*(G$3^10)</f>
        <v>1.4987400407911102</v>
      </c>
      <c r="H58" s="13">
        <f t="shared" si="26"/>
        <v>1.8269557467470781</v>
      </c>
      <c r="I58" s="13">
        <f t="shared" si="26"/>
        <v>2.1202567296142902</v>
      </c>
      <c r="J58" s="13">
        <f t="shared" si="26"/>
        <v>2.3420824950839472</v>
      </c>
      <c r="K58" s="13">
        <f t="shared" si="26"/>
        <v>2.4618569031329613</v>
      </c>
      <c r="L58" s="13">
        <f t="shared" si="26"/>
        <v>2.4618569031329613</v>
      </c>
      <c r="M58" s="13">
        <f t="shared" si="26"/>
        <v>2.4618569031329613</v>
      </c>
      <c r="N58" s="13">
        <f t="shared" si="26"/>
        <v>2.4618569031329613</v>
      </c>
      <c r="O58" s="13">
        <f t="shared" si="26"/>
        <v>2.4618569031329613</v>
      </c>
    </row>
    <row r="59" spans="1:15" x14ac:dyDescent="0.25">
      <c r="A59" s="6">
        <f t="shared" si="5"/>
        <v>24</v>
      </c>
      <c r="B59" s="7" t="s">
        <v>7</v>
      </c>
      <c r="C59" s="7" t="s">
        <v>4</v>
      </c>
      <c r="D59" s="7" t="s">
        <v>34</v>
      </c>
      <c r="E59" s="8">
        <v>65</v>
      </c>
      <c r="F59" s="13">
        <v>1.03922967388668</v>
      </c>
      <c r="G59" s="13">
        <f t="shared" ref="G59:O59" si="27">F59*(G$3^10)</f>
        <v>1.3966377806367594</v>
      </c>
      <c r="H59" s="13">
        <f t="shared" si="27"/>
        <v>1.7024936613500712</v>
      </c>
      <c r="I59" s="13">
        <f t="shared" si="27"/>
        <v>1.9758133983432975</v>
      </c>
      <c r="J59" s="13">
        <f t="shared" si="27"/>
        <v>2.1825271954939085</v>
      </c>
      <c r="K59" s="13">
        <f t="shared" si="27"/>
        <v>2.2941419244540802</v>
      </c>
      <c r="L59" s="13">
        <f t="shared" si="27"/>
        <v>2.2941419244540802</v>
      </c>
      <c r="M59" s="13">
        <f t="shared" si="27"/>
        <v>2.2941419244540802</v>
      </c>
      <c r="N59" s="13">
        <f t="shared" si="27"/>
        <v>2.2941419244540802</v>
      </c>
      <c r="O59" s="13">
        <f t="shared" si="27"/>
        <v>2.2941419244540802</v>
      </c>
    </row>
    <row r="60" spans="1:15" x14ac:dyDescent="0.25">
      <c r="A60" s="6">
        <f t="shared" si="5"/>
        <v>25</v>
      </c>
      <c r="B60" s="7" t="s">
        <v>7</v>
      </c>
      <c r="C60" s="7" t="s">
        <v>3</v>
      </c>
      <c r="D60" s="7" t="s">
        <v>11</v>
      </c>
      <c r="E60" s="8">
        <v>26</v>
      </c>
      <c r="F60" s="15">
        <v>0.93620594288022407</v>
      </c>
      <c r="G60" s="13">
        <f t="shared" ref="G60:O60" si="28">F60*(G$3^10)</f>
        <v>1.2581825010760403</v>
      </c>
      <c r="H60" s="13">
        <f t="shared" si="28"/>
        <v>1.5337174481467406</v>
      </c>
      <c r="I60" s="13">
        <f t="shared" si="28"/>
        <v>1.7799417126276837</v>
      </c>
      <c r="J60" s="13">
        <f t="shared" si="28"/>
        <v>1.9661629977108519</v>
      </c>
      <c r="K60" s="13">
        <f t="shared" si="28"/>
        <v>2.0667128330274989</v>
      </c>
      <c r="L60" s="13">
        <f t="shared" si="28"/>
        <v>2.0667128330274989</v>
      </c>
      <c r="M60" s="13">
        <f t="shared" si="28"/>
        <v>2.0667128330274989</v>
      </c>
      <c r="N60" s="13">
        <f t="shared" si="28"/>
        <v>2.0667128330274989</v>
      </c>
      <c r="O60" s="13">
        <f t="shared" si="28"/>
        <v>2.0667128330274989</v>
      </c>
    </row>
    <row r="61" spans="1:15" x14ac:dyDescent="0.25">
      <c r="A61" s="6">
        <f t="shared" si="5"/>
        <v>26</v>
      </c>
      <c r="B61" s="7" t="s">
        <v>7</v>
      </c>
      <c r="C61" s="7" t="s">
        <v>3</v>
      </c>
      <c r="D61" s="7" t="s">
        <v>12</v>
      </c>
      <c r="E61" s="8">
        <v>26</v>
      </c>
      <c r="F61" s="15">
        <v>0.89062603289115827</v>
      </c>
      <c r="G61" s="13">
        <f t="shared" ref="G61:O61" si="29">F61*(G$3^10)</f>
        <v>1.1969269134727041</v>
      </c>
      <c r="H61" s="13">
        <f t="shared" si="29"/>
        <v>1.4590472286647738</v>
      </c>
      <c r="I61" s="13">
        <f t="shared" si="29"/>
        <v>1.6932838745052732</v>
      </c>
      <c r="J61" s="13">
        <f t="shared" si="29"/>
        <v>1.8704388323805345</v>
      </c>
      <c r="K61" s="13">
        <f t="shared" si="29"/>
        <v>1.9660933212426945</v>
      </c>
      <c r="L61" s="13">
        <f t="shared" si="29"/>
        <v>1.9660933212426945</v>
      </c>
      <c r="M61" s="13">
        <f t="shared" si="29"/>
        <v>1.9660933212426945</v>
      </c>
      <c r="N61" s="13">
        <f t="shared" si="29"/>
        <v>1.9660933212426945</v>
      </c>
      <c r="O61" s="13">
        <f t="shared" si="29"/>
        <v>1.9660933212426945</v>
      </c>
    </row>
    <row r="62" spans="1:15" x14ac:dyDescent="0.25">
      <c r="A62" s="6">
        <f t="shared" si="5"/>
        <v>27</v>
      </c>
      <c r="B62" s="7" t="s">
        <v>7</v>
      </c>
      <c r="C62" s="7" t="s">
        <v>3</v>
      </c>
      <c r="D62" s="7" t="s">
        <v>13</v>
      </c>
      <c r="E62" s="8">
        <v>26</v>
      </c>
      <c r="F62" s="15">
        <v>0.86178179189610016</v>
      </c>
      <c r="G62" s="13">
        <f t="shared" ref="G62:O62" si="30">F62*(G$3^10)</f>
        <v>1.1581626655496964</v>
      </c>
      <c r="H62" s="13">
        <f t="shared" si="30"/>
        <v>1.4117938267513339</v>
      </c>
      <c r="I62" s="13">
        <f t="shared" si="30"/>
        <v>1.6384443724634048</v>
      </c>
      <c r="J62" s="13">
        <f t="shared" si="30"/>
        <v>1.8098619050785538</v>
      </c>
      <c r="K62" s="13">
        <f t="shared" si="30"/>
        <v>1.9024184818798653</v>
      </c>
      <c r="L62" s="13">
        <f t="shared" si="30"/>
        <v>1.9024184818798653</v>
      </c>
      <c r="M62" s="13">
        <f t="shared" si="30"/>
        <v>1.9024184818798653</v>
      </c>
      <c r="N62" s="13">
        <f t="shared" si="30"/>
        <v>1.9024184818798653</v>
      </c>
      <c r="O62" s="13">
        <f t="shared" si="30"/>
        <v>1.9024184818798653</v>
      </c>
    </row>
    <row r="63" spans="1:15" x14ac:dyDescent="0.25">
      <c r="A63" s="6">
        <f t="shared" si="5"/>
        <v>28</v>
      </c>
      <c r="B63" s="7" t="s">
        <v>7</v>
      </c>
      <c r="C63" s="7" t="s">
        <v>3</v>
      </c>
      <c r="D63" s="7" t="s">
        <v>14</v>
      </c>
      <c r="E63" s="8">
        <v>26</v>
      </c>
      <c r="F63" s="15">
        <v>0.82592179020068157</v>
      </c>
      <c r="G63" s="13">
        <f t="shared" ref="G63:O63" si="31">F63*(G$3^10)</f>
        <v>1.1099698219079153</v>
      </c>
      <c r="H63" s="13">
        <f t="shared" si="31"/>
        <v>1.353047019268323</v>
      </c>
      <c r="I63" s="13">
        <f t="shared" si="31"/>
        <v>1.5702663040394778</v>
      </c>
      <c r="J63" s="13">
        <f t="shared" si="31"/>
        <v>1.734550902229685</v>
      </c>
      <c r="K63" s="13">
        <f t="shared" si="31"/>
        <v>1.823256064401181</v>
      </c>
      <c r="L63" s="13">
        <f t="shared" si="31"/>
        <v>1.823256064401181</v>
      </c>
      <c r="M63" s="13">
        <f t="shared" si="31"/>
        <v>1.823256064401181</v>
      </c>
      <c r="N63" s="13">
        <f t="shared" si="31"/>
        <v>1.823256064401181</v>
      </c>
      <c r="O63" s="13">
        <f t="shared" si="31"/>
        <v>1.823256064401181</v>
      </c>
    </row>
    <row r="64" spans="1:15" x14ac:dyDescent="0.25">
      <c r="A64" s="6">
        <f t="shared" si="5"/>
        <v>29</v>
      </c>
      <c r="B64" s="7" t="s">
        <v>7</v>
      </c>
      <c r="C64" s="7" t="s">
        <v>3</v>
      </c>
      <c r="D64" s="7" t="s">
        <v>15</v>
      </c>
      <c r="E64" s="8">
        <v>26</v>
      </c>
      <c r="F64" s="15">
        <v>0.81913137513309509</v>
      </c>
      <c r="G64" s="13">
        <f t="shared" ref="G64:O64" si="32">F64*(G$3^10)</f>
        <v>1.1008440718760408</v>
      </c>
      <c r="H64" s="13">
        <f t="shared" si="32"/>
        <v>1.3419227809012011</v>
      </c>
      <c r="I64" s="13">
        <f t="shared" si="32"/>
        <v>1.5573561712671216</v>
      </c>
      <c r="J64" s="13">
        <f t="shared" si="32"/>
        <v>1.7202900839273441</v>
      </c>
      <c r="K64" s="13">
        <f t="shared" si="32"/>
        <v>1.8082659459678487</v>
      </c>
      <c r="L64" s="13">
        <f t="shared" si="32"/>
        <v>1.8082659459678487</v>
      </c>
      <c r="M64" s="13">
        <f t="shared" si="32"/>
        <v>1.8082659459678487</v>
      </c>
      <c r="N64" s="13">
        <f t="shared" si="32"/>
        <v>1.8082659459678487</v>
      </c>
      <c r="O64" s="13">
        <f t="shared" si="32"/>
        <v>1.8082659459678487</v>
      </c>
    </row>
    <row r="65" spans="1:15" x14ac:dyDescent="0.25">
      <c r="A65" s="6">
        <f t="shared" si="5"/>
        <v>30</v>
      </c>
      <c r="B65" s="7" t="s">
        <v>7</v>
      </c>
      <c r="C65" s="7" t="s">
        <v>3</v>
      </c>
      <c r="D65" s="7" t="s">
        <v>16</v>
      </c>
      <c r="E65" s="8">
        <v>26</v>
      </c>
      <c r="F65" s="15">
        <v>0.84064437154190919</v>
      </c>
      <c r="G65" s="13">
        <f t="shared" ref="G65:O65" si="33">F65*(G$3^10)</f>
        <v>1.1297557401186173</v>
      </c>
      <c r="H65" s="13">
        <f t="shared" si="33"/>
        <v>1.3771659431616414</v>
      </c>
      <c r="I65" s="13">
        <f t="shared" si="33"/>
        <v>1.5982572998733482</v>
      </c>
      <c r="J65" s="13">
        <f t="shared" si="33"/>
        <v>1.7654703755400711</v>
      </c>
      <c r="K65" s="13">
        <f t="shared" si="33"/>
        <v>1.855756763659292</v>
      </c>
      <c r="L65" s="13">
        <f t="shared" si="33"/>
        <v>1.855756763659292</v>
      </c>
      <c r="M65" s="13">
        <f t="shared" si="33"/>
        <v>1.855756763659292</v>
      </c>
      <c r="N65" s="13">
        <f t="shared" si="33"/>
        <v>1.855756763659292</v>
      </c>
      <c r="O65" s="13">
        <f t="shared" si="33"/>
        <v>1.855756763659292</v>
      </c>
    </row>
    <row r="66" spans="1:15" x14ac:dyDescent="0.25">
      <c r="A66" s="6">
        <f t="shared" si="5"/>
        <v>31</v>
      </c>
      <c r="B66" s="7" t="s">
        <v>7</v>
      </c>
      <c r="C66" s="7" t="s">
        <v>3</v>
      </c>
      <c r="D66" s="7" t="s">
        <v>17</v>
      </c>
      <c r="E66" s="8">
        <v>26</v>
      </c>
      <c r="F66" s="15">
        <v>0.8520318375180832</v>
      </c>
      <c r="G66" s="13">
        <f t="shared" ref="G66:O66" si="34">F66*(G$3^10)</f>
        <v>1.1450595421632215</v>
      </c>
      <c r="H66" s="13">
        <f t="shared" si="34"/>
        <v>1.3958211924587183</v>
      </c>
      <c r="I66" s="13">
        <f t="shared" si="34"/>
        <v>1.6199074782836276</v>
      </c>
      <c r="J66" s="13">
        <f t="shared" si="34"/>
        <v>1.7893856416311658</v>
      </c>
      <c r="K66" s="13">
        <f t="shared" si="34"/>
        <v>1.8808950596160758</v>
      </c>
      <c r="L66" s="13">
        <f t="shared" si="34"/>
        <v>1.8808950596160758</v>
      </c>
      <c r="M66" s="13">
        <f t="shared" si="34"/>
        <v>1.8808950596160758</v>
      </c>
      <c r="N66" s="13">
        <f t="shared" si="34"/>
        <v>1.8808950596160758</v>
      </c>
      <c r="O66" s="13">
        <f t="shared" si="34"/>
        <v>1.8808950596160758</v>
      </c>
    </row>
    <row r="67" spans="1:15" x14ac:dyDescent="0.25">
      <c r="A67" s="6">
        <f t="shared" si="5"/>
        <v>32</v>
      </c>
      <c r="B67" s="7" t="s">
        <v>7</v>
      </c>
      <c r="C67" s="7" t="s">
        <v>3</v>
      </c>
      <c r="D67" s="7" t="s">
        <v>18</v>
      </c>
      <c r="E67" s="8">
        <v>26</v>
      </c>
      <c r="F67" s="15">
        <v>0.92899488263145957</v>
      </c>
      <c r="G67" s="13">
        <f t="shared" ref="G67:O67" si="35">F67*(G$3^10)</f>
        <v>1.2484914390952886</v>
      </c>
      <c r="H67" s="13">
        <f t="shared" si="35"/>
        <v>1.5219040976683809</v>
      </c>
      <c r="I67" s="13">
        <f t="shared" si="35"/>
        <v>1.766231837117217</v>
      </c>
      <c r="J67" s="13">
        <f t="shared" si="35"/>
        <v>1.9510187658853571</v>
      </c>
      <c r="K67" s="13">
        <f t="shared" si="35"/>
        <v>2.0507941231867917</v>
      </c>
      <c r="L67" s="13">
        <f t="shared" si="35"/>
        <v>2.0507941231867917</v>
      </c>
      <c r="M67" s="13">
        <f t="shared" si="35"/>
        <v>2.0507941231867917</v>
      </c>
      <c r="N67" s="13">
        <f t="shared" si="35"/>
        <v>2.0507941231867917</v>
      </c>
      <c r="O67" s="13">
        <f t="shared" si="35"/>
        <v>2.0507941231867917</v>
      </c>
    </row>
    <row r="68" spans="1:15" x14ac:dyDescent="0.25">
      <c r="A68" s="6">
        <f t="shared" si="5"/>
        <v>33</v>
      </c>
      <c r="B68" s="7" t="s">
        <v>7</v>
      </c>
      <c r="C68" s="7" t="s">
        <v>3</v>
      </c>
      <c r="D68" s="7" t="s">
        <v>19</v>
      </c>
      <c r="E68" s="8">
        <v>26</v>
      </c>
      <c r="F68" s="15">
        <v>0.99263248932680637</v>
      </c>
      <c r="G68" s="13">
        <f t="shared" ref="G68:O68" si="36">F68*(G$3^10)</f>
        <v>1.3340150610754242</v>
      </c>
      <c r="H68" s="13">
        <f t="shared" si="36"/>
        <v>1.6261569156399072</v>
      </c>
      <c r="I68" s="13">
        <f t="shared" si="36"/>
        <v>1.8872214884970888</v>
      </c>
      <c r="J68" s="13">
        <f t="shared" si="36"/>
        <v>2.0846666117453516</v>
      </c>
      <c r="K68" s="13">
        <f t="shared" si="36"/>
        <v>2.1912767375310334</v>
      </c>
      <c r="L68" s="13">
        <f t="shared" si="36"/>
        <v>2.1912767375310334</v>
      </c>
      <c r="M68" s="13">
        <f t="shared" si="36"/>
        <v>2.1912767375310334</v>
      </c>
      <c r="N68" s="13">
        <f t="shared" si="36"/>
        <v>2.1912767375310334</v>
      </c>
      <c r="O68" s="13">
        <f t="shared" si="36"/>
        <v>2.1912767375310334</v>
      </c>
    </row>
    <row r="69" spans="1:15" x14ac:dyDescent="0.25">
      <c r="A69" s="6">
        <f t="shared" si="5"/>
        <v>34</v>
      </c>
      <c r="B69" s="7" t="s">
        <v>7</v>
      </c>
      <c r="C69" s="7" t="s">
        <v>3</v>
      </c>
      <c r="D69" s="7" t="s">
        <v>20</v>
      </c>
      <c r="E69" s="8">
        <v>26</v>
      </c>
      <c r="F69" s="15">
        <v>1.0558344277987906</v>
      </c>
      <c r="G69" s="13">
        <f t="shared" ref="G69:O69" si="37">F69*(G$3^10)</f>
        <v>1.4189531813942231</v>
      </c>
      <c r="H69" s="13">
        <f t="shared" si="37"/>
        <v>1.7296960103533663</v>
      </c>
      <c r="I69" s="13">
        <f t="shared" si="37"/>
        <v>2.0073828348982037</v>
      </c>
      <c r="J69" s="13">
        <f t="shared" si="37"/>
        <v>2.2173994935992232</v>
      </c>
      <c r="K69" s="13">
        <f t="shared" si="37"/>
        <v>2.3307975964890666</v>
      </c>
      <c r="L69" s="13">
        <f t="shared" si="37"/>
        <v>2.3307975964890666</v>
      </c>
      <c r="M69" s="13">
        <f t="shared" si="37"/>
        <v>2.3307975964890666</v>
      </c>
      <c r="N69" s="13">
        <f t="shared" si="37"/>
        <v>2.3307975964890666</v>
      </c>
      <c r="O69" s="13">
        <f t="shared" si="37"/>
        <v>2.3307975964890666</v>
      </c>
    </row>
    <row r="70" spans="1:15" x14ac:dyDescent="0.25">
      <c r="A70" s="6">
        <f t="shared" si="5"/>
        <v>35</v>
      </c>
      <c r="B70" s="7" t="s">
        <v>7</v>
      </c>
      <c r="C70" s="7" t="s">
        <v>3</v>
      </c>
      <c r="D70" s="7" t="s">
        <v>21</v>
      </c>
      <c r="E70" s="8">
        <v>26</v>
      </c>
      <c r="F70" s="13">
        <v>1.0977336924525494</v>
      </c>
      <c r="G70" s="13">
        <f t="shared" ref="G70:O70" si="38">F70*(G$3^10)</f>
        <v>1.4752622894448839</v>
      </c>
      <c r="H70" s="13">
        <f t="shared" si="38"/>
        <v>1.7983364988620036</v>
      </c>
      <c r="I70" s="13">
        <f t="shared" si="38"/>
        <v>2.0870429240621466</v>
      </c>
      <c r="J70" s="13">
        <f t="shared" si="38"/>
        <v>2.3053937906019439</v>
      </c>
      <c r="K70" s="13">
        <f t="shared" si="38"/>
        <v>2.4232919334593426</v>
      </c>
      <c r="L70" s="13">
        <f t="shared" si="38"/>
        <v>2.4232919334593426</v>
      </c>
      <c r="M70" s="13">
        <f t="shared" si="38"/>
        <v>2.4232919334593426</v>
      </c>
      <c r="N70" s="13">
        <f t="shared" si="38"/>
        <v>2.4232919334593426</v>
      </c>
      <c r="O70" s="13">
        <f t="shared" si="38"/>
        <v>2.4232919334593426</v>
      </c>
    </row>
    <row r="71" spans="1:15" x14ac:dyDescent="0.25">
      <c r="A71" s="6">
        <f t="shared" si="5"/>
        <v>36</v>
      </c>
      <c r="B71" s="7" t="s">
        <v>7</v>
      </c>
      <c r="C71" s="7" t="s">
        <v>3</v>
      </c>
      <c r="D71" s="7" t="s">
        <v>22</v>
      </c>
      <c r="E71" s="8">
        <v>26</v>
      </c>
      <c r="F71" s="13">
        <v>1.1216203295265819</v>
      </c>
      <c r="G71" s="13">
        <f t="shared" ref="G71:O71" si="39">F71*(G$3^10)</f>
        <v>1.5073639322561247</v>
      </c>
      <c r="H71" s="13">
        <f t="shared" si="39"/>
        <v>1.837468222321571</v>
      </c>
      <c r="I71" s="13">
        <f t="shared" si="39"/>
        <v>2.1324568866905693</v>
      </c>
      <c r="J71" s="13">
        <f t="shared" si="39"/>
        <v>2.3555590585238972</v>
      </c>
      <c r="K71" s="13">
        <f t="shared" si="39"/>
        <v>2.4760226598066861</v>
      </c>
      <c r="L71" s="13">
        <f t="shared" si="39"/>
        <v>2.4760226598066861</v>
      </c>
      <c r="M71" s="13">
        <f t="shared" si="39"/>
        <v>2.4760226598066861</v>
      </c>
      <c r="N71" s="13">
        <f t="shared" si="39"/>
        <v>2.4760226598066861</v>
      </c>
      <c r="O71" s="13">
        <f t="shared" si="39"/>
        <v>2.4760226598066861</v>
      </c>
    </row>
    <row r="72" spans="1:15" x14ac:dyDescent="0.25">
      <c r="A72" s="6">
        <f t="shared" si="5"/>
        <v>37</v>
      </c>
      <c r="B72" s="7" t="s">
        <v>7</v>
      </c>
      <c r="C72" s="7" t="s">
        <v>3</v>
      </c>
      <c r="D72" s="7" t="s">
        <v>23</v>
      </c>
      <c r="E72" s="8">
        <v>26</v>
      </c>
      <c r="F72" s="13">
        <v>1.0840477010220817</v>
      </c>
      <c r="G72" s="13">
        <f t="shared" ref="G72:O72" si="40">F72*(G$3^10)</f>
        <v>1.456869461393915</v>
      </c>
      <c r="H72" s="13">
        <f t="shared" si="40"/>
        <v>1.7759157440999496</v>
      </c>
      <c r="I72" s="13">
        <f t="shared" si="40"/>
        <v>2.0610227228329059</v>
      </c>
      <c r="J72" s="13">
        <f t="shared" si="40"/>
        <v>2.2766513006164728</v>
      </c>
      <c r="K72" s="13">
        <f t="shared" si="40"/>
        <v>2.3930795487408334</v>
      </c>
      <c r="L72" s="13">
        <f t="shared" si="40"/>
        <v>2.3930795487408334</v>
      </c>
      <c r="M72" s="13">
        <f t="shared" si="40"/>
        <v>2.3930795487408334</v>
      </c>
      <c r="N72" s="13">
        <f t="shared" si="40"/>
        <v>2.3930795487408334</v>
      </c>
      <c r="O72" s="13">
        <f t="shared" si="40"/>
        <v>2.3930795487408334</v>
      </c>
    </row>
    <row r="73" spans="1:15" x14ac:dyDescent="0.25">
      <c r="A73" s="6">
        <f t="shared" si="5"/>
        <v>38</v>
      </c>
      <c r="B73" s="7" t="s">
        <v>7</v>
      </c>
      <c r="C73" s="7" t="s">
        <v>3</v>
      </c>
      <c r="D73" s="7" t="s">
        <v>24</v>
      </c>
      <c r="E73" s="8">
        <v>26</v>
      </c>
      <c r="F73" s="13">
        <v>1.059199589248214</v>
      </c>
      <c r="G73" s="13">
        <f t="shared" ref="G73:O73" si="41">F73*(G$3^10)</f>
        <v>1.4234756769852408</v>
      </c>
      <c r="H73" s="13">
        <f t="shared" si="41"/>
        <v>1.7352089072432679</v>
      </c>
      <c r="I73" s="13">
        <f t="shared" si="41"/>
        <v>2.0137807768030886</v>
      </c>
      <c r="J73" s="13">
        <f t="shared" si="41"/>
        <v>2.2244668017844549</v>
      </c>
      <c r="K73" s="13">
        <f t="shared" si="41"/>
        <v>2.3382263277480639</v>
      </c>
      <c r="L73" s="13">
        <f t="shared" si="41"/>
        <v>2.3382263277480639</v>
      </c>
      <c r="M73" s="13">
        <f t="shared" si="41"/>
        <v>2.3382263277480639</v>
      </c>
      <c r="N73" s="13">
        <f t="shared" si="41"/>
        <v>2.3382263277480639</v>
      </c>
      <c r="O73" s="13">
        <f t="shared" si="41"/>
        <v>2.3382263277480639</v>
      </c>
    </row>
    <row r="74" spans="1:15" x14ac:dyDescent="0.25">
      <c r="A74" s="6">
        <f t="shared" si="5"/>
        <v>39</v>
      </c>
      <c r="B74" s="7" t="s">
        <v>7</v>
      </c>
      <c r="C74" s="7" t="s">
        <v>3</v>
      </c>
      <c r="D74" s="7" t="s">
        <v>25</v>
      </c>
      <c r="E74" s="8">
        <v>26</v>
      </c>
      <c r="F74" s="13">
        <v>1.0382875145267969</v>
      </c>
      <c r="G74" s="13">
        <f t="shared" ref="G74:O74" si="42">F74*(G$3^10)</f>
        <v>1.3953715972410601</v>
      </c>
      <c r="H74" s="13">
        <f t="shared" si="42"/>
        <v>1.7009501908560238</v>
      </c>
      <c r="I74" s="13">
        <f t="shared" si="42"/>
        <v>1.9740221378227338</v>
      </c>
      <c r="J74" s="13">
        <f t="shared" si="42"/>
        <v>2.1805485294905185</v>
      </c>
      <c r="K74" s="13">
        <f t="shared" si="42"/>
        <v>2.2920620692100124</v>
      </c>
      <c r="L74" s="13">
        <f t="shared" si="42"/>
        <v>2.2920620692100124</v>
      </c>
      <c r="M74" s="13">
        <f t="shared" si="42"/>
        <v>2.2920620692100124</v>
      </c>
      <c r="N74" s="13">
        <f t="shared" si="42"/>
        <v>2.2920620692100124</v>
      </c>
      <c r="O74" s="13">
        <f t="shared" si="42"/>
        <v>2.2920620692100124</v>
      </c>
    </row>
    <row r="75" spans="1:15" x14ac:dyDescent="0.25">
      <c r="A75" s="6">
        <f t="shared" si="5"/>
        <v>40</v>
      </c>
      <c r="B75" s="7" t="s">
        <v>7</v>
      </c>
      <c r="C75" s="7" t="s">
        <v>3</v>
      </c>
      <c r="D75" s="7" t="s">
        <v>26</v>
      </c>
      <c r="E75" s="8">
        <v>26</v>
      </c>
      <c r="F75" s="13">
        <v>1.0326088045808948</v>
      </c>
      <c r="G75" s="13">
        <f t="shared" ref="G75:O75" si="43">F75*(G$3^10)</f>
        <v>1.387739885931218</v>
      </c>
      <c r="H75" s="13">
        <f t="shared" si="43"/>
        <v>1.6916471773543156</v>
      </c>
      <c r="I75" s="13">
        <f t="shared" si="43"/>
        <v>1.9632256108582411</v>
      </c>
      <c r="J75" s="13">
        <f t="shared" si="43"/>
        <v>2.1686224469279409</v>
      </c>
      <c r="K75" s="13">
        <f t="shared" si="43"/>
        <v>2.2795260852104553</v>
      </c>
      <c r="L75" s="13">
        <f t="shared" si="43"/>
        <v>2.2795260852104553</v>
      </c>
      <c r="M75" s="13">
        <f t="shared" si="43"/>
        <v>2.2795260852104553</v>
      </c>
      <c r="N75" s="13">
        <f t="shared" si="43"/>
        <v>2.2795260852104553</v>
      </c>
      <c r="O75" s="13">
        <f t="shared" si="43"/>
        <v>2.2795260852104553</v>
      </c>
    </row>
    <row r="76" spans="1:15" x14ac:dyDescent="0.25">
      <c r="A76" s="6">
        <f t="shared" si="5"/>
        <v>41</v>
      </c>
      <c r="B76" s="7" t="s">
        <v>7</v>
      </c>
      <c r="C76" s="7" t="s">
        <v>3</v>
      </c>
      <c r="D76" s="7" t="s">
        <v>27</v>
      </c>
      <c r="E76" s="8">
        <v>26</v>
      </c>
      <c r="F76" s="13">
        <v>1.0660500964845403</v>
      </c>
      <c r="G76" s="13">
        <f t="shared" ref="G76:O76" si="44">F76*(G$3^10)</f>
        <v>1.4326821858669552</v>
      </c>
      <c r="H76" s="13">
        <f t="shared" si="44"/>
        <v>1.7464315901977099</v>
      </c>
      <c r="I76" s="13">
        <f t="shared" si="44"/>
        <v>2.0268051585380324</v>
      </c>
      <c r="J76" s="13">
        <f t="shared" si="44"/>
        <v>2.2388538220186751</v>
      </c>
      <c r="K76" s="13">
        <f t="shared" si="44"/>
        <v>2.3533491020967356</v>
      </c>
      <c r="L76" s="13">
        <f t="shared" si="44"/>
        <v>2.3533491020967356</v>
      </c>
      <c r="M76" s="13">
        <f t="shared" si="44"/>
        <v>2.3533491020967356</v>
      </c>
      <c r="N76" s="13">
        <f t="shared" si="44"/>
        <v>2.3533491020967356</v>
      </c>
      <c r="O76" s="13">
        <f t="shared" si="44"/>
        <v>2.3533491020967356</v>
      </c>
    </row>
    <row r="77" spans="1:15" x14ac:dyDescent="0.25">
      <c r="A77" s="6">
        <f t="shared" si="5"/>
        <v>42</v>
      </c>
      <c r="B77" s="7" t="s">
        <v>7</v>
      </c>
      <c r="C77" s="7" t="s">
        <v>3</v>
      </c>
      <c r="D77" s="7" t="s">
        <v>28</v>
      </c>
      <c r="E77" s="8">
        <v>26</v>
      </c>
      <c r="F77" s="13">
        <v>1.1388217128283222</v>
      </c>
      <c r="G77" s="13">
        <f t="shared" ref="G77:O77" si="45">F77*(G$3^10)</f>
        <v>1.53048115302271</v>
      </c>
      <c r="H77" s="13">
        <f t="shared" si="45"/>
        <v>1.8656479854418255</v>
      </c>
      <c r="I77" s="13">
        <f t="shared" si="45"/>
        <v>2.1651606522311626</v>
      </c>
      <c r="J77" s="13">
        <f t="shared" si="45"/>
        <v>2.3916843615242973</v>
      </c>
      <c r="K77" s="13">
        <f t="shared" si="45"/>
        <v>2.5139954155725404</v>
      </c>
      <c r="L77" s="13">
        <f t="shared" si="45"/>
        <v>2.5139954155725404</v>
      </c>
      <c r="M77" s="13">
        <f t="shared" si="45"/>
        <v>2.5139954155725404</v>
      </c>
      <c r="N77" s="13">
        <f t="shared" si="45"/>
        <v>2.5139954155725404</v>
      </c>
      <c r="O77" s="13">
        <f t="shared" si="45"/>
        <v>2.5139954155725404</v>
      </c>
    </row>
    <row r="78" spans="1:15" x14ac:dyDescent="0.25">
      <c r="A78" s="6">
        <f t="shared" si="5"/>
        <v>43</v>
      </c>
      <c r="B78" s="7" t="s">
        <v>7</v>
      </c>
      <c r="C78" s="7" t="s">
        <v>3</v>
      </c>
      <c r="D78" s="7" t="s">
        <v>29</v>
      </c>
      <c r="E78" s="8">
        <v>26</v>
      </c>
      <c r="F78" s="13">
        <v>1.1438844780446422</v>
      </c>
      <c r="G78" s="13">
        <f t="shared" ref="G78:O78" si="46">F78*(G$3^10)</f>
        <v>1.5372850861216962</v>
      </c>
      <c r="H78" s="13">
        <f t="shared" si="46"/>
        <v>1.8739419419235073</v>
      </c>
      <c r="I78" s="13">
        <f t="shared" si="46"/>
        <v>2.1747861273291362</v>
      </c>
      <c r="J78" s="13">
        <f t="shared" si="46"/>
        <v>2.4023168742851135</v>
      </c>
      <c r="K78" s="13">
        <f t="shared" si="46"/>
        <v>2.5251716764398702</v>
      </c>
      <c r="L78" s="13">
        <f t="shared" si="46"/>
        <v>2.5251716764398702</v>
      </c>
      <c r="M78" s="13">
        <f t="shared" si="46"/>
        <v>2.5251716764398702</v>
      </c>
      <c r="N78" s="13">
        <f t="shared" si="46"/>
        <v>2.5251716764398702</v>
      </c>
      <c r="O78" s="13">
        <f t="shared" si="46"/>
        <v>2.5251716764398702</v>
      </c>
    </row>
    <row r="79" spans="1:15" x14ac:dyDescent="0.25">
      <c r="A79" s="6">
        <f t="shared" si="5"/>
        <v>44</v>
      </c>
      <c r="B79" s="7" t="s">
        <v>7</v>
      </c>
      <c r="C79" s="7" t="s">
        <v>3</v>
      </c>
      <c r="D79" s="7" t="s">
        <v>30</v>
      </c>
      <c r="E79" s="8">
        <v>26</v>
      </c>
      <c r="F79" s="13">
        <v>1.1122008820766331</v>
      </c>
      <c r="G79" s="13">
        <f t="shared" ref="G79:O79" si="47">F79*(G$3^10)</f>
        <v>1.4947049825437673</v>
      </c>
      <c r="H79" s="13">
        <f t="shared" si="47"/>
        <v>1.8220370332592131</v>
      </c>
      <c r="I79" s="13">
        <f t="shared" si="47"/>
        <v>2.1145483618050211</v>
      </c>
      <c r="J79" s="13">
        <f t="shared" si="47"/>
        <v>2.3357769057018438</v>
      </c>
      <c r="K79" s="13">
        <f t="shared" si="47"/>
        <v>2.4552288450772619</v>
      </c>
      <c r="L79" s="13">
        <f t="shared" si="47"/>
        <v>2.4552288450772619</v>
      </c>
      <c r="M79" s="13">
        <f t="shared" si="47"/>
        <v>2.4552288450772619</v>
      </c>
      <c r="N79" s="13">
        <f t="shared" si="47"/>
        <v>2.4552288450772619</v>
      </c>
      <c r="O79" s="13">
        <f t="shared" si="47"/>
        <v>2.4552288450772619</v>
      </c>
    </row>
    <row r="80" spans="1:15" x14ac:dyDescent="0.25">
      <c r="A80" s="6">
        <f t="shared" si="5"/>
        <v>45</v>
      </c>
      <c r="B80" s="7" t="s">
        <v>7</v>
      </c>
      <c r="C80" s="7" t="s">
        <v>3</v>
      </c>
      <c r="D80" s="7" t="s">
        <v>31</v>
      </c>
      <c r="E80" s="8">
        <v>26</v>
      </c>
      <c r="F80" s="13">
        <v>1.0578625384937557</v>
      </c>
      <c r="G80" s="13">
        <f t="shared" ref="G80:O80" si="48">F80*(G$3^10)</f>
        <v>1.4216787925763097</v>
      </c>
      <c r="H80" s="13">
        <f t="shared" si="48"/>
        <v>1.7330185151754052</v>
      </c>
      <c r="I80" s="13">
        <f t="shared" si="48"/>
        <v>2.0112387373855225</v>
      </c>
      <c r="J80" s="13">
        <f t="shared" si="48"/>
        <v>2.2216588088001439</v>
      </c>
      <c r="K80" s="13">
        <f t="shared" si="48"/>
        <v>2.3352747336317656</v>
      </c>
      <c r="L80" s="13">
        <f t="shared" si="48"/>
        <v>2.3352747336317656</v>
      </c>
      <c r="M80" s="13">
        <f t="shared" si="48"/>
        <v>2.3352747336317656</v>
      </c>
      <c r="N80" s="13">
        <f t="shared" si="48"/>
        <v>2.3352747336317656</v>
      </c>
      <c r="O80" s="13">
        <f t="shared" si="48"/>
        <v>2.3352747336317656</v>
      </c>
    </row>
    <row r="81" spans="1:15" x14ac:dyDescent="0.25">
      <c r="A81" s="6">
        <f t="shared" si="5"/>
        <v>46</v>
      </c>
      <c r="B81" s="7" t="s">
        <v>7</v>
      </c>
      <c r="C81" s="7" t="s">
        <v>3</v>
      </c>
      <c r="D81" s="7" t="s">
        <v>32</v>
      </c>
      <c r="E81" s="8">
        <v>26</v>
      </c>
      <c r="F81" s="13">
        <v>0.99514133737168919</v>
      </c>
      <c r="G81" s="13">
        <f t="shared" ref="G81:O81" si="49">F81*(G$3^10)</f>
        <v>1.3373867430562276</v>
      </c>
      <c r="H81" s="13">
        <f t="shared" si="49"/>
        <v>1.6302669771605034</v>
      </c>
      <c r="I81" s="13">
        <f t="shared" si="49"/>
        <v>1.8919913826851056</v>
      </c>
      <c r="J81" s="13">
        <f t="shared" si="49"/>
        <v>2.0899355424013053</v>
      </c>
      <c r="K81" s="13">
        <f t="shared" si="49"/>
        <v>2.1968151219964462</v>
      </c>
      <c r="L81" s="13">
        <f t="shared" si="49"/>
        <v>2.1968151219964462</v>
      </c>
      <c r="M81" s="13">
        <f t="shared" si="49"/>
        <v>2.1968151219964462</v>
      </c>
      <c r="N81" s="13">
        <f t="shared" si="49"/>
        <v>2.1968151219964462</v>
      </c>
      <c r="O81" s="13">
        <f t="shared" si="49"/>
        <v>2.1968151219964462</v>
      </c>
    </row>
    <row r="82" spans="1:15" x14ac:dyDescent="0.25">
      <c r="A82" s="6">
        <f t="shared" si="5"/>
        <v>47</v>
      </c>
      <c r="B82" s="7" t="s">
        <v>7</v>
      </c>
      <c r="C82" s="7" t="s">
        <v>3</v>
      </c>
      <c r="D82" s="7" t="s">
        <v>33</v>
      </c>
      <c r="E82" s="8">
        <v>26</v>
      </c>
      <c r="F82" s="13">
        <v>1.0302051178313065</v>
      </c>
      <c r="G82" s="13">
        <f t="shared" ref="G82:O82" si="50">F82*(G$3^10)</f>
        <v>1.3845095319376339</v>
      </c>
      <c r="H82" s="13">
        <f t="shared" si="50"/>
        <v>1.6877093938615286</v>
      </c>
      <c r="I82" s="13">
        <f t="shared" si="50"/>
        <v>1.9586556523547518</v>
      </c>
      <c r="J82" s="13">
        <f t="shared" si="50"/>
        <v>2.1635743696527756</v>
      </c>
      <c r="K82" s="13">
        <f t="shared" si="50"/>
        <v>2.2742198485968856</v>
      </c>
      <c r="L82" s="13">
        <f t="shared" si="50"/>
        <v>2.2742198485968856</v>
      </c>
      <c r="M82" s="13">
        <f t="shared" si="50"/>
        <v>2.2742198485968856</v>
      </c>
      <c r="N82" s="13">
        <f t="shared" si="50"/>
        <v>2.2742198485968856</v>
      </c>
      <c r="O82" s="13">
        <f t="shared" si="50"/>
        <v>2.2742198485968856</v>
      </c>
    </row>
    <row r="83" spans="1:15" x14ac:dyDescent="0.25">
      <c r="A83" s="6">
        <f t="shared" si="5"/>
        <v>48</v>
      </c>
      <c r="B83" s="7" t="s">
        <v>7</v>
      </c>
      <c r="C83" s="7" t="s">
        <v>3</v>
      </c>
      <c r="D83" s="7" t="s">
        <v>34</v>
      </c>
      <c r="E83" s="8">
        <v>26</v>
      </c>
      <c r="F83" s="13">
        <v>0.97199082936471803</v>
      </c>
      <c r="G83" s="13">
        <f t="shared" ref="G83:O83" si="51">F83*(G$3^10)</f>
        <v>1.3062743961555219</v>
      </c>
      <c r="H83" s="13">
        <f t="shared" si="51"/>
        <v>1.5923411998956019</v>
      </c>
      <c r="I83" s="13">
        <f t="shared" si="51"/>
        <v>1.8479769698483768</v>
      </c>
      <c r="J83" s="13">
        <f t="shared" si="51"/>
        <v>2.0413162481448719</v>
      </c>
      <c r="K83" s="13">
        <f t="shared" si="51"/>
        <v>2.1457094306120088</v>
      </c>
      <c r="L83" s="13">
        <f t="shared" si="51"/>
        <v>2.1457094306120088</v>
      </c>
      <c r="M83" s="13">
        <f t="shared" si="51"/>
        <v>2.1457094306120088</v>
      </c>
      <c r="N83" s="13">
        <f t="shared" si="51"/>
        <v>2.1457094306120088</v>
      </c>
      <c r="O83" s="13">
        <f t="shared" si="51"/>
        <v>2.1457094306120088</v>
      </c>
    </row>
    <row r="84" spans="1:15" x14ac:dyDescent="0.25">
      <c r="A84" s="6">
        <f t="shared" si="5"/>
        <v>49</v>
      </c>
      <c r="B84" s="7" t="s">
        <v>35</v>
      </c>
      <c r="C84" s="7" t="s">
        <v>4</v>
      </c>
      <c r="D84" s="7" t="s">
        <v>11</v>
      </c>
      <c r="E84" s="8">
        <v>65</v>
      </c>
      <c r="F84" s="15">
        <v>0.82908072625283935</v>
      </c>
      <c r="G84" s="13">
        <f t="shared" ref="G84:O84" si="52">F84*(G$3^10)</f>
        <v>1.1142151678097107</v>
      </c>
      <c r="H84" s="13">
        <f t="shared" si="52"/>
        <v>1.3582220722335594</v>
      </c>
      <c r="I84" s="13">
        <f t="shared" si="52"/>
        <v>1.5762721642773019</v>
      </c>
      <c r="J84" s="13">
        <f t="shared" si="52"/>
        <v>1.741185108330513</v>
      </c>
      <c r="K84" s="13">
        <f t="shared" si="52"/>
        <v>1.8302295446779913</v>
      </c>
      <c r="L84" s="13">
        <f t="shared" si="52"/>
        <v>1.8302295446779913</v>
      </c>
      <c r="M84" s="13">
        <f t="shared" si="52"/>
        <v>1.8302295446779913</v>
      </c>
      <c r="N84" s="13">
        <f t="shared" si="52"/>
        <v>1.8302295446779913</v>
      </c>
      <c r="O84" s="13">
        <f t="shared" si="52"/>
        <v>1.8302295446779913</v>
      </c>
    </row>
    <row r="85" spans="1:15" x14ac:dyDescent="0.25">
      <c r="A85" s="6">
        <f t="shared" si="5"/>
        <v>50</v>
      </c>
      <c r="B85" s="7" t="s">
        <v>35</v>
      </c>
      <c r="C85" s="7" t="s">
        <v>4</v>
      </c>
      <c r="D85" s="7" t="s">
        <v>12</v>
      </c>
      <c r="E85" s="8">
        <v>65</v>
      </c>
      <c r="F85" s="15">
        <v>0.77955931628689201</v>
      </c>
      <c r="G85" s="13">
        <f t="shared" ref="G85:O85" si="53">F85*(G$3^10)</f>
        <v>1.047662533828259</v>
      </c>
      <c r="H85" s="13">
        <f t="shared" si="53"/>
        <v>1.2770947827742163</v>
      </c>
      <c r="I85" s="13">
        <f t="shared" si="53"/>
        <v>1.4821206328361018</v>
      </c>
      <c r="J85" s="13">
        <f t="shared" si="53"/>
        <v>1.6371832435592146</v>
      </c>
      <c r="K85" s="13">
        <f t="shared" si="53"/>
        <v>1.7209090108098004</v>
      </c>
      <c r="L85" s="13">
        <f t="shared" si="53"/>
        <v>1.7209090108098004</v>
      </c>
      <c r="M85" s="13">
        <f t="shared" si="53"/>
        <v>1.7209090108098004</v>
      </c>
      <c r="N85" s="13">
        <f t="shared" si="53"/>
        <v>1.7209090108098004</v>
      </c>
      <c r="O85" s="13">
        <f t="shared" si="53"/>
        <v>1.7209090108098004</v>
      </c>
    </row>
    <row r="86" spans="1:15" x14ac:dyDescent="0.25">
      <c r="A86" s="6">
        <f t="shared" si="5"/>
        <v>51</v>
      </c>
      <c r="B86" s="7" t="s">
        <v>35</v>
      </c>
      <c r="C86" s="7" t="s">
        <v>4</v>
      </c>
      <c r="D86" s="7" t="s">
        <v>13</v>
      </c>
      <c r="E86" s="8">
        <v>65</v>
      </c>
      <c r="F86" s="15">
        <v>0.75914163622646968</v>
      </c>
      <c r="G86" s="13">
        <f t="shared" ref="G86:O86" si="54">F86*(G$3^10)</f>
        <v>1.0202228791668495</v>
      </c>
      <c r="H86" s="13">
        <f t="shared" si="54"/>
        <v>1.2436459968553748</v>
      </c>
      <c r="I86" s="13">
        <f t="shared" si="54"/>
        <v>1.44330195122976</v>
      </c>
      <c r="J86" s="13">
        <f t="shared" si="54"/>
        <v>1.5943032689775565</v>
      </c>
      <c r="K86" s="13">
        <f t="shared" si="54"/>
        <v>1.6758361486661304</v>
      </c>
      <c r="L86" s="13">
        <f t="shared" si="54"/>
        <v>1.6758361486661304</v>
      </c>
      <c r="M86" s="13">
        <f t="shared" si="54"/>
        <v>1.6758361486661304</v>
      </c>
      <c r="N86" s="13">
        <f t="shared" si="54"/>
        <v>1.6758361486661304</v>
      </c>
      <c r="O86" s="13">
        <f t="shared" si="54"/>
        <v>1.6758361486661304</v>
      </c>
    </row>
    <row r="87" spans="1:15" x14ac:dyDescent="0.25">
      <c r="A87" s="6">
        <f t="shared" si="5"/>
        <v>52</v>
      </c>
      <c r="B87" s="7" t="s">
        <v>35</v>
      </c>
      <c r="C87" s="7" t="s">
        <v>4</v>
      </c>
      <c r="D87" s="7" t="s">
        <v>14</v>
      </c>
      <c r="E87" s="8">
        <v>65</v>
      </c>
      <c r="F87" s="15">
        <v>0.73890832986558974</v>
      </c>
      <c r="G87" s="13">
        <f t="shared" ref="G87:O87" si="55">F87*(G$3^10)</f>
        <v>0.99303100734017535</v>
      </c>
      <c r="H87" s="13">
        <f t="shared" si="55"/>
        <v>1.2104992568294464</v>
      </c>
      <c r="I87" s="13">
        <f t="shared" si="55"/>
        <v>1.4048338062131749</v>
      </c>
      <c r="J87" s="13">
        <f t="shared" si="55"/>
        <v>1.5518105048687099</v>
      </c>
      <c r="K87" s="13">
        <f t="shared" si="55"/>
        <v>1.6311702989899795</v>
      </c>
      <c r="L87" s="13">
        <f t="shared" si="55"/>
        <v>1.6311702989899795</v>
      </c>
      <c r="M87" s="13">
        <f t="shared" si="55"/>
        <v>1.6311702989899795</v>
      </c>
      <c r="N87" s="13">
        <f t="shared" si="55"/>
        <v>1.6311702989899795</v>
      </c>
      <c r="O87" s="13">
        <f t="shared" si="55"/>
        <v>1.6311702989899795</v>
      </c>
    </row>
    <row r="88" spans="1:15" x14ac:dyDescent="0.25">
      <c r="A88" s="6">
        <f t="shared" si="5"/>
        <v>53</v>
      </c>
      <c r="B88" s="7" t="s">
        <v>35</v>
      </c>
      <c r="C88" s="7" t="s">
        <v>4</v>
      </c>
      <c r="D88" s="7" t="s">
        <v>15</v>
      </c>
      <c r="E88" s="8">
        <v>65</v>
      </c>
      <c r="F88" s="15">
        <v>0.75806270865137049</v>
      </c>
      <c r="G88" s="13">
        <f t="shared" ref="G88:O88" si="56">F88*(G$3^10)</f>
        <v>1.0187728907265476</v>
      </c>
      <c r="H88" s="13">
        <f t="shared" si="56"/>
        <v>1.2418784690375899</v>
      </c>
      <c r="I88" s="13">
        <f t="shared" si="56"/>
        <v>1.441250663037853</v>
      </c>
      <c r="J88" s="13">
        <f t="shared" si="56"/>
        <v>1.5920373706551811</v>
      </c>
      <c r="K88" s="13">
        <f t="shared" si="56"/>
        <v>1.673454372004358</v>
      </c>
      <c r="L88" s="13">
        <f t="shared" si="56"/>
        <v>1.673454372004358</v>
      </c>
      <c r="M88" s="13">
        <f t="shared" si="56"/>
        <v>1.673454372004358</v>
      </c>
      <c r="N88" s="13">
        <f t="shared" si="56"/>
        <v>1.673454372004358</v>
      </c>
      <c r="O88" s="13">
        <f t="shared" si="56"/>
        <v>1.673454372004358</v>
      </c>
    </row>
    <row r="89" spans="1:15" x14ac:dyDescent="0.25">
      <c r="A89" s="6">
        <f t="shared" si="5"/>
        <v>54</v>
      </c>
      <c r="B89" s="7" t="s">
        <v>35</v>
      </c>
      <c r="C89" s="7" t="s">
        <v>4</v>
      </c>
      <c r="D89" s="7" t="s">
        <v>16</v>
      </c>
      <c r="E89" s="8">
        <v>65</v>
      </c>
      <c r="F89" s="15">
        <v>0.84839899277154651</v>
      </c>
      <c r="G89" s="13">
        <f t="shared" ref="G89:O89" si="57">F89*(G$3^10)</f>
        <v>1.1401773026047366</v>
      </c>
      <c r="H89" s="13">
        <f t="shared" si="57"/>
        <v>1.3898697696798477</v>
      </c>
      <c r="I89" s="13">
        <f t="shared" si="57"/>
        <v>1.6130006091817637</v>
      </c>
      <c r="J89" s="13">
        <f t="shared" si="57"/>
        <v>1.7817561612039279</v>
      </c>
      <c r="K89" s="13">
        <f t="shared" si="57"/>
        <v>1.8728754065523863</v>
      </c>
      <c r="L89" s="13">
        <f t="shared" si="57"/>
        <v>1.8728754065523863</v>
      </c>
      <c r="M89" s="13">
        <f t="shared" si="57"/>
        <v>1.8728754065523863</v>
      </c>
      <c r="N89" s="13">
        <f t="shared" si="57"/>
        <v>1.8728754065523863</v>
      </c>
      <c r="O89" s="13">
        <f t="shared" si="57"/>
        <v>1.8728754065523863</v>
      </c>
    </row>
    <row r="90" spans="1:15" x14ac:dyDescent="0.25">
      <c r="A90" s="6">
        <f t="shared" si="5"/>
        <v>55</v>
      </c>
      <c r="B90" s="7" t="s">
        <v>35</v>
      </c>
      <c r="C90" s="7" t="s">
        <v>4</v>
      </c>
      <c r="D90" s="7" t="s">
        <v>17</v>
      </c>
      <c r="E90" s="8">
        <v>65</v>
      </c>
      <c r="F90" s="15">
        <v>0.98360637243588134</v>
      </c>
      <c r="G90" s="13">
        <f t="shared" ref="G90:O90" si="58">F90*(G$3^10)</f>
        <v>1.3218847147438355</v>
      </c>
      <c r="H90" s="13">
        <f t="shared" si="58"/>
        <v>1.6113700911490967</v>
      </c>
      <c r="I90" s="13">
        <f t="shared" si="58"/>
        <v>1.8700607750030216</v>
      </c>
      <c r="J90" s="13">
        <f t="shared" si="58"/>
        <v>2.0657105079319624</v>
      </c>
      <c r="K90" s="13">
        <f t="shared" si="58"/>
        <v>2.1713512160656485</v>
      </c>
      <c r="L90" s="13">
        <f t="shared" si="58"/>
        <v>2.1713512160656485</v>
      </c>
      <c r="M90" s="13">
        <f t="shared" si="58"/>
        <v>2.1713512160656485</v>
      </c>
      <c r="N90" s="13">
        <f t="shared" si="58"/>
        <v>2.1713512160656485</v>
      </c>
      <c r="O90" s="13">
        <f t="shared" si="58"/>
        <v>2.1713512160656485</v>
      </c>
    </row>
    <row r="91" spans="1:15" x14ac:dyDescent="0.25">
      <c r="A91" s="6">
        <f t="shared" si="5"/>
        <v>56</v>
      </c>
      <c r="B91" s="7" t="s">
        <v>35</v>
      </c>
      <c r="C91" s="7" t="s">
        <v>4</v>
      </c>
      <c r="D91" s="7" t="s">
        <v>18</v>
      </c>
      <c r="E91" s="8">
        <v>65</v>
      </c>
      <c r="F91" s="15">
        <v>1.0940325611506265</v>
      </c>
      <c r="G91" s="13">
        <f t="shared" ref="G91:O91" si="59">F91*(G$3^10)</f>
        <v>1.4702882784661264</v>
      </c>
      <c r="H91" s="13">
        <f t="shared" si="59"/>
        <v>1.7922732072339056</v>
      </c>
      <c r="I91" s="13">
        <f t="shared" si="59"/>
        <v>2.080006226593706</v>
      </c>
      <c r="J91" s="13">
        <f t="shared" si="59"/>
        <v>2.2976208988884794</v>
      </c>
      <c r="K91" s="13">
        <f t="shared" si="59"/>
        <v>2.4151215350373127</v>
      </c>
      <c r="L91" s="13">
        <f t="shared" si="59"/>
        <v>2.4151215350373127</v>
      </c>
      <c r="M91" s="13">
        <f t="shared" si="59"/>
        <v>2.4151215350373127</v>
      </c>
      <c r="N91" s="13">
        <f t="shared" si="59"/>
        <v>2.4151215350373127</v>
      </c>
      <c r="O91" s="13">
        <f t="shared" si="59"/>
        <v>2.4151215350373127</v>
      </c>
    </row>
    <row r="92" spans="1:15" x14ac:dyDescent="0.25">
      <c r="A92" s="6">
        <f t="shared" si="5"/>
        <v>57</v>
      </c>
      <c r="B92" s="7" t="s">
        <v>35</v>
      </c>
      <c r="C92" s="7" t="s">
        <v>4</v>
      </c>
      <c r="D92" s="7" t="s">
        <v>19</v>
      </c>
      <c r="E92" s="8">
        <v>65</v>
      </c>
      <c r="F92" s="15">
        <v>1.1447284998692135</v>
      </c>
      <c r="G92" s="13">
        <f t="shared" ref="G92:O92" si="60">F92*(G$3^10)</f>
        <v>1.5384193808762614</v>
      </c>
      <c r="H92" s="13">
        <f t="shared" si="60"/>
        <v>1.8753246408999515</v>
      </c>
      <c r="I92" s="13">
        <f t="shared" si="60"/>
        <v>2.1763908059400201</v>
      </c>
      <c r="J92" s="13">
        <f t="shared" si="60"/>
        <v>2.4040894377828699</v>
      </c>
      <c r="K92" s="13">
        <f t="shared" si="60"/>
        <v>2.5270348890689522</v>
      </c>
      <c r="L92" s="13">
        <f t="shared" si="60"/>
        <v>2.5270348890689522</v>
      </c>
      <c r="M92" s="13">
        <f t="shared" si="60"/>
        <v>2.5270348890689522</v>
      </c>
      <c r="N92" s="13">
        <f t="shared" si="60"/>
        <v>2.5270348890689522</v>
      </c>
      <c r="O92" s="13">
        <f t="shared" si="60"/>
        <v>2.5270348890689522</v>
      </c>
    </row>
    <row r="93" spans="1:15" x14ac:dyDescent="0.25">
      <c r="A93" s="6">
        <f t="shared" si="5"/>
        <v>58</v>
      </c>
      <c r="B93" s="7" t="s">
        <v>35</v>
      </c>
      <c r="C93" s="7" t="s">
        <v>4</v>
      </c>
      <c r="D93" s="7" t="s">
        <v>20</v>
      </c>
      <c r="E93" s="8">
        <v>65</v>
      </c>
      <c r="F93" s="15">
        <v>1.157907805058717</v>
      </c>
      <c r="G93" s="13">
        <f t="shared" ref="G93:O93" si="61">F93*(G$3^10)</f>
        <v>1.5561312649888102</v>
      </c>
      <c r="H93" s="13">
        <f t="shared" si="61"/>
        <v>1.8969153288007423</v>
      </c>
      <c r="I93" s="13">
        <f t="shared" si="61"/>
        <v>2.2014476806892644</v>
      </c>
      <c r="J93" s="13">
        <f t="shared" si="61"/>
        <v>2.4317678160245424</v>
      </c>
      <c r="K93" s="13">
        <f t="shared" si="61"/>
        <v>2.5561287432285789</v>
      </c>
      <c r="L93" s="13">
        <f t="shared" si="61"/>
        <v>2.5561287432285789</v>
      </c>
      <c r="M93" s="13">
        <f t="shared" si="61"/>
        <v>2.5561287432285789</v>
      </c>
      <c r="N93" s="13">
        <f t="shared" si="61"/>
        <v>2.5561287432285789</v>
      </c>
      <c r="O93" s="13">
        <f t="shared" si="61"/>
        <v>2.5561287432285789</v>
      </c>
    </row>
    <row r="94" spans="1:15" x14ac:dyDescent="0.25">
      <c r="A94" s="6">
        <f t="shared" si="5"/>
        <v>59</v>
      </c>
      <c r="B94" s="7" t="s">
        <v>35</v>
      </c>
      <c r="C94" s="7" t="s">
        <v>4</v>
      </c>
      <c r="D94" s="7" t="s">
        <v>21</v>
      </c>
      <c r="E94" s="8">
        <v>65</v>
      </c>
      <c r="F94" s="13">
        <v>1.1758330258475491</v>
      </c>
      <c r="G94" s="13">
        <f t="shared" ref="G94:O94" si="62">F94*(G$3^10)</f>
        <v>1.5802212628102814</v>
      </c>
      <c r="H94" s="13">
        <f t="shared" si="62"/>
        <v>1.9262809017228015</v>
      </c>
      <c r="I94" s="13">
        <f t="shared" si="62"/>
        <v>2.2355276269155673</v>
      </c>
      <c r="J94" s="13">
        <f t="shared" si="62"/>
        <v>2.4694132786589407</v>
      </c>
      <c r="K94" s="13">
        <f t="shared" si="62"/>
        <v>2.5956993997928368</v>
      </c>
      <c r="L94" s="13">
        <f t="shared" si="62"/>
        <v>2.5956993997928368</v>
      </c>
      <c r="M94" s="13">
        <f t="shared" si="62"/>
        <v>2.5956993997928368</v>
      </c>
      <c r="N94" s="13">
        <f t="shared" si="62"/>
        <v>2.5956993997928368</v>
      </c>
      <c r="O94" s="13">
        <f t="shared" si="62"/>
        <v>2.5956993997928368</v>
      </c>
    </row>
    <row r="95" spans="1:15" x14ac:dyDescent="0.25">
      <c r="A95" s="6">
        <f t="shared" si="5"/>
        <v>60</v>
      </c>
      <c r="B95" s="7" t="s">
        <v>35</v>
      </c>
      <c r="C95" s="7" t="s">
        <v>4</v>
      </c>
      <c r="D95" s="7" t="s">
        <v>22</v>
      </c>
      <c r="E95" s="8">
        <v>65</v>
      </c>
      <c r="F95" s="13">
        <v>1.1917574505635709</v>
      </c>
      <c r="G95" s="13">
        <f t="shared" ref="G95:O95" si="63">F95*(G$3^10)</f>
        <v>1.6016223580177753</v>
      </c>
      <c r="H95" s="13">
        <f t="shared" si="63"/>
        <v>1.9523687173625133</v>
      </c>
      <c r="I95" s="13">
        <f t="shared" si="63"/>
        <v>2.2658036020011822</v>
      </c>
      <c r="J95" s="13">
        <f t="shared" si="63"/>
        <v>2.5028567906069092</v>
      </c>
      <c r="K95" s="13">
        <f t="shared" si="63"/>
        <v>2.6308532173577324</v>
      </c>
      <c r="L95" s="13">
        <f t="shared" si="63"/>
        <v>2.6308532173577324</v>
      </c>
      <c r="M95" s="13">
        <f t="shared" si="63"/>
        <v>2.6308532173577324</v>
      </c>
      <c r="N95" s="13">
        <f t="shared" si="63"/>
        <v>2.6308532173577324</v>
      </c>
      <c r="O95" s="13">
        <f t="shared" si="63"/>
        <v>2.6308532173577324</v>
      </c>
    </row>
    <row r="96" spans="1:15" x14ac:dyDescent="0.25">
      <c r="A96" s="6">
        <f t="shared" si="5"/>
        <v>61</v>
      </c>
      <c r="B96" s="7" t="s">
        <v>35</v>
      </c>
      <c r="C96" s="7" t="s">
        <v>4</v>
      </c>
      <c r="D96" s="7" t="s">
        <v>23</v>
      </c>
      <c r="E96" s="8">
        <v>65</v>
      </c>
      <c r="F96" s="13">
        <v>1.1536330666915515</v>
      </c>
      <c r="G96" s="13">
        <f t="shared" ref="G96:O96" si="64">F96*(G$3^10)</f>
        <v>1.5503863740797657</v>
      </c>
      <c r="H96" s="13">
        <f t="shared" si="64"/>
        <v>1.8899123388391386</v>
      </c>
      <c r="I96" s="13">
        <f t="shared" si="64"/>
        <v>2.1933204249415819</v>
      </c>
      <c r="J96" s="13">
        <f t="shared" si="64"/>
        <v>2.4227902695067769</v>
      </c>
      <c r="K96" s="13">
        <f t="shared" si="64"/>
        <v>2.5466920837964926</v>
      </c>
      <c r="L96" s="13">
        <f t="shared" si="64"/>
        <v>2.5466920837964926</v>
      </c>
      <c r="M96" s="13">
        <f t="shared" si="64"/>
        <v>2.5466920837964926</v>
      </c>
      <c r="N96" s="13">
        <f t="shared" si="64"/>
        <v>2.5466920837964926</v>
      </c>
      <c r="O96" s="13">
        <f t="shared" si="64"/>
        <v>2.5466920837964926</v>
      </c>
    </row>
    <row r="97" spans="1:15" x14ac:dyDescent="0.25">
      <c r="A97" s="6">
        <f t="shared" si="5"/>
        <v>62</v>
      </c>
      <c r="B97" s="7" t="s">
        <v>35</v>
      </c>
      <c r="C97" s="7" t="s">
        <v>4</v>
      </c>
      <c r="D97" s="7" t="s">
        <v>24</v>
      </c>
      <c r="E97" s="8">
        <v>65</v>
      </c>
      <c r="F97" s="13">
        <v>1.1385963671955484</v>
      </c>
      <c r="G97" s="13">
        <f t="shared" ref="G97:O97" si="65">F97*(G$3^10)</f>
        <v>1.5301783073358115</v>
      </c>
      <c r="H97" s="13">
        <f t="shared" si="65"/>
        <v>1.8652788182393767</v>
      </c>
      <c r="I97" s="13">
        <f t="shared" si="65"/>
        <v>2.1647322186214604</v>
      </c>
      <c r="J97" s="13">
        <f t="shared" si="65"/>
        <v>2.3912111042797504</v>
      </c>
      <c r="K97" s="13">
        <f t="shared" si="65"/>
        <v>2.5134979558900179</v>
      </c>
      <c r="L97" s="13">
        <f t="shared" si="65"/>
        <v>2.5134979558900179</v>
      </c>
      <c r="M97" s="13">
        <f t="shared" si="65"/>
        <v>2.5134979558900179</v>
      </c>
      <c r="N97" s="13">
        <f t="shared" si="65"/>
        <v>2.5134979558900179</v>
      </c>
      <c r="O97" s="13">
        <f t="shared" si="65"/>
        <v>2.5134979558900179</v>
      </c>
    </row>
    <row r="98" spans="1:15" x14ac:dyDescent="0.25">
      <c r="A98" s="6">
        <f t="shared" si="5"/>
        <v>63</v>
      </c>
      <c r="B98" s="7" t="s">
        <v>35</v>
      </c>
      <c r="C98" s="7" t="s">
        <v>4</v>
      </c>
      <c r="D98" s="7" t="s">
        <v>25</v>
      </c>
      <c r="E98" s="8">
        <v>65</v>
      </c>
      <c r="F98" s="13">
        <v>1.1195649042094624</v>
      </c>
      <c r="G98" s="13">
        <f t="shared" ref="G98:O98" si="66">F98*(G$3^10)</f>
        <v>1.5046016125059292</v>
      </c>
      <c r="H98" s="13">
        <f t="shared" si="66"/>
        <v>1.8341009699598414</v>
      </c>
      <c r="I98" s="13">
        <f t="shared" si="66"/>
        <v>2.1285490528566196</v>
      </c>
      <c r="J98" s="13">
        <f t="shared" si="66"/>
        <v>2.351242378808486</v>
      </c>
      <c r="K98" s="13">
        <f t="shared" si="66"/>
        <v>2.4714852245206513</v>
      </c>
      <c r="L98" s="13">
        <f t="shared" si="66"/>
        <v>2.4714852245206513</v>
      </c>
      <c r="M98" s="13">
        <f t="shared" si="66"/>
        <v>2.4714852245206513</v>
      </c>
      <c r="N98" s="13">
        <f t="shared" si="66"/>
        <v>2.4714852245206513</v>
      </c>
      <c r="O98" s="13">
        <f t="shared" si="66"/>
        <v>2.4714852245206513</v>
      </c>
    </row>
    <row r="99" spans="1:15" x14ac:dyDescent="0.25">
      <c r="A99" s="6">
        <f t="shared" si="5"/>
        <v>64</v>
      </c>
      <c r="B99" s="7" t="s">
        <v>35</v>
      </c>
      <c r="C99" s="7" t="s">
        <v>4</v>
      </c>
      <c r="D99" s="7" t="s">
        <v>26</v>
      </c>
      <c r="E99" s="8">
        <v>65</v>
      </c>
      <c r="F99" s="13">
        <v>1.1007997587893821</v>
      </c>
      <c r="G99" s="13">
        <f t="shared" ref="G99:O99" si="67">F99*(G$3^10)</f>
        <v>1.479382826215109</v>
      </c>
      <c r="H99" s="13">
        <f t="shared" si="67"/>
        <v>1.8033594101922914</v>
      </c>
      <c r="I99" s="13">
        <f t="shared" si="67"/>
        <v>2.092872217721427</v>
      </c>
      <c r="J99" s="13">
        <f t="shared" si="67"/>
        <v>2.3118329573535044</v>
      </c>
      <c r="K99" s="13">
        <f t="shared" si="67"/>
        <v>2.4300604000488106</v>
      </c>
      <c r="L99" s="13">
        <f t="shared" si="67"/>
        <v>2.4300604000488106</v>
      </c>
      <c r="M99" s="13">
        <f t="shared" si="67"/>
        <v>2.4300604000488106</v>
      </c>
      <c r="N99" s="13">
        <f t="shared" si="67"/>
        <v>2.4300604000488106</v>
      </c>
      <c r="O99" s="13">
        <f t="shared" si="67"/>
        <v>2.4300604000488106</v>
      </c>
    </row>
    <row r="100" spans="1:15" x14ac:dyDescent="0.25">
      <c r="A100" s="6">
        <f t="shared" si="5"/>
        <v>65</v>
      </c>
      <c r="B100" s="7" t="s">
        <v>35</v>
      </c>
      <c r="C100" s="7" t="s">
        <v>4</v>
      </c>
      <c r="D100" s="7" t="s">
        <v>27</v>
      </c>
      <c r="E100" s="8">
        <v>65</v>
      </c>
      <c r="F100" s="13">
        <v>1.0788388025772355</v>
      </c>
      <c r="G100" s="13">
        <f t="shared" ref="G100:O100" si="68">F100*(G$3^10)</f>
        <v>1.4498691374555461</v>
      </c>
      <c r="H100" s="13">
        <f t="shared" si="68"/>
        <v>1.7673823882809223</v>
      </c>
      <c r="I100" s="13">
        <f t="shared" si="68"/>
        <v>2.0511194150304588</v>
      </c>
      <c r="J100" s="13">
        <f t="shared" si="68"/>
        <v>2.2657118877031324</v>
      </c>
      <c r="K100" s="13">
        <f t="shared" si="68"/>
        <v>2.3815806928066561</v>
      </c>
      <c r="L100" s="13">
        <f t="shared" si="68"/>
        <v>2.3815806928066561</v>
      </c>
      <c r="M100" s="13">
        <f t="shared" si="68"/>
        <v>2.3815806928066561</v>
      </c>
      <c r="N100" s="13">
        <f t="shared" si="68"/>
        <v>2.3815806928066561</v>
      </c>
      <c r="O100" s="13">
        <f t="shared" si="68"/>
        <v>2.3815806928066561</v>
      </c>
    </row>
    <row r="101" spans="1:15" x14ac:dyDescent="0.25">
      <c r="A101" s="6">
        <f t="shared" si="5"/>
        <v>66</v>
      </c>
      <c r="B101" s="7" t="s">
        <v>35</v>
      </c>
      <c r="C101" s="7" t="s">
        <v>4</v>
      </c>
      <c r="D101" s="7" t="s">
        <v>28</v>
      </c>
      <c r="E101" s="8">
        <v>65</v>
      </c>
      <c r="F101" s="13">
        <v>1.0696747468444305</v>
      </c>
      <c r="G101" s="13">
        <f t="shared" ref="G101:O101" si="69">F101*(G$3^10)</f>
        <v>1.4375534128550072</v>
      </c>
      <c r="H101" s="13">
        <f t="shared" si="69"/>
        <v>1.7523695887146731</v>
      </c>
      <c r="I101" s="13">
        <f t="shared" si="69"/>
        <v>2.033696448235907</v>
      </c>
      <c r="J101" s="13">
        <f t="shared" si="69"/>
        <v>2.2464660930915659</v>
      </c>
      <c r="K101" s="13">
        <f t="shared" si="69"/>
        <v>2.3613506657174241</v>
      </c>
      <c r="L101" s="13">
        <f t="shared" si="69"/>
        <v>2.3613506657174241</v>
      </c>
      <c r="M101" s="13">
        <f t="shared" si="69"/>
        <v>2.3613506657174241</v>
      </c>
      <c r="N101" s="13">
        <f t="shared" si="69"/>
        <v>2.3613506657174241</v>
      </c>
      <c r="O101" s="13">
        <f t="shared" si="69"/>
        <v>2.3613506657174241</v>
      </c>
    </row>
    <row r="102" spans="1:15" x14ac:dyDescent="0.25">
      <c r="A102" s="6">
        <f t="shared" ref="A102:A165" si="70">A101+1</f>
        <v>67</v>
      </c>
      <c r="B102" s="7" t="s">
        <v>35</v>
      </c>
      <c r="C102" s="7" t="s">
        <v>4</v>
      </c>
      <c r="D102" s="7" t="s">
        <v>29</v>
      </c>
      <c r="E102" s="8">
        <v>65</v>
      </c>
      <c r="F102" s="13">
        <v>1.063358240471223</v>
      </c>
      <c r="G102" s="13">
        <f t="shared" ref="G102:O102" si="71">F102*(G$3^10)</f>
        <v>1.4290645564798219</v>
      </c>
      <c r="H102" s="13">
        <f t="shared" si="71"/>
        <v>1.7420217201611854</v>
      </c>
      <c r="I102" s="13">
        <f t="shared" si="71"/>
        <v>2.0216873243275906</v>
      </c>
      <c r="J102" s="13">
        <f t="shared" si="71"/>
        <v>2.2332005491156348</v>
      </c>
      <c r="K102" s="13">
        <f t="shared" si="71"/>
        <v>2.3474067200709712</v>
      </c>
      <c r="L102" s="13">
        <f t="shared" si="71"/>
        <v>2.3474067200709712</v>
      </c>
      <c r="M102" s="13">
        <f t="shared" si="71"/>
        <v>2.3474067200709712</v>
      </c>
      <c r="N102" s="13">
        <f t="shared" si="71"/>
        <v>2.3474067200709712</v>
      </c>
      <c r="O102" s="13">
        <f t="shared" si="71"/>
        <v>2.3474067200709712</v>
      </c>
    </row>
    <row r="103" spans="1:15" x14ac:dyDescent="0.25">
      <c r="A103" s="6">
        <f t="shared" si="70"/>
        <v>68</v>
      </c>
      <c r="B103" s="7" t="s">
        <v>35</v>
      </c>
      <c r="C103" s="7" t="s">
        <v>4</v>
      </c>
      <c r="D103" s="7" t="s">
        <v>30</v>
      </c>
      <c r="E103" s="8">
        <v>65</v>
      </c>
      <c r="F103" s="13">
        <v>1.0661784752086658</v>
      </c>
      <c r="G103" s="13">
        <f t="shared" ref="G103:O103" si="72">F103*(G$3^10)</f>
        <v>1.4328547161370666</v>
      </c>
      <c r="H103" s="13">
        <f t="shared" si="72"/>
        <v>1.7466419036342558</v>
      </c>
      <c r="I103" s="13">
        <f t="shared" si="72"/>
        <v>2.027049235867195</v>
      </c>
      <c r="J103" s="13">
        <f t="shared" si="72"/>
        <v>2.2391234352367793</v>
      </c>
      <c r="K103" s="13">
        <f t="shared" si="72"/>
        <v>2.3536325033704135</v>
      </c>
      <c r="L103" s="13">
        <f t="shared" si="72"/>
        <v>2.3536325033704135</v>
      </c>
      <c r="M103" s="13">
        <f t="shared" si="72"/>
        <v>2.3536325033704135</v>
      </c>
      <c r="N103" s="13">
        <f t="shared" si="72"/>
        <v>2.3536325033704135</v>
      </c>
      <c r="O103" s="13">
        <f t="shared" si="72"/>
        <v>2.3536325033704135</v>
      </c>
    </row>
    <row r="104" spans="1:15" x14ac:dyDescent="0.25">
      <c r="A104" s="6">
        <f t="shared" si="70"/>
        <v>69</v>
      </c>
      <c r="B104" s="7" t="s">
        <v>35</v>
      </c>
      <c r="C104" s="7" t="s">
        <v>4</v>
      </c>
      <c r="D104" s="7" t="s">
        <v>31</v>
      </c>
      <c r="E104" s="8">
        <v>65</v>
      </c>
      <c r="F104" s="13">
        <v>1.0679812402708571</v>
      </c>
      <c r="G104" s="13">
        <f t="shared" ref="G104:O104" si="73">F104*(G$3^10)</f>
        <v>1.4352774816322549</v>
      </c>
      <c r="H104" s="13">
        <f t="shared" si="73"/>
        <v>1.7495952412538462</v>
      </c>
      <c r="I104" s="13">
        <f t="shared" si="73"/>
        <v>2.0304767047448125</v>
      </c>
      <c r="J104" s="13">
        <f t="shared" si="73"/>
        <v>2.2429094931931539</v>
      </c>
      <c r="K104" s="13">
        <f t="shared" si="73"/>
        <v>2.3576121808305914</v>
      </c>
      <c r="L104" s="13">
        <f t="shared" si="73"/>
        <v>2.3576121808305914</v>
      </c>
      <c r="M104" s="13">
        <f t="shared" si="73"/>
        <v>2.3576121808305914</v>
      </c>
      <c r="N104" s="13">
        <f t="shared" si="73"/>
        <v>2.3576121808305914</v>
      </c>
      <c r="O104" s="13">
        <f t="shared" si="73"/>
        <v>2.3576121808305914</v>
      </c>
    </row>
    <row r="105" spans="1:15" x14ac:dyDescent="0.25">
      <c r="A105" s="6">
        <f t="shared" si="70"/>
        <v>70</v>
      </c>
      <c r="B105" s="7" t="s">
        <v>35</v>
      </c>
      <c r="C105" s="7" t="s">
        <v>4</v>
      </c>
      <c r="D105" s="7" t="s">
        <v>32</v>
      </c>
      <c r="E105" s="8">
        <v>65</v>
      </c>
      <c r="F105" s="13">
        <v>0.99671739106999857</v>
      </c>
      <c r="G105" s="13">
        <f t="shared" ref="G105:O105" si="74">F105*(G$3^10)</f>
        <v>1.3395048274361117</v>
      </c>
      <c r="H105" s="13">
        <f t="shared" si="74"/>
        <v>1.63284891020066</v>
      </c>
      <c r="I105" s="13">
        <f t="shared" si="74"/>
        <v>1.8949878213856888</v>
      </c>
      <c r="J105" s="13">
        <f t="shared" si="74"/>
        <v>2.0932454748874081</v>
      </c>
      <c r="K105" s="13">
        <f t="shared" si="74"/>
        <v>2.2002943248669347</v>
      </c>
      <c r="L105" s="13">
        <f t="shared" si="74"/>
        <v>2.2002943248669347</v>
      </c>
      <c r="M105" s="13">
        <f t="shared" si="74"/>
        <v>2.2002943248669347</v>
      </c>
      <c r="N105" s="13">
        <f t="shared" si="74"/>
        <v>2.2002943248669347</v>
      </c>
      <c r="O105" s="13">
        <f t="shared" si="74"/>
        <v>2.2002943248669347</v>
      </c>
    </row>
    <row r="106" spans="1:15" x14ac:dyDescent="0.25">
      <c r="A106" s="6">
        <f t="shared" si="70"/>
        <v>71</v>
      </c>
      <c r="B106" s="7" t="s">
        <v>35</v>
      </c>
      <c r="C106" s="7" t="s">
        <v>4</v>
      </c>
      <c r="D106" s="7" t="s">
        <v>33</v>
      </c>
      <c r="E106" s="8">
        <v>65</v>
      </c>
      <c r="F106" s="13">
        <v>0.97532321326755611</v>
      </c>
      <c r="G106" s="13">
        <f t="shared" ref="G106:O106" si="75">F106*(G$3^10)</f>
        <v>1.3107528414648086</v>
      </c>
      <c r="H106" s="13">
        <f t="shared" si="75"/>
        <v>1.5978003997378742</v>
      </c>
      <c r="I106" s="13">
        <f t="shared" si="75"/>
        <v>1.8543125941373046</v>
      </c>
      <c r="J106" s="13">
        <f t="shared" si="75"/>
        <v>2.0483147189127142</v>
      </c>
      <c r="K106" s="13">
        <f t="shared" si="75"/>
        <v>2.1530658040990023</v>
      </c>
      <c r="L106" s="13">
        <f t="shared" si="75"/>
        <v>2.1530658040990023</v>
      </c>
      <c r="M106" s="13">
        <f t="shared" si="75"/>
        <v>2.1530658040990023</v>
      </c>
      <c r="N106" s="13">
        <f t="shared" si="75"/>
        <v>2.1530658040990023</v>
      </c>
      <c r="O106" s="13">
        <f t="shared" si="75"/>
        <v>2.1530658040990023</v>
      </c>
    </row>
    <row r="107" spans="1:15" x14ac:dyDescent="0.25">
      <c r="A107" s="6">
        <f t="shared" si="70"/>
        <v>72</v>
      </c>
      <c r="B107" s="7" t="s">
        <v>35</v>
      </c>
      <c r="C107" s="7" t="s">
        <v>4</v>
      </c>
      <c r="D107" s="7" t="s">
        <v>34</v>
      </c>
      <c r="E107" s="8">
        <v>65</v>
      </c>
      <c r="F107" s="13">
        <v>0.89243699233999574</v>
      </c>
      <c r="G107" s="13">
        <f t="shared" ref="G107:O107" si="76">F107*(G$3^10)</f>
        <v>1.1993606915383248</v>
      </c>
      <c r="H107" s="13">
        <f t="shared" si="76"/>
        <v>1.462013990546271</v>
      </c>
      <c r="I107" s="13">
        <f t="shared" si="76"/>
        <v>1.6967269227868791</v>
      </c>
      <c r="J107" s="13">
        <f t="shared" si="76"/>
        <v>1.8742420996912554</v>
      </c>
      <c r="K107" s="13">
        <f t="shared" si="76"/>
        <v>1.9700910881458722</v>
      </c>
      <c r="L107" s="13">
        <f t="shared" si="76"/>
        <v>1.9700910881458722</v>
      </c>
      <c r="M107" s="13">
        <f t="shared" si="76"/>
        <v>1.9700910881458722</v>
      </c>
      <c r="N107" s="13">
        <f t="shared" si="76"/>
        <v>1.9700910881458722</v>
      </c>
      <c r="O107" s="13">
        <f t="shared" si="76"/>
        <v>1.9700910881458722</v>
      </c>
    </row>
    <row r="108" spans="1:15" x14ac:dyDescent="0.25">
      <c r="A108" s="6">
        <f t="shared" si="70"/>
        <v>73</v>
      </c>
      <c r="B108" s="7" t="s">
        <v>35</v>
      </c>
      <c r="C108" s="7" t="s">
        <v>3</v>
      </c>
      <c r="D108" s="7" t="s">
        <v>11</v>
      </c>
      <c r="E108" s="8">
        <v>26</v>
      </c>
      <c r="F108" s="15">
        <v>0.7972728487540276</v>
      </c>
      <c r="G108" s="13">
        <f t="shared" ref="G108:O108" si="77">F108*(G$3^10)</f>
        <v>1.0714680402468864</v>
      </c>
      <c r="H108" s="13">
        <f t="shared" si="77"/>
        <v>1.3061135622636724</v>
      </c>
      <c r="I108" s="13">
        <f t="shared" si="77"/>
        <v>1.5157981111260181</v>
      </c>
      <c r="J108" s="13">
        <f t="shared" si="77"/>
        <v>1.6743841312063117</v>
      </c>
      <c r="K108" s="13">
        <f t="shared" si="77"/>
        <v>1.7600123567632044</v>
      </c>
      <c r="L108" s="13">
        <f t="shared" si="77"/>
        <v>1.7600123567632044</v>
      </c>
      <c r="M108" s="13">
        <f t="shared" si="77"/>
        <v>1.7600123567632044</v>
      </c>
      <c r="N108" s="13">
        <f t="shared" si="77"/>
        <v>1.7600123567632044</v>
      </c>
      <c r="O108" s="13">
        <f t="shared" si="77"/>
        <v>1.7600123567632044</v>
      </c>
    </row>
    <row r="109" spans="1:15" x14ac:dyDescent="0.25">
      <c r="A109" s="6">
        <f t="shared" si="70"/>
        <v>74</v>
      </c>
      <c r="B109" s="7" t="s">
        <v>35</v>
      </c>
      <c r="C109" s="7" t="s">
        <v>3</v>
      </c>
      <c r="D109" s="7" t="s">
        <v>12</v>
      </c>
      <c r="E109" s="8">
        <v>26</v>
      </c>
      <c r="F109" s="15">
        <v>0.74232607196266043</v>
      </c>
      <c r="G109" s="13">
        <f t="shared" ref="G109:O109" si="78">F109*(G$3^10)</f>
        <v>0.9976241669248026</v>
      </c>
      <c r="H109" s="13">
        <f t="shared" si="78"/>
        <v>1.2160982927332524</v>
      </c>
      <c r="I109" s="13">
        <f t="shared" si="78"/>
        <v>1.4113317159603234</v>
      </c>
      <c r="J109" s="13">
        <f t="shared" si="78"/>
        <v>1.5589882397443351</v>
      </c>
      <c r="K109" s="13">
        <f t="shared" si="78"/>
        <v>1.6387151041748977</v>
      </c>
      <c r="L109" s="13">
        <f t="shared" si="78"/>
        <v>1.6387151041748977</v>
      </c>
      <c r="M109" s="13">
        <f t="shared" si="78"/>
        <v>1.6387151041748977</v>
      </c>
      <c r="N109" s="13">
        <f t="shared" si="78"/>
        <v>1.6387151041748977</v>
      </c>
      <c r="O109" s="13">
        <f t="shared" si="78"/>
        <v>1.6387151041748977</v>
      </c>
    </row>
    <row r="110" spans="1:15" x14ac:dyDescent="0.25">
      <c r="A110" s="6">
        <f t="shared" si="70"/>
        <v>75</v>
      </c>
      <c r="B110" s="7" t="s">
        <v>35</v>
      </c>
      <c r="C110" s="7" t="s">
        <v>3</v>
      </c>
      <c r="D110" s="7" t="s">
        <v>13</v>
      </c>
      <c r="E110" s="8">
        <v>26</v>
      </c>
      <c r="F110" s="15">
        <v>0.72014830593716328</v>
      </c>
      <c r="G110" s="13">
        <f t="shared" ref="G110:O110" si="79">F110*(G$3^10)</f>
        <v>0.96781910390587544</v>
      </c>
      <c r="H110" s="13">
        <f t="shared" si="79"/>
        <v>1.1797660872255882</v>
      </c>
      <c r="I110" s="13">
        <f t="shared" si="79"/>
        <v>1.3691667082054755</v>
      </c>
      <c r="J110" s="13">
        <f t="shared" si="79"/>
        <v>1.5124118392601951</v>
      </c>
      <c r="K110" s="13">
        <f t="shared" si="79"/>
        <v>1.5897567804200143</v>
      </c>
      <c r="L110" s="13">
        <f t="shared" si="79"/>
        <v>1.5897567804200143</v>
      </c>
      <c r="M110" s="13">
        <f t="shared" si="79"/>
        <v>1.5897567804200143</v>
      </c>
      <c r="N110" s="13">
        <f t="shared" si="79"/>
        <v>1.5897567804200143</v>
      </c>
      <c r="O110" s="13">
        <f t="shared" si="79"/>
        <v>1.5897567804200143</v>
      </c>
    </row>
    <row r="111" spans="1:15" x14ac:dyDescent="0.25">
      <c r="A111" s="6">
        <f t="shared" si="70"/>
        <v>76</v>
      </c>
      <c r="B111" s="7" t="s">
        <v>35</v>
      </c>
      <c r="C111" s="7" t="s">
        <v>3</v>
      </c>
      <c r="D111" s="7" t="s">
        <v>14</v>
      </c>
      <c r="E111" s="8">
        <v>26</v>
      </c>
      <c r="F111" s="15">
        <v>0.68963275149903214</v>
      </c>
      <c r="G111" s="13">
        <f t="shared" ref="G111:O111" si="80">F111*(G$3^10)</f>
        <v>0.92680875047170375</v>
      </c>
      <c r="H111" s="13">
        <f t="shared" si="80"/>
        <v>1.12977469522732</v>
      </c>
      <c r="I111" s="13">
        <f t="shared" si="80"/>
        <v>1.3111496568916496</v>
      </c>
      <c r="J111" s="13">
        <f t="shared" si="80"/>
        <v>1.4483249207278259</v>
      </c>
      <c r="K111" s="13">
        <f t="shared" si="80"/>
        <v>1.5223924484118125</v>
      </c>
      <c r="L111" s="13">
        <f t="shared" si="80"/>
        <v>1.5223924484118125</v>
      </c>
      <c r="M111" s="13">
        <f t="shared" si="80"/>
        <v>1.5223924484118125</v>
      </c>
      <c r="N111" s="13">
        <f t="shared" si="80"/>
        <v>1.5223924484118125</v>
      </c>
      <c r="O111" s="13">
        <f t="shared" si="80"/>
        <v>1.5223924484118125</v>
      </c>
    </row>
    <row r="112" spans="1:15" x14ac:dyDescent="0.25">
      <c r="A112" s="6">
        <f t="shared" si="70"/>
        <v>77</v>
      </c>
      <c r="B112" s="7" t="s">
        <v>35</v>
      </c>
      <c r="C112" s="7" t="s">
        <v>3</v>
      </c>
      <c r="D112" s="7" t="s">
        <v>15</v>
      </c>
      <c r="E112" s="8">
        <v>26</v>
      </c>
      <c r="F112" s="15">
        <v>0.68713517073578823</v>
      </c>
      <c r="G112" s="13">
        <f t="shared" ref="G112:O112" si="81">F112*(G$3^10)</f>
        <v>0.92345221077524542</v>
      </c>
      <c r="H112" s="13">
        <f t="shared" si="81"/>
        <v>1.1256830920668466</v>
      </c>
      <c r="I112" s="13">
        <f t="shared" si="81"/>
        <v>1.3064011843841183</v>
      </c>
      <c r="J112" s="13">
        <f t="shared" si="81"/>
        <v>1.4430796529340999</v>
      </c>
      <c r="K112" s="13">
        <f t="shared" si="81"/>
        <v>1.516878936930526</v>
      </c>
      <c r="L112" s="13">
        <f t="shared" si="81"/>
        <v>1.516878936930526</v>
      </c>
      <c r="M112" s="13">
        <f t="shared" si="81"/>
        <v>1.516878936930526</v>
      </c>
      <c r="N112" s="13">
        <f t="shared" si="81"/>
        <v>1.516878936930526</v>
      </c>
      <c r="O112" s="13">
        <f t="shared" si="81"/>
        <v>1.516878936930526</v>
      </c>
    </row>
    <row r="113" spans="1:15" x14ac:dyDescent="0.25">
      <c r="A113" s="6">
        <f t="shared" si="70"/>
        <v>78</v>
      </c>
      <c r="B113" s="7" t="s">
        <v>35</v>
      </c>
      <c r="C113" s="7" t="s">
        <v>3</v>
      </c>
      <c r="D113" s="7" t="s">
        <v>16</v>
      </c>
      <c r="E113" s="8">
        <v>26</v>
      </c>
      <c r="F113" s="15">
        <v>0.71276823646381837</v>
      </c>
      <c r="G113" s="13">
        <f t="shared" ref="G113:O113" si="82">F113*(G$3^10)</f>
        <v>0.95790090765994962</v>
      </c>
      <c r="H113" s="13">
        <f t="shared" si="82"/>
        <v>1.1676758613453917</v>
      </c>
      <c r="I113" s="13">
        <f t="shared" si="82"/>
        <v>1.3551355074877318</v>
      </c>
      <c r="J113" s="13">
        <f t="shared" si="82"/>
        <v>1.4969126645012898</v>
      </c>
      <c r="K113" s="13">
        <f t="shared" si="82"/>
        <v>1.5734649758174153</v>
      </c>
      <c r="L113" s="13">
        <f t="shared" si="82"/>
        <v>1.5734649758174153</v>
      </c>
      <c r="M113" s="13">
        <f t="shared" si="82"/>
        <v>1.5734649758174153</v>
      </c>
      <c r="N113" s="13">
        <f t="shared" si="82"/>
        <v>1.5734649758174153</v>
      </c>
      <c r="O113" s="13">
        <f t="shared" si="82"/>
        <v>1.5734649758174153</v>
      </c>
    </row>
    <row r="114" spans="1:15" x14ac:dyDescent="0.25">
      <c r="A114" s="6">
        <f t="shared" si="70"/>
        <v>79</v>
      </c>
      <c r="B114" s="7" t="s">
        <v>35</v>
      </c>
      <c r="C114" s="7" t="s">
        <v>3</v>
      </c>
      <c r="D114" s="7" t="s">
        <v>17</v>
      </c>
      <c r="E114" s="8">
        <v>26</v>
      </c>
      <c r="F114" s="15">
        <v>0.73472065685654153</v>
      </c>
      <c r="G114" s="13">
        <f t="shared" ref="G114:O114" si="83">F114*(G$3^10)</f>
        <v>0.98740312499197824</v>
      </c>
      <c r="H114" s="13">
        <f t="shared" si="83"/>
        <v>1.2036388996506071</v>
      </c>
      <c r="I114" s="13">
        <f t="shared" si="83"/>
        <v>1.3968720816328775</v>
      </c>
      <c r="J114" s="13">
        <f t="shared" si="83"/>
        <v>1.5430158077408831</v>
      </c>
      <c r="K114" s="13">
        <f t="shared" si="83"/>
        <v>1.6219258398897767</v>
      </c>
      <c r="L114" s="13">
        <f t="shared" si="83"/>
        <v>1.6219258398897767</v>
      </c>
      <c r="M114" s="13">
        <f t="shared" si="83"/>
        <v>1.6219258398897767</v>
      </c>
      <c r="N114" s="13">
        <f t="shared" si="83"/>
        <v>1.6219258398897767</v>
      </c>
      <c r="O114" s="13">
        <f t="shared" si="83"/>
        <v>1.6219258398897767</v>
      </c>
    </row>
    <row r="115" spans="1:15" x14ac:dyDescent="0.25">
      <c r="A115" s="6">
        <f t="shared" si="70"/>
        <v>80</v>
      </c>
      <c r="B115" s="7" t="s">
        <v>35</v>
      </c>
      <c r="C115" s="7" t="s">
        <v>3</v>
      </c>
      <c r="D115" s="7" t="s">
        <v>18</v>
      </c>
      <c r="E115" s="8">
        <v>26</v>
      </c>
      <c r="F115" s="15">
        <v>0.79768598241411304</v>
      </c>
      <c r="G115" s="13">
        <f t="shared" ref="G115:O115" si="84">F115*(G$3^10)</f>
        <v>1.0720232573395336</v>
      </c>
      <c r="H115" s="13">
        <f t="shared" si="84"/>
        <v>1.306790368801495</v>
      </c>
      <c r="I115" s="13">
        <f t="shared" si="84"/>
        <v>1.5165835727438051</v>
      </c>
      <c r="J115" s="13">
        <f t="shared" si="84"/>
        <v>1.6752517694879805</v>
      </c>
      <c r="K115" s="13">
        <f t="shared" si="84"/>
        <v>1.7609243661811615</v>
      </c>
      <c r="L115" s="13">
        <f t="shared" si="84"/>
        <v>1.7609243661811615</v>
      </c>
      <c r="M115" s="13">
        <f t="shared" si="84"/>
        <v>1.7609243661811615</v>
      </c>
      <c r="N115" s="13">
        <f t="shared" si="84"/>
        <v>1.7609243661811615</v>
      </c>
      <c r="O115" s="13">
        <f t="shared" si="84"/>
        <v>1.7609243661811615</v>
      </c>
    </row>
    <row r="116" spans="1:15" x14ac:dyDescent="0.25">
      <c r="A116" s="6">
        <f t="shared" si="70"/>
        <v>81</v>
      </c>
      <c r="B116" s="7" t="s">
        <v>35</v>
      </c>
      <c r="C116" s="7" t="s">
        <v>3</v>
      </c>
      <c r="D116" s="7" t="s">
        <v>19</v>
      </c>
      <c r="E116" s="8">
        <v>26</v>
      </c>
      <c r="F116" s="15">
        <v>0.85817250601117168</v>
      </c>
      <c r="G116" s="13">
        <f t="shared" ref="G116:O116" si="85">F116*(G$3^10)</f>
        <v>1.1533120871312055</v>
      </c>
      <c r="H116" s="13">
        <f t="shared" si="85"/>
        <v>1.4058809987254466</v>
      </c>
      <c r="I116" s="13">
        <f t="shared" si="85"/>
        <v>1.6315822941480096</v>
      </c>
      <c r="J116" s="13">
        <f t="shared" si="85"/>
        <v>1.8022819015450637</v>
      </c>
      <c r="K116" s="13">
        <f t="shared" si="85"/>
        <v>1.8944508359648029</v>
      </c>
      <c r="L116" s="13">
        <f t="shared" si="85"/>
        <v>1.8944508359648029</v>
      </c>
      <c r="M116" s="13">
        <f t="shared" si="85"/>
        <v>1.8944508359648029</v>
      </c>
      <c r="N116" s="13">
        <f t="shared" si="85"/>
        <v>1.8944508359648029</v>
      </c>
      <c r="O116" s="13">
        <f t="shared" si="85"/>
        <v>1.8944508359648029</v>
      </c>
    </row>
    <row r="117" spans="1:15" x14ac:dyDescent="0.25">
      <c r="A117" s="6">
        <f t="shared" si="70"/>
        <v>82</v>
      </c>
      <c r="B117" s="7" t="s">
        <v>35</v>
      </c>
      <c r="C117" s="7" t="s">
        <v>3</v>
      </c>
      <c r="D117" s="7" t="s">
        <v>20</v>
      </c>
      <c r="E117" s="8">
        <v>26</v>
      </c>
      <c r="F117" s="15">
        <v>0.90553264649915122</v>
      </c>
      <c r="G117" s="13">
        <f t="shared" ref="G117:O117" si="86">F117*(G$3^10)</f>
        <v>1.2169601556610399</v>
      </c>
      <c r="H117" s="13">
        <f t="shared" si="86"/>
        <v>1.4834676391067587</v>
      </c>
      <c r="I117" s="13">
        <f t="shared" si="86"/>
        <v>1.7216247577870671</v>
      </c>
      <c r="J117" s="13">
        <f t="shared" si="86"/>
        <v>1.9017447991073007</v>
      </c>
      <c r="K117" s="13">
        <f t="shared" si="86"/>
        <v>1.999000279241532</v>
      </c>
      <c r="L117" s="13">
        <f t="shared" si="86"/>
        <v>1.999000279241532</v>
      </c>
      <c r="M117" s="13">
        <f t="shared" si="86"/>
        <v>1.999000279241532</v>
      </c>
      <c r="N117" s="13">
        <f t="shared" si="86"/>
        <v>1.999000279241532</v>
      </c>
      <c r="O117" s="13">
        <f t="shared" si="86"/>
        <v>1.999000279241532</v>
      </c>
    </row>
    <row r="118" spans="1:15" x14ac:dyDescent="0.25">
      <c r="A118" s="6">
        <f t="shared" si="70"/>
        <v>83</v>
      </c>
      <c r="B118" s="7" t="s">
        <v>35</v>
      </c>
      <c r="C118" s="7" t="s">
        <v>3</v>
      </c>
      <c r="D118" s="7" t="s">
        <v>21</v>
      </c>
      <c r="E118" s="8">
        <v>26</v>
      </c>
      <c r="F118" s="13">
        <v>0.93428299348055355</v>
      </c>
      <c r="G118" s="13">
        <f t="shared" ref="G118:O118" si="87">F118*(G$3^10)</f>
        <v>1.2555982178811733</v>
      </c>
      <c r="H118" s="13">
        <f t="shared" si="87"/>
        <v>1.5305672213525114</v>
      </c>
      <c r="I118" s="13">
        <f t="shared" si="87"/>
        <v>1.7762857458248928</v>
      </c>
      <c r="J118" s="13">
        <f t="shared" si="87"/>
        <v>1.9621245358907202</v>
      </c>
      <c r="K118" s="13">
        <f t="shared" si="87"/>
        <v>2.0624678437366439</v>
      </c>
      <c r="L118" s="13">
        <f t="shared" si="87"/>
        <v>2.0624678437366439</v>
      </c>
      <c r="M118" s="13">
        <f t="shared" si="87"/>
        <v>2.0624678437366439</v>
      </c>
      <c r="N118" s="13">
        <f t="shared" si="87"/>
        <v>2.0624678437366439</v>
      </c>
      <c r="O118" s="13">
        <f t="shared" si="87"/>
        <v>2.0624678437366439</v>
      </c>
    </row>
    <row r="119" spans="1:15" x14ac:dyDescent="0.25">
      <c r="A119" s="6">
        <f t="shared" si="70"/>
        <v>84</v>
      </c>
      <c r="B119" s="7" t="s">
        <v>35</v>
      </c>
      <c r="C119" s="7" t="s">
        <v>3</v>
      </c>
      <c r="D119" s="7" t="s">
        <v>22</v>
      </c>
      <c r="E119" s="8">
        <v>26</v>
      </c>
      <c r="F119" s="13">
        <v>0.95815085175185488</v>
      </c>
      <c r="G119" s="13">
        <f t="shared" ref="G119:O119" si="88">F119*(G$3^10)</f>
        <v>1.2876746235518393</v>
      </c>
      <c r="H119" s="13">
        <f t="shared" si="88"/>
        <v>1.5696681808785415</v>
      </c>
      <c r="I119" s="13">
        <f t="shared" si="88"/>
        <v>1.8216640056525066</v>
      </c>
      <c r="J119" s="13">
        <f t="shared" si="88"/>
        <v>2.0122503657089608</v>
      </c>
      <c r="K119" s="13">
        <f t="shared" si="88"/>
        <v>2.1151571151104434</v>
      </c>
      <c r="L119" s="13">
        <f t="shared" si="88"/>
        <v>2.1151571151104434</v>
      </c>
      <c r="M119" s="13">
        <f t="shared" si="88"/>
        <v>2.1151571151104434</v>
      </c>
      <c r="N119" s="13">
        <f t="shared" si="88"/>
        <v>2.1151571151104434</v>
      </c>
      <c r="O119" s="13">
        <f t="shared" si="88"/>
        <v>2.1151571151104434</v>
      </c>
    </row>
    <row r="120" spans="1:15" x14ac:dyDescent="0.25">
      <c r="A120" s="6">
        <f t="shared" si="70"/>
        <v>85</v>
      </c>
      <c r="B120" s="7" t="s">
        <v>35</v>
      </c>
      <c r="C120" s="7" t="s">
        <v>3</v>
      </c>
      <c r="D120" s="7" t="s">
        <v>23</v>
      </c>
      <c r="E120" s="8">
        <v>26</v>
      </c>
      <c r="F120" s="13">
        <v>0.91368264688447365</v>
      </c>
      <c r="G120" s="13">
        <f t="shared" ref="G120:O120" si="89">F120*(G$3^10)</f>
        <v>1.2279130746705356</v>
      </c>
      <c r="H120" s="13">
        <f t="shared" si="89"/>
        <v>1.4968191862619884</v>
      </c>
      <c r="I120" s="13">
        <f t="shared" si="89"/>
        <v>1.7371197733379595</v>
      </c>
      <c r="J120" s="13">
        <f t="shared" si="89"/>
        <v>1.918860936118407</v>
      </c>
      <c r="K120" s="13">
        <f t="shared" si="89"/>
        <v>2.0169917377594144</v>
      </c>
      <c r="L120" s="13">
        <f t="shared" si="89"/>
        <v>2.0169917377594144</v>
      </c>
      <c r="M120" s="13">
        <f t="shared" si="89"/>
        <v>2.0169917377594144</v>
      </c>
      <c r="N120" s="13">
        <f t="shared" si="89"/>
        <v>2.0169917377594144</v>
      </c>
      <c r="O120" s="13">
        <f t="shared" si="89"/>
        <v>2.0169917377594144</v>
      </c>
    </row>
    <row r="121" spans="1:15" x14ac:dyDescent="0.25">
      <c r="A121" s="6">
        <f t="shared" si="70"/>
        <v>86</v>
      </c>
      <c r="B121" s="7" t="s">
        <v>35</v>
      </c>
      <c r="C121" s="7" t="s">
        <v>3</v>
      </c>
      <c r="D121" s="7" t="s">
        <v>24</v>
      </c>
      <c r="E121" s="8">
        <v>26</v>
      </c>
      <c r="F121" s="13">
        <v>0.87653817508224385</v>
      </c>
      <c r="G121" s="13">
        <f t="shared" ref="G121:O121" si="90">F121*(G$3^10)</f>
        <v>1.177994010613433</v>
      </c>
      <c r="H121" s="13">
        <f t="shared" si="90"/>
        <v>1.4359681257250194</v>
      </c>
      <c r="I121" s="13">
        <f t="shared" si="90"/>
        <v>1.6664996333387303</v>
      </c>
      <c r="J121" s="13">
        <f t="shared" si="90"/>
        <v>1.8408523669756216</v>
      </c>
      <c r="K121" s="13">
        <f t="shared" si="90"/>
        <v>1.9349938000903542</v>
      </c>
      <c r="L121" s="13">
        <f t="shared" si="90"/>
        <v>1.9349938000903542</v>
      </c>
      <c r="M121" s="13">
        <f t="shared" si="90"/>
        <v>1.9349938000903542</v>
      </c>
      <c r="N121" s="13">
        <f t="shared" si="90"/>
        <v>1.9349938000903542</v>
      </c>
      <c r="O121" s="13">
        <f t="shared" si="90"/>
        <v>1.9349938000903542</v>
      </c>
    </row>
    <row r="122" spans="1:15" x14ac:dyDescent="0.25">
      <c r="A122" s="6">
        <f t="shared" si="70"/>
        <v>87</v>
      </c>
      <c r="B122" s="7" t="s">
        <v>35</v>
      </c>
      <c r="C122" s="7" t="s">
        <v>3</v>
      </c>
      <c r="D122" s="7" t="s">
        <v>25</v>
      </c>
      <c r="E122" s="8">
        <v>26</v>
      </c>
      <c r="F122" s="13">
        <v>0.84799439493088424</v>
      </c>
      <c r="G122" s="13">
        <f t="shared" ref="G122:O122" si="91">F122*(G$3^10)</f>
        <v>1.1396335569396232</v>
      </c>
      <c r="H122" s="13">
        <f t="shared" si="91"/>
        <v>1.389206946748178</v>
      </c>
      <c r="I122" s="13">
        <f t="shared" si="91"/>
        <v>1.6122313761097982</v>
      </c>
      <c r="J122" s="13">
        <f t="shared" si="91"/>
        <v>1.7809064493330367</v>
      </c>
      <c r="K122" s="13">
        <f t="shared" si="91"/>
        <v>1.8719822403042212</v>
      </c>
      <c r="L122" s="13">
        <f t="shared" si="91"/>
        <v>1.8719822403042212</v>
      </c>
      <c r="M122" s="13">
        <f t="shared" si="91"/>
        <v>1.8719822403042212</v>
      </c>
      <c r="N122" s="13">
        <f t="shared" si="91"/>
        <v>1.8719822403042212</v>
      </c>
      <c r="O122" s="13">
        <f t="shared" si="91"/>
        <v>1.8719822403042212</v>
      </c>
    </row>
    <row r="123" spans="1:15" x14ac:dyDescent="0.25">
      <c r="A123" s="6">
        <f t="shared" si="70"/>
        <v>88</v>
      </c>
      <c r="B123" s="7" t="s">
        <v>35</v>
      </c>
      <c r="C123" s="7" t="s">
        <v>3</v>
      </c>
      <c r="D123" s="7" t="s">
        <v>26</v>
      </c>
      <c r="E123" s="8">
        <v>26</v>
      </c>
      <c r="F123" s="13">
        <v>0.83054888719363884</v>
      </c>
      <c r="G123" s="13">
        <f t="shared" ref="G123:O123" si="92">F123*(G$3^10)</f>
        <v>1.1161882533455645</v>
      </c>
      <c r="H123" s="13">
        <f t="shared" si="92"/>
        <v>1.3606272524919374</v>
      </c>
      <c r="I123" s="13">
        <f t="shared" si="92"/>
        <v>1.5790634741586942</v>
      </c>
      <c r="J123" s="13">
        <f t="shared" si="92"/>
        <v>1.7442684509843778</v>
      </c>
      <c r="K123" s="13">
        <f t="shared" si="92"/>
        <v>1.8334705698823017</v>
      </c>
      <c r="L123" s="13">
        <f t="shared" si="92"/>
        <v>1.8334705698823017</v>
      </c>
      <c r="M123" s="13">
        <f t="shared" si="92"/>
        <v>1.8334705698823017</v>
      </c>
      <c r="N123" s="13">
        <f t="shared" si="92"/>
        <v>1.8334705698823017</v>
      </c>
      <c r="O123" s="13">
        <f t="shared" si="92"/>
        <v>1.8334705698823017</v>
      </c>
    </row>
    <row r="124" spans="1:15" x14ac:dyDescent="0.25">
      <c r="A124" s="6">
        <f t="shared" si="70"/>
        <v>89</v>
      </c>
      <c r="B124" s="7" t="s">
        <v>35</v>
      </c>
      <c r="C124" s="7" t="s">
        <v>3</v>
      </c>
      <c r="D124" s="7" t="s">
        <v>27</v>
      </c>
      <c r="E124" s="8">
        <v>26</v>
      </c>
      <c r="F124" s="13">
        <v>0.82403264264592713</v>
      </c>
      <c r="G124" s="13">
        <f t="shared" ref="G124:O124" si="93">F124*(G$3^10)</f>
        <v>1.107430965566083</v>
      </c>
      <c r="H124" s="13">
        <f t="shared" si="93"/>
        <v>1.3499521675544612</v>
      </c>
      <c r="I124" s="13">
        <f t="shared" si="93"/>
        <v>1.5666746022781419</v>
      </c>
      <c r="J124" s="13">
        <f t="shared" si="93"/>
        <v>1.730583428996235</v>
      </c>
      <c r="K124" s="13">
        <f t="shared" si="93"/>
        <v>1.819085694062704</v>
      </c>
      <c r="L124" s="13">
        <f t="shared" si="93"/>
        <v>1.819085694062704</v>
      </c>
      <c r="M124" s="13">
        <f t="shared" si="93"/>
        <v>1.819085694062704</v>
      </c>
      <c r="N124" s="13">
        <f t="shared" si="93"/>
        <v>1.819085694062704</v>
      </c>
      <c r="O124" s="13">
        <f t="shared" si="93"/>
        <v>1.819085694062704</v>
      </c>
    </row>
    <row r="125" spans="1:15" x14ac:dyDescent="0.25">
      <c r="A125" s="6">
        <f t="shared" si="70"/>
        <v>90</v>
      </c>
      <c r="B125" s="7" t="s">
        <v>35</v>
      </c>
      <c r="C125" s="7" t="s">
        <v>3</v>
      </c>
      <c r="D125" s="7" t="s">
        <v>28</v>
      </c>
      <c r="E125" s="8">
        <v>26</v>
      </c>
      <c r="F125" s="13">
        <v>0.83479289661088052</v>
      </c>
      <c r="G125" s="13">
        <f t="shared" ref="G125:O125" si="94">F125*(G$3^10)</f>
        <v>1.1218918471154864</v>
      </c>
      <c r="H125" s="13">
        <f t="shared" si="94"/>
        <v>1.367579901471389</v>
      </c>
      <c r="I125" s="13">
        <f t="shared" si="94"/>
        <v>1.5871323071414172</v>
      </c>
      <c r="J125" s="13">
        <f t="shared" si="94"/>
        <v>1.7531814624233413</v>
      </c>
      <c r="K125" s="13">
        <f t="shared" si="94"/>
        <v>1.8428393939031347</v>
      </c>
      <c r="L125" s="13">
        <f t="shared" si="94"/>
        <v>1.8428393939031347</v>
      </c>
      <c r="M125" s="13">
        <f t="shared" si="94"/>
        <v>1.8428393939031347</v>
      </c>
      <c r="N125" s="13">
        <f t="shared" si="94"/>
        <v>1.8428393939031347</v>
      </c>
      <c r="O125" s="13">
        <f t="shared" si="94"/>
        <v>1.8428393939031347</v>
      </c>
    </row>
    <row r="126" spans="1:15" x14ac:dyDescent="0.25">
      <c r="A126" s="6">
        <f t="shared" si="70"/>
        <v>91</v>
      </c>
      <c r="B126" s="7" t="s">
        <v>35</v>
      </c>
      <c r="C126" s="7" t="s">
        <v>3</v>
      </c>
      <c r="D126" s="7" t="s">
        <v>29</v>
      </c>
      <c r="E126" s="8">
        <v>26</v>
      </c>
      <c r="F126" s="13">
        <v>0.85021029365316092</v>
      </c>
      <c r="G126" s="13">
        <f t="shared" ref="G126:O126" si="95">F126*(G$3^10)</f>
        <v>1.1426115395274585</v>
      </c>
      <c r="H126" s="13">
        <f t="shared" si="95"/>
        <v>1.3928370909055907</v>
      </c>
      <c r="I126" s="13">
        <f t="shared" si="95"/>
        <v>1.6164443066052021</v>
      </c>
      <c r="J126" s="13">
        <f t="shared" si="95"/>
        <v>1.7855601455710794</v>
      </c>
      <c r="K126" s="13">
        <f t="shared" si="95"/>
        <v>1.8768739271823551</v>
      </c>
      <c r="L126" s="13">
        <f t="shared" si="95"/>
        <v>1.8768739271823551</v>
      </c>
      <c r="M126" s="13">
        <f t="shared" si="95"/>
        <v>1.8768739271823551</v>
      </c>
      <c r="N126" s="13">
        <f t="shared" si="95"/>
        <v>1.8768739271823551</v>
      </c>
      <c r="O126" s="13">
        <f t="shared" si="95"/>
        <v>1.8768739271823551</v>
      </c>
    </row>
    <row r="127" spans="1:15" x14ac:dyDescent="0.25">
      <c r="A127" s="6">
        <f t="shared" si="70"/>
        <v>92</v>
      </c>
      <c r="B127" s="7" t="s">
        <v>35</v>
      </c>
      <c r="C127" s="7" t="s">
        <v>3</v>
      </c>
      <c r="D127" s="7" t="s">
        <v>30</v>
      </c>
      <c r="E127" s="8">
        <v>26</v>
      </c>
      <c r="F127" s="13">
        <v>0.87740200000787716</v>
      </c>
      <c r="G127" s="13">
        <f t="shared" ref="G127:O127" si="96">F127*(G$3^10)</f>
        <v>1.1791549190798774</v>
      </c>
      <c r="H127" s="13">
        <f t="shared" si="96"/>
        <v>1.4373832666677397</v>
      </c>
      <c r="I127" s="13">
        <f t="shared" si="96"/>
        <v>1.6681419621759217</v>
      </c>
      <c r="J127" s="13">
        <f t="shared" si="96"/>
        <v>1.8426665197463841</v>
      </c>
      <c r="K127" s="13">
        <f t="shared" si="96"/>
        <v>1.9369007288733555</v>
      </c>
      <c r="L127" s="13">
        <f t="shared" si="96"/>
        <v>1.9369007288733555</v>
      </c>
      <c r="M127" s="13">
        <f t="shared" si="96"/>
        <v>1.9369007288733555</v>
      </c>
      <c r="N127" s="13">
        <f t="shared" si="96"/>
        <v>1.9369007288733555</v>
      </c>
      <c r="O127" s="13">
        <f t="shared" si="96"/>
        <v>1.9369007288733555</v>
      </c>
    </row>
    <row r="128" spans="1:15" x14ac:dyDescent="0.25">
      <c r="A128" s="6">
        <f t="shared" si="70"/>
        <v>93</v>
      </c>
      <c r="B128" s="7" t="s">
        <v>35</v>
      </c>
      <c r="C128" s="7" t="s">
        <v>3</v>
      </c>
      <c r="D128" s="7" t="s">
        <v>31</v>
      </c>
      <c r="E128" s="8">
        <v>26</v>
      </c>
      <c r="F128" s="13">
        <v>0.90286605651132679</v>
      </c>
      <c r="G128" s="13">
        <f t="shared" ref="G128:O128" si="97">F128*(G$3^10)</f>
        <v>1.2133764816994075</v>
      </c>
      <c r="H128" s="13">
        <f t="shared" si="97"/>
        <v>1.4790991605444483</v>
      </c>
      <c r="I128" s="13">
        <f t="shared" si="97"/>
        <v>1.7165549600722587</v>
      </c>
      <c r="J128" s="13">
        <f t="shared" si="97"/>
        <v>1.8961445883801642</v>
      </c>
      <c r="K128" s="13">
        <f t="shared" si="97"/>
        <v>1.9931136729983536</v>
      </c>
      <c r="L128" s="13">
        <f t="shared" si="97"/>
        <v>1.9931136729983536</v>
      </c>
      <c r="M128" s="13">
        <f t="shared" si="97"/>
        <v>1.9931136729983536</v>
      </c>
      <c r="N128" s="13">
        <f t="shared" si="97"/>
        <v>1.9931136729983536</v>
      </c>
      <c r="O128" s="13">
        <f t="shared" si="97"/>
        <v>1.9931136729983536</v>
      </c>
    </row>
    <row r="129" spans="1:15" x14ac:dyDescent="0.25">
      <c r="A129" s="6">
        <f t="shared" si="70"/>
        <v>94</v>
      </c>
      <c r="B129" s="7" t="s">
        <v>35</v>
      </c>
      <c r="C129" s="7" t="s">
        <v>3</v>
      </c>
      <c r="D129" s="7" t="s">
        <v>32</v>
      </c>
      <c r="E129" s="8">
        <v>26</v>
      </c>
      <c r="F129" s="13">
        <v>0.85573126165612123</v>
      </c>
      <c r="G129" s="13">
        <f t="shared" ref="G129:O129" si="98">F129*(G$3^10)</f>
        <v>1.1500312588564718</v>
      </c>
      <c r="H129" s="13">
        <f t="shared" si="98"/>
        <v>1.4018816873655853</v>
      </c>
      <c r="I129" s="13">
        <f t="shared" si="98"/>
        <v>1.6269409300429036</v>
      </c>
      <c r="J129" s="13">
        <f t="shared" si="98"/>
        <v>1.7971549480624744</v>
      </c>
      <c r="K129" s="13">
        <f t="shared" si="98"/>
        <v>1.889061689404147</v>
      </c>
      <c r="L129" s="13">
        <f t="shared" si="98"/>
        <v>1.889061689404147</v>
      </c>
      <c r="M129" s="13">
        <f t="shared" si="98"/>
        <v>1.889061689404147</v>
      </c>
      <c r="N129" s="13">
        <f t="shared" si="98"/>
        <v>1.889061689404147</v>
      </c>
      <c r="O129" s="13">
        <f t="shared" si="98"/>
        <v>1.889061689404147</v>
      </c>
    </row>
    <row r="130" spans="1:15" x14ac:dyDescent="0.25">
      <c r="A130" s="6">
        <f t="shared" si="70"/>
        <v>95</v>
      </c>
      <c r="B130" s="7" t="s">
        <v>35</v>
      </c>
      <c r="C130" s="7" t="s">
        <v>3</v>
      </c>
      <c r="D130" s="7" t="s">
        <v>33</v>
      </c>
      <c r="E130" s="8">
        <v>26</v>
      </c>
      <c r="F130" s="13">
        <v>0.86703610090027816</v>
      </c>
      <c r="G130" s="13">
        <f t="shared" ref="G130:O130" si="99">F130*(G$3^10)</f>
        <v>1.1652240174825466</v>
      </c>
      <c r="H130" s="13">
        <f t="shared" si="99"/>
        <v>1.4204015753550976</v>
      </c>
      <c r="I130" s="13">
        <f t="shared" si="99"/>
        <v>1.6484340161296256</v>
      </c>
      <c r="J130" s="13">
        <f t="shared" si="99"/>
        <v>1.8208966864972351</v>
      </c>
      <c r="K130" s="13">
        <f t="shared" si="99"/>
        <v>1.9140175834773392</v>
      </c>
      <c r="L130" s="13">
        <f t="shared" si="99"/>
        <v>1.9140175834773392</v>
      </c>
      <c r="M130" s="13">
        <f t="shared" si="99"/>
        <v>1.9140175834773392</v>
      </c>
      <c r="N130" s="13">
        <f t="shared" si="99"/>
        <v>1.9140175834773392</v>
      </c>
      <c r="O130" s="13">
        <f t="shared" si="99"/>
        <v>1.9140175834773392</v>
      </c>
    </row>
    <row r="131" spans="1:15" x14ac:dyDescent="0.25">
      <c r="A131" s="6">
        <f t="shared" si="70"/>
        <v>96</v>
      </c>
      <c r="B131" s="7" t="s">
        <v>35</v>
      </c>
      <c r="C131" s="7" t="s">
        <v>3</v>
      </c>
      <c r="D131" s="7" t="s">
        <v>34</v>
      </c>
      <c r="E131" s="8">
        <v>26</v>
      </c>
      <c r="F131" s="13">
        <v>0.8027562591515256</v>
      </c>
      <c r="G131" s="13">
        <f t="shared" ref="G131:O131" si="100">F131*(G$3^10)</f>
        <v>1.0788372852947499</v>
      </c>
      <c r="H131" s="13">
        <f t="shared" si="100"/>
        <v>1.3150966308565919</v>
      </c>
      <c r="I131" s="13">
        <f t="shared" si="100"/>
        <v>1.5262233289621023</v>
      </c>
      <c r="J131" s="13">
        <f t="shared" si="100"/>
        <v>1.6859000574902818</v>
      </c>
      <c r="K131" s="13">
        <f t="shared" si="100"/>
        <v>1.7721172090379089</v>
      </c>
      <c r="L131" s="13">
        <f t="shared" si="100"/>
        <v>1.7721172090379089</v>
      </c>
      <c r="M131" s="13">
        <f t="shared" si="100"/>
        <v>1.7721172090379089</v>
      </c>
      <c r="N131" s="13">
        <f t="shared" si="100"/>
        <v>1.7721172090379089</v>
      </c>
      <c r="O131" s="13">
        <f t="shared" si="100"/>
        <v>1.7721172090379089</v>
      </c>
    </row>
    <row r="132" spans="1:15" x14ac:dyDescent="0.25">
      <c r="A132" s="6">
        <f t="shared" si="70"/>
        <v>97</v>
      </c>
      <c r="B132" s="7" t="s">
        <v>6</v>
      </c>
      <c r="C132" s="7" t="s">
        <v>4</v>
      </c>
      <c r="D132" s="7" t="s">
        <v>11</v>
      </c>
      <c r="E132" s="8">
        <v>65</v>
      </c>
      <c r="F132" s="15">
        <v>0.78868240008646529</v>
      </c>
      <c r="G132" s="13">
        <f t="shared" ref="G132:O132" si="101">F132*(G$3^10)</f>
        <v>1.0599231955766346</v>
      </c>
      <c r="H132" s="13">
        <f t="shared" si="101"/>
        <v>1.2920404610309293</v>
      </c>
      <c r="I132" s="13">
        <f t="shared" si="101"/>
        <v>1.4994657026107079</v>
      </c>
      <c r="J132" s="13">
        <f t="shared" si="101"/>
        <v>1.6563429913990455</v>
      </c>
      <c r="K132" s="13">
        <f t="shared" si="101"/>
        <v>1.7410485906840283</v>
      </c>
      <c r="L132" s="13">
        <f t="shared" si="101"/>
        <v>1.7410485906840283</v>
      </c>
      <c r="M132" s="13">
        <f t="shared" si="101"/>
        <v>1.7410485906840283</v>
      </c>
      <c r="N132" s="13">
        <f t="shared" si="101"/>
        <v>1.7410485906840283</v>
      </c>
      <c r="O132" s="13">
        <f t="shared" si="101"/>
        <v>1.7410485906840283</v>
      </c>
    </row>
    <row r="133" spans="1:15" x14ac:dyDescent="0.25">
      <c r="A133" s="6">
        <f t="shared" si="70"/>
        <v>98</v>
      </c>
      <c r="B133" s="7" t="s">
        <v>6</v>
      </c>
      <c r="C133" s="7" t="s">
        <v>4</v>
      </c>
      <c r="D133" s="7" t="s">
        <v>12</v>
      </c>
      <c r="E133" s="8">
        <v>65</v>
      </c>
      <c r="F133" s="15">
        <v>0.73763819993540969</v>
      </c>
      <c r="G133" s="13">
        <f t="shared" ref="G133:O133" si="102">F133*(G$3^10)</f>
        <v>0.99132405892311115</v>
      </c>
      <c r="H133" s="13">
        <f t="shared" si="102"/>
        <v>1.2084184962338262</v>
      </c>
      <c r="I133" s="13">
        <f t="shared" si="102"/>
        <v>1.4024189985948541</v>
      </c>
      <c r="J133" s="13">
        <f t="shared" si="102"/>
        <v>1.549143054944901</v>
      </c>
      <c r="K133" s="13">
        <f t="shared" si="102"/>
        <v>1.6283664353248548</v>
      </c>
      <c r="L133" s="13">
        <f t="shared" si="102"/>
        <v>1.6283664353248548</v>
      </c>
      <c r="M133" s="13">
        <f t="shared" si="102"/>
        <v>1.6283664353248548</v>
      </c>
      <c r="N133" s="13">
        <f t="shared" si="102"/>
        <v>1.6283664353248548</v>
      </c>
      <c r="O133" s="13">
        <f t="shared" si="102"/>
        <v>1.6283664353248548</v>
      </c>
    </row>
    <row r="134" spans="1:15" x14ac:dyDescent="0.25">
      <c r="A134" s="6">
        <f t="shared" si="70"/>
        <v>99</v>
      </c>
      <c r="B134" s="7" t="s">
        <v>6</v>
      </c>
      <c r="C134" s="7" t="s">
        <v>4</v>
      </c>
      <c r="D134" s="7" t="s">
        <v>13</v>
      </c>
      <c r="E134" s="8">
        <v>65</v>
      </c>
      <c r="F134" s="15">
        <v>0.71706346079759942</v>
      </c>
      <c r="G134" s="13">
        <f t="shared" ref="G134:O134" si="103">F134*(G$3^10)</f>
        <v>0.96367332999507538</v>
      </c>
      <c r="H134" s="13">
        <f t="shared" si="103"/>
        <v>1.1747124119617631</v>
      </c>
      <c r="I134" s="13">
        <f t="shared" si="103"/>
        <v>1.3633017117453867</v>
      </c>
      <c r="J134" s="13">
        <f t="shared" si="103"/>
        <v>1.5059332344049228</v>
      </c>
      <c r="K134" s="13">
        <f t="shared" si="103"/>
        <v>1.5829468588570033</v>
      </c>
      <c r="L134" s="13">
        <f t="shared" si="103"/>
        <v>1.5829468588570033</v>
      </c>
      <c r="M134" s="13">
        <f t="shared" si="103"/>
        <v>1.5829468588570033</v>
      </c>
      <c r="N134" s="13">
        <f t="shared" si="103"/>
        <v>1.5829468588570033</v>
      </c>
      <c r="O134" s="13">
        <f t="shared" si="103"/>
        <v>1.5829468588570033</v>
      </c>
    </row>
    <row r="135" spans="1:15" x14ac:dyDescent="0.25">
      <c r="A135" s="6">
        <f t="shared" si="70"/>
        <v>100</v>
      </c>
      <c r="B135" s="7" t="s">
        <v>6</v>
      </c>
      <c r="C135" s="7" t="s">
        <v>4</v>
      </c>
      <c r="D135" s="7" t="s">
        <v>14</v>
      </c>
      <c r="E135" s="8">
        <v>65</v>
      </c>
      <c r="F135" s="15">
        <v>0.69414649281004859</v>
      </c>
      <c r="G135" s="13">
        <f t="shared" ref="G135:O135" si="104">F135*(G$3^10)</f>
        <v>0.93287484135170096</v>
      </c>
      <c r="H135" s="13">
        <f t="shared" si="104"/>
        <v>1.1371692261612178</v>
      </c>
      <c r="I135" s="13">
        <f t="shared" si="104"/>
        <v>1.3197313119223495</v>
      </c>
      <c r="J135" s="13">
        <f t="shared" si="104"/>
        <v>1.4578044067473832</v>
      </c>
      <c r="K135" s="13">
        <f t="shared" si="104"/>
        <v>1.5323567165980887</v>
      </c>
      <c r="L135" s="13">
        <f t="shared" si="104"/>
        <v>1.5323567165980887</v>
      </c>
      <c r="M135" s="13">
        <f t="shared" si="104"/>
        <v>1.5323567165980887</v>
      </c>
      <c r="N135" s="13">
        <f t="shared" si="104"/>
        <v>1.5323567165980887</v>
      </c>
      <c r="O135" s="13">
        <f t="shared" si="104"/>
        <v>1.5323567165980887</v>
      </c>
    </row>
    <row r="136" spans="1:15" x14ac:dyDescent="0.25">
      <c r="A136" s="6">
        <f t="shared" si="70"/>
        <v>101</v>
      </c>
      <c r="B136" s="7" t="s">
        <v>6</v>
      </c>
      <c r="C136" s="7" t="s">
        <v>4</v>
      </c>
      <c r="D136" s="7" t="s">
        <v>15</v>
      </c>
      <c r="E136" s="8">
        <v>65</v>
      </c>
      <c r="F136" s="15">
        <v>0.70752382901017141</v>
      </c>
      <c r="G136" s="13">
        <f t="shared" ref="G136:O136" si="105">F136*(G$3^10)</f>
        <v>0.95085286258303903</v>
      </c>
      <c r="H136" s="13">
        <f t="shared" si="105"/>
        <v>1.159084333724766</v>
      </c>
      <c r="I136" s="13">
        <f t="shared" si="105"/>
        <v>1.3451646889346647</v>
      </c>
      <c r="J136" s="13">
        <f t="shared" si="105"/>
        <v>1.4858986777191114</v>
      </c>
      <c r="K136" s="13">
        <f t="shared" si="105"/>
        <v>1.5618877322969007</v>
      </c>
      <c r="L136" s="13">
        <f t="shared" si="105"/>
        <v>1.5618877322969007</v>
      </c>
      <c r="M136" s="13">
        <f t="shared" si="105"/>
        <v>1.5618877322969007</v>
      </c>
      <c r="N136" s="13">
        <f t="shared" si="105"/>
        <v>1.5618877322969007</v>
      </c>
      <c r="O136" s="13">
        <f t="shared" si="105"/>
        <v>1.5618877322969007</v>
      </c>
    </row>
    <row r="137" spans="1:15" x14ac:dyDescent="0.25">
      <c r="A137" s="6">
        <f t="shared" si="70"/>
        <v>102</v>
      </c>
      <c r="B137" s="7" t="s">
        <v>6</v>
      </c>
      <c r="C137" s="7" t="s">
        <v>4</v>
      </c>
      <c r="D137" s="7" t="s">
        <v>16</v>
      </c>
      <c r="E137" s="8">
        <v>65</v>
      </c>
      <c r="F137" s="15">
        <v>0.77360472865723029</v>
      </c>
      <c r="G137" s="13">
        <f t="shared" ref="G137:O137" si="106">F137*(G$3^10)</f>
        <v>1.0396600659805166</v>
      </c>
      <c r="H137" s="13">
        <f t="shared" si="106"/>
        <v>1.2673398191216307</v>
      </c>
      <c r="I137" s="13">
        <f t="shared" si="106"/>
        <v>1.47079959927064</v>
      </c>
      <c r="J137" s="13">
        <f t="shared" si="106"/>
        <v>1.6246777794002825</v>
      </c>
      <c r="K137" s="13">
        <f t="shared" si="106"/>
        <v>1.7077640155625491</v>
      </c>
      <c r="L137" s="13">
        <f t="shared" si="106"/>
        <v>1.7077640155625491</v>
      </c>
      <c r="M137" s="13">
        <f t="shared" si="106"/>
        <v>1.7077640155625491</v>
      </c>
      <c r="N137" s="13">
        <f t="shared" si="106"/>
        <v>1.7077640155625491</v>
      </c>
      <c r="O137" s="13">
        <f t="shared" si="106"/>
        <v>1.7077640155625491</v>
      </c>
    </row>
    <row r="138" spans="1:15" x14ac:dyDescent="0.25">
      <c r="A138" s="6">
        <f t="shared" si="70"/>
        <v>103</v>
      </c>
      <c r="B138" s="7" t="s">
        <v>6</v>
      </c>
      <c r="C138" s="7" t="s">
        <v>4</v>
      </c>
      <c r="D138" s="7" t="s">
        <v>17</v>
      </c>
      <c r="E138" s="8">
        <v>65</v>
      </c>
      <c r="F138" s="15">
        <v>0.91467109477368636</v>
      </c>
      <c r="G138" s="13">
        <f t="shared" ref="G138:O138" si="107">F138*(G$3^10)</f>
        <v>1.2292414659789765</v>
      </c>
      <c r="H138" s="13">
        <f t="shared" si="107"/>
        <v>1.4984384878545474</v>
      </c>
      <c r="I138" s="13">
        <f t="shared" si="107"/>
        <v>1.7389990389441525</v>
      </c>
      <c r="J138" s="13">
        <f t="shared" si="107"/>
        <v>1.9209368144865322</v>
      </c>
      <c r="K138" s="13">
        <f t="shared" si="107"/>
        <v>2.0191737768213862</v>
      </c>
      <c r="L138" s="13">
        <f t="shared" si="107"/>
        <v>2.0191737768213862</v>
      </c>
      <c r="M138" s="13">
        <f t="shared" si="107"/>
        <v>2.0191737768213862</v>
      </c>
      <c r="N138" s="13">
        <f t="shared" si="107"/>
        <v>2.0191737768213862</v>
      </c>
      <c r="O138" s="13">
        <f t="shared" si="107"/>
        <v>2.0191737768213862</v>
      </c>
    </row>
    <row r="139" spans="1:15" x14ac:dyDescent="0.25">
      <c r="A139" s="6">
        <f t="shared" si="70"/>
        <v>104</v>
      </c>
      <c r="B139" s="7" t="s">
        <v>6</v>
      </c>
      <c r="C139" s="7" t="s">
        <v>4</v>
      </c>
      <c r="D139" s="7" t="s">
        <v>18</v>
      </c>
      <c r="E139" s="8">
        <v>65</v>
      </c>
      <c r="F139" s="15">
        <v>1.0349783480527899</v>
      </c>
      <c r="G139" s="13">
        <f t="shared" ref="G139:O139" si="108">F139*(G$3^10)</f>
        <v>1.3909243542146656</v>
      </c>
      <c r="H139" s="13">
        <f t="shared" si="108"/>
        <v>1.6955290264224885</v>
      </c>
      <c r="I139" s="13">
        <f t="shared" si="108"/>
        <v>1.9677306551784417</v>
      </c>
      <c r="J139" s="13">
        <f t="shared" si="108"/>
        <v>2.1735988185599928</v>
      </c>
      <c r="K139" s="13">
        <f t="shared" si="108"/>
        <v>2.2847569491448541</v>
      </c>
      <c r="L139" s="13">
        <f t="shared" si="108"/>
        <v>2.2847569491448541</v>
      </c>
      <c r="M139" s="13">
        <f t="shared" si="108"/>
        <v>2.2847569491448541</v>
      </c>
      <c r="N139" s="13">
        <f t="shared" si="108"/>
        <v>2.2847569491448541</v>
      </c>
      <c r="O139" s="13">
        <f t="shared" si="108"/>
        <v>2.2847569491448541</v>
      </c>
    </row>
    <row r="140" spans="1:15" x14ac:dyDescent="0.25">
      <c r="A140" s="6">
        <f t="shared" si="70"/>
        <v>105</v>
      </c>
      <c r="B140" s="7" t="s">
        <v>6</v>
      </c>
      <c r="C140" s="7" t="s">
        <v>4</v>
      </c>
      <c r="D140" s="7" t="s">
        <v>19</v>
      </c>
      <c r="E140" s="8">
        <v>65</v>
      </c>
      <c r="F140" s="15">
        <v>1.1019401442643286</v>
      </c>
      <c r="G140" s="13">
        <f t="shared" ref="G140:O140" si="109">F140*(G$3^10)</f>
        <v>1.4809154089336558</v>
      </c>
      <c r="H140" s="13">
        <f t="shared" si="109"/>
        <v>1.8052276199743802</v>
      </c>
      <c r="I140" s="13">
        <f t="shared" si="109"/>
        <v>2.0950403514432527</v>
      </c>
      <c r="J140" s="13">
        <f t="shared" si="109"/>
        <v>2.314227925833483</v>
      </c>
      <c r="K140" s="13">
        <f t="shared" si="109"/>
        <v>2.4325778475330888</v>
      </c>
      <c r="L140" s="13">
        <f t="shared" si="109"/>
        <v>2.4325778475330888</v>
      </c>
      <c r="M140" s="13">
        <f t="shared" si="109"/>
        <v>2.4325778475330888</v>
      </c>
      <c r="N140" s="13">
        <f t="shared" si="109"/>
        <v>2.4325778475330888</v>
      </c>
      <c r="O140" s="13">
        <f t="shared" si="109"/>
        <v>2.4325778475330888</v>
      </c>
    </row>
    <row r="141" spans="1:15" x14ac:dyDescent="0.25">
      <c r="A141" s="6">
        <f t="shared" si="70"/>
        <v>106</v>
      </c>
      <c r="B141" s="7" t="s">
        <v>6</v>
      </c>
      <c r="C141" s="7" t="s">
        <v>4</v>
      </c>
      <c r="D141" s="7" t="s">
        <v>20</v>
      </c>
      <c r="E141" s="8">
        <v>65</v>
      </c>
      <c r="F141" s="15">
        <v>1.1347381768162379</v>
      </c>
      <c r="G141" s="13">
        <f t="shared" ref="G141:O141" si="110">F141*(G$3^10)</f>
        <v>1.5249932220904283</v>
      </c>
      <c r="H141" s="13">
        <f t="shared" si="110"/>
        <v>1.8589582282580575</v>
      </c>
      <c r="I141" s="13">
        <f t="shared" si="110"/>
        <v>2.1573969159098945</v>
      </c>
      <c r="J141" s="13">
        <f t="shared" si="110"/>
        <v>2.3831083666079658</v>
      </c>
      <c r="K141" s="13">
        <f t="shared" si="110"/>
        <v>2.5049808431438065</v>
      </c>
      <c r="L141" s="13">
        <f t="shared" si="110"/>
        <v>2.5049808431438065</v>
      </c>
      <c r="M141" s="13">
        <f t="shared" si="110"/>
        <v>2.5049808431438065</v>
      </c>
      <c r="N141" s="13">
        <f t="shared" si="110"/>
        <v>2.5049808431438065</v>
      </c>
      <c r="O141" s="13">
        <f t="shared" si="110"/>
        <v>2.5049808431438065</v>
      </c>
    </row>
    <row r="142" spans="1:15" x14ac:dyDescent="0.25">
      <c r="A142" s="6">
        <f t="shared" si="70"/>
        <v>107</v>
      </c>
      <c r="B142" s="7" t="s">
        <v>6</v>
      </c>
      <c r="C142" s="7" t="s">
        <v>4</v>
      </c>
      <c r="D142" s="7" t="s">
        <v>21</v>
      </c>
      <c r="E142" s="8">
        <v>65</v>
      </c>
      <c r="F142" s="13">
        <v>1.1675020660904538</v>
      </c>
      <c r="G142" s="13">
        <f t="shared" ref="G142:O142" si="111">F142*(G$3^10)</f>
        <v>1.5690251495370642</v>
      </c>
      <c r="H142" s="13">
        <f t="shared" si="111"/>
        <v>1.9126329021171207</v>
      </c>
      <c r="I142" s="13">
        <f t="shared" si="111"/>
        <v>2.2196885661932475</v>
      </c>
      <c r="J142" s="13">
        <f t="shared" si="111"/>
        <v>2.4519171017393346</v>
      </c>
      <c r="K142" s="13">
        <f t="shared" si="111"/>
        <v>2.5773084660753534</v>
      </c>
      <c r="L142" s="13">
        <f t="shared" si="111"/>
        <v>2.5773084660753534</v>
      </c>
      <c r="M142" s="13">
        <f t="shared" si="111"/>
        <v>2.5773084660753534</v>
      </c>
      <c r="N142" s="13">
        <f t="shared" si="111"/>
        <v>2.5773084660753534</v>
      </c>
      <c r="O142" s="13">
        <f t="shared" si="111"/>
        <v>2.5773084660753534</v>
      </c>
    </row>
    <row r="143" spans="1:15" x14ac:dyDescent="0.25">
      <c r="A143" s="6">
        <f t="shared" si="70"/>
        <v>108</v>
      </c>
      <c r="B143" s="7" t="s">
        <v>6</v>
      </c>
      <c r="C143" s="7" t="s">
        <v>4</v>
      </c>
      <c r="D143" s="7" t="s">
        <v>22</v>
      </c>
      <c r="E143" s="8">
        <v>65</v>
      </c>
      <c r="F143" s="13">
        <v>1.1944889127790121</v>
      </c>
      <c r="G143" s="13">
        <f t="shared" ref="G143:O143" si="112">F143*(G$3^10)</f>
        <v>1.6052932148286665</v>
      </c>
      <c r="H143" s="13">
        <f t="shared" si="112"/>
        <v>1.9568434713315894</v>
      </c>
      <c r="I143" s="13">
        <f t="shared" si="112"/>
        <v>2.2709967366642383</v>
      </c>
      <c r="J143" s="13">
        <f t="shared" si="112"/>
        <v>2.5085932420559609</v>
      </c>
      <c r="K143" s="13">
        <f t="shared" si="112"/>
        <v>2.6368830316913341</v>
      </c>
      <c r="L143" s="13">
        <f t="shared" si="112"/>
        <v>2.6368830316913341</v>
      </c>
      <c r="M143" s="13">
        <f t="shared" si="112"/>
        <v>2.6368830316913341</v>
      </c>
      <c r="N143" s="13">
        <f t="shared" si="112"/>
        <v>2.6368830316913341</v>
      </c>
      <c r="O143" s="13">
        <f t="shared" si="112"/>
        <v>2.6368830316913341</v>
      </c>
    </row>
    <row r="144" spans="1:15" x14ac:dyDescent="0.25">
      <c r="A144" s="6">
        <f t="shared" si="70"/>
        <v>109</v>
      </c>
      <c r="B144" s="7" t="s">
        <v>6</v>
      </c>
      <c r="C144" s="7" t="s">
        <v>4</v>
      </c>
      <c r="D144" s="7" t="s">
        <v>23</v>
      </c>
      <c r="E144" s="8">
        <v>65</v>
      </c>
      <c r="F144" s="13">
        <v>1.1586316425458087</v>
      </c>
      <c r="G144" s="13">
        <f t="shared" ref="G144:O144" si="113">F144*(G$3^10)</f>
        <v>1.5571040420436961</v>
      </c>
      <c r="H144" s="13">
        <f t="shared" si="113"/>
        <v>1.8981011386025473</v>
      </c>
      <c r="I144" s="13">
        <f t="shared" si="113"/>
        <v>2.202823861374974</v>
      </c>
      <c r="J144" s="13">
        <f t="shared" si="113"/>
        <v>2.4332879756585406</v>
      </c>
      <c r="K144" s="13">
        <f t="shared" si="113"/>
        <v>2.557726644026983</v>
      </c>
      <c r="L144" s="13">
        <f t="shared" si="113"/>
        <v>2.557726644026983</v>
      </c>
      <c r="M144" s="13">
        <f t="shared" si="113"/>
        <v>2.557726644026983</v>
      </c>
      <c r="N144" s="13">
        <f t="shared" si="113"/>
        <v>2.557726644026983</v>
      </c>
      <c r="O144" s="13">
        <f t="shared" si="113"/>
        <v>2.557726644026983</v>
      </c>
    </row>
    <row r="145" spans="1:15" x14ac:dyDescent="0.25">
      <c r="A145" s="6">
        <f t="shared" si="70"/>
        <v>110</v>
      </c>
      <c r="B145" s="7" t="s">
        <v>6</v>
      </c>
      <c r="C145" s="7" t="s">
        <v>4</v>
      </c>
      <c r="D145" s="7" t="s">
        <v>24</v>
      </c>
      <c r="E145" s="8">
        <v>65</v>
      </c>
      <c r="F145" s="13">
        <v>1.1462376327432449</v>
      </c>
      <c r="G145" s="13">
        <f t="shared" ref="G145:O145" si="114">F145*(G$3^10)</f>
        <v>1.5404475292642787</v>
      </c>
      <c r="H145" s="13">
        <f t="shared" si="114"/>
        <v>1.877796942467866</v>
      </c>
      <c r="I145" s="13">
        <f t="shared" si="114"/>
        <v>2.1792600128413584</v>
      </c>
      <c r="J145" s="13">
        <f t="shared" si="114"/>
        <v>2.4072588272084707</v>
      </c>
      <c r="K145" s="13">
        <f t="shared" si="114"/>
        <v>2.5303663614882672</v>
      </c>
      <c r="L145" s="13">
        <f t="shared" si="114"/>
        <v>2.5303663614882672</v>
      </c>
      <c r="M145" s="13">
        <f t="shared" si="114"/>
        <v>2.5303663614882672</v>
      </c>
      <c r="N145" s="13">
        <f t="shared" si="114"/>
        <v>2.5303663614882672</v>
      </c>
      <c r="O145" s="13">
        <f t="shared" si="114"/>
        <v>2.5303663614882672</v>
      </c>
    </row>
    <row r="146" spans="1:15" x14ac:dyDescent="0.25">
      <c r="A146" s="6">
        <f t="shared" si="70"/>
        <v>111</v>
      </c>
      <c r="B146" s="7" t="s">
        <v>6</v>
      </c>
      <c r="C146" s="7" t="s">
        <v>4</v>
      </c>
      <c r="D146" s="7" t="s">
        <v>25</v>
      </c>
      <c r="E146" s="8">
        <v>65</v>
      </c>
      <c r="F146" s="13">
        <v>1.1254238906615837</v>
      </c>
      <c r="G146" s="13">
        <f t="shared" ref="G146:O146" si="115">F146*(G$3^10)</f>
        <v>1.5124756003652904</v>
      </c>
      <c r="H146" s="13">
        <f t="shared" si="115"/>
        <v>1.8436993172235092</v>
      </c>
      <c r="I146" s="13">
        <f t="shared" si="115"/>
        <v>2.1396883267088747</v>
      </c>
      <c r="J146" s="13">
        <f t="shared" si="115"/>
        <v>2.3635470671667012</v>
      </c>
      <c r="K146" s="13">
        <f t="shared" si="115"/>
        <v>2.484419176266226</v>
      </c>
      <c r="L146" s="13">
        <f t="shared" si="115"/>
        <v>2.484419176266226</v>
      </c>
      <c r="M146" s="13">
        <f t="shared" si="115"/>
        <v>2.484419176266226</v>
      </c>
      <c r="N146" s="13">
        <f t="shared" si="115"/>
        <v>2.484419176266226</v>
      </c>
      <c r="O146" s="13">
        <f t="shared" si="115"/>
        <v>2.484419176266226</v>
      </c>
    </row>
    <row r="147" spans="1:15" x14ac:dyDescent="0.25">
      <c r="A147" s="6">
        <f t="shared" si="70"/>
        <v>112</v>
      </c>
      <c r="B147" s="7" t="s">
        <v>6</v>
      </c>
      <c r="C147" s="7" t="s">
        <v>4</v>
      </c>
      <c r="D147" s="7" t="s">
        <v>26</v>
      </c>
      <c r="E147" s="8">
        <v>65</v>
      </c>
      <c r="F147" s="13">
        <v>1.1076147570169075</v>
      </c>
      <c r="G147" s="13">
        <f t="shared" ref="G147:O147" si="116">F147*(G$3^10)</f>
        <v>1.4885416139582814</v>
      </c>
      <c r="H147" s="13">
        <f t="shared" si="116"/>
        <v>1.814523921345135</v>
      </c>
      <c r="I147" s="13">
        <f t="shared" si="116"/>
        <v>2.1058290887057507</v>
      </c>
      <c r="J147" s="13">
        <f t="shared" si="116"/>
        <v>2.3261454037188867</v>
      </c>
      <c r="K147" s="13">
        <f t="shared" si="116"/>
        <v>2.4451047868111453</v>
      </c>
      <c r="L147" s="13">
        <f t="shared" si="116"/>
        <v>2.4451047868111453</v>
      </c>
      <c r="M147" s="13">
        <f t="shared" si="116"/>
        <v>2.4451047868111453</v>
      </c>
      <c r="N147" s="13">
        <f t="shared" si="116"/>
        <v>2.4451047868111453</v>
      </c>
      <c r="O147" s="13">
        <f t="shared" si="116"/>
        <v>2.4451047868111453</v>
      </c>
    </row>
    <row r="148" spans="1:15" x14ac:dyDescent="0.25">
      <c r="A148" s="6">
        <f t="shared" si="70"/>
        <v>113</v>
      </c>
      <c r="B148" s="7" t="s">
        <v>6</v>
      </c>
      <c r="C148" s="7" t="s">
        <v>4</v>
      </c>
      <c r="D148" s="7" t="s">
        <v>27</v>
      </c>
      <c r="E148" s="8">
        <v>65</v>
      </c>
      <c r="F148" s="13">
        <v>1.0850733650839799</v>
      </c>
      <c r="G148" s="13">
        <f t="shared" ref="G148:O148" si="117">F148*(G$3^10)</f>
        <v>1.4582478681264046</v>
      </c>
      <c r="H148" s="13">
        <f t="shared" si="117"/>
        <v>1.7775960142153375</v>
      </c>
      <c r="I148" s="13">
        <f t="shared" si="117"/>
        <v>2.0629727448988837</v>
      </c>
      <c r="J148" s="13">
        <f t="shared" si="117"/>
        <v>2.2788053381355922</v>
      </c>
      <c r="K148" s="13">
        <f t="shared" si="117"/>
        <v>2.3953437440231014</v>
      </c>
      <c r="L148" s="13">
        <f t="shared" si="117"/>
        <v>2.3953437440231014</v>
      </c>
      <c r="M148" s="13">
        <f t="shared" si="117"/>
        <v>2.3953437440231014</v>
      </c>
      <c r="N148" s="13">
        <f t="shared" si="117"/>
        <v>2.3953437440231014</v>
      </c>
      <c r="O148" s="13">
        <f t="shared" si="117"/>
        <v>2.3953437440231014</v>
      </c>
    </row>
    <row r="149" spans="1:15" x14ac:dyDescent="0.25">
      <c r="A149" s="6">
        <f t="shared" si="70"/>
        <v>114</v>
      </c>
      <c r="B149" s="7" t="s">
        <v>6</v>
      </c>
      <c r="C149" s="7" t="s">
        <v>4</v>
      </c>
      <c r="D149" s="7" t="s">
        <v>28</v>
      </c>
      <c r="E149" s="8">
        <v>65</v>
      </c>
      <c r="F149" s="13">
        <v>1.0724676669597191</v>
      </c>
      <c r="G149" s="13">
        <f t="shared" ref="G149:O149" si="118">F149*(G$3^10)</f>
        <v>1.4413068639441431</v>
      </c>
      <c r="H149" s="13">
        <f t="shared" si="118"/>
        <v>1.7569450246480529</v>
      </c>
      <c r="I149" s="13">
        <f t="shared" si="118"/>
        <v>2.0390064284288814</v>
      </c>
      <c r="J149" s="13">
        <f t="shared" si="118"/>
        <v>2.2523316146982206</v>
      </c>
      <c r="K149" s="13">
        <f t="shared" si="118"/>
        <v>2.3675161508735316</v>
      </c>
      <c r="L149" s="13">
        <f t="shared" si="118"/>
        <v>2.3675161508735316</v>
      </c>
      <c r="M149" s="13">
        <f t="shared" si="118"/>
        <v>2.3675161508735316</v>
      </c>
      <c r="N149" s="13">
        <f t="shared" si="118"/>
        <v>2.3675161508735316</v>
      </c>
      <c r="O149" s="13">
        <f t="shared" si="118"/>
        <v>2.3675161508735316</v>
      </c>
    </row>
    <row r="150" spans="1:15" x14ac:dyDescent="0.25">
      <c r="A150" s="6">
        <f t="shared" si="70"/>
        <v>115</v>
      </c>
      <c r="B150" s="7" t="s">
        <v>6</v>
      </c>
      <c r="C150" s="7" t="s">
        <v>4</v>
      </c>
      <c r="D150" s="7" t="s">
        <v>29</v>
      </c>
      <c r="E150" s="8">
        <v>65</v>
      </c>
      <c r="F150" s="13">
        <v>1.0451940167385396</v>
      </c>
      <c r="G150" s="13">
        <f t="shared" ref="G150:O150" si="119">F150*(G$3^10)</f>
        <v>1.4046533586873975</v>
      </c>
      <c r="H150" s="13">
        <f t="shared" si="119"/>
        <v>1.7122646062668316</v>
      </c>
      <c r="I150" s="13">
        <f t="shared" si="119"/>
        <v>1.98715297881827</v>
      </c>
      <c r="J150" s="13">
        <f t="shared" si="119"/>
        <v>2.1950531469794443</v>
      </c>
      <c r="K150" s="13">
        <f t="shared" si="119"/>
        <v>2.3073084547525227</v>
      </c>
      <c r="L150" s="13">
        <f t="shared" si="119"/>
        <v>2.3073084547525227</v>
      </c>
      <c r="M150" s="13">
        <f t="shared" si="119"/>
        <v>2.3073084547525227</v>
      </c>
      <c r="N150" s="13">
        <f t="shared" si="119"/>
        <v>2.3073084547525227</v>
      </c>
      <c r="O150" s="13">
        <f t="shared" si="119"/>
        <v>2.3073084547525227</v>
      </c>
    </row>
    <row r="151" spans="1:15" x14ac:dyDescent="0.25">
      <c r="A151" s="6">
        <f t="shared" si="70"/>
        <v>116</v>
      </c>
      <c r="B151" s="7" t="s">
        <v>6</v>
      </c>
      <c r="C151" s="7" t="s">
        <v>4</v>
      </c>
      <c r="D151" s="7" t="s">
        <v>30</v>
      </c>
      <c r="E151" s="8">
        <v>65</v>
      </c>
      <c r="F151" s="13">
        <v>1.0060931351245002</v>
      </c>
      <c r="G151" s="13">
        <f t="shared" ref="G151:O151" si="120">F151*(G$3^10)</f>
        <v>1.3521050434394946</v>
      </c>
      <c r="H151" s="13">
        <f t="shared" si="120"/>
        <v>1.6482085031995126</v>
      </c>
      <c r="I151" s="13">
        <f t="shared" si="120"/>
        <v>1.9128132561166276</v>
      </c>
      <c r="J151" s="13">
        <f t="shared" si="120"/>
        <v>2.1129358444862762</v>
      </c>
      <c r="K151" s="13">
        <f t="shared" si="120"/>
        <v>2.220991662567021</v>
      </c>
      <c r="L151" s="13">
        <f t="shared" si="120"/>
        <v>2.220991662567021</v>
      </c>
      <c r="M151" s="13">
        <f t="shared" si="120"/>
        <v>2.220991662567021</v>
      </c>
      <c r="N151" s="13">
        <f t="shared" si="120"/>
        <v>2.220991662567021</v>
      </c>
      <c r="O151" s="13">
        <f t="shared" si="120"/>
        <v>2.220991662567021</v>
      </c>
    </row>
    <row r="152" spans="1:15" x14ac:dyDescent="0.25">
      <c r="A152" s="6">
        <f t="shared" si="70"/>
        <v>117</v>
      </c>
      <c r="B152" s="7" t="s">
        <v>6</v>
      </c>
      <c r="C152" s="7" t="s">
        <v>4</v>
      </c>
      <c r="D152" s="7" t="s">
        <v>31</v>
      </c>
      <c r="E152" s="8">
        <v>65</v>
      </c>
      <c r="F152" s="13">
        <v>0.96930033908250846</v>
      </c>
      <c r="G152" s="13">
        <f t="shared" ref="G152:O152" si="121">F152*(G$3^10)</f>
        <v>1.3026586021967943</v>
      </c>
      <c r="H152" s="13">
        <f t="shared" si="121"/>
        <v>1.5879335672360624</v>
      </c>
      <c r="I152" s="13">
        <f t="shared" si="121"/>
        <v>1.8428617322052669</v>
      </c>
      <c r="J152" s="13">
        <f t="shared" si="121"/>
        <v>2.0356658434675565</v>
      </c>
      <c r="K152" s="13">
        <f t="shared" si="121"/>
        <v>2.1397700634934118</v>
      </c>
      <c r="L152" s="13">
        <f t="shared" si="121"/>
        <v>2.1397700634934118</v>
      </c>
      <c r="M152" s="13">
        <f t="shared" si="121"/>
        <v>2.1397700634934118</v>
      </c>
      <c r="N152" s="13">
        <f t="shared" si="121"/>
        <v>2.1397700634934118</v>
      </c>
      <c r="O152" s="13">
        <f t="shared" si="121"/>
        <v>2.1397700634934118</v>
      </c>
    </row>
    <row r="153" spans="1:15" x14ac:dyDescent="0.25">
      <c r="A153" s="6">
        <f t="shared" si="70"/>
        <v>118</v>
      </c>
      <c r="B153" s="7" t="s">
        <v>6</v>
      </c>
      <c r="C153" s="7" t="s">
        <v>4</v>
      </c>
      <c r="D153" s="7" t="s">
        <v>32</v>
      </c>
      <c r="E153" s="8">
        <v>65</v>
      </c>
      <c r="F153" s="13">
        <v>0.9568858433133286</v>
      </c>
      <c r="G153" s="13">
        <f t="shared" ref="G153:O153" si="122">F153*(G$3^10)</f>
        <v>1.2859745579912951</v>
      </c>
      <c r="H153" s="13">
        <f t="shared" si="122"/>
        <v>1.567595810446613</v>
      </c>
      <c r="I153" s="13">
        <f t="shared" si="122"/>
        <v>1.8192589351616786</v>
      </c>
      <c r="J153" s="13">
        <f t="shared" si="122"/>
        <v>2.0095936716316185</v>
      </c>
      <c r="K153" s="13">
        <f t="shared" si="122"/>
        <v>2.1123645573471936</v>
      </c>
      <c r="L153" s="13">
        <f t="shared" si="122"/>
        <v>2.1123645573471936</v>
      </c>
      <c r="M153" s="13">
        <f t="shared" si="122"/>
        <v>2.1123645573471936</v>
      </c>
      <c r="N153" s="13">
        <f t="shared" si="122"/>
        <v>2.1123645573471936</v>
      </c>
      <c r="O153" s="13">
        <f t="shared" si="122"/>
        <v>2.1123645573471936</v>
      </c>
    </row>
    <row r="154" spans="1:15" x14ac:dyDescent="0.25">
      <c r="A154" s="6">
        <f t="shared" si="70"/>
        <v>119</v>
      </c>
      <c r="B154" s="7" t="s">
        <v>6</v>
      </c>
      <c r="C154" s="7" t="s">
        <v>4</v>
      </c>
      <c r="D154" s="7" t="s">
        <v>33</v>
      </c>
      <c r="E154" s="8">
        <v>65</v>
      </c>
      <c r="F154" s="13">
        <v>0.93112815462171905</v>
      </c>
      <c r="G154" s="13">
        <f t="shared" ref="G154:O154" si="123">F154*(G$3^10)</f>
        <v>1.2513583782645943</v>
      </c>
      <c r="H154" s="13">
        <f t="shared" si="123"/>
        <v>1.525398880518229</v>
      </c>
      <c r="I154" s="13">
        <f t="shared" si="123"/>
        <v>1.7702876752890635</v>
      </c>
      <c r="J154" s="13">
        <f t="shared" si="123"/>
        <v>1.9554989344670659</v>
      </c>
      <c r="K154" s="13">
        <f t="shared" si="123"/>
        <v>2.0555034081813344</v>
      </c>
      <c r="L154" s="13">
        <f t="shared" si="123"/>
        <v>2.0555034081813344</v>
      </c>
      <c r="M154" s="13">
        <f t="shared" si="123"/>
        <v>2.0555034081813344</v>
      </c>
      <c r="N154" s="13">
        <f t="shared" si="123"/>
        <v>2.0555034081813344</v>
      </c>
      <c r="O154" s="13">
        <f t="shared" si="123"/>
        <v>2.0555034081813344</v>
      </c>
    </row>
    <row r="155" spans="1:15" x14ac:dyDescent="0.25">
      <c r="A155" s="6">
        <f t="shared" si="70"/>
        <v>120</v>
      </c>
      <c r="B155" s="7" t="s">
        <v>6</v>
      </c>
      <c r="C155" s="7" t="s">
        <v>4</v>
      </c>
      <c r="D155" s="7" t="s">
        <v>34</v>
      </c>
      <c r="E155" s="8">
        <v>65</v>
      </c>
      <c r="F155" s="13">
        <v>0.84982618177911451</v>
      </c>
      <c r="G155" s="13">
        <f t="shared" ref="G155:O155" si="124">F155*(G$3^10)</f>
        <v>1.1420953252884269</v>
      </c>
      <c r="H155" s="13">
        <f t="shared" si="124"/>
        <v>1.3922078286286894</v>
      </c>
      <c r="I155" s="13">
        <f t="shared" si="124"/>
        <v>1.6157140220432098</v>
      </c>
      <c r="J155" s="13">
        <f t="shared" si="124"/>
        <v>1.7847534570860566</v>
      </c>
      <c r="K155" s="13">
        <f t="shared" si="124"/>
        <v>1.8760259845416924</v>
      </c>
      <c r="L155" s="13">
        <f t="shared" si="124"/>
        <v>1.8760259845416924</v>
      </c>
      <c r="M155" s="13">
        <f t="shared" si="124"/>
        <v>1.8760259845416924</v>
      </c>
      <c r="N155" s="13">
        <f t="shared" si="124"/>
        <v>1.8760259845416924</v>
      </c>
      <c r="O155" s="13">
        <f t="shared" si="124"/>
        <v>1.8760259845416924</v>
      </c>
    </row>
    <row r="156" spans="1:15" x14ac:dyDescent="0.25">
      <c r="A156" s="6">
        <f t="shared" si="70"/>
        <v>121</v>
      </c>
      <c r="B156" s="7" t="s">
        <v>6</v>
      </c>
      <c r="C156" s="7" t="s">
        <v>3</v>
      </c>
      <c r="D156" s="7" t="s">
        <v>11</v>
      </c>
      <c r="E156" s="8">
        <v>26</v>
      </c>
      <c r="F156" s="15">
        <v>0.75876378395333377</v>
      </c>
      <c r="G156" s="13">
        <f t="shared" ref="G156:O156" si="125">F156*(G$3^10)</f>
        <v>1.0197150773080097</v>
      </c>
      <c r="H156" s="13">
        <f t="shared" si="125"/>
        <v>1.2430269892229862</v>
      </c>
      <c r="I156" s="13">
        <f t="shared" si="125"/>
        <v>1.4425835676013707</v>
      </c>
      <c r="J156" s="13">
        <f t="shared" si="125"/>
        <v>1.5935097265271045</v>
      </c>
      <c r="K156" s="13">
        <f t="shared" si="125"/>
        <v>1.6750020243499826</v>
      </c>
      <c r="L156" s="13">
        <f t="shared" si="125"/>
        <v>1.6750020243499826</v>
      </c>
      <c r="M156" s="13">
        <f t="shared" si="125"/>
        <v>1.6750020243499826</v>
      </c>
      <c r="N156" s="13">
        <f t="shared" si="125"/>
        <v>1.6750020243499826</v>
      </c>
      <c r="O156" s="13">
        <f t="shared" si="125"/>
        <v>1.6750020243499826</v>
      </c>
    </row>
    <row r="157" spans="1:15" x14ac:dyDescent="0.25">
      <c r="A157" s="6">
        <f t="shared" si="70"/>
        <v>122</v>
      </c>
      <c r="B157" s="7" t="s">
        <v>6</v>
      </c>
      <c r="C157" s="7" t="s">
        <v>3</v>
      </c>
      <c r="D157" s="7" t="s">
        <v>12</v>
      </c>
      <c r="E157" s="8">
        <v>26</v>
      </c>
      <c r="F157" s="15">
        <v>0.70518160016043063</v>
      </c>
      <c r="G157" s="13">
        <f t="shared" ref="G157:O157" si="126">F157*(G$3^10)</f>
        <v>0.94770510286770016</v>
      </c>
      <c r="H157" s="13">
        <f t="shared" si="126"/>
        <v>1.1552472321962837</v>
      </c>
      <c r="I157" s="13">
        <f t="shared" si="126"/>
        <v>1.3407115759610944</v>
      </c>
      <c r="J157" s="13">
        <f t="shared" si="126"/>
        <v>1.4809796706015499</v>
      </c>
      <c r="K157" s="13">
        <f t="shared" si="126"/>
        <v>1.5567171665058377</v>
      </c>
      <c r="L157" s="13">
        <f t="shared" si="126"/>
        <v>1.5567171665058377</v>
      </c>
      <c r="M157" s="13">
        <f t="shared" si="126"/>
        <v>1.5567171665058377</v>
      </c>
      <c r="N157" s="13">
        <f t="shared" si="126"/>
        <v>1.5567171665058377</v>
      </c>
      <c r="O157" s="13">
        <f t="shared" si="126"/>
        <v>1.5567171665058377</v>
      </c>
    </row>
    <row r="158" spans="1:15" x14ac:dyDescent="0.25">
      <c r="A158" s="6">
        <f t="shared" si="70"/>
        <v>123</v>
      </c>
      <c r="B158" s="7" t="s">
        <v>6</v>
      </c>
      <c r="C158" s="7" t="s">
        <v>3</v>
      </c>
      <c r="D158" s="7" t="s">
        <v>13</v>
      </c>
      <c r="E158" s="8">
        <v>26</v>
      </c>
      <c r="F158" s="15">
        <v>0.67882450726043253</v>
      </c>
      <c r="G158" s="13">
        <f t="shared" ref="G158:O158" si="127">F158*(G$3^10)</f>
        <v>0.91228337400749804</v>
      </c>
      <c r="H158" s="13">
        <f t="shared" si="127"/>
        <v>1.1120683423691302</v>
      </c>
      <c r="I158" s="13">
        <f t="shared" si="127"/>
        <v>1.2906007115374198</v>
      </c>
      <c r="J158" s="13">
        <f t="shared" si="127"/>
        <v>1.4256261010356779</v>
      </c>
      <c r="K158" s="13">
        <f t="shared" si="127"/>
        <v>1.4985328080834379</v>
      </c>
      <c r="L158" s="13">
        <f t="shared" si="127"/>
        <v>1.4985328080834379</v>
      </c>
      <c r="M158" s="13">
        <f t="shared" si="127"/>
        <v>1.4985328080834379</v>
      </c>
      <c r="N158" s="13">
        <f t="shared" si="127"/>
        <v>1.4985328080834379</v>
      </c>
      <c r="O158" s="13">
        <f t="shared" si="127"/>
        <v>1.4985328080834379</v>
      </c>
    </row>
    <row r="159" spans="1:15" x14ac:dyDescent="0.25">
      <c r="A159" s="6">
        <f t="shared" si="70"/>
        <v>124</v>
      </c>
      <c r="B159" s="7" t="s">
        <v>6</v>
      </c>
      <c r="C159" s="7" t="s">
        <v>3</v>
      </c>
      <c r="D159" s="7" t="s">
        <v>14</v>
      </c>
      <c r="E159" s="8">
        <v>26</v>
      </c>
      <c r="F159" s="15">
        <v>0.64986342038171385</v>
      </c>
      <c r="G159" s="13">
        <f t="shared" ref="G159:O159" si="128">F159*(G$3^10)</f>
        <v>0.87336209498757988</v>
      </c>
      <c r="H159" s="13">
        <f t="shared" si="128"/>
        <v>1.0646235204247909</v>
      </c>
      <c r="I159" s="13">
        <f t="shared" si="128"/>
        <v>1.2355390587349648</v>
      </c>
      <c r="J159" s="13">
        <f t="shared" si="128"/>
        <v>1.3648037810883762</v>
      </c>
      <c r="K159" s="13">
        <f t="shared" si="128"/>
        <v>1.4346000266630041</v>
      </c>
      <c r="L159" s="13">
        <f t="shared" si="128"/>
        <v>1.4346000266630041</v>
      </c>
      <c r="M159" s="13">
        <f t="shared" si="128"/>
        <v>1.4346000266630041</v>
      </c>
      <c r="N159" s="13">
        <f t="shared" si="128"/>
        <v>1.4346000266630041</v>
      </c>
      <c r="O159" s="13">
        <f t="shared" si="128"/>
        <v>1.4346000266630041</v>
      </c>
    </row>
    <row r="160" spans="1:15" x14ac:dyDescent="0.25">
      <c r="A160" s="6">
        <f t="shared" si="70"/>
        <v>125</v>
      </c>
      <c r="B160" s="7" t="s">
        <v>6</v>
      </c>
      <c r="C160" s="7" t="s">
        <v>3</v>
      </c>
      <c r="D160" s="7" t="s">
        <v>15</v>
      </c>
      <c r="E160" s="8">
        <v>26</v>
      </c>
      <c r="F160" s="15">
        <v>0.64098313322351319</v>
      </c>
      <c r="G160" s="13">
        <f t="shared" ref="G160:O160" si="129">F160*(G$3^10)</f>
        <v>0.86142773162239472</v>
      </c>
      <c r="H160" s="13">
        <f t="shared" si="129"/>
        <v>1.0500755980764402</v>
      </c>
      <c r="I160" s="13">
        <f t="shared" si="129"/>
        <v>1.2186556009304081</v>
      </c>
      <c r="J160" s="13">
        <f t="shared" si="129"/>
        <v>1.3461539400440163</v>
      </c>
      <c r="K160" s="13">
        <f t="shared" si="129"/>
        <v>1.4149964302850959</v>
      </c>
      <c r="L160" s="13">
        <f t="shared" si="129"/>
        <v>1.4149964302850959</v>
      </c>
      <c r="M160" s="13">
        <f t="shared" si="129"/>
        <v>1.4149964302850959</v>
      </c>
      <c r="N160" s="13">
        <f t="shared" si="129"/>
        <v>1.4149964302850959</v>
      </c>
      <c r="O160" s="13">
        <f t="shared" si="129"/>
        <v>1.4149964302850959</v>
      </c>
    </row>
    <row r="161" spans="1:15" x14ac:dyDescent="0.25">
      <c r="A161" s="6">
        <f t="shared" si="70"/>
        <v>126</v>
      </c>
      <c r="B161" s="7" t="s">
        <v>6</v>
      </c>
      <c r="C161" s="7" t="s">
        <v>3</v>
      </c>
      <c r="D161" s="7" t="s">
        <v>16</v>
      </c>
      <c r="E161" s="8">
        <v>26</v>
      </c>
      <c r="F161" s="15">
        <v>0.64937934457797741</v>
      </c>
      <c r="G161" s="13">
        <f t="shared" ref="G161:O161" si="130">F161*(G$3^10)</f>
        <v>0.87271153758609421</v>
      </c>
      <c r="H161" s="13">
        <f t="shared" si="130"/>
        <v>1.0638304945824937</v>
      </c>
      <c r="I161" s="13">
        <f t="shared" si="130"/>
        <v>1.234618719869679</v>
      </c>
      <c r="J161" s="13">
        <f t="shared" si="130"/>
        <v>1.3637871544149056</v>
      </c>
      <c r="K161" s="13">
        <f t="shared" si="130"/>
        <v>1.433531409567216</v>
      </c>
      <c r="L161" s="13">
        <f t="shared" si="130"/>
        <v>1.433531409567216</v>
      </c>
      <c r="M161" s="13">
        <f t="shared" si="130"/>
        <v>1.433531409567216</v>
      </c>
      <c r="N161" s="13">
        <f t="shared" si="130"/>
        <v>1.433531409567216</v>
      </c>
      <c r="O161" s="13">
        <f t="shared" si="130"/>
        <v>1.433531409567216</v>
      </c>
    </row>
    <row r="162" spans="1:15" x14ac:dyDescent="0.25">
      <c r="A162" s="6">
        <f t="shared" si="70"/>
        <v>127</v>
      </c>
      <c r="B162" s="7" t="s">
        <v>6</v>
      </c>
      <c r="C162" s="7" t="s">
        <v>3</v>
      </c>
      <c r="D162" s="7" t="s">
        <v>17</v>
      </c>
      <c r="E162" s="8">
        <v>26</v>
      </c>
      <c r="F162" s="15">
        <v>0.68919040636803153</v>
      </c>
      <c r="G162" s="13">
        <f t="shared" ref="G162:O162" si="131">F162*(G$3^10)</f>
        <v>0.92621427560482894</v>
      </c>
      <c r="H162" s="13">
        <f t="shared" si="131"/>
        <v>1.1290500336817726</v>
      </c>
      <c r="I162" s="13">
        <f t="shared" si="131"/>
        <v>1.3103086575837162</v>
      </c>
      <c r="J162" s="13">
        <f t="shared" si="131"/>
        <v>1.447395934284827</v>
      </c>
      <c r="K162" s="13">
        <f t="shared" si="131"/>
        <v>1.5214159534794545</v>
      </c>
      <c r="L162" s="13">
        <f t="shared" si="131"/>
        <v>1.5214159534794545</v>
      </c>
      <c r="M162" s="13">
        <f t="shared" si="131"/>
        <v>1.5214159534794545</v>
      </c>
      <c r="N162" s="13">
        <f t="shared" si="131"/>
        <v>1.5214159534794545</v>
      </c>
      <c r="O162" s="13">
        <f t="shared" si="131"/>
        <v>1.5214159534794545</v>
      </c>
    </row>
    <row r="163" spans="1:15" x14ac:dyDescent="0.25">
      <c r="A163" s="6">
        <f t="shared" si="70"/>
        <v>128</v>
      </c>
      <c r="B163" s="7" t="s">
        <v>6</v>
      </c>
      <c r="C163" s="7" t="s">
        <v>3</v>
      </c>
      <c r="D163" s="7" t="s">
        <v>18</v>
      </c>
      <c r="E163" s="8">
        <v>26</v>
      </c>
      <c r="F163" s="15">
        <v>0.75247079850475906</v>
      </c>
      <c r="G163" s="13">
        <f t="shared" ref="G163:O163" si="132">F163*(G$3^10)</f>
        <v>1.0112578310886959</v>
      </c>
      <c r="H163" s="13">
        <f t="shared" si="132"/>
        <v>1.232717653273121</v>
      </c>
      <c r="I163" s="13">
        <f t="shared" si="132"/>
        <v>1.4306191623526527</v>
      </c>
      <c r="J163" s="13">
        <f t="shared" si="132"/>
        <v>1.5802935797719846</v>
      </c>
      <c r="K163" s="13">
        <f t="shared" si="132"/>
        <v>1.6611100021047354</v>
      </c>
      <c r="L163" s="13">
        <f t="shared" si="132"/>
        <v>1.6611100021047354</v>
      </c>
      <c r="M163" s="13">
        <f t="shared" si="132"/>
        <v>1.6611100021047354</v>
      </c>
      <c r="N163" s="13">
        <f t="shared" si="132"/>
        <v>1.6611100021047354</v>
      </c>
      <c r="O163" s="13">
        <f t="shared" si="132"/>
        <v>1.6611100021047354</v>
      </c>
    </row>
    <row r="164" spans="1:15" x14ac:dyDescent="0.25">
      <c r="A164" s="6">
        <f t="shared" si="70"/>
        <v>129</v>
      </c>
      <c r="B164" s="7" t="s">
        <v>6</v>
      </c>
      <c r="C164" s="7" t="s">
        <v>3</v>
      </c>
      <c r="D164" s="7" t="s">
        <v>19</v>
      </c>
      <c r="E164" s="8">
        <v>26</v>
      </c>
      <c r="F164" s="15">
        <v>0.82085902498436158</v>
      </c>
      <c r="G164" s="13">
        <f t="shared" ref="G164:O164" si="133">F164*(G$3^10)</f>
        <v>1.1031658888089293</v>
      </c>
      <c r="H164" s="13">
        <f t="shared" si="133"/>
        <v>1.3447530627866415</v>
      </c>
      <c r="I164" s="13">
        <f t="shared" si="133"/>
        <v>1.5606408289415044</v>
      </c>
      <c r="J164" s="13">
        <f t="shared" si="133"/>
        <v>1.723918389468869</v>
      </c>
      <c r="K164" s="13">
        <f t="shared" si="133"/>
        <v>1.8120798035338515</v>
      </c>
      <c r="L164" s="13">
        <f t="shared" si="133"/>
        <v>1.8120798035338515</v>
      </c>
      <c r="M164" s="13">
        <f t="shared" si="133"/>
        <v>1.8120798035338515</v>
      </c>
      <c r="N164" s="13">
        <f t="shared" si="133"/>
        <v>1.8120798035338515</v>
      </c>
      <c r="O164" s="13">
        <f t="shared" si="133"/>
        <v>1.8120798035338515</v>
      </c>
    </row>
    <row r="165" spans="1:15" x14ac:dyDescent="0.25">
      <c r="A165" s="6">
        <f t="shared" si="70"/>
        <v>130</v>
      </c>
      <c r="B165" s="7" t="s">
        <v>6</v>
      </c>
      <c r="C165" s="7" t="s">
        <v>3</v>
      </c>
      <c r="D165" s="7" t="s">
        <v>20</v>
      </c>
      <c r="E165" s="8">
        <v>26</v>
      </c>
      <c r="F165" s="15">
        <v>0.87305575044243255</v>
      </c>
      <c r="G165" s="13">
        <f t="shared" ref="G165:O165" si="134">F165*(G$3^10)</f>
        <v>1.173313923100159</v>
      </c>
      <c r="H165" s="13">
        <f t="shared" si="134"/>
        <v>1.4302631251612514</v>
      </c>
      <c r="I165" s="13">
        <f t="shared" si="134"/>
        <v>1.6598787472776859</v>
      </c>
      <c r="J165" s="13">
        <f t="shared" si="134"/>
        <v>1.8335387897427653</v>
      </c>
      <c r="K165" s="13">
        <f t="shared" si="134"/>
        <v>1.9273062055521191</v>
      </c>
      <c r="L165" s="13">
        <f t="shared" si="134"/>
        <v>1.9273062055521191</v>
      </c>
      <c r="M165" s="13">
        <f t="shared" si="134"/>
        <v>1.9273062055521191</v>
      </c>
      <c r="N165" s="13">
        <f t="shared" si="134"/>
        <v>1.9273062055521191</v>
      </c>
      <c r="O165" s="13">
        <f t="shared" si="134"/>
        <v>1.9273062055521191</v>
      </c>
    </row>
    <row r="166" spans="1:15" x14ac:dyDescent="0.25">
      <c r="A166" s="6">
        <f t="shared" ref="A166:A227" si="135">A165+1</f>
        <v>131</v>
      </c>
      <c r="B166" s="7" t="s">
        <v>6</v>
      </c>
      <c r="C166" s="7" t="s">
        <v>3</v>
      </c>
      <c r="D166" s="7" t="s">
        <v>21</v>
      </c>
      <c r="E166" s="8">
        <v>26</v>
      </c>
      <c r="F166" s="13">
        <v>0.90887735991893404</v>
      </c>
      <c r="G166" s="13">
        <f t="shared" ref="G166:O166" si="136">F166*(G$3^10)</f>
        <v>1.221455170810098</v>
      </c>
      <c r="H166" s="13">
        <f t="shared" si="136"/>
        <v>1.4889470374912523</v>
      </c>
      <c r="I166" s="13">
        <f t="shared" si="136"/>
        <v>1.7279838233088487</v>
      </c>
      <c r="J166" s="13">
        <f t="shared" si="136"/>
        <v>1.9087691635796</v>
      </c>
      <c r="K166" s="13">
        <f t="shared" si="136"/>
        <v>2.0063838706404473</v>
      </c>
      <c r="L166" s="13">
        <f t="shared" si="136"/>
        <v>2.0063838706404473</v>
      </c>
      <c r="M166" s="13">
        <f t="shared" si="136"/>
        <v>2.0063838706404473</v>
      </c>
      <c r="N166" s="13">
        <f t="shared" si="136"/>
        <v>2.0063838706404473</v>
      </c>
      <c r="O166" s="13">
        <f t="shared" si="136"/>
        <v>2.0063838706404473</v>
      </c>
    </row>
    <row r="167" spans="1:15" x14ac:dyDescent="0.25">
      <c r="A167" s="6">
        <f t="shared" si="135"/>
        <v>132</v>
      </c>
      <c r="B167" s="7" t="s">
        <v>6</v>
      </c>
      <c r="C167" s="7" t="s">
        <v>3</v>
      </c>
      <c r="D167" s="7" t="s">
        <v>22</v>
      </c>
      <c r="E167" s="8">
        <v>26</v>
      </c>
      <c r="F167" s="13">
        <v>0.93525114508802654</v>
      </c>
      <c r="G167" s="13">
        <f t="shared" ref="G167:O167" si="137">F167*(G$3^10)</f>
        <v>1.2568993326841444</v>
      </c>
      <c r="H167" s="13">
        <f t="shared" si="137"/>
        <v>1.5321532730371059</v>
      </c>
      <c r="I167" s="13">
        <f t="shared" si="137"/>
        <v>1.7781264235554646</v>
      </c>
      <c r="J167" s="13">
        <f t="shared" si="137"/>
        <v>1.9641577892376614</v>
      </c>
      <c r="K167" s="13">
        <f t="shared" si="137"/>
        <v>2.0646050779282197</v>
      </c>
      <c r="L167" s="13">
        <f t="shared" si="137"/>
        <v>2.0646050779282197</v>
      </c>
      <c r="M167" s="13">
        <f t="shared" si="137"/>
        <v>2.0646050779282197</v>
      </c>
      <c r="N167" s="13">
        <f t="shared" si="137"/>
        <v>2.0646050779282197</v>
      </c>
      <c r="O167" s="13">
        <f t="shared" si="137"/>
        <v>2.0646050779282197</v>
      </c>
    </row>
    <row r="168" spans="1:15" x14ac:dyDescent="0.25">
      <c r="A168" s="6">
        <f t="shared" si="135"/>
        <v>133</v>
      </c>
      <c r="B168" s="7" t="s">
        <v>6</v>
      </c>
      <c r="C168" s="7" t="s">
        <v>3</v>
      </c>
      <c r="D168" s="7" t="s">
        <v>23</v>
      </c>
      <c r="E168" s="8">
        <v>26</v>
      </c>
      <c r="F168" s="13">
        <v>0.90278468169949178</v>
      </c>
      <c r="G168" s="13">
        <f t="shared" ref="G168:O168" si="138">F168*(G$3^10)</f>
        <v>1.2132671207569163</v>
      </c>
      <c r="H168" s="13">
        <f t="shared" si="138"/>
        <v>1.4789658501657861</v>
      </c>
      <c r="I168" s="13">
        <f t="shared" si="138"/>
        <v>1.7164002479354217</v>
      </c>
      <c r="J168" s="13">
        <f t="shared" si="138"/>
        <v>1.8959736899307442</v>
      </c>
      <c r="K168" s="13">
        <f t="shared" si="138"/>
        <v>1.9929340347796647</v>
      </c>
      <c r="L168" s="13">
        <f t="shared" si="138"/>
        <v>1.9929340347796647</v>
      </c>
      <c r="M168" s="13">
        <f t="shared" si="138"/>
        <v>1.9929340347796647</v>
      </c>
      <c r="N168" s="13">
        <f t="shared" si="138"/>
        <v>1.9929340347796647</v>
      </c>
      <c r="O168" s="13">
        <f t="shared" si="138"/>
        <v>1.9929340347796647</v>
      </c>
    </row>
    <row r="169" spans="1:15" x14ac:dyDescent="0.25">
      <c r="A169" s="6">
        <f t="shared" si="135"/>
        <v>134</v>
      </c>
      <c r="B169" s="7" t="s">
        <v>6</v>
      </c>
      <c r="C169" s="7" t="s">
        <v>3</v>
      </c>
      <c r="D169" s="7" t="s">
        <v>24</v>
      </c>
      <c r="E169" s="8">
        <v>26</v>
      </c>
      <c r="F169" s="13">
        <v>0.87574320576662479</v>
      </c>
      <c r="G169" s="13">
        <f t="shared" ref="G169:O169" si="139">F169*(G$3^10)</f>
        <v>1.1769256383290967</v>
      </c>
      <c r="H169" s="13">
        <f t="shared" si="139"/>
        <v>1.4346657858719365</v>
      </c>
      <c r="I169" s="13">
        <f t="shared" si="139"/>
        <v>1.6649882147711703</v>
      </c>
      <c r="J169" s="13">
        <f t="shared" si="139"/>
        <v>1.8391828205851377</v>
      </c>
      <c r="K169" s="13">
        <f t="shared" si="139"/>
        <v>1.9332388728770127</v>
      </c>
      <c r="L169" s="13">
        <f t="shared" si="139"/>
        <v>1.9332388728770127</v>
      </c>
      <c r="M169" s="13">
        <f t="shared" si="139"/>
        <v>1.9332388728770127</v>
      </c>
      <c r="N169" s="13">
        <f t="shared" si="139"/>
        <v>1.9332388728770127</v>
      </c>
      <c r="O169" s="13">
        <f t="shared" si="139"/>
        <v>1.9332388728770127</v>
      </c>
    </row>
    <row r="170" spans="1:15" x14ac:dyDescent="0.25">
      <c r="A170" s="6">
        <f t="shared" si="135"/>
        <v>135</v>
      </c>
      <c r="B170" s="7" t="s">
        <v>6</v>
      </c>
      <c r="C170" s="7" t="s">
        <v>3</v>
      </c>
      <c r="D170" s="7" t="s">
        <v>25</v>
      </c>
      <c r="E170" s="8">
        <v>26</v>
      </c>
      <c r="F170" s="13">
        <v>0.85132241608157266</v>
      </c>
      <c r="G170" s="13">
        <f t="shared" ref="G170:O170" si="140">F170*(G$3^10)</f>
        <v>1.144106139074837</v>
      </c>
      <c r="H170" s="13">
        <f t="shared" si="140"/>
        <v>1.394658999413972</v>
      </c>
      <c r="I170" s="13">
        <f t="shared" si="140"/>
        <v>1.6185587058086393</v>
      </c>
      <c r="J170" s="13">
        <f t="shared" si="140"/>
        <v>1.787895757713148</v>
      </c>
      <c r="K170" s="13">
        <f t="shared" si="140"/>
        <v>1.8793289828377653</v>
      </c>
      <c r="L170" s="13">
        <f t="shared" si="140"/>
        <v>1.8793289828377653</v>
      </c>
      <c r="M170" s="13">
        <f t="shared" si="140"/>
        <v>1.8793289828377653</v>
      </c>
      <c r="N170" s="13">
        <f t="shared" si="140"/>
        <v>1.8793289828377653</v>
      </c>
      <c r="O170" s="13">
        <f t="shared" si="140"/>
        <v>1.8793289828377653</v>
      </c>
    </row>
    <row r="171" spans="1:15" x14ac:dyDescent="0.25">
      <c r="A171" s="6">
        <f t="shared" si="135"/>
        <v>136</v>
      </c>
      <c r="B171" s="7" t="s">
        <v>6</v>
      </c>
      <c r="C171" s="7" t="s">
        <v>3</v>
      </c>
      <c r="D171" s="7" t="s">
        <v>26</v>
      </c>
      <c r="E171" s="8">
        <v>26</v>
      </c>
      <c r="F171" s="13">
        <v>0.84139051597042724</v>
      </c>
      <c r="G171" s="13">
        <f t="shared" ref="G171:O171" si="141">F171*(G$3^10)</f>
        <v>1.130758495837459</v>
      </c>
      <c r="H171" s="13">
        <f t="shared" si="141"/>
        <v>1.3783882967875274</v>
      </c>
      <c r="I171" s="13">
        <f t="shared" si="141"/>
        <v>1.5996758911588063</v>
      </c>
      <c r="J171" s="13">
        <f t="shared" si="141"/>
        <v>1.7670373828609036</v>
      </c>
      <c r="K171" s="13">
        <f t="shared" si="141"/>
        <v>1.8574039079414206</v>
      </c>
      <c r="L171" s="13">
        <f t="shared" si="141"/>
        <v>1.8574039079414206</v>
      </c>
      <c r="M171" s="13">
        <f t="shared" si="141"/>
        <v>1.8574039079414206</v>
      </c>
      <c r="N171" s="13">
        <f t="shared" si="141"/>
        <v>1.8574039079414206</v>
      </c>
      <c r="O171" s="13">
        <f t="shared" si="141"/>
        <v>1.8574039079414206</v>
      </c>
    </row>
    <row r="172" spans="1:15" x14ac:dyDescent="0.25">
      <c r="A172" s="6">
        <f t="shared" si="135"/>
        <v>137</v>
      </c>
      <c r="B172" s="7" t="s">
        <v>6</v>
      </c>
      <c r="C172" s="7" t="s">
        <v>3</v>
      </c>
      <c r="D172" s="7" t="s">
        <v>27</v>
      </c>
      <c r="E172" s="8">
        <v>26</v>
      </c>
      <c r="F172" s="13">
        <v>0.8342796093362288</v>
      </c>
      <c r="G172" s="13">
        <f t="shared" ref="G172:O172" si="142">F172*(G$3^10)</f>
        <v>1.1212020319397731</v>
      </c>
      <c r="H172" s="13">
        <f t="shared" si="142"/>
        <v>1.3667390206213668</v>
      </c>
      <c r="I172" s="13">
        <f t="shared" si="142"/>
        <v>1.5861564305859845</v>
      </c>
      <c r="J172" s="13">
        <f t="shared" si="142"/>
        <v>1.7521034875885404</v>
      </c>
      <c r="K172" s="13">
        <f t="shared" si="142"/>
        <v>1.8417062912929456</v>
      </c>
      <c r="L172" s="13">
        <f t="shared" si="142"/>
        <v>1.8417062912929456</v>
      </c>
      <c r="M172" s="13">
        <f t="shared" si="142"/>
        <v>1.8417062912929456</v>
      </c>
      <c r="N172" s="13">
        <f t="shared" si="142"/>
        <v>1.8417062912929456</v>
      </c>
      <c r="O172" s="13">
        <f t="shared" si="142"/>
        <v>1.8417062912929456</v>
      </c>
    </row>
    <row r="173" spans="1:15" x14ac:dyDescent="0.25">
      <c r="A173" s="6">
        <f t="shared" si="135"/>
        <v>138</v>
      </c>
      <c r="B173" s="7" t="s">
        <v>6</v>
      </c>
      <c r="C173" s="7" t="s">
        <v>3</v>
      </c>
      <c r="D173" s="7" t="s">
        <v>28</v>
      </c>
      <c r="E173" s="8">
        <v>26</v>
      </c>
      <c r="F173" s="13">
        <v>0.84022205713382181</v>
      </c>
      <c r="G173" s="13">
        <f t="shared" ref="G173:O173" si="143">F173*(G$3^10)</f>
        <v>1.1291881848683556</v>
      </c>
      <c r="H173" s="13">
        <f t="shared" si="143"/>
        <v>1.3764740964785336</v>
      </c>
      <c r="I173" s="13">
        <f t="shared" si="143"/>
        <v>1.5974543835529433</v>
      </c>
      <c r="J173" s="13">
        <f t="shared" si="143"/>
        <v>1.7645834564076981</v>
      </c>
      <c r="K173" s="13">
        <f t="shared" si="143"/>
        <v>1.8548244873653799</v>
      </c>
      <c r="L173" s="13">
        <f t="shared" si="143"/>
        <v>1.8548244873653799</v>
      </c>
      <c r="M173" s="13">
        <f t="shared" si="143"/>
        <v>1.8548244873653799</v>
      </c>
      <c r="N173" s="13">
        <f t="shared" si="143"/>
        <v>1.8548244873653799</v>
      </c>
      <c r="O173" s="13">
        <f t="shared" si="143"/>
        <v>1.8548244873653799</v>
      </c>
    </row>
    <row r="174" spans="1:15" x14ac:dyDescent="0.25">
      <c r="A174" s="6">
        <f t="shared" si="135"/>
        <v>139</v>
      </c>
      <c r="B174" s="7" t="s">
        <v>6</v>
      </c>
      <c r="C174" s="7" t="s">
        <v>3</v>
      </c>
      <c r="D174" s="7" t="s">
        <v>29</v>
      </c>
      <c r="E174" s="8">
        <v>26</v>
      </c>
      <c r="F174" s="13">
        <v>0.83528114548189059</v>
      </c>
      <c r="G174" s="13">
        <f t="shared" ref="G174:O174" si="144">F174*(G$3^10)</f>
        <v>1.122548012770433</v>
      </c>
      <c r="H174" s="13">
        <f t="shared" si="144"/>
        <v>1.3683797637433612</v>
      </c>
      <c r="I174" s="13">
        <f t="shared" si="144"/>
        <v>1.5880605799624383</v>
      </c>
      <c r="J174" s="13">
        <f t="shared" si="144"/>
        <v>1.7542068531198591</v>
      </c>
      <c r="K174" s="13">
        <f t="shared" si="144"/>
        <v>1.8439172232152659</v>
      </c>
      <c r="L174" s="13">
        <f t="shared" si="144"/>
        <v>1.8439172232152659</v>
      </c>
      <c r="M174" s="13">
        <f t="shared" si="144"/>
        <v>1.8439172232152659</v>
      </c>
      <c r="N174" s="13">
        <f t="shared" si="144"/>
        <v>1.8439172232152659</v>
      </c>
      <c r="O174" s="13">
        <f t="shared" si="144"/>
        <v>1.8439172232152659</v>
      </c>
    </row>
    <row r="175" spans="1:15" x14ac:dyDescent="0.25">
      <c r="A175" s="6">
        <f t="shared" si="135"/>
        <v>140</v>
      </c>
      <c r="B175" s="7" t="s">
        <v>6</v>
      </c>
      <c r="C175" s="7" t="s">
        <v>3</v>
      </c>
      <c r="D175" s="7" t="s">
        <v>30</v>
      </c>
      <c r="E175" s="8">
        <v>26</v>
      </c>
      <c r="F175" s="13">
        <v>0.82286209727568493</v>
      </c>
      <c r="G175" s="13">
        <f t="shared" ref="G175:O175" si="145">F175*(G$3^10)</f>
        <v>1.105857850470249</v>
      </c>
      <c r="H175" s="13">
        <f t="shared" si="145"/>
        <v>1.34803454903063</v>
      </c>
      <c r="I175" s="13">
        <f t="shared" si="145"/>
        <v>1.5644491276944115</v>
      </c>
      <c r="J175" s="13">
        <f t="shared" si="145"/>
        <v>1.728125120531506</v>
      </c>
      <c r="K175" s="13">
        <f t="shared" si="145"/>
        <v>1.8165016673784919</v>
      </c>
      <c r="L175" s="13">
        <f t="shared" si="145"/>
        <v>1.8165016673784919</v>
      </c>
      <c r="M175" s="13">
        <f t="shared" si="145"/>
        <v>1.8165016673784919</v>
      </c>
      <c r="N175" s="13">
        <f t="shared" si="145"/>
        <v>1.8165016673784919</v>
      </c>
      <c r="O175" s="13">
        <f t="shared" si="145"/>
        <v>1.8165016673784919</v>
      </c>
    </row>
    <row r="176" spans="1:15" x14ac:dyDescent="0.25">
      <c r="A176" s="6">
        <f t="shared" si="135"/>
        <v>141</v>
      </c>
      <c r="B176" s="7" t="s">
        <v>6</v>
      </c>
      <c r="C176" s="7" t="s">
        <v>3</v>
      </c>
      <c r="D176" s="7" t="s">
        <v>31</v>
      </c>
      <c r="E176" s="8">
        <v>26</v>
      </c>
      <c r="F176" s="13">
        <v>0.81810480058379176</v>
      </c>
      <c r="G176" s="13">
        <f t="shared" ref="G176:O176" si="146">F176*(G$3^10)</f>
        <v>1.0994644415246142</v>
      </c>
      <c r="H176" s="13">
        <f t="shared" si="146"/>
        <v>1.3402410192011567</v>
      </c>
      <c r="I176" s="13">
        <f t="shared" si="146"/>
        <v>1.5554044181562563</v>
      </c>
      <c r="J176" s="13">
        <f t="shared" si="146"/>
        <v>1.7181341342577421</v>
      </c>
      <c r="K176" s="13">
        <f t="shared" si="146"/>
        <v>1.8059997407474699</v>
      </c>
      <c r="L176" s="13">
        <f t="shared" si="146"/>
        <v>1.8059997407474699</v>
      </c>
      <c r="M176" s="13">
        <f t="shared" si="146"/>
        <v>1.8059997407474699</v>
      </c>
      <c r="N176" s="13">
        <f t="shared" si="146"/>
        <v>1.8059997407474699</v>
      </c>
      <c r="O176" s="13">
        <f t="shared" si="146"/>
        <v>1.8059997407474699</v>
      </c>
    </row>
    <row r="177" spans="1:15" x14ac:dyDescent="0.25">
      <c r="A177" s="6">
        <f t="shared" si="135"/>
        <v>142</v>
      </c>
      <c r="B177" s="7" t="s">
        <v>6</v>
      </c>
      <c r="C177" s="7" t="s">
        <v>3</v>
      </c>
      <c r="D177" s="7" t="s">
        <v>32</v>
      </c>
      <c r="E177" s="8">
        <v>26</v>
      </c>
      <c r="F177" s="13">
        <v>0.81964048934047307</v>
      </c>
      <c r="G177" s="13">
        <f t="shared" ref="G177:O177" si="147">F177*(G$3^10)</f>
        <v>1.1015282787982927</v>
      </c>
      <c r="H177" s="13">
        <f t="shared" si="147"/>
        <v>1.3427568253215481</v>
      </c>
      <c r="I177" s="13">
        <f t="shared" si="147"/>
        <v>1.5583241138668187</v>
      </c>
      <c r="J177" s="13">
        <f t="shared" si="147"/>
        <v>1.7213592947390974</v>
      </c>
      <c r="K177" s="13">
        <f t="shared" si="147"/>
        <v>1.8093898363616945</v>
      </c>
      <c r="L177" s="13">
        <f t="shared" si="147"/>
        <v>1.8093898363616945</v>
      </c>
      <c r="M177" s="13">
        <f t="shared" si="147"/>
        <v>1.8093898363616945</v>
      </c>
      <c r="N177" s="13">
        <f t="shared" si="147"/>
        <v>1.8093898363616945</v>
      </c>
      <c r="O177" s="13">
        <f t="shared" si="147"/>
        <v>1.8093898363616945</v>
      </c>
    </row>
    <row r="178" spans="1:15" x14ac:dyDescent="0.25">
      <c r="A178" s="6">
        <f t="shared" si="135"/>
        <v>143</v>
      </c>
      <c r="B178" s="7" t="s">
        <v>6</v>
      </c>
      <c r="C178" s="7" t="s">
        <v>3</v>
      </c>
      <c r="D178" s="7" t="s">
        <v>33</v>
      </c>
      <c r="E178" s="8">
        <v>26</v>
      </c>
      <c r="F178" s="13">
        <v>0.81975733522413363</v>
      </c>
      <c r="G178" s="13">
        <f t="shared" ref="G178:O178" si="148">F178*(G$3^10)</f>
        <v>1.1016853098952031</v>
      </c>
      <c r="H178" s="13">
        <f t="shared" si="148"/>
        <v>1.3429482453524473</v>
      </c>
      <c r="I178" s="13">
        <f t="shared" si="148"/>
        <v>1.5585462646274049</v>
      </c>
      <c r="J178" s="13">
        <f t="shared" si="148"/>
        <v>1.721604687384418</v>
      </c>
      <c r="K178" s="13">
        <f t="shared" si="148"/>
        <v>1.8096477784192986</v>
      </c>
      <c r="L178" s="13">
        <f t="shared" si="148"/>
        <v>1.8096477784192986</v>
      </c>
      <c r="M178" s="13">
        <f t="shared" si="148"/>
        <v>1.8096477784192986</v>
      </c>
      <c r="N178" s="13">
        <f t="shared" si="148"/>
        <v>1.8096477784192986</v>
      </c>
      <c r="O178" s="13">
        <f t="shared" si="148"/>
        <v>1.8096477784192986</v>
      </c>
    </row>
    <row r="179" spans="1:15" x14ac:dyDescent="0.25">
      <c r="A179" s="6">
        <f t="shared" si="135"/>
        <v>144</v>
      </c>
      <c r="B179" s="7" t="s">
        <v>6</v>
      </c>
      <c r="C179" s="7" t="s">
        <v>3</v>
      </c>
      <c r="D179" s="7" t="s">
        <v>34</v>
      </c>
      <c r="E179" s="8">
        <v>26</v>
      </c>
      <c r="F179" s="13">
        <v>0.75544202240355562</v>
      </c>
      <c r="G179" s="13">
        <f t="shared" ref="G179:O179" si="149">F179*(G$3^10)</f>
        <v>1.0152509075529874</v>
      </c>
      <c r="H179" s="13">
        <f t="shared" si="149"/>
        <v>1.2375851912017046</v>
      </c>
      <c r="I179" s="13">
        <f t="shared" si="149"/>
        <v>1.4362681388361325</v>
      </c>
      <c r="J179" s="13">
        <f t="shared" si="149"/>
        <v>1.5865335641815639</v>
      </c>
      <c r="K179" s="13">
        <f t="shared" si="149"/>
        <v>1.6676691001409529</v>
      </c>
      <c r="L179" s="13">
        <f t="shared" si="149"/>
        <v>1.6676691001409529</v>
      </c>
      <c r="M179" s="13">
        <f t="shared" si="149"/>
        <v>1.6676691001409529</v>
      </c>
      <c r="N179" s="13">
        <f t="shared" si="149"/>
        <v>1.6676691001409529</v>
      </c>
      <c r="O179" s="13">
        <f t="shared" si="149"/>
        <v>1.6676691001409529</v>
      </c>
    </row>
    <row r="180" spans="1:15" x14ac:dyDescent="0.25">
      <c r="A180" s="6">
        <f t="shared" si="135"/>
        <v>145</v>
      </c>
      <c r="B180" s="7" t="s">
        <v>36</v>
      </c>
      <c r="C180" s="7" t="s">
        <v>4</v>
      </c>
      <c r="D180" s="7" t="s">
        <v>11</v>
      </c>
      <c r="E180" s="8">
        <v>65</v>
      </c>
      <c r="F180" s="15">
        <v>0.85193526081832294</v>
      </c>
      <c r="G180" s="13">
        <f t="shared" ref="G180:O180" si="150">F180*(G$3^10)</f>
        <v>1.1449297511545506</v>
      </c>
      <c r="H180" s="13">
        <f t="shared" si="150"/>
        <v>1.3956629779433831</v>
      </c>
      <c r="I180" s="13">
        <f t="shared" si="150"/>
        <v>1.6197238638794695</v>
      </c>
      <c r="J180" s="13">
        <f t="shared" si="150"/>
        <v>1.7891828170977886</v>
      </c>
      <c r="K180" s="13">
        <f t="shared" si="150"/>
        <v>1.8806818626092807</v>
      </c>
      <c r="L180" s="13">
        <f t="shared" si="150"/>
        <v>1.8806818626092807</v>
      </c>
      <c r="M180" s="13">
        <f t="shared" si="150"/>
        <v>1.8806818626092807</v>
      </c>
      <c r="N180" s="13">
        <f t="shared" si="150"/>
        <v>1.8806818626092807</v>
      </c>
      <c r="O180" s="13">
        <f t="shared" si="150"/>
        <v>1.8806818626092807</v>
      </c>
    </row>
    <row r="181" spans="1:15" x14ac:dyDescent="0.25">
      <c r="A181" s="6">
        <f t="shared" si="135"/>
        <v>146</v>
      </c>
      <c r="B181" s="7" t="s">
        <v>36</v>
      </c>
      <c r="C181" s="7" t="s">
        <v>4</v>
      </c>
      <c r="D181" s="7" t="s">
        <v>12</v>
      </c>
      <c r="E181" s="8">
        <v>65</v>
      </c>
      <c r="F181" s="15">
        <v>0.806572827249458</v>
      </c>
      <c r="G181" s="13">
        <f t="shared" ref="G181:O181" si="151">F181*(G$3^10)</f>
        <v>1.0839664336744435</v>
      </c>
      <c r="H181" s="13">
        <f t="shared" si="151"/>
        <v>1.3213490341107637</v>
      </c>
      <c r="I181" s="13">
        <f t="shared" si="151"/>
        <v>1.5334794981930888</v>
      </c>
      <c r="J181" s="13">
        <f t="shared" si="151"/>
        <v>1.6939153825685576</v>
      </c>
      <c r="K181" s="13">
        <f t="shared" si="151"/>
        <v>1.7805424388990374</v>
      </c>
      <c r="L181" s="13">
        <f t="shared" si="151"/>
        <v>1.7805424388990374</v>
      </c>
      <c r="M181" s="13">
        <f t="shared" si="151"/>
        <v>1.7805424388990374</v>
      </c>
      <c r="N181" s="13">
        <f t="shared" si="151"/>
        <v>1.7805424388990374</v>
      </c>
      <c r="O181" s="13">
        <f t="shared" si="151"/>
        <v>1.7805424388990374</v>
      </c>
    </row>
    <row r="182" spans="1:15" x14ac:dyDescent="0.25">
      <c r="A182" s="6">
        <f t="shared" si="135"/>
        <v>147</v>
      </c>
      <c r="B182" s="7" t="s">
        <v>36</v>
      </c>
      <c r="C182" s="7" t="s">
        <v>4</v>
      </c>
      <c r="D182" s="7" t="s">
        <v>13</v>
      </c>
      <c r="E182" s="8">
        <v>65</v>
      </c>
      <c r="F182" s="15">
        <v>0.78643479689204521</v>
      </c>
      <c r="G182" s="13">
        <f t="shared" ref="G182:O182" si="152">F182*(G$3^10)</f>
        <v>1.0569026048293872</v>
      </c>
      <c r="H182" s="13">
        <f t="shared" si="152"/>
        <v>1.2883583777649468</v>
      </c>
      <c r="I182" s="13">
        <f t="shared" si="152"/>
        <v>1.4951924946593933</v>
      </c>
      <c r="J182" s="13">
        <f t="shared" si="152"/>
        <v>1.6516227113495405</v>
      </c>
      <c r="K182" s="13">
        <f t="shared" si="152"/>
        <v>1.7360869148895222</v>
      </c>
      <c r="L182" s="13">
        <f t="shared" si="152"/>
        <v>1.7360869148895222</v>
      </c>
      <c r="M182" s="13">
        <f t="shared" si="152"/>
        <v>1.7360869148895222</v>
      </c>
      <c r="N182" s="13">
        <f t="shared" si="152"/>
        <v>1.7360869148895222</v>
      </c>
      <c r="O182" s="13">
        <f t="shared" si="152"/>
        <v>1.7360869148895222</v>
      </c>
    </row>
    <row r="183" spans="1:15" x14ac:dyDescent="0.25">
      <c r="A183" s="6">
        <f t="shared" si="135"/>
        <v>148</v>
      </c>
      <c r="B183" s="7" t="s">
        <v>36</v>
      </c>
      <c r="C183" s="7" t="s">
        <v>4</v>
      </c>
      <c r="D183" s="7" t="s">
        <v>14</v>
      </c>
      <c r="E183" s="8">
        <v>65</v>
      </c>
      <c r="F183" s="15">
        <v>0.76364269574862875</v>
      </c>
      <c r="G183" s="13">
        <f t="shared" ref="G183:O183" si="153">F183*(G$3^10)</f>
        <v>1.026271926783082</v>
      </c>
      <c r="H183" s="13">
        <f t="shared" si="153"/>
        <v>1.2510197521458448</v>
      </c>
      <c r="I183" s="13">
        <f t="shared" si="153"/>
        <v>1.4518594952780957</v>
      </c>
      <c r="J183" s="13">
        <f t="shared" si="153"/>
        <v>1.6037561214725291</v>
      </c>
      <c r="K183" s="13">
        <f t="shared" si="153"/>
        <v>1.685772421285858</v>
      </c>
      <c r="L183" s="13">
        <f t="shared" si="153"/>
        <v>1.685772421285858</v>
      </c>
      <c r="M183" s="13">
        <f t="shared" si="153"/>
        <v>1.685772421285858</v>
      </c>
      <c r="N183" s="13">
        <f t="shared" si="153"/>
        <v>1.685772421285858</v>
      </c>
      <c r="O183" s="13">
        <f t="shared" si="153"/>
        <v>1.685772421285858</v>
      </c>
    </row>
    <row r="184" spans="1:15" x14ac:dyDescent="0.25">
      <c r="A184" s="6">
        <f t="shared" si="135"/>
        <v>149</v>
      </c>
      <c r="B184" s="7" t="s">
        <v>36</v>
      </c>
      <c r="C184" s="7" t="s">
        <v>4</v>
      </c>
      <c r="D184" s="7" t="s">
        <v>15</v>
      </c>
      <c r="E184" s="8">
        <v>65</v>
      </c>
      <c r="F184" s="15">
        <v>0.78332288101088188</v>
      </c>
      <c r="G184" s="13">
        <f t="shared" ref="G184:O184" si="154">F184*(G$3^10)</f>
        <v>1.0527204501055507</v>
      </c>
      <c r="H184" s="13">
        <f t="shared" si="154"/>
        <v>1.2832603544930354</v>
      </c>
      <c r="I184" s="13">
        <f t="shared" si="154"/>
        <v>1.489276030525412</v>
      </c>
      <c r="J184" s="13">
        <f t="shared" si="154"/>
        <v>1.6450872541629429</v>
      </c>
      <c r="K184" s="13">
        <f t="shared" si="154"/>
        <v>1.7292172335594551</v>
      </c>
      <c r="L184" s="13">
        <f t="shared" si="154"/>
        <v>1.7292172335594551</v>
      </c>
      <c r="M184" s="13">
        <f t="shared" si="154"/>
        <v>1.7292172335594551</v>
      </c>
      <c r="N184" s="13">
        <f t="shared" si="154"/>
        <v>1.7292172335594551</v>
      </c>
      <c r="O184" s="13">
        <f t="shared" si="154"/>
        <v>1.7292172335594551</v>
      </c>
    </row>
    <row r="185" spans="1:15" x14ac:dyDescent="0.25">
      <c r="A185" s="6">
        <f t="shared" si="135"/>
        <v>150</v>
      </c>
      <c r="B185" s="7" t="s">
        <v>36</v>
      </c>
      <c r="C185" s="7" t="s">
        <v>4</v>
      </c>
      <c r="D185" s="7" t="s">
        <v>16</v>
      </c>
      <c r="E185" s="8">
        <v>65</v>
      </c>
      <c r="F185" s="15">
        <v>0.87741720189580241</v>
      </c>
      <c r="G185" s="13">
        <f t="shared" ref="G185:O185" si="155">F185*(G$3^10)</f>
        <v>1.179175349146057</v>
      </c>
      <c r="H185" s="13">
        <f t="shared" si="155"/>
        <v>1.4374081708044131</v>
      </c>
      <c r="I185" s="13">
        <f t="shared" si="155"/>
        <v>1.6681708644432431</v>
      </c>
      <c r="J185" s="13">
        <f t="shared" si="155"/>
        <v>1.8426984458303419</v>
      </c>
      <c r="K185" s="13">
        <f t="shared" si="155"/>
        <v>1.9369342876614626</v>
      </c>
      <c r="L185" s="13">
        <f t="shared" si="155"/>
        <v>1.9369342876614626</v>
      </c>
      <c r="M185" s="13">
        <f t="shared" si="155"/>
        <v>1.9369342876614626</v>
      </c>
      <c r="N185" s="13">
        <f t="shared" si="155"/>
        <v>1.9369342876614626</v>
      </c>
      <c r="O185" s="13">
        <f t="shared" si="155"/>
        <v>1.9369342876614626</v>
      </c>
    </row>
    <row r="186" spans="1:15" x14ac:dyDescent="0.25">
      <c r="A186" s="6">
        <f t="shared" si="135"/>
        <v>151</v>
      </c>
      <c r="B186" s="7" t="s">
        <v>36</v>
      </c>
      <c r="C186" s="7" t="s">
        <v>4</v>
      </c>
      <c r="D186" s="7" t="s">
        <v>17</v>
      </c>
      <c r="E186" s="8">
        <v>65</v>
      </c>
      <c r="F186" s="15">
        <v>1.0440585088746919</v>
      </c>
      <c r="G186" s="13">
        <f t="shared" ref="G186:O186" si="156">F186*(G$3^10)</f>
        <v>1.4031273310702985</v>
      </c>
      <c r="H186" s="13">
        <f t="shared" si="156"/>
        <v>1.7104043871168302</v>
      </c>
      <c r="I186" s="13">
        <f t="shared" si="156"/>
        <v>1.9849941185511997</v>
      </c>
      <c r="J186" s="13">
        <f t="shared" si="156"/>
        <v>2.1926684221627672</v>
      </c>
      <c r="K186" s="13">
        <f t="shared" si="156"/>
        <v>2.3048017747938401</v>
      </c>
      <c r="L186" s="13">
        <f t="shared" si="156"/>
        <v>2.3048017747938401</v>
      </c>
      <c r="M186" s="13">
        <f t="shared" si="156"/>
        <v>2.3048017747938401</v>
      </c>
      <c r="N186" s="13">
        <f t="shared" si="156"/>
        <v>2.3048017747938401</v>
      </c>
      <c r="O186" s="13">
        <f t="shared" si="156"/>
        <v>2.3048017747938401</v>
      </c>
    </row>
    <row r="187" spans="1:15" x14ac:dyDescent="0.25">
      <c r="A187" s="6">
        <f t="shared" si="135"/>
        <v>152</v>
      </c>
      <c r="B187" s="7" t="s">
        <v>36</v>
      </c>
      <c r="C187" s="7" t="s">
        <v>4</v>
      </c>
      <c r="D187" s="7" t="s">
        <v>18</v>
      </c>
      <c r="E187" s="8">
        <v>65</v>
      </c>
      <c r="F187" s="15">
        <v>1.1719403670164723</v>
      </c>
      <c r="G187" s="13">
        <f t="shared" ref="G187:O187" si="157">F187*(G$3^10)</f>
        <v>1.5749898548479988</v>
      </c>
      <c r="H187" s="13">
        <f t="shared" si="157"/>
        <v>1.919903844608063</v>
      </c>
      <c r="I187" s="13">
        <f t="shared" si="157"/>
        <v>2.228126791790396</v>
      </c>
      <c r="J187" s="13">
        <f t="shared" si="157"/>
        <v>2.4612381524331561</v>
      </c>
      <c r="K187" s="13">
        <f t="shared" si="157"/>
        <v>2.5871061965324156</v>
      </c>
      <c r="L187" s="13">
        <f t="shared" si="157"/>
        <v>2.5871061965324156</v>
      </c>
      <c r="M187" s="13">
        <f t="shared" si="157"/>
        <v>2.5871061965324156</v>
      </c>
      <c r="N187" s="13">
        <f t="shared" si="157"/>
        <v>2.5871061965324156</v>
      </c>
      <c r="O187" s="13">
        <f t="shared" si="157"/>
        <v>2.5871061965324156</v>
      </c>
    </row>
    <row r="188" spans="1:15" x14ac:dyDescent="0.25">
      <c r="A188" s="6">
        <f t="shared" si="135"/>
        <v>153</v>
      </c>
      <c r="B188" s="7" t="s">
        <v>36</v>
      </c>
      <c r="C188" s="7" t="s">
        <v>4</v>
      </c>
      <c r="D188" s="7" t="s">
        <v>19</v>
      </c>
      <c r="E188" s="8">
        <v>65</v>
      </c>
      <c r="F188" s="15">
        <v>1.204425907283972</v>
      </c>
      <c r="G188" s="13">
        <f t="shared" ref="G188:O188" si="158">F188*(G$3^10)</f>
        <v>1.6186477045053347</v>
      </c>
      <c r="H188" s="13">
        <f t="shared" si="158"/>
        <v>1.9731225197293254</v>
      </c>
      <c r="I188" s="13">
        <f t="shared" si="158"/>
        <v>2.2898892369223711</v>
      </c>
      <c r="J188" s="13">
        <f t="shared" si="158"/>
        <v>2.5294623158454312</v>
      </c>
      <c r="K188" s="13">
        <f t="shared" si="158"/>
        <v>2.6588193526699668</v>
      </c>
      <c r="L188" s="13">
        <f t="shared" si="158"/>
        <v>2.6588193526699668</v>
      </c>
      <c r="M188" s="13">
        <f t="shared" si="158"/>
        <v>2.6588193526699668</v>
      </c>
      <c r="N188" s="13">
        <f t="shared" si="158"/>
        <v>2.6588193526699668</v>
      </c>
      <c r="O188" s="13">
        <f t="shared" si="158"/>
        <v>2.6588193526699668</v>
      </c>
    </row>
    <row r="189" spans="1:15" x14ac:dyDescent="0.25">
      <c r="A189" s="6">
        <f t="shared" si="135"/>
        <v>154</v>
      </c>
      <c r="B189" s="7" t="s">
        <v>36</v>
      </c>
      <c r="C189" s="7" t="s">
        <v>4</v>
      </c>
      <c r="D189" s="7" t="s">
        <v>20</v>
      </c>
      <c r="E189" s="8">
        <v>65</v>
      </c>
      <c r="F189" s="15">
        <v>1.2106211237278512</v>
      </c>
      <c r="G189" s="13">
        <f t="shared" ref="G189:O189" si="159">F189*(G$3^10)</f>
        <v>1.6269735573578459</v>
      </c>
      <c r="H189" s="13">
        <f t="shared" si="159"/>
        <v>1.9832716878982339</v>
      </c>
      <c r="I189" s="13">
        <f t="shared" si="159"/>
        <v>2.3016677609224354</v>
      </c>
      <c r="J189" s="13">
        <f t="shared" si="159"/>
        <v>2.5424731340605891</v>
      </c>
      <c r="K189" s="13">
        <f t="shared" si="159"/>
        <v>2.6724955458466066</v>
      </c>
      <c r="L189" s="13">
        <f t="shared" si="159"/>
        <v>2.6724955458466066</v>
      </c>
      <c r="M189" s="13">
        <f t="shared" si="159"/>
        <v>2.6724955458466066</v>
      </c>
      <c r="N189" s="13">
        <f t="shared" si="159"/>
        <v>2.6724955458466066</v>
      </c>
      <c r="O189" s="13">
        <f t="shared" si="159"/>
        <v>2.6724955458466066</v>
      </c>
    </row>
    <row r="190" spans="1:15" x14ac:dyDescent="0.25">
      <c r="A190" s="6">
        <f t="shared" si="135"/>
        <v>155</v>
      </c>
      <c r="B190" s="7" t="s">
        <v>36</v>
      </c>
      <c r="C190" s="7" t="s">
        <v>4</v>
      </c>
      <c r="D190" s="7" t="s">
        <v>21</v>
      </c>
      <c r="E190" s="8">
        <v>65</v>
      </c>
      <c r="F190" s="13">
        <v>1.2251863208176175</v>
      </c>
      <c r="G190" s="13">
        <f t="shared" ref="G190:O190" si="160">F190*(G$3^10)</f>
        <v>1.6465479642951582</v>
      </c>
      <c r="H190" s="13">
        <f t="shared" si="160"/>
        <v>2.0071327807295245</v>
      </c>
      <c r="I190" s="13">
        <f t="shared" si="160"/>
        <v>2.3293595332828629</v>
      </c>
      <c r="J190" s="13">
        <f t="shared" si="160"/>
        <v>2.5730620785017679</v>
      </c>
      <c r="K190" s="13">
        <f t="shared" si="160"/>
        <v>2.7046488129454955</v>
      </c>
      <c r="L190" s="13">
        <f t="shared" si="160"/>
        <v>2.7046488129454955</v>
      </c>
      <c r="M190" s="13">
        <f t="shared" si="160"/>
        <v>2.7046488129454955</v>
      </c>
      <c r="N190" s="13">
        <f t="shared" si="160"/>
        <v>2.7046488129454955</v>
      </c>
      <c r="O190" s="13">
        <f t="shared" si="160"/>
        <v>2.7046488129454955</v>
      </c>
    </row>
    <row r="191" spans="1:15" x14ac:dyDescent="0.25">
      <c r="A191" s="6">
        <f t="shared" si="135"/>
        <v>156</v>
      </c>
      <c r="B191" s="7" t="s">
        <v>36</v>
      </c>
      <c r="C191" s="7" t="s">
        <v>4</v>
      </c>
      <c r="D191" s="7" t="s">
        <v>22</v>
      </c>
      <c r="E191" s="8">
        <v>65</v>
      </c>
      <c r="F191" s="13">
        <v>1.2351015286596687</v>
      </c>
      <c r="G191" s="13">
        <f t="shared" ref="G191:O191" si="161">F191*(G$3^10)</f>
        <v>1.6598731745186921</v>
      </c>
      <c r="H191" s="13">
        <f t="shared" si="161"/>
        <v>2.0233761376372694</v>
      </c>
      <c r="I191" s="13">
        <f t="shared" si="161"/>
        <v>2.3482106121097552</v>
      </c>
      <c r="J191" s="13">
        <f t="shared" si="161"/>
        <v>2.5938853972618241</v>
      </c>
      <c r="K191" s="13">
        <f t="shared" si="161"/>
        <v>2.7265370389764687</v>
      </c>
      <c r="L191" s="13">
        <f t="shared" si="161"/>
        <v>2.7265370389764687</v>
      </c>
      <c r="M191" s="13">
        <f t="shared" si="161"/>
        <v>2.7265370389764687</v>
      </c>
      <c r="N191" s="13">
        <f t="shared" si="161"/>
        <v>2.7265370389764687</v>
      </c>
      <c r="O191" s="13">
        <f t="shared" si="161"/>
        <v>2.7265370389764687</v>
      </c>
    </row>
    <row r="192" spans="1:15" x14ac:dyDescent="0.25">
      <c r="A192" s="6">
        <f t="shared" si="135"/>
        <v>157</v>
      </c>
      <c r="B192" s="7" t="s">
        <v>36</v>
      </c>
      <c r="C192" s="7" t="s">
        <v>4</v>
      </c>
      <c r="D192" s="7" t="s">
        <v>23</v>
      </c>
      <c r="E192" s="8">
        <v>65</v>
      </c>
      <c r="F192" s="13">
        <v>1.1943604690200715</v>
      </c>
      <c r="G192" s="13">
        <f t="shared" ref="G192:O192" si="162">F192*(G$3^10)</f>
        <v>1.6051205971572016</v>
      </c>
      <c r="H192" s="13">
        <f t="shared" si="162"/>
        <v>1.956633051353281</v>
      </c>
      <c r="I192" s="13">
        <f t="shared" si="162"/>
        <v>2.2707525356890108</v>
      </c>
      <c r="J192" s="13">
        <f t="shared" si="162"/>
        <v>2.5083234922556779</v>
      </c>
      <c r="K192" s="13">
        <f t="shared" si="162"/>
        <v>2.6365994868506464</v>
      </c>
      <c r="L192" s="13">
        <f t="shared" si="162"/>
        <v>2.6365994868506464</v>
      </c>
      <c r="M192" s="13">
        <f t="shared" si="162"/>
        <v>2.6365994868506464</v>
      </c>
      <c r="N192" s="13">
        <f t="shared" si="162"/>
        <v>2.6365994868506464</v>
      </c>
      <c r="O192" s="13">
        <f t="shared" si="162"/>
        <v>2.6365994868506464</v>
      </c>
    </row>
    <row r="193" spans="1:15" x14ac:dyDescent="0.25">
      <c r="A193" s="6">
        <f t="shared" si="135"/>
        <v>158</v>
      </c>
      <c r="B193" s="7" t="s">
        <v>36</v>
      </c>
      <c r="C193" s="7" t="s">
        <v>4</v>
      </c>
      <c r="D193" s="7" t="s">
        <v>24</v>
      </c>
      <c r="E193" s="8">
        <v>65</v>
      </c>
      <c r="F193" s="13">
        <v>1.174594437802476</v>
      </c>
      <c r="G193" s="13">
        <f t="shared" ref="G193:O193" si="163">F193*(G$3^10)</f>
        <v>1.5785567040492476</v>
      </c>
      <c r="H193" s="13">
        <f t="shared" si="163"/>
        <v>1.924251813881348</v>
      </c>
      <c r="I193" s="13">
        <f t="shared" si="163"/>
        <v>2.2331727876379981</v>
      </c>
      <c r="J193" s="13">
        <f t="shared" si="163"/>
        <v>2.4668120710911503</v>
      </c>
      <c r="K193" s="13">
        <f t="shared" si="163"/>
        <v>2.5929651661265645</v>
      </c>
      <c r="L193" s="13">
        <f t="shared" si="163"/>
        <v>2.5929651661265645</v>
      </c>
      <c r="M193" s="13">
        <f t="shared" si="163"/>
        <v>2.5929651661265645</v>
      </c>
      <c r="N193" s="13">
        <f t="shared" si="163"/>
        <v>2.5929651661265645</v>
      </c>
      <c r="O193" s="13">
        <f t="shared" si="163"/>
        <v>2.5929651661265645</v>
      </c>
    </row>
    <row r="194" spans="1:15" x14ac:dyDescent="0.25">
      <c r="A194" s="6">
        <f t="shared" si="135"/>
        <v>159</v>
      </c>
      <c r="B194" s="7" t="s">
        <v>36</v>
      </c>
      <c r="C194" s="7" t="s">
        <v>4</v>
      </c>
      <c r="D194" s="7" t="s">
        <v>25</v>
      </c>
      <c r="E194" s="8">
        <v>65</v>
      </c>
      <c r="F194" s="13">
        <v>1.1525749502571414</v>
      </c>
      <c r="G194" s="13">
        <f t="shared" ref="G194:O194" si="164">F194*(G$3^10)</f>
        <v>1.5489643540723088</v>
      </c>
      <c r="H194" s="13">
        <f t="shared" si="164"/>
        <v>1.8881789043849277</v>
      </c>
      <c r="I194" s="13">
        <f t="shared" si="164"/>
        <v>2.1913087034899652</v>
      </c>
      <c r="J194" s="13">
        <f t="shared" si="164"/>
        <v>2.4205680774811569</v>
      </c>
      <c r="K194" s="13">
        <f t="shared" si="164"/>
        <v>2.5443562485772624</v>
      </c>
      <c r="L194" s="13">
        <f t="shared" si="164"/>
        <v>2.5443562485772624</v>
      </c>
      <c r="M194" s="13">
        <f t="shared" si="164"/>
        <v>2.5443562485772624</v>
      </c>
      <c r="N194" s="13">
        <f t="shared" si="164"/>
        <v>2.5443562485772624</v>
      </c>
      <c r="O194" s="13">
        <f t="shared" si="164"/>
        <v>2.5443562485772624</v>
      </c>
    </row>
    <row r="195" spans="1:15" x14ac:dyDescent="0.25">
      <c r="A195" s="6">
        <f t="shared" si="135"/>
        <v>160</v>
      </c>
      <c r="B195" s="7" t="s">
        <v>36</v>
      </c>
      <c r="C195" s="7" t="s">
        <v>4</v>
      </c>
      <c r="D195" s="7" t="s">
        <v>26</v>
      </c>
      <c r="E195" s="8">
        <v>65</v>
      </c>
      <c r="F195" s="13">
        <v>1.1336816862521939</v>
      </c>
      <c r="G195" s="13">
        <f t="shared" ref="G195:O195" si="165">F195*(G$3^10)</f>
        <v>1.5235733871167871</v>
      </c>
      <c r="H195" s="13">
        <f t="shared" si="165"/>
        <v>1.8572274573478755</v>
      </c>
      <c r="I195" s="13">
        <f t="shared" si="165"/>
        <v>2.1553882856098623</v>
      </c>
      <c r="J195" s="13">
        <f t="shared" si="165"/>
        <v>2.3808895891367787</v>
      </c>
      <c r="K195" s="13">
        <f t="shared" si="165"/>
        <v>2.5026485970997738</v>
      </c>
      <c r="L195" s="13">
        <f t="shared" si="165"/>
        <v>2.5026485970997738</v>
      </c>
      <c r="M195" s="13">
        <f t="shared" si="165"/>
        <v>2.5026485970997738</v>
      </c>
      <c r="N195" s="13">
        <f t="shared" si="165"/>
        <v>2.5026485970997738</v>
      </c>
      <c r="O195" s="13">
        <f t="shared" si="165"/>
        <v>2.5026485970997738</v>
      </c>
    </row>
    <row r="196" spans="1:15" x14ac:dyDescent="0.25">
      <c r="A196" s="6">
        <f t="shared" si="135"/>
        <v>161</v>
      </c>
      <c r="B196" s="7" t="s">
        <v>36</v>
      </c>
      <c r="C196" s="7" t="s">
        <v>4</v>
      </c>
      <c r="D196" s="7" t="s">
        <v>27</v>
      </c>
      <c r="E196" s="8">
        <v>65</v>
      </c>
      <c r="F196" s="13">
        <v>1.1220710207921296</v>
      </c>
      <c r="G196" s="13">
        <f t="shared" ref="G196:O196" si="166">F196*(G$3^10)</f>
        <v>1.5079696236299216</v>
      </c>
      <c r="H196" s="13">
        <f t="shared" si="166"/>
        <v>1.8382065567264685</v>
      </c>
      <c r="I196" s="13">
        <f t="shared" si="166"/>
        <v>2.1333137539099734</v>
      </c>
      <c r="J196" s="13">
        <f t="shared" si="166"/>
        <v>2.3565055730129907</v>
      </c>
      <c r="K196" s="13">
        <f t="shared" si="166"/>
        <v>2.4770175791717306</v>
      </c>
      <c r="L196" s="13">
        <f t="shared" si="166"/>
        <v>2.4770175791717306</v>
      </c>
      <c r="M196" s="13">
        <f t="shared" si="166"/>
        <v>2.4770175791717306</v>
      </c>
      <c r="N196" s="13">
        <f t="shared" si="166"/>
        <v>2.4770175791717306</v>
      </c>
      <c r="O196" s="13">
        <f t="shared" si="166"/>
        <v>2.4770175791717306</v>
      </c>
    </row>
    <row r="197" spans="1:15" x14ac:dyDescent="0.25">
      <c r="A197" s="6">
        <f t="shared" si="135"/>
        <v>162</v>
      </c>
      <c r="B197" s="7" t="s">
        <v>36</v>
      </c>
      <c r="C197" s="7" t="s">
        <v>4</v>
      </c>
      <c r="D197" s="7" t="s">
        <v>28</v>
      </c>
      <c r="E197" s="8">
        <v>65</v>
      </c>
      <c r="F197" s="13">
        <v>1.1406209009757076</v>
      </c>
      <c r="G197" s="13">
        <f t="shared" ref="G197:O197" si="167">F197*(G$3^10)</f>
        <v>1.5328991114435029</v>
      </c>
      <c r="H197" s="13">
        <f t="shared" si="167"/>
        <v>1.8685954632645514</v>
      </c>
      <c r="I197" s="13">
        <f t="shared" si="167"/>
        <v>2.1685813205752922</v>
      </c>
      <c r="J197" s="13">
        <f t="shared" si="167"/>
        <v>2.3954629074609164</v>
      </c>
      <c r="K197" s="13">
        <f t="shared" si="167"/>
        <v>2.5179671968472803</v>
      </c>
      <c r="L197" s="13">
        <f t="shared" si="167"/>
        <v>2.5179671968472803</v>
      </c>
      <c r="M197" s="13">
        <f t="shared" si="167"/>
        <v>2.5179671968472803</v>
      </c>
      <c r="N197" s="13">
        <f t="shared" si="167"/>
        <v>2.5179671968472803</v>
      </c>
      <c r="O197" s="13">
        <f t="shared" si="167"/>
        <v>2.5179671968472803</v>
      </c>
    </row>
    <row r="198" spans="1:15" x14ac:dyDescent="0.25">
      <c r="A198" s="6">
        <f t="shared" si="135"/>
        <v>163</v>
      </c>
      <c r="B198" s="7" t="s">
        <v>36</v>
      </c>
      <c r="C198" s="7" t="s">
        <v>4</v>
      </c>
      <c r="D198" s="7" t="s">
        <v>29</v>
      </c>
      <c r="E198" s="8">
        <v>65</v>
      </c>
      <c r="F198" s="13">
        <v>1.1977585380857096</v>
      </c>
      <c r="G198" s="13">
        <f t="shared" ref="G198:O198" si="168">F198*(G$3^10)</f>
        <v>1.6096873178326554</v>
      </c>
      <c r="H198" s="13">
        <f t="shared" si="168"/>
        <v>1.9621998583743341</v>
      </c>
      <c r="I198" s="13">
        <f t="shared" si="168"/>
        <v>2.2772130425019794</v>
      </c>
      <c r="J198" s="13">
        <f t="shared" si="168"/>
        <v>2.5154599110226528</v>
      </c>
      <c r="K198" s="13">
        <f t="shared" si="168"/>
        <v>2.6441008630156628</v>
      </c>
      <c r="L198" s="13">
        <f t="shared" si="168"/>
        <v>2.6441008630156628</v>
      </c>
      <c r="M198" s="13">
        <f t="shared" si="168"/>
        <v>2.6441008630156628</v>
      </c>
      <c r="N198" s="13">
        <f t="shared" si="168"/>
        <v>2.6441008630156628</v>
      </c>
      <c r="O198" s="13">
        <f t="shared" si="168"/>
        <v>2.6441008630156628</v>
      </c>
    </row>
    <row r="199" spans="1:15" x14ac:dyDescent="0.25">
      <c r="A199" s="6">
        <f t="shared" si="135"/>
        <v>164</v>
      </c>
      <c r="B199" s="7" t="s">
        <v>36</v>
      </c>
      <c r="C199" s="7" t="s">
        <v>4</v>
      </c>
      <c r="D199" s="7" t="s">
        <v>30</v>
      </c>
      <c r="E199" s="8">
        <v>65</v>
      </c>
      <c r="F199" s="13">
        <v>1.1990319197566226</v>
      </c>
      <c r="G199" s="13">
        <f t="shared" ref="G199:O199" si="169">F199*(G$3^10)</f>
        <v>1.6113986363173518</v>
      </c>
      <c r="H199" s="13">
        <f t="shared" si="169"/>
        <v>1.9642859460580129</v>
      </c>
      <c r="I199" s="13">
        <f t="shared" si="169"/>
        <v>2.2796340324234707</v>
      </c>
      <c r="J199" s="13">
        <f t="shared" si="169"/>
        <v>2.5181341900553296</v>
      </c>
      <c r="K199" s="13">
        <f t="shared" si="169"/>
        <v>2.6469119050311849</v>
      </c>
      <c r="L199" s="13">
        <f t="shared" si="169"/>
        <v>2.6469119050311849</v>
      </c>
      <c r="M199" s="13">
        <f t="shared" si="169"/>
        <v>2.6469119050311849</v>
      </c>
      <c r="N199" s="13">
        <f t="shared" si="169"/>
        <v>2.6469119050311849</v>
      </c>
      <c r="O199" s="13">
        <f t="shared" si="169"/>
        <v>2.6469119050311849</v>
      </c>
    </row>
    <row r="200" spans="1:15" x14ac:dyDescent="0.25">
      <c r="A200" s="6">
        <f t="shared" si="135"/>
        <v>165</v>
      </c>
      <c r="B200" s="7" t="s">
        <v>36</v>
      </c>
      <c r="C200" s="7" t="s">
        <v>4</v>
      </c>
      <c r="D200" s="7" t="s">
        <v>31</v>
      </c>
      <c r="E200" s="8">
        <v>65</v>
      </c>
      <c r="F200" s="13">
        <v>1.1262774726039089</v>
      </c>
      <c r="G200" s="13">
        <f t="shared" ref="G200:O200" si="170">F200*(G$3^10)</f>
        <v>1.5136227431186935</v>
      </c>
      <c r="H200" s="13">
        <f t="shared" si="170"/>
        <v>1.845097677838845</v>
      </c>
      <c r="I200" s="13">
        <f t="shared" si="170"/>
        <v>2.141311181291079</v>
      </c>
      <c r="J200" s="13">
        <f t="shared" si="170"/>
        <v>2.3653397082445293</v>
      </c>
      <c r="K200" s="13">
        <f t="shared" si="170"/>
        <v>2.4863034932454764</v>
      </c>
      <c r="L200" s="13">
        <f t="shared" si="170"/>
        <v>2.4863034932454764</v>
      </c>
      <c r="M200" s="13">
        <f t="shared" si="170"/>
        <v>2.4863034932454764</v>
      </c>
      <c r="N200" s="13">
        <f t="shared" si="170"/>
        <v>2.4863034932454764</v>
      </c>
      <c r="O200" s="13">
        <f t="shared" si="170"/>
        <v>2.4863034932454764</v>
      </c>
    </row>
    <row r="201" spans="1:15" x14ac:dyDescent="0.25">
      <c r="A201" s="6">
        <f t="shared" si="135"/>
        <v>166</v>
      </c>
      <c r="B201" s="7" t="s">
        <v>36</v>
      </c>
      <c r="C201" s="7" t="s">
        <v>4</v>
      </c>
      <c r="D201" s="7" t="s">
        <v>32</v>
      </c>
      <c r="E201" s="8">
        <v>65</v>
      </c>
      <c r="F201" s="13">
        <v>1.0264815495183284</v>
      </c>
      <c r="G201" s="13">
        <f t="shared" ref="G201:O201" si="171">F201*(G$3^10)</f>
        <v>1.3795053674922158</v>
      </c>
      <c r="H201" s="13">
        <f t="shared" si="171"/>
        <v>1.6816093453258278</v>
      </c>
      <c r="I201" s="13">
        <f t="shared" si="171"/>
        <v>1.9515762969944361</v>
      </c>
      <c r="J201" s="13">
        <f t="shared" si="171"/>
        <v>2.1557543570881226</v>
      </c>
      <c r="K201" s="13">
        <f t="shared" si="171"/>
        <v>2.2659999195571157</v>
      </c>
      <c r="L201" s="13">
        <f t="shared" si="171"/>
        <v>2.2659999195571157</v>
      </c>
      <c r="M201" s="13">
        <f t="shared" si="171"/>
        <v>2.2659999195571157</v>
      </c>
      <c r="N201" s="13">
        <f t="shared" si="171"/>
        <v>2.2659999195571157</v>
      </c>
      <c r="O201" s="13">
        <f t="shared" si="171"/>
        <v>2.2659999195571157</v>
      </c>
    </row>
    <row r="202" spans="1:15" x14ac:dyDescent="0.25">
      <c r="A202" s="6">
        <f t="shared" si="135"/>
        <v>167</v>
      </c>
      <c r="B202" s="7" t="s">
        <v>36</v>
      </c>
      <c r="C202" s="7" t="s">
        <v>4</v>
      </c>
      <c r="D202" s="7" t="s">
        <v>33</v>
      </c>
      <c r="E202" s="8">
        <v>65</v>
      </c>
      <c r="F202" s="13">
        <v>1.0010639929073559</v>
      </c>
      <c r="G202" s="13">
        <f t="shared" ref="G202:O202" si="172">F202*(G$3^10)</f>
        <v>1.3453462968398233</v>
      </c>
      <c r="H202" s="13">
        <f t="shared" si="172"/>
        <v>1.6399696288083547</v>
      </c>
      <c r="I202" s="13">
        <f t="shared" si="172"/>
        <v>1.9032517060334346</v>
      </c>
      <c r="J202" s="13">
        <f t="shared" si="172"/>
        <v>2.1023739447111542</v>
      </c>
      <c r="K202" s="13">
        <f t="shared" si="172"/>
        <v>2.2098896258427976</v>
      </c>
      <c r="L202" s="13">
        <f t="shared" si="172"/>
        <v>2.2098896258427976</v>
      </c>
      <c r="M202" s="13">
        <f t="shared" si="172"/>
        <v>2.2098896258427976</v>
      </c>
      <c r="N202" s="13">
        <f t="shared" si="172"/>
        <v>2.2098896258427976</v>
      </c>
      <c r="O202" s="13">
        <f t="shared" si="172"/>
        <v>2.2098896258427976</v>
      </c>
    </row>
    <row r="203" spans="1:15" x14ac:dyDescent="0.25">
      <c r="A203" s="6">
        <f t="shared" si="135"/>
        <v>168</v>
      </c>
      <c r="B203" s="7" t="s">
        <v>36</v>
      </c>
      <c r="C203" s="7" t="s">
        <v>4</v>
      </c>
      <c r="D203" s="7" t="s">
        <v>34</v>
      </c>
      <c r="E203" s="8">
        <v>65</v>
      </c>
      <c r="F203" s="13">
        <v>0.92204994484425651</v>
      </c>
      <c r="G203" s="13">
        <f t="shared" ref="G203:O203" si="173">F203*(G$3^10)</f>
        <v>1.2391580234495403</v>
      </c>
      <c r="H203" s="13">
        <f t="shared" si="173"/>
        <v>1.510526716076722</v>
      </c>
      <c r="I203" s="13">
        <f t="shared" si="173"/>
        <v>1.7530279212982072</v>
      </c>
      <c r="J203" s="13">
        <f t="shared" si="173"/>
        <v>1.9364334283296118</v>
      </c>
      <c r="K203" s="13">
        <f t="shared" si="173"/>
        <v>2.0354628895425861</v>
      </c>
      <c r="L203" s="13">
        <f t="shared" si="173"/>
        <v>2.0354628895425861</v>
      </c>
      <c r="M203" s="13">
        <f t="shared" si="173"/>
        <v>2.0354628895425861</v>
      </c>
      <c r="N203" s="13">
        <f t="shared" si="173"/>
        <v>2.0354628895425861</v>
      </c>
      <c r="O203" s="13">
        <f t="shared" si="173"/>
        <v>2.0354628895425861</v>
      </c>
    </row>
    <row r="204" spans="1:15" x14ac:dyDescent="0.25">
      <c r="A204" s="6">
        <f t="shared" si="135"/>
        <v>169</v>
      </c>
      <c r="B204" s="7" t="s">
        <v>36</v>
      </c>
      <c r="C204" s="7" t="s">
        <v>3</v>
      </c>
      <c r="D204" s="7" t="s">
        <v>11</v>
      </c>
      <c r="E204" s="8">
        <v>26</v>
      </c>
      <c r="F204" s="15">
        <v>0.82279699742621693</v>
      </c>
      <c r="G204" s="13">
        <f t="shared" ref="G204:O204" si="174">F204*(G$3^10)</f>
        <v>1.1057703617162562</v>
      </c>
      <c r="H204" s="13">
        <f t="shared" si="174"/>
        <v>1.3479279007277005</v>
      </c>
      <c r="I204" s="13">
        <f t="shared" si="174"/>
        <v>1.5643253579849421</v>
      </c>
      <c r="J204" s="13">
        <f t="shared" si="174"/>
        <v>1.7279884017719704</v>
      </c>
      <c r="K204" s="13">
        <f t="shared" si="174"/>
        <v>1.8163579568035413</v>
      </c>
      <c r="L204" s="13">
        <f t="shared" si="174"/>
        <v>1.8163579568035413</v>
      </c>
      <c r="M204" s="13">
        <f t="shared" si="174"/>
        <v>1.8163579568035413</v>
      </c>
      <c r="N204" s="13">
        <f t="shared" si="174"/>
        <v>1.8163579568035413</v>
      </c>
      <c r="O204" s="13">
        <f t="shared" si="174"/>
        <v>1.8163579568035413</v>
      </c>
    </row>
    <row r="205" spans="1:15" x14ac:dyDescent="0.25">
      <c r="A205" s="6">
        <f t="shared" si="135"/>
        <v>170</v>
      </c>
      <c r="B205" s="7" t="s">
        <v>36</v>
      </c>
      <c r="C205" s="7" t="s">
        <v>3</v>
      </c>
      <c r="D205" s="7" t="s">
        <v>12</v>
      </c>
      <c r="E205" s="8">
        <v>26</v>
      </c>
      <c r="F205" s="15">
        <v>0.77062197191796877</v>
      </c>
      <c r="G205" s="13">
        <f t="shared" ref="G205:O205" si="175">F205*(G$3^10)</f>
        <v>1.0356514903430241</v>
      </c>
      <c r="H205" s="13">
        <f t="shared" si="175"/>
        <v>1.2624533877874005</v>
      </c>
      <c r="I205" s="13">
        <f t="shared" si="175"/>
        <v>1.4651286962185834</v>
      </c>
      <c r="J205" s="13">
        <f t="shared" si="175"/>
        <v>1.6184135744179189</v>
      </c>
      <c r="K205" s="13">
        <f t="shared" si="175"/>
        <v>1.7011794583102569</v>
      </c>
      <c r="L205" s="13">
        <f t="shared" si="175"/>
        <v>1.7011794583102569</v>
      </c>
      <c r="M205" s="13">
        <f t="shared" si="175"/>
        <v>1.7011794583102569</v>
      </c>
      <c r="N205" s="13">
        <f t="shared" si="175"/>
        <v>1.7011794583102569</v>
      </c>
      <c r="O205" s="13">
        <f t="shared" si="175"/>
        <v>1.7011794583102569</v>
      </c>
    </row>
    <row r="206" spans="1:15" x14ac:dyDescent="0.25">
      <c r="A206" s="6">
        <f t="shared" si="135"/>
        <v>171</v>
      </c>
      <c r="B206" s="7" t="s">
        <v>36</v>
      </c>
      <c r="C206" s="7" t="s">
        <v>3</v>
      </c>
      <c r="D206" s="7" t="s">
        <v>13</v>
      </c>
      <c r="E206" s="8">
        <v>26</v>
      </c>
      <c r="F206" s="15">
        <v>0.74422648679905345</v>
      </c>
      <c r="G206" s="13">
        <f t="shared" ref="G206:O206" si="176">F206*(G$3^10)</f>
        <v>1.0001781655509798</v>
      </c>
      <c r="H206" s="13">
        <f t="shared" si="176"/>
        <v>1.2192116028072368</v>
      </c>
      <c r="I206" s="13">
        <f t="shared" si="176"/>
        <v>1.4149448394021444</v>
      </c>
      <c r="J206" s="13">
        <f t="shared" si="176"/>
        <v>1.5629793758400126</v>
      </c>
      <c r="K206" s="13">
        <f t="shared" si="176"/>
        <v>1.6429103474975011</v>
      </c>
      <c r="L206" s="13">
        <f t="shared" si="176"/>
        <v>1.6429103474975011</v>
      </c>
      <c r="M206" s="13">
        <f t="shared" si="176"/>
        <v>1.6429103474975011</v>
      </c>
      <c r="N206" s="13">
        <f t="shared" si="176"/>
        <v>1.6429103474975011</v>
      </c>
      <c r="O206" s="13">
        <f t="shared" si="176"/>
        <v>1.6429103474975011</v>
      </c>
    </row>
    <row r="207" spans="1:15" x14ac:dyDescent="0.25">
      <c r="A207" s="6">
        <f t="shared" si="135"/>
        <v>172</v>
      </c>
      <c r="B207" s="7" t="s">
        <v>36</v>
      </c>
      <c r="C207" s="7" t="s">
        <v>3</v>
      </c>
      <c r="D207" s="7" t="s">
        <v>14</v>
      </c>
      <c r="E207" s="8">
        <v>26</v>
      </c>
      <c r="F207" s="15">
        <v>0.71078519489540815</v>
      </c>
      <c r="G207" s="13">
        <f t="shared" ref="G207:O207" si="177">F207*(G$3^10)</f>
        <v>0.95523586561524287</v>
      </c>
      <c r="H207" s="13">
        <f t="shared" si="177"/>
        <v>1.1644271899638428</v>
      </c>
      <c r="I207" s="13">
        <f t="shared" si="177"/>
        <v>1.3513652917223535</v>
      </c>
      <c r="J207" s="13">
        <f t="shared" si="177"/>
        <v>1.4927480007492788</v>
      </c>
      <c r="K207" s="13">
        <f t="shared" si="177"/>
        <v>1.569087330611221</v>
      </c>
      <c r="L207" s="13">
        <f t="shared" si="177"/>
        <v>1.569087330611221</v>
      </c>
      <c r="M207" s="13">
        <f t="shared" si="177"/>
        <v>1.569087330611221</v>
      </c>
      <c r="N207" s="13">
        <f t="shared" si="177"/>
        <v>1.569087330611221</v>
      </c>
      <c r="O207" s="13">
        <f t="shared" si="177"/>
        <v>1.569087330611221</v>
      </c>
    </row>
    <row r="208" spans="1:15" x14ac:dyDescent="0.25">
      <c r="A208" s="6">
        <f t="shared" si="135"/>
        <v>173</v>
      </c>
      <c r="B208" s="7" t="s">
        <v>36</v>
      </c>
      <c r="C208" s="7" t="s">
        <v>3</v>
      </c>
      <c r="D208" s="7" t="s">
        <v>15</v>
      </c>
      <c r="E208" s="8">
        <v>26</v>
      </c>
      <c r="F208" s="15">
        <v>0.70868196898951841</v>
      </c>
      <c r="G208" s="13">
        <f t="shared" ref="G208:O208" si="178">F208*(G$3^10)</f>
        <v>0.95240930587085681</v>
      </c>
      <c r="H208" s="13">
        <f t="shared" si="178"/>
        <v>1.1609816294076543</v>
      </c>
      <c r="I208" s="13">
        <f t="shared" si="178"/>
        <v>1.3473665780318003</v>
      </c>
      <c r="J208" s="13">
        <f t="shared" si="178"/>
        <v>1.4883309331335091</v>
      </c>
      <c r="K208" s="13">
        <f t="shared" si="178"/>
        <v>1.5644443735743476</v>
      </c>
      <c r="L208" s="13">
        <f t="shared" si="178"/>
        <v>1.5644443735743476</v>
      </c>
      <c r="M208" s="13">
        <f t="shared" si="178"/>
        <v>1.5644443735743476</v>
      </c>
      <c r="N208" s="13">
        <f t="shared" si="178"/>
        <v>1.5644443735743476</v>
      </c>
      <c r="O208" s="13">
        <f t="shared" si="178"/>
        <v>1.5644443735743476</v>
      </c>
    </row>
    <row r="209" spans="1:15" x14ac:dyDescent="0.25">
      <c r="A209" s="6">
        <f t="shared" si="135"/>
        <v>174</v>
      </c>
      <c r="B209" s="7" t="s">
        <v>36</v>
      </c>
      <c r="C209" s="7" t="s">
        <v>3</v>
      </c>
      <c r="D209" s="7" t="s">
        <v>16</v>
      </c>
      <c r="E209" s="8">
        <v>26</v>
      </c>
      <c r="F209" s="15">
        <v>0.73712058784558354</v>
      </c>
      <c r="G209" s="13">
        <f t="shared" ref="G209:O209" si="179">F209*(G$3^10)</f>
        <v>0.99062843155744729</v>
      </c>
      <c r="H209" s="13">
        <f t="shared" si="179"/>
        <v>1.2075705303566864</v>
      </c>
      <c r="I209" s="13">
        <f t="shared" si="179"/>
        <v>1.4014348995762049</v>
      </c>
      <c r="J209" s="13">
        <f t="shared" si="179"/>
        <v>1.5480559973953059</v>
      </c>
      <c r="K209" s="13">
        <f t="shared" si="179"/>
        <v>1.6272237855086373</v>
      </c>
      <c r="L209" s="13">
        <f t="shared" si="179"/>
        <v>1.6272237855086373</v>
      </c>
      <c r="M209" s="13">
        <f t="shared" si="179"/>
        <v>1.6272237855086373</v>
      </c>
      <c r="N209" s="13">
        <f t="shared" si="179"/>
        <v>1.6272237855086373</v>
      </c>
      <c r="O209" s="13">
        <f t="shared" si="179"/>
        <v>1.6272237855086373</v>
      </c>
    </row>
    <row r="210" spans="1:15" x14ac:dyDescent="0.25">
      <c r="A210" s="6">
        <f t="shared" si="135"/>
        <v>175</v>
      </c>
      <c r="B210" s="7" t="s">
        <v>36</v>
      </c>
      <c r="C210" s="7" t="s">
        <v>3</v>
      </c>
      <c r="D210" s="7" t="s">
        <v>17</v>
      </c>
      <c r="E210" s="8">
        <v>26</v>
      </c>
      <c r="F210" s="15">
        <v>0.78086768668808837</v>
      </c>
      <c r="G210" s="13">
        <f t="shared" ref="G210:O210" si="180">F210*(G$3^10)</f>
        <v>1.0494208742406759</v>
      </c>
      <c r="H210" s="13">
        <f t="shared" si="180"/>
        <v>1.2792381899254037</v>
      </c>
      <c r="I210" s="13">
        <f t="shared" si="180"/>
        <v>1.4846081443397057</v>
      </c>
      <c r="J210" s="13">
        <f t="shared" si="180"/>
        <v>1.6399310038033104</v>
      </c>
      <c r="K210" s="13">
        <f t="shared" si="180"/>
        <v>1.7237972918755955</v>
      </c>
      <c r="L210" s="13">
        <f t="shared" si="180"/>
        <v>1.7237972918755955</v>
      </c>
      <c r="M210" s="13">
        <f t="shared" si="180"/>
        <v>1.7237972918755955</v>
      </c>
      <c r="N210" s="13">
        <f t="shared" si="180"/>
        <v>1.7237972918755955</v>
      </c>
      <c r="O210" s="13">
        <f t="shared" si="180"/>
        <v>1.7237972918755955</v>
      </c>
    </row>
    <row r="211" spans="1:15" x14ac:dyDescent="0.25">
      <c r="A211" s="6">
        <f t="shared" si="135"/>
        <v>176</v>
      </c>
      <c r="B211" s="7" t="s">
        <v>36</v>
      </c>
      <c r="C211" s="7" t="s">
        <v>3</v>
      </c>
      <c r="D211" s="7" t="s">
        <v>18</v>
      </c>
      <c r="E211" s="8">
        <v>26</v>
      </c>
      <c r="F211" s="15">
        <v>0.84587239022226346</v>
      </c>
      <c r="G211" s="13">
        <f t="shared" ref="G211:O211" si="181">F211*(G$3^10)</f>
        <v>1.1367817600546624</v>
      </c>
      <c r="H211" s="13">
        <f t="shared" si="181"/>
        <v>1.3857306222584522</v>
      </c>
      <c r="I211" s="13">
        <f t="shared" si="181"/>
        <v>1.6081969596184367</v>
      </c>
      <c r="J211" s="13">
        <f t="shared" si="181"/>
        <v>1.776449943613555</v>
      </c>
      <c r="K211" s="13">
        <f t="shared" si="181"/>
        <v>1.8672978282938046</v>
      </c>
      <c r="L211" s="13">
        <f t="shared" si="181"/>
        <v>1.8672978282938046</v>
      </c>
      <c r="M211" s="13">
        <f t="shared" si="181"/>
        <v>1.8672978282938046</v>
      </c>
      <c r="N211" s="13">
        <f t="shared" si="181"/>
        <v>1.8672978282938046</v>
      </c>
      <c r="O211" s="13">
        <f t="shared" si="181"/>
        <v>1.8672978282938046</v>
      </c>
    </row>
    <row r="212" spans="1:15" x14ac:dyDescent="0.25">
      <c r="A212" s="6">
        <f t="shared" si="135"/>
        <v>177</v>
      </c>
      <c r="B212" s="7" t="s">
        <v>36</v>
      </c>
      <c r="C212" s="7" t="s">
        <v>3</v>
      </c>
      <c r="D212" s="7" t="s">
        <v>19</v>
      </c>
      <c r="E212" s="8">
        <v>26</v>
      </c>
      <c r="F212" s="15">
        <v>0.90446225474347519</v>
      </c>
      <c r="G212" s="13">
        <f t="shared" ref="G212:O212" si="182">F212*(G$3^10)</f>
        <v>1.2155216386482719</v>
      </c>
      <c r="H212" s="13">
        <f t="shared" si="182"/>
        <v>1.4817140948951268</v>
      </c>
      <c r="I212" s="13">
        <f t="shared" si="182"/>
        <v>1.7195896981409817</v>
      </c>
      <c r="J212" s="13">
        <f t="shared" si="182"/>
        <v>1.8994968271957033</v>
      </c>
      <c r="K212" s="13">
        <f t="shared" si="182"/>
        <v>1.9966373457495517</v>
      </c>
      <c r="L212" s="13">
        <f t="shared" si="182"/>
        <v>1.9966373457495517</v>
      </c>
      <c r="M212" s="13">
        <f t="shared" si="182"/>
        <v>1.9966373457495517</v>
      </c>
      <c r="N212" s="13">
        <f t="shared" si="182"/>
        <v>1.9966373457495517</v>
      </c>
      <c r="O212" s="13">
        <f t="shared" si="182"/>
        <v>1.9966373457495517</v>
      </c>
    </row>
    <row r="213" spans="1:15" x14ac:dyDescent="0.25">
      <c r="A213" s="6">
        <f t="shared" si="135"/>
        <v>178</v>
      </c>
      <c r="B213" s="7" t="s">
        <v>36</v>
      </c>
      <c r="C213" s="7" t="s">
        <v>3</v>
      </c>
      <c r="D213" s="7" t="s">
        <v>20</v>
      </c>
      <c r="E213" s="8">
        <v>26</v>
      </c>
      <c r="F213" s="15">
        <v>0.94681221066278187</v>
      </c>
      <c r="G213" s="13">
        <f t="shared" ref="G213:O213" si="183">F213*(G$3^10)</f>
        <v>1.2724364380727298</v>
      </c>
      <c r="H213" s="13">
        <f t="shared" si="183"/>
        <v>1.5510929178086619</v>
      </c>
      <c r="I213" s="13">
        <f t="shared" si="183"/>
        <v>1.8001066545243294</v>
      </c>
      <c r="J213" s="13">
        <f t="shared" si="183"/>
        <v>1.988437638687518</v>
      </c>
      <c r="K213" s="13">
        <f t="shared" si="183"/>
        <v>2.0901266020848728</v>
      </c>
      <c r="L213" s="13">
        <f t="shared" si="183"/>
        <v>2.0901266020848728</v>
      </c>
      <c r="M213" s="13">
        <f t="shared" si="183"/>
        <v>2.0901266020848728</v>
      </c>
      <c r="N213" s="13">
        <f t="shared" si="183"/>
        <v>2.0901266020848728</v>
      </c>
      <c r="O213" s="13">
        <f t="shared" si="183"/>
        <v>2.0901266020848728</v>
      </c>
    </row>
    <row r="214" spans="1:15" x14ac:dyDescent="0.25">
      <c r="A214" s="6">
        <f t="shared" si="135"/>
        <v>179</v>
      </c>
      <c r="B214" s="7" t="s">
        <v>36</v>
      </c>
      <c r="C214" s="7" t="s">
        <v>3</v>
      </c>
      <c r="D214" s="7" t="s">
        <v>21</v>
      </c>
      <c r="E214" s="8">
        <v>26</v>
      </c>
      <c r="F214" s="13">
        <v>0.97938216611970164</v>
      </c>
      <c r="G214" s="13">
        <f t="shared" ref="G214:O214" si="184">F214*(G$3^10)</f>
        <v>1.3162077346857926</v>
      </c>
      <c r="H214" s="13">
        <f t="shared" si="184"/>
        <v>1.6044498841359209</v>
      </c>
      <c r="I214" s="13">
        <f t="shared" si="184"/>
        <v>1.8620295922466057</v>
      </c>
      <c r="J214" s="13">
        <f t="shared" si="184"/>
        <v>2.0568390857660046</v>
      </c>
      <c r="K214" s="13">
        <f t="shared" si="184"/>
        <v>2.162026108198734</v>
      </c>
      <c r="L214" s="13">
        <f t="shared" si="184"/>
        <v>2.162026108198734</v>
      </c>
      <c r="M214" s="13">
        <f t="shared" si="184"/>
        <v>2.162026108198734</v>
      </c>
      <c r="N214" s="13">
        <f t="shared" si="184"/>
        <v>2.162026108198734</v>
      </c>
      <c r="O214" s="13">
        <f t="shared" si="184"/>
        <v>2.162026108198734</v>
      </c>
    </row>
    <row r="215" spans="1:15" x14ac:dyDescent="0.25">
      <c r="A215" s="6">
        <f t="shared" si="135"/>
        <v>180</v>
      </c>
      <c r="B215" s="7" t="s">
        <v>36</v>
      </c>
      <c r="C215" s="7" t="s">
        <v>3</v>
      </c>
      <c r="D215" s="7" t="s">
        <v>22</v>
      </c>
      <c r="E215" s="8">
        <v>26</v>
      </c>
      <c r="F215" s="13">
        <v>0.99792060017590045</v>
      </c>
      <c r="G215" s="13">
        <f t="shared" ref="G215:O215" si="185">F215*(G$3^10)</f>
        <v>1.3411218398613092</v>
      </c>
      <c r="H215" s="13">
        <f t="shared" si="185"/>
        <v>1.6348200393240382</v>
      </c>
      <c r="I215" s="13">
        <f t="shared" si="185"/>
        <v>1.8972753972047651</v>
      </c>
      <c r="J215" s="13">
        <f t="shared" si="185"/>
        <v>2.0957723817507152</v>
      </c>
      <c r="K215" s="13">
        <f t="shared" si="185"/>
        <v>2.2029504580808861</v>
      </c>
      <c r="L215" s="13">
        <f t="shared" si="185"/>
        <v>2.2029504580808861</v>
      </c>
      <c r="M215" s="13">
        <f t="shared" si="185"/>
        <v>2.2029504580808861</v>
      </c>
      <c r="N215" s="13">
        <f t="shared" si="185"/>
        <v>2.2029504580808861</v>
      </c>
      <c r="O215" s="13">
        <f t="shared" si="185"/>
        <v>2.2029504580808861</v>
      </c>
    </row>
    <row r="216" spans="1:15" x14ac:dyDescent="0.25">
      <c r="A216" s="6">
        <f t="shared" si="135"/>
        <v>181</v>
      </c>
      <c r="B216" s="7" t="s">
        <v>36</v>
      </c>
      <c r="C216" s="7" t="s">
        <v>3</v>
      </c>
      <c r="D216" s="7" t="s">
        <v>23</v>
      </c>
      <c r="E216" s="8">
        <v>26</v>
      </c>
      <c r="F216" s="13">
        <v>0.95366271789910817</v>
      </c>
      <c r="G216" s="13">
        <f t="shared" ref="G216:O216" si="186">F216*(G$3^10)</f>
        <v>1.2816429469544441</v>
      </c>
      <c r="H216" s="13">
        <f t="shared" si="186"/>
        <v>1.5623156007631038</v>
      </c>
      <c r="I216" s="13">
        <f t="shared" si="186"/>
        <v>1.8131310362592732</v>
      </c>
      <c r="J216" s="13">
        <f t="shared" si="186"/>
        <v>2.0028246589217384</v>
      </c>
      <c r="K216" s="13">
        <f t="shared" si="186"/>
        <v>2.1052493764335445</v>
      </c>
      <c r="L216" s="13">
        <f t="shared" si="186"/>
        <v>2.1052493764335445</v>
      </c>
      <c r="M216" s="13">
        <f t="shared" si="186"/>
        <v>2.1052493764335445</v>
      </c>
      <c r="N216" s="13">
        <f t="shared" si="186"/>
        <v>2.1052493764335445</v>
      </c>
      <c r="O216" s="13">
        <f t="shared" si="186"/>
        <v>2.1052493764335445</v>
      </c>
    </row>
    <row r="217" spans="1:15" x14ac:dyDescent="0.25">
      <c r="A217" s="6">
        <f t="shared" si="135"/>
        <v>182</v>
      </c>
      <c r="B217" s="7" t="s">
        <v>36</v>
      </c>
      <c r="C217" s="7" t="s">
        <v>3</v>
      </c>
      <c r="D217" s="7" t="s">
        <v>24</v>
      </c>
      <c r="E217" s="8">
        <v>26</v>
      </c>
      <c r="F217" s="13">
        <v>0.9168562645460393</v>
      </c>
      <c r="G217" s="13">
        <f t="shared" ref="G217:O217" si="187">F217*(G$3^10)</f>
        <v>1.2321781514276895</v>
      </c>
      <c r="H217" s="13">
        <f t="shared" si="187"/>
        <v>1.5020182910298083</v>
      </c>
      <c r="I217" s="13">
        <f t="shared" si="187"/>
        <v>1.7431535466745975</v>
      </c>
      <c r="J217" s="13">
        <f t="shared" si="187"/>
        <v>1.9255259756457737</v>
      </c>
      <c r="K217" s="13">
        <f t="shared" si="187"/>
        <v>2.0239976282882677</v>
      </c>
      <c r="L217" s="13">
        <f t="shared" si="187"/>
        <v>2.0239976282882677</v>
      </c>
      <c r="M217" s="13">
        <f t="shared" si="187"/>
        <v>2.0239976282882677</v>
      </c>
      <c r="N217" s="13">
        <f t="shared" si="187"/>
        <v>2.0239976282882677</v>
      </c>
      <c r="O217" s="13">
        <f t="shared" si="187"/>
        <v>2.0239976282882677</v>
      </c>
    </row>
    <row r="218" spans="1:15" x14ac:dyDescent="0.25">
      <c r="A218" s="6">
        <f t="shared" si="135"/>
        <v>183</v>
      </c>
      <c r="B218" s="7" t="s">
        <v>36</v>
      </c>
      <c r="C218" s="7" t="s">
        <v>3</v>
      </c>
      <c r="D218" s="7" t="s">
        <v>25</v>
      </c>
      <c r="E218" s="8">
        <v>26</v>
      </c>
      <c r="F218" s="13">
        <v>0.89158750759099359</v>
      </c>
      <c r="G218" s="13">
        <f t="shared" ref="G218:O218" si="188">F218*(G$3^10)</f>
        <v>1.1982190550701377</v>
      </c>
      <c r="H218" s="13">
        <f t="shared" si="188"/>
        <v>1.4606223420618885</v>
      </c>
      <c r="I218" s="13">
        <f t="shared" si="188"/>
        <v>1.6951118579066689</v>
      </c>
      <c r="J218" s="13">
        <f t="shared" si="188"/>
        <v>1.8724580632906007</v>
      </c>
      <c r="K218" s="13">
        <f t="shared" si="188"/>
        <v>1.9682158158881224</v>
      </c>
      <c r="L218" s="13">
        <f t="shared" si="188"/>
        <v>1.9682158158881224</v>
      </c>
      <c r="M218" s="13">
        <f t="shared" si="188"/>
        <v>1.9682158158881224</v>
      </c>
      <c r="N218" s="13">
        <f t="shared" si="188"/>
        <v>1.9682158158881224</v>
      </c>
      <c r="O218" s="13">
        <f t="shared" si="188"/>
        <v>1.9682158158881224</v>
      </c>
    </row>
    <row r="219" spans="1:15" x14ac:dyDescent="0.25">
      <c r="A219" s="6">
        <f t="shared" si="135"/>
        <v>184</v>
      </c>
      <c r="B219" s="7" t="s">
        <v>36</v>
      </c>
      <c r="C219" s="7" t="s">
        <v>3</v>
      </c>
      <c r="D219" s="7" t="s">
        <v>26</v>
      </c>
      <c r="E219" s="8">
        <v>26</v>
      </c>
      <c r="F219" s="13">
        <v>0.87952400471649794</v>
      </c>
      <c r="G219" s="13">
        <f t="shared" ref="G219:O219" si="189">F219*(G$3^10)</f>
        <v>1.1820067159648382</v>
      </c>
      <c r="H219" s="13">
        <f t="shared" si="189"/>
        <v>1.4408595911574655</v>
      </c>
      <c r="I219" s="13">
        <f t="shared" si="189"/>
        <v>1.6721763786672832</v>
      </c>
      <c r="J219" s="13">
        <f t="shared" si="189"/>
        <v>1.8471230254658659</v>
      </c>
      <c r="K219" s="13">
        <f t="shared" si="189"/>
        <v>1.9415851408837723</v>
      </c>
      <c r="L219" s="13">
        <f t="shared" si="189"/>
        <v>1.9415851408837723</v>
      </c>
      <c r="M219" s="13">
        <f t="shared" si="189"/>
        <v>1.9415851408837723</v>
      </c>
      <c r="N219" s="13">
        <f t="shared" si="189"/>
        <v>1.9415851408837723</v>
      </c>
      <c r="O219" s="13">
        <f t="shared" si="189"/>
        <v>1.9415851408837723</v>
      </c>
    </row>
    <row r="220" spans="1:15" x14ac:dyDescent="0.25">
      <c r="A220" s="6">
        <f t="shared" si="135"/>
        <v>185</v>
      </c>
      <c r="B220" s="7" t="s">
        <v>36</v>
      </c>
      <c r="C220" s="7" t="s">
        <v>3</v>
      </c>
      <c r="D220" s="7" t="s">
        <v>27</v>
      </c>
      <c r="E220" s="8">
        <v>26</v>
      </c>
      <c r="F220" s="13">
        <v>0.88388068695012645</v>
      </c>
      <c r="G220" s="13">
        <f t="shared" ref="G220:O220" si="190">F220*(G$3^10)</f>
        <v>1.187861732578209</v>
      </c>
      <c r="H220" s="13">
        <f t="shared" si="190"/>
        <v>1.4479968237381411</v>
      </c>
      <c r="I220" s="13">
        <f t="shared" si="190"/>
        <v>1.6804594284548569</v>
      </c>
      <c r="J220" s="13">
        <f t="shared" si="190"/>
        <v>1.8562726655271022</v>
      </c>
      <c r="K220" s="13">
        <f t="shared" si="190"/>
        <v>1.9512026947458658</v>
      </c>
      <c r="L220" s="13">
        <f t="shared" si="190"/>
        <v>1.9512026947458658</v>
      </c>
      <c r="M220" s="13">
        <f t="shared" si="190"/>
        <v>1.9512026947458658</v>
      </c>
      <c r="N220" s="13">
        <f t="shared" si="190"/>
        <v>1.9512026947458658</v>
      </c>
      <c r="O220" s="13">
        <f t="shared" si="190"/>
        <v>1.9512026947458658</v>
      </c>
    </row>
    <row r="221" spans="1:15" x14ac:dyDescent="0.25">
      <c r="A221" s="6">
        <f t="shared" si="135"/>
        <v>186</v>
      </c>
      <c r="B221" s="7" t="s">
        <v>36</v>
      </c>
      <c r="C221" s="7" t="s">
        <v>3</v>
      </c>
      <c r="D221" s="7" t="s">
        <v>28</v>
      </c>
      <c r="E221" s="8">
        <v>26</v>
      </c>
      <c r="F221" s="13">
        <v>0.92445792389161185</v>
      </c>
      <c r="G221" s="13">
        <f t="shared" ref="G221:O221" si="191">F221*(G$3^10)</f>
        <v>1.2423941459323986</v>
      </c>
      <c r="H221" s="13">
        <f t="shared" si="191"/>
        <v>1.514471531325746</v>
      </c>
      <c r="I221" s="13">
        <f t="shared" si="191"/>
        <v>1.7576060404418814</v>
      </c>
      <c r="J221" s="13">
        <f t="shared" si="191"/>
        <v>1.9414905200284829</v>
      </c>
      <c r="K221" s="13">
        <f t="shared" si="191"/>
        <v>2.0407786015786797</v>
      </c>
      <c r="L221" s="13">
        <f t="shared" si="191"/>
        <v>2.0407786015786797</v>
      </c>
      <c r="M221" s="13">
        <f t="shared" si="191"/>
        <v>2.0407786015786797</v>
      </c>
      <c r="N221" s="13">
        <f t="shared" si="191"/>
        <v>2.0407786015786797</v>
      </c>
      <c r="O221" s="13">
        <f t="shared" si="191"/>
        <v>2.0407786015786797</v>
      </c>
    </row>
    <row r="222" spans="1:15" x14ac:dyDescent="0.25">
      <c r="A222" s="6">
        <f t="shared" si="135"/>
        <v>187</v>
      </c>
      <c r="B222" s="7" t="s">
        <v>36</v>
      </c>
      <c r="C222" s="7" t="s">
        <v>3</v>
      </c>
      <c r="D222" s="7" t="s">
        <v>29</v>
      </c>
      <c r="E222" s="8">
        <v>26</v>
      </c>
      <c r="F222" s="13">
        <v>0.98094456250693396</v>
      </c>
      <c r="G222" s="13">
        <f t="shared" ref="G222:O222" si="192">F222*(G$3^10)</f>
        <v>1.3183074647816222</v>
      </c>
      <c r="H222" s="13">
        <f t="shared" si="192"/>
        <v>1.6070094434062323</v>
      </c>
      <c r="I222" s="13">
        <f t="shared" si="192"/>
        <v>1.8650000652738736</v>
      </c>
      <c r="J222" s="13">
        <f t="shared" si="192"/>
        <v>2.0601203359948617</v>
      </c>
      <c r="K222" s="13">
        <f t="shared" si="192"/>
        <v>2.1654751619975539</v>
      </c>
      <c r="L222" s="13">
        <f t="shared" si="192"/>
        <v>2.1654751619975539</v>
      </c>
      <c r="M222" s="13">
        <f t="shared" si="192"/>
        <v>2.1654751619975539</v>
      </c>
      <c r="N222" s="13">
        <f t="shared" si="192"/>
        <v>2.1654751619975539</v>
      </c>
      <c r="O222" s="13">
        <f t="shared" si="192"/>
        <v>2.1654751619975539</v>
      </c>
    </row>
    <row r="223" spans="1:15" x14ac:dyDescent="0.25">
      <c r="A223" s="6">
        <f t="shared" si="135"/>
        <v>188</v>
      </c>
      <c r="B223" s="7" t="s">
        <v>36</v>
      </c>
      <c r="C223" s="7" t="s">
        <v>3</v>
      </c>
      <c r="D223" s="7" t="s">
        <v>30</v>
      </c>
      <c r="E223" s="8">
        <v>26</v>
      </c>
      <c r="F223" s="13">
        <v>0.99088981643335505</v>
      </c>
      <c r="G223" s="13">
        <f t="shared" ref="G223:O223" si="193">F223*(G$3^10)</f>
        <v>1.3316730544300759</v>
      </c>
      <c r="H223" s="13">
        <f t="shared" si="193"/>
        <v>1.6233020226076369</v>
      </c>
      <c r="I223" s="13">
        <f t="shared" si="193"/>
        <v>1.8839082685820592</v>
      </c>
      <c r="J223" s="13">
        <f t="shared" si="193"/>
        <v>2.0810067557208569</v>
      </c>
      <c r="K223" s="13">
        <f t="shared" si="193"/>
        <v>2.187429715986196</v>
      </c>
      <c r="L223" s="13">
        <f t="shared" si="193"/>
        <v>2.187429715986196</v>
      </c>
      <c r="M223" s="13">
        <f t="shared" si="193"/>
        <v>2.187429715986196</v>
      </c>
      <c r="N223" s="13">
        <f t="shared" si="193"/>
        <v>2.187429715986196</v>
      </c>
      <c r="O223" s="13">
        <f t="shared" si="193"/>
        <v>2.187429715986196</v>
      </c>
    </row>
    <row r="224" spans="1:15" x14ac:dyDescent="0.25">
      <c r="A224" s="6">
        <f t="shared" si="135"/>
        <v>189</v>
      </c>
      <c r="B224" s="7" t="s">
        <v>36</v>
      </c>
      <c r="C224" s="7" t="s">
        <v>3</v>
      </c>
      <c r="D224" s="7" t="s">
        <v>31</v>
      </c>
      <c r="E224" s="8">
        <v>26</v>
      </c>
      <c r="F224" s="13">
        <v>0.94292124273688604</v>
      </c>
      <c r="G224" s="13">
        <f t="shared" ref="G224:O224" si="194">F224*(G$3^10)</f>
        <v>1.2672073025456156</v>
      </c>
      <c r="H224" s="13">
        <f t="shared" si="194"/>
        <v>1.5447186307797134</v>
      </c>
      <c r="I224" s="13">
        <f t="shared" si="194"/>
        <v>1.7927090341968064</v>
      </c>
      <c r="J224" s="13">
        <f t="shared" si="194"/>
        <v>1.9802660635983445</v>
      </c>
      <c r="K224" s="13">
        <f t="shared" si="194"/>
        <v>2.0815371315666575</v>
      </c>
      <c r="L224" s="13">
        <f t="shared" si="194"/>
        <v>2.0815371315666575</v>
      </c>
      <c r="M224" s="13">
        <f t="shared" si="194"/>
        <v>2.0815371315666575</v>
      </c>
      <c r="N224" s="13">
        <f t="shared" si="194"/>
        <v>2.0815371315666575</v>
      </c>
      <c r="O224" s="13">
        <f t="shared" si="194"/>
        <v>2.0815371315666575</v>
      </c>
    </row>
    <row r="225" spans="1:15" x14ac:dyDescent="0.25">
      <c r="A225" s="6">
        <f t="shared" si="135"/>
        <v>190</v>
      </c>
      <c r="B225" s="7" t="s">
        <v>36</v>
      </c>
      <c r="C225" s="7" t="s">
        <v>3</v>
      </c>
      <c r="D225" s="7" t="s">
        <v>32</v>
      </c>
      <c r="E225" s="8">
        <v>26</v>
      </c>
      <c r="F225" s="13">
        <v>0.87857755305884755</v>
      </c>
      <c r="G225" s="13">
        <f t="shared" ref="G225:O225" si="195">F225*(G$3^10)</f>
        <v>1.1807347640798644</v>
      </c>
      <c r="H225" s="13">
        <f t="shared" si="195"/>
        <v>1.4393090889071807</v>
      </c>
      <c r="I225" s="13">
        <f t="shared" si="195"/>
        <v>1.6703769575065344</v>
      </c>
      <c r="J225" s="13">
        <f t="shared" si="195"/>
        <v>1.8451353450387695</v>
      </c>
      <c r="K225" s="13">
        <f t="shared" si="195"/>
        <v>1.9394958102171793</v>
      </c>
      <c r="L225" s="13">
        <f t="shared" si="195"/>
        <v>1.9394958102171793</v>
      </c>
      <c r="M225" s="13">
        <f t="shared" si="195"/>
        <v>1.9394958102171793</v>
      </c>
      <c r="N225" s="13">
        <f t="shared" si="195"/>
        <v>1.9394958102171793</v>
      </c>
      <c r="O225" s="13">
        <f t="shared" si="195"/>
        <v>1.9394958102171793</v>
      </c>
    </row>
    <row r="226" spans="1:15" x14ac:dyDescent="0.25">
      <c r="A226" s="6">
        <f t="shared" si="135"/>
        <v>191</v>
      </c>
      <c r="B226" s="7" t="s">
        <v>36</v>
      </c>
      <c r="C226" s="7" t="s">
        <v>3</v>
      </c>
      <c r="D226" s="7" t="s">
        <v>33</v>
      </c>
      <c r="E226" s="8">
        <v>26</v>
      </c>
      <c r="F226" s="13">
        <v>0.8873660327370293</v>
      </c>
      <c r="G226" s="13">
        <f t="shared" ref="G226:O226" si="196">F226*(G$3^10)</f>
        <v>1.1925457458689059</v>
      </c>
      <c r="H226" s="13">
        <f t="shared" si="196"/>
        <v>1.4537066098026821</v>
      </c>
      <c r="I226" s="13">
        <f t="shared" si="196"/>
        <v>1.6870858682849164</v>
      </c>
      <c r="J226" s="13">
        <f t="shared" si="196"/>
        <v>1.8635923775760921</v>
      </c>
      <c r="K226" s="13">
        <f t="shared" si="196"/>
        <v>1.9588967378355415</v>
      </c>
      <c r="L226" s="13">
        <f t="shared" si="196"/>
        <v>1.9588967378355415</v>
      </c>
      <c r="M226" s="13">
        <f t="shared" si="196"/>
        <v>1.9588967378355415</v>
      </c>
      <c r="N226" s="13">
        <f t="shared" si="196"/>
        <v>1.9588967378355415</v>
      </c>
      <c r="O226" s="13">
        <f t="shared" si="196"/>
        <v>1.9588967378355415</v>
      </c>
    </row>
    <row r="227" spans="1:15" x14ac:dyDescent="0.25">
      <c r="A227" s="6">
        <f t="shared" si="135"/>
        <v>192</v>
      </c>
      <c r="B227" s="7" t="s">
        <v>36</v>
      </c>
      <c r="C227" s="7" t="s">
        <v>3</v>
      </c>
      <c r="D227" s="7" t="s">
        <v>34</v>
      </c>
      <c r="E227" s="8">
        <v>26</v>
      </c>
      <c r="F227" s="13">
        <v>0.82578658282101736</v>
      </c>
      <c r="G227" s="13">
        <f t="shared" ref="G227:O227" si="197">F227*(G$3^10)</f>
        <v>1.1097881144957764</v>
      </c>
      <c r="H227" s="13">
        <f t="shared" si="197"/>
        <v>1.3528255189468541</v>
      </c>
      <c r="I227" s="13">
        <f t="shared" si="197"/>
        <v>1.5700092438736568</v>
      </c>
      <c r="J227" s="13">
        <f t="shared" si="197"/>
        <v>1.7342669478829573</v>
      </c>
      <c r="K227" s="13">
        <f t="shared" si="197"/>
        <v>1.8229575885916682</v>
      </c>
      <c r="L227" s="13">
        <f t="shared" si="197"/>
        <v>1.8229575885916682</v>
      </c>
      <c r="M227" s="13">
        <f t="shared" si="197"/>
        <v>1.8229575885916682</v>
      </c>
      <c r="N227" s="13">
        <f t="shared" si="197"/>
        <v>1.8229575885916682</v>
      </c>
      <c r="O227" s="13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2017-12-24T02:24:58Z</dcterms:modified>
</cp:coreProperties>
</file>