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OneDrive\桌面\台達申請單\"/>
    </mc:Choice>
  </mc:AlternateContent>
  <xr:revisionPtr revIDLastSave="0" documentId="13_ncr:1_{8F6B3C13-AAFA-45F4-8AD7-D6134AC7029F}" xr6:coauthVersionLast="47" xr6:coauthVersionMax="47" xr10:uidLastSave="{00000000-0000-0000-0000-000000000000}"/>
  <bookViews>
    <workbookView xWindow="-120" yWindow="-120" windowWidth="29040" windowHeight="15840" xr2:uid="{6A269D80-060E-4BDD-A978-247E28CD9FA9}"/>
  </bookViews>
  <sheets>
    <sheet name="申請表" sheetId="2" r:id="rId1"/>
    <sheet name="範例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7" i="2" l="1"/>
  <c r="I23" i="2" l="1"/>
  <c r="I21" i="2"/>
  <c r="I19" i="2"/>
  <c r="I17" i="2"/>
  <c r="I15" i="2"/>
  <c r="I13" i="2"/>
  <c r="I11" i="2"/>
  <c r="I9" i="2"/>
  <c r="I5" i="2"/>
  <c r="I23" i="1"/>
  <c r="I21" i="1"/>
  <c r="I19" i="1"/>
  <c r="I17" i="1"/>
  <c r="I15" i="1"/>
  <c r="I13" i="1"/>
  <c r="I11" i="1"/>
  <c r="I9" i="1"/>
  <c r="I7" i="1"/>
  <c r="I5" i="1" l="1"/>
</calcChain>
</file>

<file path=xl/sharedStrings.xml><?xml version="1.0" encoding="utf-8"?>
<sst xmlns="http://schemas.openxmlformats.org/spreadsheetml/2006/main" count="69" uniqueCount="27">
  <si>
    <t>數量</t>
    <phoneticPr fontId="2" type="noConversion"/>
  </si>
  <si>
    <t>庫存</t>
    <phoneticPr fontId="2" type="noConversion"/>
  </si>
  <si>
    <t>售價</t>
    <phoneticPr fontId="2" type="noConversion"/>
  </si>
  <si>
    <t>訂單餘量
(含)</t>
    <phoneticPr fontId="2" type="noConversion"/>
  </si>
  <si>
    <t>不足</t>
    <phoneticPr fontId="2" type="noConversion"/>
  </si>
  <si>
    <t>接單日</t>
    <phoneticPr fontId="2" type="noConversion"/>
  </si>
  <si>
    <t>出貨日</t>
    <phoneticPr fontId="2" type="noConversion"/>
  </si>
  <si>
    <t>預估下張訂單</t>
    <phoneticPr fontId="2" type="noConversion"/>
  </si>
  <si>
    <t>期望
交期</t>
    <phoneticPr fontId="2" type="noConversion"/>
  </si>
  <si>
    <r>
      <rPr>
        <sz val="9"/>
        <color theme="1"/>
        <rFont val="微軟正黑體"/>
        <family val="2"/>
        <charset val="136"/>
      </rPr>
      <t xml:space="preserve">訂購中
的數量
</t>
    </r>
    <r>
      <rPr>
        <sz val="10"/>
        <color theme="1"/>
        <rFont val="微軟正黑體"/>
        <family val="2"/>
        <charset val="136"/>
      </rPr>
      <t>(已購)</t>
    </r>
    <phoneticPr fontId="2" type="noConversion"/>
  </si>
  <si>
    <t>台達產品訂單需求申請表</t>
    <phoneticPr fontId="3" type="noConversion"/>
  </si>
  <si>
    <t>客戶名稱</t>
    <phoneticPr fontId="2" type="noConversion"/>
  </si>
  <si>
    <t>機       型</t>
    <phoneticPr fontId="2" type="noConversion"/>
  </si>
  <si>
    <t>項
次</t>
    <phoneticPr fontId="2" type="noConversion"/>
  </si>
  <si>
    <t>ECM-B3M-CA0807RS1</t>
    <phoneticPr fontId="2" type="noConversion"/>
  </si>
  <si>
    <t>WF霧峰倉庫
(系統資料)</t>
    <phoneticPr fontId="2" type="noConversion"/>
  </si>
  <si>
    <t>總格</t>
    <phoneticPr fontId="2" type="noConversion"/>
  </si>
  <si>
    <t>訂單內容</t>
    <phoneticPr fontId="2" type="noConversion"/>
  </si>
  <si>
    <t>接單日期:</t>
    <phoneticPr fontId="2" type="noConversion"/>
  </si>
  <si>
    <t>已開始量產每季需求約320pcs,希望備料一季需求</t>
    <phoneticPr fontId="2" type="noConversion"/>
  </si>
  <si>
    <t>說明：</t>
  </si>
  <si>
    <t>產品部：</t>
  </si>
  <si>
    <t>區域主管：</t>
  </si>
  <si>
    <t>申請人：</t>
  </si>
  <si>
    <t>產品部
確認
採購量</t>
    <phoneticPr fontId="2" type="noConversion"/>
  </si>
  <si>
    <t>AS16AP11T-A</t>
    <phoneticPr fontId="2" type="noConversion"/>
  </si>
  <si>
    <t>裕發科技股份有限公司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</si>
</sst>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#,##0_ ;[Red]\-#,##0\ "/>
  </numFmts>
  <fonts count="18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b/>
      <u/>
      <sz val="12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name val="新細明體"/>
      <family val="1"/>
      <charset val="136"/>
    </font>
    <font>
      <sz val="10"/>
      <color rgb="FF262626"/>
      <name val="細明體"/>
      <family val="3"/>
      <charset val="136"/>
    </font>
    <font>
      <b/>
      <sz val="14"/>
      <color rgb="FFBE2767"/>
      <name val="微軟正黑體"/>
      <family val="2"/>
      <charset val="136"/>
    </font>
    <font>
      <sz val="10"/>
      <color rgb="FF262626"/>
      <name val="Open Sans"/>
      <family val="2"/>
    </font>
    <font>
      <sz val="9"/>
      <color rgb="FF333333"/>
      <name val="Open Sans"/>
      <family val="2"/>
    </font>
    <font>
      <sz val="10"/>
      <color rgb="FF262626"/>
      <name val="細明體"/>
      <family val="2"/>
      <charset val="136"/>
    </font>
    <font>
      <sz val="10"/>
      <color rgb="FF333333"/>
      <name val="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1" fillId="0" borderId="9" xfId="0" applyFont="1" applyBorder="1">
      <alignment vertical="center"/>
    </xf>
    <xf numFmtId="0" fontId="1" fillId="0" borderId="9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right" vertical="center"/>
    </xf>
    <xf numFmtId="38" fontId="1" fillId="0" borderId="9" xfId="0" applyNumberFormat="1" applyFont="1" applyBorder="1" applyAlignment="1">
      <alignment horizontal="right" vertical="center"/>
    </xf>
    <xf numFmtId="176" fontId="4" fillId="0" borderId="14" xfId="0" applyNumberFormat="1" applyFont="1" applyBorder="1" applyAlignment="1">
      <alignment horizontal="right" vertical="center"/>
    </xf>
    <xf numFmtId="177" fontId="1" fillId="2" borderId="9" xfId="0" applyNumberFormat="1" applyFont="1" applyFill="1" applyBorder="1" applyAlignment="1">
      <alignment horizontal="right" vertical="center"/>
    </xf>
    <xf numFmtId="176" fontId="4" fillId="0" borderId="2" xfId="0" applyNumberFormat="1" applyFont="1" applyBorder="1" applyAlignment="1">
      <alignment horizontal="right" vertical="center"/>
    </xf>
    <xf numFmtId="38" fontId="1" fillId="0" borderId="2" xfId="0" applyNumberFormat="1" applyFont="1" applyBorder="1" applyAlignment="1">
      <alignment horizontal="right" vertical="center"/>
    </xf>
    <xf numFmtId="177" fontId="1" fillId="2" borderId="2" xfId="0" applyNumberFormat="1" applyFont="1" applyFill="1" applyBorder="1" applyAlignment="1">
      <alignment horizontal="right" vertical="center"/>
    </xf>
    <xf numFmtId="176" fontId="4" fillId="0" borderId="21" xfId="0" applyNumberFormat="1" applyFont="1" applyBorder="1" applyAlignment="1">
      <alignment horizontal="right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2" fillId="0" borderId="3" xfId="0" applyFont="1" applyBorder="1">
      <alignment vertical="center"/>
    </xf>
    <xf numFmtId="0" fontId="13" fillId="0" borderId="0" xfId="0" applyFont="1" applyAlignment="1">
      <alignment vertical="center" wrapText="1"/>
    </xf>
    <xf numFmtId="0" fontId="14" fillId="0" borderId="29" xfId="0" applyFont="1" applyBorder="1">
      <alignment vertical="center"/>
    </xf>
    <xf numFmtId="0" fontId="15" fillId="0" borderId="0" xfId="0" applyFont="1">
      <alignment vertical="center"/>
    </xf>
    <xf numFmtId="0" fontId="16" fillId="0" borderId="29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7" fillId="0" borderId="29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佈景主題">
  <a:themeElements>
    <a:clrScheme name="中庸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3A2E-7149-4EAA-8CBB-00D518C7FE54}">
  <dimension ref="A1:Q26"/>
  <sheetViews>
    <sheetView tabSelected="1" workbookViewId="0">
      <selection activeCell="D6" sqref="D6:L6"/>
    </sheetView>
  </sheetViews>
  <sheetFormatPr defaultRowHeight="16.5" x14ac:dyDescent="0.25"/>
  <cols>
    <col min="1" max="1" width="3.5" style="8" customWidth="1"/>
    <col min="2" max="2" width="21.625" style="8" customWidth="1"/>
    <col min="3" max="3" width="5.875" style="18" customWidth="1"/>
    <col min="4" max="4" width="5.625" style="8" customWidth="1"/>
    <col min="5" max="5" width="7.625" style="8" customWidth="1"/>
    <col min="6" max="9" width="5.625" style="8" customWidth="1"/>
    <col min="10" max="10" width="5.875" style="18" customWidth="1"/>
    <col min="11" max="11" width="5.625" style="8" customWidth="1"/>
    <col min="12" max="12" width="5.875" style="18" customWidth="1"/>
    <col min="13" max="13" width="7.375" style="8" customWidth="1"/>
  </cols>
  <sheetData>
    <row r="1" spans="1:17" ht="32.1" customHeight="1" x14ac:dyDescent="0.25">
      <c r="A1" s="35" t="s">
        <v>10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7" ht="32.1" customHeight="1" thickBot="1" x14ac:dyDescent="0.3">
      <c r="A2" s="9"/>
      <c r="B2" s="9"/>
      <c r="C2" s="36"/>
      <c r="D2" s="36"/>
      <c r="E2" s="36"/>
      <c r="F2" s="36"/>
      <c r="G2" s="36"/>
      <c r="H2" s="36"/>
      <c r="I2" s="10"/>
      <c r="J2" s="43" t="s">
        <v>18</v>
      </c>
      <c r="K2" s="43"/>
      <c r="L2" s="44">
        <v>45391</v>
      </c>
      <c r="M2" s="45"/>
    </row>
    <row r="3" spans="1:17" ht="49.5" customHeight="1" x14ac:dyDescent="0.25">
      <c r="A3" s="37" t="s">
        <v>13</v>
      </c>
      <c r="B3" s="1" t="s">
        <v>12</v>
      </c>
      <c r="C3" s="39" t="s">
        <v>17</v>
      </c>
      <c r="D3" s="39"/>
      <c r="E3" s="39"/>
      <c r="F3" s="40" t="s">
        <v>15</v>
      </c>
      <c r="G3" s="41"/>
      <c r="H3" s="41"/>
      <c r="I3" s="41"/>
      <c r="J3" s="41" t="s">
        <v>7</v>
      </c>
      <c r="K3" s="41"/>
      <c r="L3" s="42"/>
      <c r="M3" s="46" t="s">
        <v>24</v>
      </c>
    </row>
    <row r="4" spans="1:17" ht="51.6" customHeight="1" thickBot="1" x14ac:dyDescent="0.3">
      <c r="A4" s="38"/>
      <c r="B4" s="2" t="s">
        <v>11</v>
      </c>
      <c r="C4" s="3" t="s">
        <v>8</v>
      </c>
      <c r="D4" s="2" t="s">
        <v>0</v>
      </c>
      <c r="E4" s="2" t="s">
        <v>2</v>
      </c>
      <c r="F4" s="4" t="s">
        <v>1</v>
      </c>
      <c r="G4" s="5" t="s">
        <v>9</v>
      </c>
      <c r="H4" s="5" t="s">
        <v>3</v>
      </c>
      <c r="I4" s="6" t="s">
        <v>4</v>
      </c>
      <c r="J4" s="4" t="s">
        <v>5</v>
      </c>
      <c r="K4" s="4" t="s">
        <v>0</v>
      </c>
      <c r="L4" s="7" t="s">
        <v>6</v>
      </c>
      <c r="M4" s="47"/>
    </row>
    <row r="5" spans="1:17" ht="27.95" customHeight="1" thickTop="1" x14ac:dyDescent="0.25">
      <c r="A5" s="52">
        <v>1</v>
      </c>
      <c r="B5" s="33" t="s">
        <v>25</v>
      </c>
      <c r="C5" s="20">
        <v>45408</v>
      </c>
      <c r="D5" s="12">
        <v>1</v>
      </c>
      <c r="E5" s="21">
        <v>2680</v>
      </c>
      <c r="F5" s="12">
        <v>0</v>
      </c>
      <c r="G5" s="12">
        <v>0</v>
      </c>
      <c r="H5" s="12">
        <v>1</v>
      </c>
      <c r="I5" s="23">
        <f>IF(AND(H5-(F5+G5)=0),"",H5-(F5+G5))</f>
        <v>1</v>
      </c>
      <c r="J5" s="20"/>
      <c r="K5" s="12"/>
      <c r="L5" s="22"/>
      <c r="M5" s="50"/>
    </row>
    <row r="6" spans="1:17" ht="27.95" customHeight="1" x14ac:dyDescent="0.25">
      <c r="A6" s="49"/>
      <c r="B6" s="62" t="s">
        <v>26</v>
      </c>
      <c r="C6" s="19" t="s">
        <v>20</v>
      </c>
      <c r="D6" s="53"/>
      <c r="E6" s="53"/>
      <c r="F6" s="53"/>
      <c r="G6" s="53"/>
      <c r="H6" s="53"/>
      <c r="I6" s="53"/>
      <c r="J6" s="53"/>
      <c r="K6" s="53"/>
      <c r="L6" s="54"/>
      <c r="M6" s="51"/>
      <c r="Q6" s="31"/>
    </row>
    <row r="7" spans="1:17" ht="27.95" customHeight="1" x14ac:dyDescent="0.25">
      <c r="A7" s="48">
        <v>2</v>
      </c>
      <c r="B7" s="33"/>
      <c r="C7" s="20"/>
      <c r="D7" s="12"/>
      <c r="E7" s="21"/>
      <c r="F7" s="12"/>
      <c r="G7" s="12"/>
      <c r="H7" s="12"/>
      <c r="I7" s="23" t="str">
        <f>IF(AND(H7-(F7+G7)=0),"",H7-(F7+G7))</f>
        <v/>
      </c>
      <c r="J7" s="20"/>
      <c r="K7" s="12"/>
      <c r="L7" s="22"/>
      <c r="M7" s="50"/>
    </row>
    <row r="8" spans="1:17" ht="27.95" customHeight="1" x14ac:dyDescent="0.25">
      <c r="A8" s="49"/>
      <c r="B8" s="34"/>
      <c r="C8" s="19" t="s">
        <v>20</v>
      </c>
      <c r="D8" s="53"/>
      <c r="E8" s="53"/>
      <c r="F8" s="53"/>
      <c r="G8" s="53"/>
      <c r="H8" s="53"/>
      <c r="I8" s="53"/>
      <c r="J8" s="53"/>
      <c r="K8" s="53"/>
      <c r="L8" s="54"/>
      <c r="M8" s="51"/>
    </row>
    <row r="9" spans="1:17" ht="27.95" customHeight="1" x14ac:dyDescent="0.25">
      <c r="A9" s="48">
        <v>3</v>
      </c>
      <c r="B9" s="33"/>
      <c r="C9" s="20"/>
      <c r="D9" s="12"/>
      <c r="E9" s="21"/>
      <c r="F9" s="12"/>
      <c r="G9" s="12"/>
      <c r="H9" s="12"/>
      <c r="I9" s="23" t="str">
        <f>IF(AND(H9-(F9+G9)=0),"",H9-(F9+G9))</f>
        <v/>
      </c>
      <c r="J9" s="20"/>
      <c r="K9" s="12"/>
      <c r="L9" s="22"/>
      <c r="M9" s="50"/>
    </row>
    <row r="10" spans="1:17" ht="27.95" customHeight="1" x14ac:dyDescent="0.25">
      <c r="A10" s="49"/>
      <c r="B10" s="34"/>
      <c r="C10" s="19" t="s">
        <v>20</v>
      </c>
      <c r="D10" s="53"/>
      <c r="E10" s="53"/>
      <c r="F10" s="53"/>
      <c r="G10" s="53"/>
      <c r="H10" s="53"/>
      <c r="I10" s="53"/>
      <c r="J10" s="53"/>
      <c r="K10" s="53"/>
      <c r="L10" s="54"/>
      <c r="M10" s="51"/>
    </row>
    <row r="11" spans="1:17" ht="27.95" customHeight="1" x14ac:dyDescent="0.25">
      <c r="A11" s="48">
        <v>4</v>
      </c>
      <c r="B11" s="11"/>
      <c r="C11" s="20"/>
      <c r="D11" s="12"/>
      <c r="E11" s="21"/>
      <c r="F11" s="12"/>
      <c r="G11" s="12"/>
      <c r="H11" s="12"/>
      <c r="I11" s="23" t="str">
        <f>IF(AND(H11-(F11+G11)=0),"",H11-(F11+G11))</f>
        <v/>
      </c>
      <c r="J11" s="20"/>
      <c r="K11" s="12"/>
      <c r="L11" s="22"/>
      <c r="M11" s="50"/>
    </row>
    <row r="12" spans="1:17" ht="27.95" customHeight="1" x14ac:dyDescent="0.25">
      <c r="A12" s="49"/>
      <c r="B12" s="34"/>
      <c r="C12" s="19" t="s">
        <v>20</v>
      </c>
      <c r="D12" s="53"/>
      <c r="E12" s="53"/>
      <c r="F12" s="53"/>
      <c r="G12" s="53"/>
      <c r="H12" s="53"/>
      <c r="I12" s="53"/>
      <c r="J12" s="53"/>
      <c r="K12" s="53"/>
      <c r="L12" s="54"/>
      <c r="M12" s="51"/>
    </row>
    <row r="13" spans="1:17" ht="27.95" customHeight="1" x14ac:dyDescent="0.25">
      <c r="A13" s="48">
        <v>5</v>
      </c>
      <c r="B13" s="11"/>
      <c r="C13" s="20"/>
      <c r="D13" s="12"/>
      <c r="E13" s="21"/>
      <c r="F13" s="12"/>
      <c r="G13" s="12"/>
      <c r="H13" s="12"/>
      <c r="I13" s="23" t="str">
        <f>IF(AND(H13-(F13+G13)=0),"",H13-(F13+G13))</f>
        <v/>
      </c>
      <c r="J13" s="20"/>
      <c r="K13" s="12"/>
      <c r="L13" s="22"/>
      <c r="M13" s="50"/>
    </row>
    <row r="14" spans="1:17" ht="27.95" customHeight="1" x14ac:dyDescent="0.25">
      <c r="A14" s="49"/>
      <c r="B14" s="32"/>
      <c r="C14" s="19" t="s">
        <v>20</v>
      </c>
      <c r="D14" s="53"/>
      <c r="E14" s="53"/>
      <c r="F14" s="53"/>
      <c r="G14" s="53"/>
      <c r="H14" s="53"/>
      <c r="I14" s="53"/>
      <c r="J14" s="53"/>
      <c r="K14" s="53"/>
      <c r="L14" s="54"/>
      <c r="M14" s="51"/>
    </row>
    <row r="15" spans="1:17" ht="27.95" customHeight="1" x14ac:dyDescent="0.25">
      <c r="A15" s="48">
        <v>6</v>
      </c>
      <c r="B15" s="11"/>
      <c r="C15" s="20"/>
      <c r="D15" s="12"/>
      <c r="E15" s="21"/>
      <c r="F15" s="12"/>
      <c r="G15" s="12"/>
      <c r="H15" s="12"/>
      <c r="I15" s="23" t="str">
        <f>IF(AND(H15-(F15+G15)=0),"",H15-(F15+G15))</f>
        <v/>
      </c>
      <c r="J15" s="20"/>
      <c r="K15" s="12"/>
      <c r="L15" s="22"/>
      <c r="M15" s="50"/>
    </row>
    <row r="16" spans="1:17" ht="27.95" customHeight="1" x14ac:dyDescent="0.25">
      <c r="A16" s="49"/>
      <c r="B16" s="30"/>
      <c r="C16" s="19" t="s">
        <v>20</v>
      </c>
      <c r="D16" s="53"/>
      <c r="E16" s="53"/>
      <c r="F16" s="53"/>
      <c r="G16" s="53"/>
      <c r="H16" s="53"/>
      <c r="I16" s="53"/>
      <c r="J16" s="53"/>
      <c r="K16" s="53"/>
      <c r="L16" s="54"/>
      <c r="M16" s="51"/>
    </row>
    <row r="17" spans="1:13" ht="27.95" customHeight="1" x14ac:dyDescent="0.25">
      <c r="A17" s="48">
        <v>7</v>
      </c>
      <c r="B17" s="11"/>
      <c r="C17" s="20"/>
      <c r="D17" s="12"/>
      <c r="E17" s="21"/>
      <c r="F17" s="12"/>
      <c r="G17" s="12"/>
      <c r="H17" s="12"/>
      <c r="I17" s="23" t="str">
        <f>IF(AND(H17-(F17+G17)=0),"",H17-(F17+G17))</f>
        <v/>
      </c>
      <c r="J17" s="20"/>
      <c r="K17" s="12"/>
      <c r="L17" s="22"/>
      <c r="M17" s="50"/>
    </row>
    <row r="18" spans="1:13" ht="27.95" customHeight="1" x14ac:dyDescent="0.25">
      <c r="A18" s="49"/>
      <c r="B18" s="30"/>
      <c r="C18" s="19" t="s">
        <v>20</v>
      </c>
      <c r="D18" s="53"/>
      <c r="E18" s="53"/>
      <c r="F18" s="53"/>
      <c r="G18" s="53"/>
      <c r="H18" s="53"/>
      <c r="I18" s="53"/>
      <c r="J18" s="53"/>
      <c r="K18" s="53"/>
      <c r="L18" s="54"/>
      <c r="M18" s="51"/>
    </row>
    <row r="19" spans="1:13" ht="27.95" customHeight="1" x14ac:dyDescent="0.25">
      <c r="A19" s="48">
        <v>8</v>
      </c>
      <c r="B19" s="11"/>
      <c r="C19" s="20"/>
      <c r="D19" s="12"/>
      <c r="E19" s="21"/>
      <c r="F19" s="12"/>
      <c r="G19" s="12"/>
      <c r="H19" s="12"/>
      <c r="I19" s="23" t="str">
        <f>IF(AND(H19-(F19+G19)=0),"",H19-(F19+G19))</f>
        <v/>
      </c>
      <c r="J19" s="20"/>
      <c r="K19" s="12"/>
      <c r="L19" s="22"/>
      <c r="M19" s="50"/>
    </row>
    <row r="20" spans="1:13" ht="27.95" customHeight="1" x14ac:dyDescent="0.25">
      <c r="A20" s="49"/>
      <c r="B20" s="30"/>
      <c r="C20" s="19" t="s">
        <v>20</v>
      </c>
      <c r="D20" s="53"/>
      <c r="E20" s="53"/>
      <c r="F20" s="53"/>
      <c r="G20" s="53"/>
      <c r="H20" s="53"/>
      <c r="I20" s="53"/>
      <c r="J20" s="53"/>
      <c r="K20" s="53"/>
      <c r="L20" s="54"/>
      <c r="M20" s="51"/>
    </row>
    <row r="21" spans="1:13" ht="27.95" customHeight="1" x14ac:dyDescent="0.25">
      <c r="A21" s="48">
        <v>9</v>
      </c>
      <c r="B21" s="11"/>
      <c r="C21" s="20"/>
      <c r="D21" s="12"/>
      <c r="E21" s="21"/>
      <c r="F21" s="12"/>
      <c r="G21" s="12"/>
      <c r="H21" s="12"/>
      <c r="I21" s="23" t="str">
        <f>IF(AND(H21-(F21+G21)=0),"",H21-(F21+G21))</f>
        <v/>
      </c>
      <c r="J21" s="20"/>
      <c r="K21" s="12"/>
      <c r="L21" s="22"/>
      <c r="M21" s="50"/>
    </row>
    <row r="22" spans="1:13" ht="27.95" customHeight="1" x14ac:dyDescent="0.25">
      <c r="A22" s="49"/>
      <c r="B22" s="13"/>
      <c r="C22" s="19" t="s">
        <v>20</v>
      </c>
      <c r="D22" s="53"/>
      <c r="E22" s="53"/>
      <c r="F22" s="53"/>
      <c r="G22" s="53"/>
      <c r="H22" s="53"/>
      <c r="I22" s="53"/>
      <c r="J22" s="53"/>
      <c r="K22" s="53"/>
      <c r="L22" s="54"/>
      <c r="M22" s="51"/>
    </row>
    <row r="23" spans="1:13" ht="27.95" customHeight="1" x14ac:dyDescent="0.25">
      <c r="A23" s="48">
        <v>10</v>
      </c>
      <c r="B23" s="14"/>
      <c r="C23" s="24"/>
      <c r="D23" s="15"/>
      <c r="E23" s="25"/>
      <c r="F23" s="15"/>
      <c r="G23" s="15"/>
      <c r="H23" s="15"/>
      <c r="I23" s="26" t="str">
        <f>IF(AND(H23-(F23+G23)=0),"",H23-(F23+G23))</f>
        <v/>
      </c>
      <c r="J23" s="24"/>
      <c r="K23" s="15"/>
      <c r="L23" s="27"/>
      <c r="M23" s="51"/>
    </row>
    <row r="24" spans="1:13" ht="27.95" customHeight="1" thickBot="1" x14ac:dyDescent="0.3">
      <c r="A24" s="55"/>
      <c r="B24" s="28"/>
      <c r="C24" s="29" t="s">
        <v>20</v>
      </c>
      <c r="D24" s="57"/>
      <c r="E24" s="57"/>
      <c r="F24" s="57"/>
      <c r="G24" s="57"/>
      <c r="H24" s="57"/>
      <c r="I24" s="57"/>
      <c r="J24" s="57"/>
      <c r="K24" s="57"/>
      <c r="L24" s="58"/>
      <c r="M24" s="56"/>
    </row>
    <row r="26" spans="1:13" x14ac:dyDescent="0.25">
      <c r="B26" s="16" t="s">
        <v>21</v>
      </c>
      <c r="C26" s="59"/>
      <c r="D26" s="59"/>
      <c r="E26" s="17"/>
      <c r="F26" s="60" t="s">
        <v>22</v>
      </c>
      <c r="G26" s="60"/>
      <c r="H26" s="59"/>
      <c r="I26" s="59"/>
      <c r="J26" s="60" t="s">
        <v>23</v>
      </c>
      <c r="K26" s="60"/>
      <c r="L26" s="61"/>
      <c r="M26" s="61"/>
    </row>
  </sheetData>
  <mergeCells count="44">
    <mergeCell ref="C26:D26"/>
    <mergeCell ref="F26:G26"/>
    <mergeCell ref="H26:I26"/>
    <mergeCell ref="J26:K26"/>
    <mergeCell ref="L26:M26"/>
    <mergeCell ref="A21:A22"/>
    <mergeCell ref="M21:M22"/>
    <mergeCell ref="A23:A24"/>
    <mergeCell ref="M23:M24"/>
    <mergeCell ref="D22:L22"/>
    <mergeCell ref="D24:L24"/>
    <mergeCell ref="A17:A18"/>
    <mergeCell ref="M17:M18"/>
    <mergeCell ref="A19:A20"/>
    <mergeCell ref="M19:M20"/>
    <mergeCell ref="D18:L18"/>
    <mergeCell ref="D20:L20"/>
    <mergeCell ref="A13:A14"/>
    <mergeCell ref="M13:M14"/>
    <mergeCell ref="A15:A16"/>
    <mergeCell ref="M15:M16"/>
    <mergeCell ref="D16:L16"/>
    <mergeCell ref="D14:L14"/>
    <mergeCell ref="A9:A10"/>
    <mergeCell ref="M9:M10"/>
    <mergeCell ref="A11:A12"/>
    <mergeCell ref="M11:M12"/>
    <mergeCell ref="A5:A6"/>
    <mergeCell ref="M5:M6"/>
    <mergeCell ref="A7:A8"/>
    <mergeCell ref="M7:M8"/>
    <mergeCell ref="D6:L6"/>
    <mergeCell ref="D8:L8"/>
    <mergeCell ref="D10:L10"/>
    <mergeCell ref="D12:L12"/>
    <mergeCell ref="A1:M1"/>
    <mergeCell ref="C2:H2"/>
    <mergeCell ref="A3:A4"/>
    <mergeCell ref="C3:E3"/>
    <mergeCell ref="F3:I3"/>
    <mergeCell ref="J3:L3"/>
    <mergeCell ref="J2:K2"/>
    <mergeCell ref="L2:M2"/>
    <mergeCell ref="M3:M4"/>
  </mergeCells>
  <phoneticPr fontId="2" type="noConversion"/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375B-7F8E-4211-9706-8CE8FFD54FBB}">
  <dimension ref="A1:M26"/>
  <sheetViews>
    <sheetView workbookViewId="0">
      <selection activeCell="M3" sqref="M3:M4"/>
    </sheetView>
  </sheetViews>
  <sheetFormatPr defaultRowHeight="15.75" x14ac:dyDescent="0.25"/>
  <cols>
    <col min="1" max="1" width="3.5" style="8" customWidth="1"/>
    <col min="2" max="2" width="21.625" style="8" customWidth="1"/>
    <col min="3" max="3" width="5.875" style="18" customWidth="1"/>
    <col min="4" max="4" width="5.625" style="8" customWidth="1"/>
    <col min="5" max="5" width="7.625" style="8" customWidth="1"/>
    <col min="6" max="9" width="5.625" style="8" customWidth="1"/>
    <col min="10" max="10" width="5.875" style="18" customWidth="1"/>
    <col min="11" max="11" width="5.625" style="8" customWidth="1"/>
    <col min="12" max="12" width="5.875" style="18" customWidth="1"/>
    <col min="13" max="13" width="7.375" style="8" customWidth="1"/>
    <col min="14" max="16384" width="9" style="8"/>
  </cols>
  <sheetData>
    <row r="1" spans="1:13" ht="32.1" customHeight="1" x14ac:dyDescent="0.25">
      <c r="A1" s="35" t="s">
        <v>10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32.1" customHeight="1" thickBot="1" x14ac:dyDescent="0.3">
      <c r="A2" s="9"/>
      <c r="B2" s="9"/>
      <c r="C2" s="36"/>
      <c r="D2" s="36"/>
      <c r="E2" s="36"/>
      <c r="F2" s="36"/>
      <c r="G2" s="36"/>
      <c r="H2" s="36"/>
      <c r="I2" s="10"/>
      <c r="J2" s="43" t="s">
        <v>18</v>
      </c>
      <c r="K2" s="43"/>
      <c r="L2" s="44">
        <v>44022</v>
      </c>
      <c r="M2" s="45"/>
    </row>
    <row r="3" spans="1:13" ht="49.5" customHeight="1" x14ac:dyDescent="0.25">
      <c r="A3" s="37" t="s">
        <v>13</v>
      </c>
      <c r="B3" s="1" t="s">
        <v>12</v>
      </c>
      <c r="C3" s="39" t="s">
        <v>17</v>
      </c>
      <c r="D3" s="39"/>
      <c r="E3" s="39"/>
      <c r="F3" s="40" t="s">
        <v>15</v>
      </c>
      <c r="G3" s="41"/>
      <c r="H3" s="41"/>
      <c r="I3" s="41"/>
      <c r="J3" s="41" t="s">
        <v>7</v>
      </c>
      <c r="K3" s="41"/>
      <c r="L3" s="42"/>
      <c r="M3" s="46" t="s">
        <v>24</v>
      </c>
    </row>
    <row r="4" spans="1:13" ht="51.6" customHeight="1" thickBot="1" x14ac:dyDescent="0.3">
      <c r="A4" s="38"/>
      <c r="B4" s="2" t="s">
        <v>11</v>
      </c>
      <c r="C4" s="3" t="s">
        <v>8</v>
      </c>
      <c r="D4" s="2" t="s">
        <v>0</v>
      </c>
      <c r="E4" s="2" t="s">
        <v>2</v>
      </c>
      <c r="F4" s="4" t="s">
        <v>1</v>
      </c>
      <c r="G4" s="5" t="s">
        <v>9</v>
      </c>
      <c r="H4" s="5" t="s">
        <v>3</v>
      </c>
      <c r="I4" s="6" t="s">
        <v>4</v>
      </c>
      <c r="J4" s="4" t="s">
        <v>5</v>
      </c>
      <c r="K4" s="4" t="s">
        <v>0</v>
      </c>
      <c r="L4" s="7" t="s">
        <v>6</v>
      </c>
      <c r="M4" s="47"/>
    </row>
    <row r="5" spans="1:13" ht="27.95" customHeight="1" thickTop="1" x14ac:dyDescent="0.25">
      <c r="A5" s="52">
        <v>1</v>
      </c>
      <c r="B5" s="11" t="s">
        <v>14</v>
      </c>
      <c r="C5" s="20">
        <v>44064</v>
      </c>
      <c r="D5" s="12">
        <v>500</v>
      </c>
      <c r="E5" s="21">
        <v>12000</v>
      </c>
      <c r="F5" s="12">
        <v>223</v>
      </c>
      <c r="G5" s="12">
        <v>167</v>
      </c>
      <c r="H5" s="12">
        <v>600</v>
      </c>
      <c r="I5" s="23">
        <f>IF(AND(H5-(F5+G5)=0),"",H5-(F5+G5))</f>
        <v>210</v>
      </c>
      <c r="J5" s="20">
        <v>44096</v>
      </c>
      <c r="K5" s="12">
        <v>320</v>
      </c>
      <c r="L5" s="22">
        <v>44130</v>
      </c>
      <c r="M5" s="50"/>
    </row>
    <row r="6" spans="1:13" ht="27.95" customHeight="1" x14ac:dyDescent="0.25">
      <c r="A6" s="49"/>
      <c r="B6" s="13" t="s">
        <v>16</v>
      </c>
      <c r="C6" s="19" t="s">
        <v>20</v>
      </c>
      <c r="D6" s="53" t="s">
        <v>19</v>
      </c>
      <c r="E6" s="53"/>
      <c r="F6" s="53"/>
      <c r="G6" s="53"/>
      <c r="H6" s="53"/>
      <c r="I6" s="53"/>
      <c r="J6" s="53"/>
      <c r="K6" s="53"/>
      <c r="L6" s="54"/>
      <c r="M6" s="51"/>
    </row>
    <row r="7" spans="1:13" ht="27.95" customHeight="1" x14ac:dyDescent="0.25">
      <c r="A7" s="48">
        <v>2</v>
      </c>
      <c r="B7" s="11"/>
      <c r="C7" s="20"/>
      <c r="D7" s="12"/>
      <c r="E7" s="21"/>
      <c r="F7" s="12"/>
      <c r="G7" s="12"/>
      <c r="H7" s="12"/>
      <c r="I7" s="23" t="str">
        <f>IF(AND(H7-(F7+G7)=0),"",H7-(F7+G7))</f>
        <v/>
      </c>
      <c r="J7" s="20"/>
      <c r="K7" s="12"/>
      <c r="L7" s="22"/>
      <c r="M7" s="50"/>
    </row>
    <row r="8" spans="1:13" ht="27.95" customHeight="1" x14ac:dyDescent="0.25">
      <c r="A8" s="49"/>
      <c r="B8" s="13"/>
      <c r="C8" s="19" t="s">
        <v>20</v>
      </c>
      <c r="D8" s="53"/>
      <c r="E8" s="53"/>
      <c r="F8" s="53"/>
      <c r="G8" s="53"/>
      <c r="H8" s="53"/>
      <c r="I8" s="53"/>
      <c r="J8" s="53"/>
      <c r="K8" s="53"/>
      <c r="L8" s="54"/>
      <c r="M8" s="51"/>
    </row>
    <row r="9" spans="1:13" ht="27.95" customHeight="1" x14ac:dyDescent="0.25">
      <c r="A9" s="48">
        <v>3</v>
      </c>
      <c r="B9" s="11"/>
      <c r="C9" s="20"/>
      <c r="D9" s="12"/>
      <c r="E9" s="21"/>
      <c r="F9" s="12"/>
      <c r="G9" s="12"/>
      <c r="H9" s="12"/>
      <c r="I9" s="23" t="str">
        <f>IF(AND(H9-(F9+G9)=0),"",H9-(F9+G9))</f>
        <v/>
      </c>
      <c r="J9" s="20"/>
      <c r="K9" s="12"/>
      <c r="L9" s="22"/>
      <c r="M9" s="50"/>
    </row>
    <row r="10" spans="1:13" ht="27.95" customHeight="1" x14ac:dyDescent="0.25">
      <c r="A10" s="49"/>
      <c r="B10" s="13"/>
      <c r="C10" s="19" t="s">
        <v>20</v>
      </c>
      <c r="D10" s="53"/>
      <c r="E10" s="53"/>
      <c r="F10" s="53"/>
      <c r="G10" s="53"/>
      <c r="H10" s="53"/>
      <c r="I10" s="53"/>
      <c r="J10" s="53"/>
      <c r="K10" s="53"/>
      <c r="L10" s="54"/>
      <c r="M10" s="51"/>
    </row>
    <row r="11" spans="1:13" ht="27.95" customHeight="1" x14ac:dyDescent="0.25">
      <c r="A11" s="48">
        <v>4</v>
      </c>
      <c r="B11" s="11"/>
      <c r="C11" s="20"/>
      <c r="D11" s="12"/>
      <c r="E11" s="21"/>
      <c r="F11" s="12"/>
      <c r="G11" s="12"/>
      <c r="H11" s="12"/>
      <c r="I11" s="23" t="str">
        <f>IF(AND(H11-(F11+G11)=0),"",H11-(F11+G11))</f>
        <v/>
      </c>
      <c r="J11" s="20"/>
      <c r="K11" s="12"/>
      <c r="L11" s="22"/>
      <c r="M11" s="50"/>
    </row>
    <row r="12" spans="1:13" ht="27.95" customHeight="1" x14ac:dyDescent="0.25">
      <c r="A12" s="49"/>
      <c r="B12" s="13"/>
      <c r="C12" s="19" t="s">
        <v>20</v>
      </c>
      <c r="D12" s="53"/>
      <c r="E12" s="53"/>
      <c r="F12" s="53"/>
      <c r="G12" s="53"/>
      <c r="H12" s="53"/>
      <c r="I12" s="53"/>
      <c r="J12" s="53"/>
      <c r="K12" s="53"/>
      <c r="L12" s="54"/>
      <c r="M12" s="51"/>
    </row>
    <row r="13" spans="1:13" ht="27.95" customHeight="1" x14ac:dyDescent="0.25">
      <c r="A13" s="48">
        <v>5</v>
      </c>
      <c r="B13" s="11"/>
      <c r="C13" s="20"/>
      <c r="D13" s="12"/>
      <c r="E13" s="21"/>
      <c r="F13" s="12"/>
      <c r="G13" s="12"/>
      <c r="H13" s="12"/>
      <c r="I13" s="23" t="str">
        <f>IF(AND(H13-(F13+G13)=0),"",H13-(F13+G13))</f>
        <v/>
      </c>
      <c r="J13" s="20"/>
      <c r="K13" s="12"/>
      <c r="L13" s="22"/>
      <c r="M13" s="50"/>
    </row>
    <row r="14" spans="1:13" ht="27.95" customHeight="1" x14ac:dyDescent="0.25">
      <c r="A14" s="49"/>
      <c r="B14" s="13"/>
      <c r="C14" s="19" t="s">
        <v>20</v>
      </c>
      <c r="D14" s="53"/>
      <c r="E14" s="53"/>
      <c r="F14" s="53"/>
      <c r="G14" s="53"/>
      <c r="H14" s="53"/>
      <c r="I14" s="53"/>
      <c r="J14" s="53"/>
      <c r="K14" s="53"/>
      <c r="L14" s="54"/>
      <c r="M14" s="51"/>
    </row>
    <row r="15" spans="1:13" ht="27.95" customHeight="1" x14ac:dyDescent="0.25">
      <c r="A15" s="48">
        <v>6</v>
      </c>
      <c r="B15" s="11"/>
      <c r="C15" s="20"/>
      <c r="D15" s="12"/>
      <c r="E15" s="21"/>
      <c r="F15" s="12"/>
      <c r="G15" s="12"/>
      <c r="H15" s="12"/>
      <c r="I15" s="23" t="str">
        <f>IF(AND(H15-(F15+G15)=0),"",H15-(F15+G15))</f>
        <v/>
      </c>
      <c r="J15" s="20"/>
      <c r="K15" s="12"/>
      <c r="L15" s="22"/>
      <c r="M15" s="50"/>
    </row>
    <row r="16" spans="1:13" ht="27.95" customHeight="1" x14ac:dyDescent="0.25">
      <c r="A16" s="49"/>
      <c r="B16" s="13"/>
      <c r="C16" s="19" t="s">
        <v>20</v>
      </c>
      <c r="D16" s="53"/>
      <c r="E16" s="53"/>
      <c r="F16" s="53"/>
      <c r="G16" s="53"/>
      <c r="H16" s="53"/>
      <c r="I16" s="53"/>
      <c r="J16" s="53"/>
      <c r="K16" s="53"/>
      <c r="L16" s="54"/>
      <c r="M16" s="51"/>
    </row>
    <row r="17" spans="1:13" ht="27.95" customHeight="1" x14ac:dyDescent="0.25">
      <c r="A17" s="48">
        <v>7</v>
      </c>
      <c r="B17" s="11"/>
      <c r="C17" s="20"/>
      <c r="D17" s="12"/>
      <c r="E17" s="21"/>
      <c r="F17" s="12"/>
      <c r="G17" s="12"/>
      <c r="H17" s="12"/>
      <c r="I17" s="23" t="str">
        <f>IF(AND(H17-(F17+G17)=0),"",H17-(F17+G17))</f>
        <v/>
      </c>
      <c r="J17" s="20"/>
      <c r="K17" s="12"/>
      <c r="L17" s="22"/>
      <c r="M17" s="50"/>
    </row>
    <row r="18" spans="1:13" ht="27.95" customHeight="1" x14ac:dyDescent="0.25">
      <c r="A18" s="49"/>
      <c r="B18" s="13"/>
      <c r="C18" s="19" t="s">
        <v>20</v>
      </c>
      <c r="D18" s="53"/>
      <c r="E18" s="53"/>
      <c r="F18" s="53"/>
      <c r="G18" s="53"/>
      <c r="H18" s="53"/>
      <c r="I18" s="53"/>
      <c r="J18" s="53"/>
      <c r="K18" s="53"/>
      <c r="L18" s="54"/>
      <c r="M18" s="51"/>
    </row>
    <row r="19" spans="1:13" ht="27.95" customHeight="1" x14ac:dyDescent="0.25">
      <c r="A19" s="48">
        <v>8</v>
      </c>
      <c r="B19" s="11"/>
      <c r="C19" s="20"/>
      <c r="D19" s="12"/>
      <c r="E19" s="21"/>
      <c r="F19" s="12"/>
      <c r="G19" s="12"/>
      <c r="H19" s="12"/>
      <c r="I19" s="23" t="str">
        <f>IF(AND(H19-(F19+G19)=0),"",H19-(F19+G19))</f>
        <v/>
      </c>
      <c r="J19" s="20"/>
      <c r="K19" s="12"/>
      <c r="L19" s="22"/>
      <c r="M19" s="50"/>
    </row>
    <row r="20" spans="1:13" ht="27.95" customHeight="1" x14ac:dyDescent="0.25">
      <c r="A20" s="49"/>
      <c r="B20" s="13"/>
      <c r="C20" s="19" t="s">
        <v>20</v>
      </c>
      <c r="D20" s="53"/>
      <c r="E20" s="53"/>
      <c r="F20" s="53"/>
      <c r="G20" s="53"/>
      <c r="H20" s="53"/>
      <c r="I20" s="53"/>
      <c r="J20" s="53"/>
      <c r="K20" s="53"/>
      <c r="L20" s="54"/>
      <c r="M20" s="51"/>
    </row>
    <row r="21" spans="1:13" ht="27.95" customHeight="1" x14ac:dyDescent="0.25">
      <c r="A21" s="48">
        <v>9</v>
      </c>
      <c r="B21" s="11"/>
      <c r="C21" s="20"/>
      <c r="D21" s="12"/>
      <c r="E21" s="21"/>
      <c r="F21" s="12"/>
      <c r="G21" s="12"/>
      <c r="H21" s="12"/>
      <c r="I21" s="23" t="str">
        <f>IF(AND(H21-(F21+G21)=0),"",H21-(F21+G21))</f>
        <v/>
      </c>
      <c r="J21" s="20"/>
      <c r="K21" s="12"/>
      <c r="L21" s="22"/>
      <c r="M21" s="50"/>
    </row>
    <row r="22" spans="1:13" ht="27.95" customHeight="1" x14ac:dyDescent="0.25">
      <c r="A22" s="49"/>
      <c r="B22" s="13"/>
      <c r="C22" s="19" t="s">
        <v>20</v>
      </c>
      <c r="D22" s="53"/>
      <c r="E22" s="53"/>
      <c r="F22" s="53"/>
      <c r="G22" s="53"/>
      <c r="H22" s="53"/>
      <c r="I22" s="53"/>
      <c r="J22" s="53"/>
      <c r="K22" s="53"/>
      <c r="L22" s="54"/>
      <c r="M22" s="51"/>
    </row>
    <row r="23" spans="1:13" ht="27.95" customHeight="1" x14ac:dyDescent="0.25">
      <c r="A23" s="48">
        <v>10</v>
      </c>
      <c r="B23" s="14"/>
      <c r="C23" s="24"/>
      <c r="D23" s="15"/>
      <c r="E23" s="25"/>
      <c r="F23" s="15"/>
      <c r="G23" s="15"/>
      <c r="H23" s="15"/>
      <c r="I23" s="26" t="str">
        <f>IF(AND(H23-(F23+G23)=0),"",H23-(F23+G23))</f>
        <v/>
      </c>
      <c r="J23" s="24"/>
      <c r="K23" s="15"/>
      <c r="L23" s="27"/>
      <c r="M23" s="51"/>
    </row>
    <row r="24" spans="1:13" ht="27.95" customHeight="1" thickBot="1" x14ac:dyDescent="0.3">
      <c r="A24" s="55"/>
      <c r="B24" s="28"/>
      <c r="C24" s="29" t="s">
        <v>20</v>
      </c>
      <c r="D24" s="57"/>
      <c r="E24" s="57"/>
      <c r="F24" s="57"/>
      <c r="G24" s="57"/>
      <c r="H24" s="57"/>
      <c r="I24" s="57"/>
      <c r="J24" s="57"/>
      <c r="K24" s="57"/>
      <c r="L24" s="58"/>
      <c r="M24" s="56"/>
    </row>
    <row r="26" spans="1:13" x14ac:dyDescent="0.25">
      <c r="B26" s="16" t="s">
        <v>21</v>
      </c>
      <c r="C26" s="59"/>
      <c r="D26" s="59"/>
      <c r="E26" s="17"/>
      <c r="F26" s="60" t="s">
        <v>22</v>
      </c>
      <c r="G26" s="60"/>
      <c r="H26" s="59"/>
      <c r="I26" s="59"/>
      <c r="J26" s="60" t="s">
        <v>23</v>
      </c>
      <c r="K26" s="60"/>
      <c r="L26" s="61"/>
      <c r="M26" s="61"/>
    </row>
  </sheetData>
  <mergeCells count="44">
    <mergeCell ref="M21:M22"/>
    <mergeCell ref="M23:M24"/>
    <mergeCell ref="A1:M1"/>
    <mergeCell ref="D6:L6"/>
    <mergeCell ref="D8:L8"/>
    <mergeCell ref="D10:L10"/>
    <mergeCell ref="D12:L12"/>
    <mergeCell ref="D14:L14"/>
    <mergeCell ref="D16:L16"/>
    <mergeCell ref="D18:L18"/>
    <mergeCell ref="M9:M10"/>
    <mergeCell ref="M11:M12"/>
    <mergeCell ref="M13:M14"/>
    <mergeCell ref="M15:M16"/>
    <mergeCell ref="M17:M18"/>
    <mergeCell ref="M19:M20"/>
    <mergeCell ref="F26:G26"/>
    <mergeCell ref="J26:K26"/>
    <mergeCell ref="C26:D26"/>
    <mergeCell ref="H26:I26"/>
    <mergeCell ref="L26:M26"/>
    <mergeCell ref="A21:A22"/>
    <mergeCell ref="A23:A24"/>
    <mergeCell ref="D22:L22"/>
    <mergeCell ref="D24:L24"/>
    <mergeCell ref="A17:A18"/>
    <mergeCell ref="A19:A20"/>
    <mergeCell ref="D20:L20"/>
    <mergeCell ref="A15:A16"/>
    <mergeCell ref="A9:A10"/>
    <mergeCell ref="A11:A12"/>
    <mergeCell ref="A5:A6"/>
    <mergeCell ref="A7:A8"/>
    <mergeCell ref="A3:A4"/>
    <mergeCell ref="J2:K2"/>
    <mergeCell ref="L2:M2"/>
    <mergeCell ref="M3:M4"/>
    <mergeCell ref="A13:A14"/>
    <mergeCell ref="M5:M6"/>
    <mergeCell ref="C2:H2"/>
    <mergeCell ref="M7:M8"/>
    <mergeCell ref="C3:E3"/>
    <mergeCell ref="F3:I3"/>
    <mergeCell ref="J3:L3"/>
  </mergeCells>
  <phoneticPr fontId="2" type="noConversion"/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7F65E73EB4C704E91366AA88FCEEA53" ma:contentTypeVersion="12" ma:contentTypeDescription="建立新的文件。" ma:contentTypeScope="" ma:versionID="5b03a4190bf9f45983cb93b3cf6725a6">
  <xsd:schema xmlns:xsd="http://www.w3.org/2001/XMLSchema" xmlns:xs="http://www.w3.org/2001/XMLSchema" xmlns:p="http://schemas.microsoft.com/office/2006/metadata/properties" xmlns:ns3="0ed5b70f-5a06-405f-a05d-1b8a4ec7d18b" xmlns:ns4="baacd5a1-3c5a-424b-b8ba-0a1e243a0e6b" targetNamespace="http://schemas.microsoft.com/office/2006/metadata/properties" ma:root="true" ma:fieldsID="000a984bfcc8f0bf45ba0a9e1c88d3d2" ns3:_="" ns4:_="">
    <xsd:import namespace="0ed5b70f-5a06-405f-a05d-1b8a4ec7d18b"/>
    <xsd:import namespace="baacd5a1-3c5a-424b-b8ba-0a1e243a0e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5b70f-5a06-405f-a05d-1b8a4ec7d1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cd5a1-3c5a-424b-b8ba-0a1e243a0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AACC21-7773-4B33-B7E7-AA18524340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ACF39B-128F-47F7-9BDD-F232078139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5b70f-5a06-405f-a05d-1b8a4ec7d18b"/>
    <ds:schemaRef ds:uri="baacd5a1-3c5a-424b-b8ba-0a1e243a0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B47A13-2C40-4CB8-928B-B9743EC45F8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ed5b70f-5a06-405f-a05d-1b8a4ec7d18b"/>
    <ds:schemaRef ds:uri="http://purl.org/dc/elements/1.1/"/>
    <ds:schemaRef ds:uri="http://schemas.microsoft.com/office/2006/metadata/properties"/>
    <ds:schemaRef ds:uri="baacd5a1-3c5a-424b-b8ba-0a1e243a0e6b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申請表</vt:lpstr>
      <vt:lpstr>範例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sally liao</cp:lastModifiedBy>
  <cp:lastPrinted>2020-07-10T08:54:38Z</cp:lastPrinted>
  <dcterms:created xsi:type="dcterms:W3CDTF">2020-07-10T06:32:52Z</dcterms:created>
  <dcterms:modified xsi:type="dcterms:W3CDTF">2024-04-09T05:46:52Z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0x01010057F65E73EB4C704E91366AA88FCEEA53</vt:lpwstr>
  </property>
</Properties>
</file>