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template/日文版/"/>
    </mc:Choice>
  </mc:AlternateContent>
  <xr:revisionPtr revIDLastSave="0" documentId="13_ncr:1_{FB7D50AF-CAE8-1C49-9604-9BD51AC98611}" xr6:coauthVersionLast="47" xr6:coauthVersionMax="47" xr10:uidLastSave="{00000000-0000-0000-0000-000000000000}"/>
  <bookViews>
    <workbookView xWindow="840" yWindow="500" windowWidth="25400" windowHeight="15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<sst xmlns="http://schemas.openxmlformats.org/spreadsheetml/2006/main" count="15" uniqueCount="15">
  <si>
    <t>#</t>
    <phoneticPr fontId="1" type="noConversion"/>
  </si>
  <si>
    <t>点数</t>
    <rPh sb="0" eb="2">
      <t>ﾃﾝｽｳ</t>
    </rPh>
    <phoneticPr fontId="1" type="noConversion"/>
  </si>
  <si>
    <t>タ
イ
プ</t>
    <phoneticPr fontId="1" type="noConversion"/>
  </si>
  <si>
    <t>【試験説明】</t>
    <rPh sb="1" eb="5">
      <t>ｼｹﾝｾﾂﾒｲ</t>
    </rPh>
    <phoneticPr fontId="1" type="noConversion"/>
  </si>
  <si>
    <t>【出題者】</t>
    <rPh sb="1" eb="4">
      <t>ｼｭﾂﾀﾞｲｼｬ</t>
    </rPh>
    <phoneticPr fontId="1" type="noConversion"/>
  </si>
  <si>
    <t>問題</t>
    <rPh sb="0" eb="2">
      <t>ﾓﾝﾀﾞｲ</t>
    </rPh>
    <phoneticPr fontId="1" type="noConversion"/>
  </si>
  <si>
    <r>
      <t xml:space="preserve">選択肢1
</t>
    </r>
    <r>
      <rPr>
        <sz val="10"/>
        <color theme="1"/>
        <rFont val="微软雅黑"/>
        <family val="2"/>
        <charset val="134"/>
      </rPr>
      <t>（正解）</t>
    </r>
    <rPh sb="0" eb="3">
      <t>ｾﾝﾀｸｼ</t>
    </rPh>
    <rPh sb="6" eb="8">
      <t>ｾｲｶｲ</t>
    </rPh>
    <phoneticPr fontId="1" type="noConversion"/>
  </si>
  <si>
    <r>
      <t xml:space="preserve">選択肢2
</t>
    </r>
    <r>
      <rPr>
        <sz val="10"/>
        <color theme="1"/>
        <rFont val="微软雅黑"/>
        <family val="2"/>
        <charset val="134"/>
      </rPr>
      <t>（邪魔）</t>
    </r>
    <rPh sb="0" eb="3">
      <t>ｾﾝﾀｸｼ</t>
    </rPh>
    <rPh sb="6" eb="8">
      <t>ｼﾞｬﾏ</t>
    </rPh>
    <phoneticPr fontId="1" type="noConversion"/>
  </si>
  <si>
    <r>
      <t>選択肢3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（邪魔）</t>
    </r>
    <rPh sb="0" eb="3">
      <t>ｾﾝﾀｸｼ</t>
    </rPh>
    <rPh sb="6" eb="8">
      <t>ｼﾞｬﾏ</t>
    </rPh>
    <phoneticPr fontId="1" type="noConversion"/>
  </si>
  <si>
    <r>
      <t xml:space="preserve">選択肢4
</t>
    </r>
    <r>
      <rPr>
        <sz val="10"/>
        <color theme="1"/>
        <rFont val="微软雅黑"/>
        <family val="2"/>
        <charset val="134"/>
      </rPr>
      <t>（邪魔）</t>
    </r>
    <rPh sb="0" eb="3">
      <t>ｾﾝﾀｸｼ</t>
    </rPh>
    <rPh sb="6" eb="8">
      <t>ｼﾞｬﾏ</t>
    </rPh>
    <phoneticPr fontId="1" type="noConversion"/>
  </si>
  <si>
    <t>備考</t>
    <rPh sb="0" eb="2">
      <t>ﾋﾞｺｳ</t>
    </rPh>
    <phoneticPr fontId="1" type="noConversion"/>
  </si>
  <si>
    <r>
      <rPr>
        <b/>
        <sz val="20"/>
        <color theme="1"/>
        <rFont val="微软雅黑"/>
        <family val="2"/>
        <charset val="134"/>
      </rPr>
      <t>音声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(相対パス)</t>
    </r>
    <rPh sb="0" eb="2">
      <t>ｵﾝｾｲ</t>
    </rPh>
    <phoneticPr fontId="1" type="noConversion"/>
  </si>
  <si>
    <r>
      <rPr>
        <b/>
        <sz val="20"/>
        <color theme="1"/>
        <rFont val="微软雅黑"/>
        <family val="2"/>
        <charset val="134"/>
      </rPr>
      <t>画像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(相対パス)</t>
    </r>
    <rPh sb="0" eb="2">
      <t>ｶﾞｿﾞｳ</t>
    </rPh>
    <phoneticPr fontId="1" type="noConversion"/>
  </si>
  <si>
    <r>
      <t>空欄問題は問題の中に</t>
    </r>
    <r>
      <rPr>
        <b/>
        <sz val="10"/>
        <color theme="1"/>
        <rFont val="ＭＳ Ｐゴシック"/>
        <family val="3"/>
        <charset val="128"/>
      </rPr>
      <t>{穴埋め}</t>
    </r>
    <r>
      <rPr>
        <sz val="10"/>
        <color theme="1"/>
        <rFont val="微软雅黑"/>
        <family val="2"/>
        <charset val="134"/>
      </rPr>
      <t>を作る。選択問題は</t>
    </r>
    <r>
      <rPr>
        <b/>
        <sz val="10"/>
        <color theme="1"/>
        <rFont val="微软雅黑"/>
        <family val="2"/>
      </rPr>
      <t>選択肢</t>
    </r>
    <r>
      <rPr>
        <sz val="10"/>
        <color theme="1"/>
        <rFont val="微软雅黑"/>
        <family val="2"/>
        <charset val="134"/>
      </rPr>
      <t>でを設定する。主観問題は備考の中に</t>
    </r>
    <r>
      <rPr>
        <b/>
        <sz val="10"/>
        <color theme="1"/>
        <rFont val="微软雅黑"/>
        <family val="2"/>
      </rPr>
      <t>参考答案</t>
    </r>
    <r>
      <rPr>
        <sz val="10"/>
        <color theme="1"/>
        <rFont val="微软雅黑"/>
        <family val="2"/>
        <charset val="134"/>
      </rPr>
      <t>を書く。（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画像、音声、ビデオに相対パスを使用する)</t>
    </r>
    <rPh sb="0" eb="2">
      <t>ｸｳﾗﾝ</t>
    </rPh>
    <rPh sb="16" eb="17">
      <t>ﾂｸ</t>
    </rPh>
    <rPh sb="21" eb="23">
      <t>ﾓﾝﾀﾞｲ</t>
    </rPh>
    <rPh sb="24" eb="27">
      <t>ｾﾝﾀｸｼ</t>
    </rPh>
    <rPh sb="44" eb="48">
      <t>ｻﾝｺｳﾄｳｱﾝ</t>
    </rPh>
    <rPh sb="69" eb="71">
      <t>ｼﾖｳ</t>
    </rPh>
    <phoneticPr fontId="1" type="noConversion"/>
  </si>
  <si>
    <r>
      <rPr>
        <b/>
        <sz val="20"/>
        <color theme="1"/>
        <rFont val="微软雅黑"/>
        <family val="2"/>
        <charset val="134"/>
      </rPr>
      <t>ビデオ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(相対パス)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</si>
</sst>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4"/>
      <color theme="1"/>
      <name val="ＭＳ Ｐゴシック"/>
      <family val="2"/>
      <charset val="128"/>
    </font>
    <font>
      <b/>
      <sz val="20"/>
      <color theme="1"/>
      <name val="ＭＳ Ｐゴシック"/>
      <family val="2"/>
      <charset val="128"/>
    </font>
    <font>
      <b/>
      <sz val="24"/>
      <color theme="1"/>
      <name val="ＭＳ Ｐゴシック"/>
      <family val="2"/>
      <charset val="128"/>
    </font>
    <font>
      <b/>
      <sz val="10"/>
      <color theme="1"/>
      <name val="ＭＳ Ｐゴシック"/>
      <family val="3"/>
      <charset val="128"/>
    </font>
    <font>
      <b/>
      <sz val="10"/>
      <color theme="1"/>
      <name val="微软雅黑"/>
      <family val="2"/>
    </font>
    <font>
      <b/>
      <sz val="14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13" fillId="2" borderId="2" xfId="0" applyFont="1" applyFill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4" borderId="17" xfId="0" applyFont="1" applyFill="1" applyBorder="1" applyAlignment="1" applyProtection="1">
      <alignment horizontal="left" vertical="center"/>
      <protection locked="0"/>
    </xf>
    <xf numFmtId="0" fontId="11" fillId="4" borderId="29" xfId="0" applyFont="1" applyFill="1" applyBorder="1" applyAlignment="1" applyProtection="1">
      <alignment horizontal="left" vertical="center"/>
      <protection locked="0"/>
    </xf>
    <xf numFmtId="0" fontId="11" fillId="4" borderId="30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15" fillId="2" borderId="2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11" fillId="3" borderId="17" xfId="0" applyFont="1" applyFill="1" applyBorder="1" applyAlignment="1" applyProtection="1">
      <alignment horizontal="center" vertical="center"/>
      <protection locked="0"/>
    </xf>
    <xf numFmtId="0" fontId="11" fillId="3" borderId="29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 applyProtection="1">
      <alignment horizontal="center" vertical="center" wrapText="1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2" fillId="4" borderId="2" xfId="0" applyFont="1" applyFill="1" applyBorder="1" applyAlignment="1" applyProtection="1">
      <alignment horizontal="left" vertical="center"/>
      <protection locked="0"/>
    </xf>
    <xf numFmtId="0" fontId="12" fillId="4" borderId="14" xfId="0" applyFont="1" applyFill="1" applyBorder="1" applyAlignment="1" applyProtection="1">
      <alignment horizontal="left" vertical="center" wrapText="1"/>
      <protection locked="0"/>
    </xf>
    <xf numFmtId="0" fontId="12" fillId="4" borderId="27" xfId="0" applyFont="1" applyFill="1" applyBorder="1" applyAlignment="1" applyProtection="1">
      <alignment horizontal="left" vertical="center" wrapText="1"/>
      <protection locked="0"/>
    </xf>
    <xf numFmtId="0" fontId="12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="80" zoomScaleNormal="80" workbookViewId="0">
      <pane xSplit="27" ySplit="3" topLeftCell="AB4" activePane="bottomRight" state="frozen"/>
      <selection pane="topRight" activeCell="AB1" sqref="AB1"/>
      <selection pane="bottomLeft" activeCell="A4" sqref="A4"/>
      <selection pane="bottomRight" sqref="A1:B2"/>
    </sheetView>
  </sheetViews>
  <sheetFormatPr baseColWidth="10" defaultColWidth="4.1640625" defaultRowHeight="23"/>
  <cols>
    <col min="1" max="1" width="6.83203125" style="7" customWidth="1"/>
    <col min="2" max="3" width="7.6640625" style="7" customWidth="1"/>
    <col min="4" max="27" width="4.6640625" style="8" customWidth="1"/>
    <col min="28" max="39" width="4.6640625" style="7" customWidth="1"/>
    <col min="40" max="95" width="4.6640625" style="8" customWidth="1"/>
    <col min="96" max="16384" width="4.1640625" style="2"/>
  </cols>
  <sheetData>
    <row r="1" spans="1:95" s="1" customFormat="1" ht="26" customHeight="1">
      <c r="A1" s="15"/>
      <c r="B1" s="16"/>
      <c r="C1" s="63" t="s">
        <v>2</v>
      </c>
      <c r="D1" s="52" t="s">
        <v>3</v>
      </c>
      <c r="E1" s="52"/>
      <c r="F1" s="52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2" t="s">
        <v>4</v>
      </c>
      <c r="T1" s="52"/>
      <c r="U1" s="52"/>
      <c r="V1" s="54"/>
      <c r="W1" s="55"/>
      <c r="X1" s="55"/>
      <c r="Y1" s="55"/>
      <c r="Z1" s="55"/>
      <c r="AA1" s="56"/>
      <c r="AB1" s="31" t="s">
        <v>6</v>
      </c>
      <c r="AC1" s="32"/>
      <c r="AD1" s="32"/>
      <c r="AE1" s="31" t="s">
        <v>7</v>
      </c>
      <c r="AF1" s="32"/>
      <c r="AG1" s="32"/>
      <c r="AH1" s="31" t="s">
        <v>8</v>
      </c>
      <c r="AI1" s="32"/>
      <c r="AJ1" s="32"/>
      <c r="AK1" s="31" t="s">
        <v>9</v>
      </c>
      <c r="AL1" s="32"/>
      <c r="AM1" s="32"/>
      <c r="AN1" s="45" t="s">
        <v>10</v>
      </c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31" t="s">
        <v>12</v>
      </c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1" t="s">
        <v>11</v>
      </c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31" t="s">
        <v>14</v>
      </c>
      <c r="CE1" s="32"/>
      <c r="CF1" s="32"/>
      <c r="CG1" s="32"/>
      <c r="CH1" s="32"/>
      <c r="CI1" s="32"/>
      <c r="CJ1" s="32"/>
      <c r="CK1" s="32"/>
      <c r="CL1" s="32"/>
      <c r="CM1" s="32"/>
      <c r="CN1" s="32"/>
      <c r="CO1" s="32"/>
      <c r="CP1" s="32"/>
      <c r="CQ1" s="32"/>
    </row>
    <row r="2" spans="1:95" ht="29" customHeight="1">
      <c r="A2" s="17"/>
      <c r="B2" s="18"/>
      <c r="C2" s="64"/>
      <c r="D2" s="50" t="s">
        <v>5</v>
      </c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</row>
    <row r="3" spans="1:95" ht="24" customHeight="1">
      <c r="A3" s="3" t="s">
        <v>0</v>
      </c>
      <c r="B3" s="14" t="s">
        <v>1</v>
      </c>
      <c r="C3" s="65"/>
      <c r="D3" s="42" t="s">
        <v>13</v>
      </c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4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2"/>
      <c r="CQ3" s="32"/>
    </row>
    <row r="4" spans="1:95">
      <c r="A4" s="9" t="str">
        <f>IF(D4&lt;&gt;"", SUBTOTAL(3,$D$4:$D4), "")</f>
        <v/>
      </c>
      <c r="B4" s="10" t="str">
        <f>IF(D4&lt;&gt;"", 5, "")</f>
        <v/>
      </c>
      <c r="C4" s="10"/>
      <c r="D4" s="33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5"/>
      <c r="AB4" s="36"/>
      <c r="AC4" s="37"/>
      <c r="AD4" s="38"/>
      <c r="AE4" s="36"/>
      <c r="AF4" s="37"/>
      <c r="AG4" s="38"/>
      <c r="AH4" s="36"/>
      <c r="AI4" s="37"/>
      <c r="AJ4" s="38"/>
      <c r="AK4" s="36"/>
      <c r="AL4" s="37"/>
      <c r="AM4" s="38"/>
      <c r="AN4" s="39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1"/>
      <c r="BB4" s="39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1"/>
      <c r="BP4" s="39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1"/>
      <c r="CD4" s="39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1"/>
    </row>
    <row r="5" spans="1:95">
      <c r="A5" s="9" t="str">
        <f>IF(D5&lt;&gt;"", SUBTOTAL(3,$D$4:$D5), "")</f>
        <v/>
      </c>
      <c r="B5" s="10" t="str">
        <f t="shared" ref="B5:B17" si="0">IF(D5&lt;&gt;"", 5, "")</f>
        <v/>
      </c>
      <c r="C5" s="10"/>
      <c r="D5" s="28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30"/>
      <c r="AB5" s="47"/>
      <c r="AC5" s="48"/>
      <c r="AD5" s="49"/>
      <c r="AE5" s="25"/>
      <c r="AF5" s="26"/>
      <c r="AG5" s="27"/>
      <c r="AH5" s="25"/>
      <c r="AI5" s="26"/>
      <c r="AJ5" s="27"/>
      <c r="AK5" s="25"/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>
      <c r="A6" s="9" t="str">
        <f>IF(D6&lt;&gt;"", SUBTOTAL(3,$D$4:$D6), "")</f>
        <v/>
      </c>
      <c r="B6" s="10" t="str">
        <f t="shared" si="0"/>
        <v/>
      </c>
      <c r="C6" s="10"/>
      <c r="D6" s="28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30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>
      <c r="A7" s="9" t="str">
        <f>IF(D7&lt;&gt;"", SUBTOTAL(3,$D$4:$D7), "")</f>
        <v/>
      </c>
      <c r="B7" s="10" t="str">
        <f t="shared" si="0"/>
        <v/>
      </c>
      <c r="C7" s="10"/>
      <c r="D7" s="28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30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>
      <c r="A8" s="9" t="str">
        <f>IF(D8&lt;&gt;"", SUBTOTAL(3,$D$4:$D8), "")</f>
        <v/>
      </c>
      <c r="B8" s="10" t="str">
        <f t="shared" si="0"/>
        <v/>
      </c>
      <c r="C8" s="10"/>
      <c r="D8" s="28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30"/>
      <c r="AB8" s="25"/>
      <c r="AC8" s="26"/>
      <c r="AD8" s="27"/>
      <c r="AE8" s="25"/>
      <c r="AF8" s="26"/>
      <c r="AG8" s="27"/>
      <c r="AH8" s="25"/>
      <c r="AI8" s="26"/>
      <c r="AJ8" s="27"/>
      <c r="AK8" s="25"/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>
      <c r="A9" s="9" t="str">
        <f>IF(D9&lt;&gt;"", SUBTOTAL(3,$D$4:$D9), "")</f>
        <v/>
      </c>
      <c r="B9" s="10" t="str">
        <f t="shared" si="0"/>
        <v/>
      </c>
      <c r="C9" s="10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>
      <c r="A10" s="9" t="str">
        <f>IF(D10&lt;&gt;"", SUBTOTAL(3,$D$4:$D10), "")</f>
        <v/>
      </c>
      <c r="B10" s="10" t="str">
        <f t="shared" si="0"/>
        <v/>
      </c>
      <c r="C10" s="10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>
      <c r="A11" s="9" t="str">
        <f>IF(D11&lt;&gt;"", SUBTOTAL(3,$D$4:$D11), "")</f>
        <v/>
      </c>
      <c r="B11" s="10" t="str">
        <f t="shared" si="0"/>
        <v/>
      </c>
      <c r="C11" s="10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>
      <c r="A12" s="9" t="str">
        <f>IF(D12&lt;&gt;"", SUBTOTAL(3,$D$4:$D12), "")</f>
        <v/>
      </c>
      <c r="B12" s="10" t="str">
        <f t="shared" si="0"/>
        <v/>
      </c>
      <c r="C12" s="10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>
      <c r="A13" s="9" t="str">
        <f>IF(D13&lt;&gt;"", SUBTOTAL(3,$D$4:$D13), "")</f>
        <v/>
      </c>
      <c r="B13" s="10" t="str">
        <f t="shared" si="0"/>
        <v/>
      </c>
      <c r="C13" s="10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>
      <c r="A14" s="9" t="str">
        <f>IF(D14&lt;&gt;"", SUBTOTAL(3,$D$4:$D14), "")</f>
        <v/>
      </c>
      <c r="B14" s="10" t="str">
        <f t="shared" si="0"/>
        <v/>
      </c>
      <c r="C14" s="10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>
      <c r="A15" s="9" t="str">
        <f>IF(D15&lt;&gt;"", SUBTOTAL(3,$D$4:$D15), "")</f>
        <v/>
      </c>
      <c r="B15" s="10" t="str">
        <f t="shared" si="0"/>
        <v/>
      </c>
      <c r="C15" s="10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>
      <c r="A16" s="9" t="str">
        <f>IF(D16&lt;&gt;"", SUBTOTAL(3,$D$4:$D16), "")</f>
        <v/>
      </c>
      <c r="B16" s="10" t="str">
        <f t="shared" si="0"/>
        <v/>
      </c>
      <c r="C16" s="10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>
      <c r="A17" s="9" t="str">
        <f>IF(D17&lt;&gt;"", SUBTOTAL(3,$D$4:$D17), "")</f>
        <v/>
      </c>
      <c r="B17" s="10" t="str">
        <f t="shared" si="0"/>
        <v/>
      </c>
      <c r="C17" s="10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>
      <c r="A18" s="9" t="str">
        <f>IF(D18&lt;&gt;"", SUBTOTAL(3,$D$4:$D18), "")</f>
        <v/>
      </c>
      <c r="B18" s="10" t="str">
        <f t="shared" ref="B18:B68" si="1">IF(D18&lt;&gt;"", 5, "")</f>
        <v/>
      </c>
      <c r="C18" s="10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>
      <c r="A19" s="11" t="str">
        <f>IF(D19&lt;&gt;"", SUBTOTAL(3,$D$4:$D19), "")</f>
        <v/>
      </c>
      <c r="B19" s="10" t="str">
        <f t="shared" si="1"/>
        <v/>
      </c>
      <c r="C19" s="10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>
      <c r="A20" s="11" t="str">
        <f>IF(D20&lt;&gt;"", SUBTOTAL(3,$D$4:$D20), "")</f>
        <v/>
      </c>
      <c r="B20" s="10" t="str">
        <f t="shared" si="1"/>
        <v/>
      </c>
      <c r="C20" s="10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>
      <c r="A21" s="11" t="str">
        <f>IF(D21&lt;&gt;"", SUBTOTAL(3,$D$4:$D21), "")</f>
        <v/>
      </c>
      <c r="B21" s="10" t="str">
        <f t="shared" si="1"/>
        <v/>
      </c>
      <c r="C21" s="10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>
      <c r="A22" s="11" t="str">
        <f>IF(D22&lt;&gt;"", SUBTOTAL(3,$D$4:$D22), "")</f>
        <v/>
      </c>
      <c r="B22" s="10" t="str">
        <f t="shared" si="1"/>
        <v/>
      </c>
      <c r="C22" s="10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>
      <c r="A23" s="11" t="str">
        <f>IF(D23&lt;&gt;"", SUBTOTAL(3,$D$4:$D23), "")</f>
        <v/>
      </c>
      <c r="B23" s="10" t="str">
        <f t="shared" si="1"/>
        <v/>
      </c>
      <c r="C23" s="10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>
      <c r="A24" s="11" t="str">
        <f>IF(D24&lt;&gt;"", SUBTOTAL(3,$D$4:$D24), "")</f>
        <v/>
      </c>
      <c r="B24" s="10" t="str">
        <f t="shared" si="1"/>
        <v/>
      </c>
      <c r="C24" s="10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>
      <c r="A25" s="11" t="str">
        <f>IF(D25&lt;&gt;"", SUBTOTAL(3,$D$4:$D25), "")</f>
        <v/>
      </c>
      <c r="B25" s="10" t="str">
        <f t="shared" si="1"/>
        <v/>
      </c>
      <c r="C25" s="10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>
      <c r="A26" s="11" t="str">
        <f>IF(D26&lt;&gt;"", SUBTOTAL(3,$D$4:$D26), "")</f>
        <v/>
      </c>
      <c r="B26" s="10" t="str">
        <f t="shared" si="1"/>
        <v/>
      </c>
      <c r="C26" s="10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>
      <c r="A27" s="11" t="str">
        <f>IF(D27&lt;&gt;"", SUBTOTAL(3,$D$4:$D27), "")</f>
        <v/>
      </c>
      <c r="B27" s="10" t="str">
        <f t="shared" si="1"/>
        <v/>
      </c>
      <c r="C27" s="10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>
      <c r="A28" s="11" t="str">
        <f>IF(D28&lt;&gt;"", SUBTOTAL(3,$D$4:$D28), "")</f>
        <v/>
      </c>
      <c r="B28" s="10" t="str">
        <f t="shared" si="1"/>
        <v/>
      </c>
      <c r="C28" s="10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>
      <c r="A29" s="11" t="str">
        <f>IF(D29&lt;&gt;"", SUBTOTAL(3,$D$4:$D29), "")</f>
        <v/>
      </c>
      <c r="B29" s="10" t="str">
        <f t="shared" si="1"/>
        <v/>
      </c>
      <c r="C29" s="10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>
      <c r="A30" s="11" t="str">
        <f>IF(D30&lt;&gt;"", SUBTOTAL(3,$D$4:$D30), "")</f>
        <v/>
      </c>
      <c r="B30" s="10" t="str">
        <f t="shared" si="1"/>
        <v/>
      </c>
      <c r="C30" s="10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>
      <c r="A31" s="11" t="str">
        <f>IF(D31&lt;&gt;"", SUBTOTAL(3,$D$4:$D31), "")</f>
        <v/>
      </c>
      <c r="B31" s="10" t="str">
        <f t="shared" si="1"/>
        <v/>
      </c>
      <c r="C31" s="10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>
      <c r="A32" s="11" t="str">
        <f>IF(D32&lt;&gt;"", SUBTOTAL(3,$D$4:$D32), "")</f>
        <v/>
      </c>
      <c r="B32" s="10" t="str">
        <f t="shared" si="1"/>
        <v/>
      </c>
      <c r="C32" s="10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>
      <c r="A33" s="11" t="str">
        <f>IF(D33&lt;&gt;"", SUBTOTAL(3,$D$4:$D33), "")</f>
        <v/>
      </c>
      <c r="B33" s="10" t="str">
        <f t="shared" si="1"/>
        <v/>
      </c>
      <c r="C33" s="10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>
      <c r="A34" s="11" t="str">
        <f>IF(D34&lt;&gt;"", SUBTOTAL(3,$D$4:$D34), "")</f>
        <v/>
      </c>
      <c r="B34" s="10" t="str">
        <f t="shared" si="1"/>
        <v/>
      </c>
      <c r="C34" s="10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>
      <c r="A35" s="11" t="str">
        <f>IF(D35&lt;&gt;"", SUBTOTAL(3,$D$4:$D35), "")</f>
        <v/>
      </c>
      <c r="B35" s="10" t="str">
        <f t="shared" si="1"/>
        <v/>
      </c>
      <c r="C35" s="10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>
      <c r="A36" s="11" t="str">
        <f>IF(D36&lt;&gt;"", SUBTOTAL(3,$D$4:$D36), "")</f>
        <v/>
      </c>
      <c r="B36" s="10" t="str">
        <f t="shared" si="1"/>
        <v/>
      </c>
      <c r="C36" s="10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>
      <c r="A37" s="11" t="str">
        <f>IF(D37&lt;&gt;"", SUBTOTAL(3,$D$4:$D37), "")</f>
        <v/>
      </c>
      <c r="B37" s="10" t="str">
        <f t="shared" si="1"/>
        <v/>
      </c>
      <c r="C37" s="10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>
      <c r="A38" s="11" t="str">
        <f>IF(D38&lt;&gt;"", SUBTOTAL(3,$D$4:$D38), "")</f>
        <v/>
      </c>
      <c r="B38" s="10" t="str">
        <f t="shared" si="1"/>
        <v/>
      </c>
      <c r="C38" s="10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>
      <c r="A39" s="11" t="str">
        <f>IF(D39&lt;&gt;"", SUBTOTAL(3,$D$4:$D39), "")</f>
        <v/>
      </c>
      <c r="B39" s="10" t="str">
        <f t="shared" si="1"/>
        <v/>
      </c>
      <c r="C39" s="10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>
      <c r="A40" s="11" t="str">
        <f>IF(D40&lt;&gt;"", SUBTOTAL(3,$D$4:$D40), "")</f>
        <v/>
      </c>
      <c r="B40" s="10" t="str">
        <f t="shared" si="1"/>
        <v/>
      </c>
      <c r="C40" s="10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>
      <c r="A41" s="11" t="str">
        <f>IF(D41&lt;&gt;"", SUBTOTAL(3,$D$4:$D41), "")</f>
        <v/>
      </c>
      <c r="B41" s="10" t="str">
        <f t="shared" si="1"/>
        <v/>
      </c>
      <c r="C41" s="10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>
      <c r="A42" s="11" t="str">
        <f>IF(D42&lt;&gt;"", SUBTOTAL(3,$D$4:$D42), "")</f>
        <v/>
      </c>
      <c r="B42" s="10" t="str">
        <f t="shared" si="1"/>
        <v/>
      </c>
      <c r="C42" s="10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>
      <c r="A43" s="11" t="str">
        <f>IF(D43&lt;&gt;"", SUBTOTAL(3,$D$4:$D43), "")</f>
        <v/>
      </c>
      <c r="B43" s="10" t="str">
        <f t="shared" si="1"/>
        <v/>
      </c>
      <c r="C43" s="10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>
      <c r="A44" s="11" t="str">
        <f>IF(D44&lt;&gt;"", SUBTOTAL(3,$D$4:$D44), "")</f>
        <v/>
      </c>
      <c r="B44" s="10" t="str">
        <f t="shared" si="1"/>
        <v/>
      </c>
      <c r="C44" s="10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>
      <c r="A45" s="11" t="str">
        <f>IF(D45&lt;&gt;"", SUBTOTAL(3,$D$4:$D45), "")</f>
        <v/>
      </c>
      <c r="B45" s="10" t="str">
        <f t="shared" si="1"/>
        <v/>
      </c>
      <c r="C45" s="10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>
      <c r="A46" s="11" t="str">
        <f>IF(D46&lt;&gt;"", SUBTOTAL(3,$D$4:$D46), "")</f>
        <v/>
      </c>
      <c r="B46" s="10" t="str">
        <f t="shared" si="1"/>
        <v/>
      </c>
      <c r="C46" s="10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>
      <c r="A47" s="11" t="str">
        <f>IF(D47&lt;&gt;"", SUBTOTAL(3,$D$4:$D47), "")</f>
        <v/>
      </c>
      <c r="B47" s="10" t="str">
        <f t="shared" si="1"/>
        <v/>
      </c>
      <c r="C47" s="10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>
      <c r="A48" s="11" t="str">
        <f>IF(D48&lt;&gt;"", SUBTOTAL(3,$D$4:$D48), "")</f>
        <v/>
      </c>
      <c r="B48" s="10" t="str">
        <f t="shared" si="1"/>
        <v/>
      </c>
      <c r="C48" s="10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>
      <c r="A49" s="11" t="str">
        <f>IF(D49&lt;&gt;"", SUBTOTAL(3,$D$4:$D49), "")</f>
        <v/>
      </c>
      <c r="B49" s="10" t="str">
        <f t="shared" si="1"/>
        <v/>
      </c>
      <c r="C49" s="10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>
      <c r="A50" s="11" t="str">
        <f>IF(D50&lt;&gt;"", SUBTOTAL(3,$D$4:$D50), "")</f>
        <v/>
      </c>
      <c r="B50" s="10" t="str">
        <f t="shared" si="1"/>
        <v/>
      </c>
      <c r="C50" s="10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>
      <c r="A51" s="11" t="str">
        <f>IF(D51&lt;&gt;"", SUBTOTAL(3,$D$4:$D51), "")</f>
        <v/>
      </c>
      <c r="B51" s="10" t="str">
        <f t="shared" si="1"/>
        <v/>
      </c>
      <c r="C51" s="10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>
      <c r="A52" s="11" t="str">
        <f>IF(D52&lt;&gt;"", SUBTOTAL(3,$D$4:$D52), "")</f>
        <v/>
      </c>
      <c r="B52" s="10" t="str">
        <f t="shared" si="1"/>
        <v/>
      </c>
      <c r="C52" s="10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>
      <c r="A53" s="11" t="str">
        <f>IF(D53&lt;&gt;"", SUBTOTAL(3,$D$4:$D53), "")</f>
        <v/>
      </c>
      <c r="B53" s="10" t="str">
        <f t="shared" si="1"/>
        <v/>
      </c>
      <c r="C53" s="10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>
      <c r="A54" s="11" t="str">
        <f>IF(D54&lt;&gt;"", SUBTOTAL(3,$D$4:$D54), "")</f>
        <v/>
      </c>
      <c r="B54" s="10" t="str">
        <f t="shared" si="1"/>
        <v/>
      </c>
      <c r="C54" s="10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>
      <c r="A55" s="11" t="str">
        <f>IF(D55&lt;&gt;"", SUBTOTAL(3,$D$4:$D55), "")</f>
        <v/>
      </c>
      <c r="B55" s="10" t="str">
        <f t="shared" si="1"/>
        <v/>
      </c>
      <c r="C55" s="10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>
      <c r="A56" s="11" t="str">
        <f>IF(D56&lt;&gt;"", SUBTOTAL(3,$D$4:$D56), "")</f>
        <v/>
      </c>
      <c r="B56" s="10" t="str">
        <f t="shared" si="1"/>
        <v/>
      </c>
      <c r="C56" s="10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>
      <c r="A57" s="11" t="str">
        <f>IF(D57&lt;&gt;"", SUBTOTAL(3,$D$4:$D57), "")</f>
        <v/>
      </c>
      <c r="B57" s="10" t="str">
        <f t="shared" si="1"/>
        <v/>
      </c>
      <c r="C57" s="10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>
      <c r="A58" s="11" t="str">
        <f>IF(D58&lt;&gt;"", SUBTOTAL(3,$D$4:$D58), "")</f>
        <v/>
      </c>
      <c r="B58" s="10" t="str">
        <f t="shared" si="1"/>
        <v/>
      </c>
      <c r="C58" s="10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>
      <c r="A59" s="11" t="str">
        <f>IF(D59&lt;&gt;"", SUBTOTAL(3,$D$4:$D59), "")</f>
        <v/>
      </c>
      <c r="B59" s="10" t="str">
        <f t="shared" si="1"/>
        <v/>
      </c>
      <c r="C59" s="10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>
      <c r="A60" s="11" t="str">
        <f>IF(D60&lt;&gt;"", SUBTOTAL(3,$D$4:$D60), "")</f>
        <v/>
      </c>
      <c r="B60" s="10" t="str">
        <f t="shared" si="1"/>
        <v/>
      </c>
      <c r="C60" s="10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>
      <c r="A61" s="11" t="str">
        <f>IF(D61&lt;&gt;"", SUBTOTAL(3,$D$4:$D61), "")</f>
        <v/>
      </c>
      <c r="B61" s="10" t="str">
        <f t="shared" si="1"/>
        <v/>
      </c>
      <c r="C61" s="10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>
      <c r="A62" s="11" t="str">
        <f>IF(D62&lt;&gt;"", SUBTOTAL(3,$D$4:$D62), "")</f>
        <v/>
      </c>
      <c r="B62" s="10" t="str">
        <f t="shared" si="1"/>
        <v/>
      </c>
      <c r="C62" s="10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>
      <c r="A63" s="11" t="str">
        <f>IF(D63&lt;&gt;"", SUBTOTAL(3,$D$4:$D63), "")</f>
        <v/>
      </c>
      <c r="B63" s="10" t="str">
        <f t="shared" si="1"/>
        <v/>
      </c>
      <c r="C63" s="10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>
      <c r="A64" s="11" t="str">
        <f>IF(D64&lt;&gt;"", SUBTOTAL(3,$D$4:$D64), "")</f>
        <v/>
      </c>
      <c r="B64" s="10" t="str">
        <f t="shared" si="1"/>
        <v/>
      </c>
      <c r="C64" s="10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>
      <c r="A65" s="11" t="str">
        <f>IF(D65&lt;&gt;"", SUBTOTAL(3,$D$4:$D65), "")</f>
        <v/>
      </c>
      <c r="B65" s="10" t="str">
        <f t="shared" si="1"/>
        <v/>
      </c>
      <c r="C65" s="10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>
      <c r="A66" s="11" t="str">
        <f>IF(D66&lt;&gt;"", SUBTOTAL(3,$D$4:$D66), "")</f>
        <v/>
      </c>
      <c r="B66" s="10" t="str">
        <f t="shared" si="1"/>
        <v/>
      </c>
      <c r="C66" s="10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>
      <c r="A67" s="11" t="str">
        <f>IF(D67&lt;&gt;"", SUBTOTAL(3,$D$4:$D67), "")</f>
        <v/>
      </c>
      <c r="B67" s="10" t="str">
        <f t="shared" si="1"/>
        <v/>
      </c>
      <c r="C67" s="10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>
      <c r="A68" s="11" t="str">
        <f>IF(D68&lt;&gt;"", SUBTOTAL(3,$D$4:$D68), "")</f>
        <v/>
      </c>
      <c r="B68" s="10" t="str">
        <f t="shared" si="1"/>
        <v/>
      </c>
      <c r="C68" s="10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>
      <c r="A69" s="11" t="str">
        <f>IF(D69&lt;&gt;"", SUBTOTAL(3,$D$4:$D69), "")</f>
        <v/>
      </c>
      <c r="B69" s="10" t="str">
        <f t="shared" ref="B69:B103" si="2">IF(D69&lt;&gt;"", 5, "")</f>
        <v/>
      </c>
      <c r="C69" s="10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>
      <c r="A70" s="11" t="str">
        <f>IF(D70&lt;&gt;"", SUBTOTAL(3,$D$4:$D70), "")</f>
        <v/>
      </c>
      <c r="B70" s="10" t="str">
        <f t="shared" si="2"/>
        <v/>
      </c>
      <c r="C70" s="10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>
      <c r="A71" s="11" t="str">
        <f>IF(D71&lt;&gt;"", SUBTOTAL(3,$D$4:$D71), "")</f>
        <v/>
      </c>
      <c r="B71" s="10" t="str">
        <f t="shared" si="2"/>
        <v/>
      </c>
      <c r="C71" s="10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>
      <c r="A72" s="11" t="str">
        <f>IF(D72&lt;&gt;"", SUBTOTAL(3,$D$4:$D72), "")</f>
        <v/>
      </c>
      <c r="B72" s="10" t="str">
        <f t="shared" si="2"/>
        <v/>
      </c>
      <c r="C72" s="10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>
      <c r="A73" s="11" t="str">
        <f>IF(D73&lt;&gt;"", SUBTOTAL(3,$D$4:$D73), "")</f>
        <v/>
      </c>
      <c r="B73" s="10" t="str">
        <f t="shared" si="2"/>
        <v/>
      </c>
      <c r="C73" s="10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>
      <c r="A74" s="11" t="str">
        <f>IF(D74&lt;&gt;"", SUBTOTAL(3,$D$4:$D74), "")</f>
        <v/>
      </c>
      <c r="B74" s="10" t="str">
        <f t="shared" si="2"/>
        <v/>
      </c>
      <c r="C74" s="10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>
      <c r="A75" s="11" t="str">
        <f>IF(D75&lt;&gt;"", SUBTOTAL(3,$D$4:$D75), "")</f>
        <v/>
      </c>
      <c r="B75" s="10" t="str">
        <f t="shared" si="2"/>
        <v/>
      </c>
      <c r="C75" s="10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>
      <c r="A76" s="11" t="str">
        <f>IF(D76&lt;&gt;"", SUBTOTAL(3,$D$4:$D76), "")</f>
        <v/>
      </c>
      <c r="B76" s="10" t="str">
        <f t="shared" si="2"/>
        <v/>
      </c>
      <c r="C76" s="10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>
      <c r="A77" s="11" t="str">
        <f>IF(D77&lt;&gt;"", SUBTOTAL(3,$D$4:$D77), "")</f>
        <v/>
      </c>
      <c r="B77" s="10" t="str">
        <f t="shared" si="2"/>
        <v/>
      </c>
      <c r="C77" s="10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>
      <c r="A78" s="11" t="str">
        <f>IF(D78&lt;&gt;"", SUBTOTAL(3,$D$4:$D78), "")</f>
        <v/>
      </c>
      <c r="B78" s="10" t="str">
        <f t="shared" si="2"/>
        <v/>
      </c>
      <c r="C78" s="10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>
      <c r="A79" s="11" t="str">
        <f>IF(D79&lt;&gt;"", SUBTOTAL(3,$D$4:$D79), "")</f>
        <v/>
      </c>
      <c r="B79" s="10" t="str">
        <f t="shared" si="2"/>
        <v/>
      </c>
      <c r="C79" s="10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>
      <c r="A80" s="11" t="str">
        <f>IF(D80&lt;&gt;"", SUBTOTAL(3,$D$4:$D80), "")</f>
        <v/>
      </c>
      <c r="B80" s="10" t="str">
        <f t="shared" si="2"/>
        <v/>
      </c>
      <c r="C80" s="10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>
      <c r="A81" s="11" t="str">
        <f>IF(D81&lt;&gt;"", SUBTOTAL(3,$D$4:$D81), "")</f>
        <v/>
      </c>
      <c r="B81" s="10" t="str">
        <f t="shared" si="2"/>
        <v/>
      </c>
      <c r="C81" s="10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>
      <c r="A82" s="11" t="str">
        <f>IF(D82&lt;&gt;"", SUBTOTAL(3,$D$4:$D82), "")</f>
        <v/>
      </c>
      <c r="B82" s="10" t="str">
        <f t="shared" si="2"/>
        <v/>
      </c>
      <c r="C82" s="10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>
      <c r="A83" s="11" t="str">
        <f>IF(D83&lt;&gt;"", SUBTOTAL(3,$D$4:$D83), "")</f>
        <v/>
      </c>
      <c r="B83" s="10" t="str">
        <f t="shared" si="2"/>
        <v/>
      </c>
      <c r="C83" s="10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>
      <c r="A84" s="11" t="str">
        <f>IF(D84&lt;&gt;"", SUBTOTAL(3,$D$4:$D84), "")</f>
        <v/>
      </c>
      <c r="B84" s="10" t="str">
        <f t="shared" si="2"/>
        <v/>
      </c>
      <c r="C84" s="10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>
      <c r="A85" s="11" t="str">
        <f>IF(D85&lt;&gt;"", SUBTOTAL(3,$D$4:$D85), "")</f>
        <v/>
      </c>
      <c r="B85" s="10" t="str">
        <f t="shared" si="2"/>
        <v/>
      </c>
      <c r="C85" s="10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>
      <c r="A86" s="11" t="str">
        <f>IF(D86&lt;&gt;"", SUBTOTAL(3,$D$4:$D86), "")</f>
        <v/>
      </c>
      <c r="B86" s="10" t="str">
        <f t="shared" si="2"/>
        <v/>
      </c>
      <c r="C86" s="10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>
      <c r="A87" s="11" t="str">
        <f>IF(D87&lt;&gt;"", SUBTOTAL(3,$D$4:$D87), "")</f>
        <v/>
      </c>
      <c r="B87" s="10" t="str">
        <f t="shared" si="2"/>
        <v/>
      </c>
      <c r="C87" s="10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>
      <c r="A88" s="11" t="str">
        <f>IF(D88&lt;&gt;"", SUBTOTAL(3,$D$4:$D88), "")</f>
        <v/>
      </c>
      <c r="B88" s="10" t="str">
        <f t="shared" si="2"/>
        <v/>
      </c>
      <c r="C88" s="10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>
      <c r="A89" s="11" t="str">
        <f>IF(D89&lt;&gt;"", SUBTOTAL(3,$D$4:$D89), "")</f>
        <v/>
      </c>
      <c r="B89" s="10" t="str">
        <f t="shared" si="2"/>
        <v/>
      </c>
      <c r="C89" s="10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>
      <c r="A90" s="11" t="str">
        <f>IF(D90&lt;&gt;"", SUBTOTAL(3,$D$4:$D90), "")</f>
        <v/>
      </c>
      <c r="B90" s="10" t="str">
        <f t="shared" si="2"/>
        <v/>
      </c>
      <c r="C90" s="10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>
      <c r="A91" s="11" t="str">
        <f>IF(D91&lt;&gt;"", SUBTOTAL(3,$D$4:$D91), "")</f>
        <v/>
      </c>
      <c r="B91" s="10" t="str">
        <f t="shared" si="2"/>
        <v/>
      </c>
      <c r="C91" s="10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>
      <c r="A92" s="11" t="str">
        <f>IF(D92&lt;&gt;"", SUBTOTAL(3,$D$4:$D92), "")</f>
        <v/>
      </c>
      <c r="B92" s="10" t="str">
        <f t="shared" si="2"/>
        <v/>
      </c>
      <c r="C92" s="10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>
      <c r="A93" s="11" t="str">
        <f>IF(D93&lt;&gt;"", SUBTOTAL(3,$D$4:$D93), "")</f>
        <v/>
      </c>
      <c r="B93" s="10" t="str">
        <f t="shared" si="2"/>
        <v/>
      </c>
      <c r="C93" s="10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>
      <c r="A94" s="11" t="str">
        <f>IF(D94&lt;&gt;"", SUBTOTAL(3,$D$4:$D94), "")</f>
        <v/>
      </c>
      <c r="B94" s="10" t="str">
        <f t="shared" si="2"/>
        <v/>
      </c>
      <c r="C94" s="10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>
      <c r="A95" s="11" t="str">
        <f>IF(D95&lt;&gt;"", SUBTOTAL(3,$D$4:$D95), "")</f>
        <v/>
      </c>
      <c r="B95" s="10" t="str">
        <f t="shared" si="2"/>
        <v/>
      </c>
      <c r="C95" s="10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>
      <c r="A96" s="11" t="str">
        <f>IF(D96&lt;&gt;"", SUBTOTAL(3,$D$4:$D96), "")</f>
        <v/>
      </c>
      <c r="B96" s="10" t="str">
        <f t="shared" si="2"/>
        <v/>
      </c>
      <c r="C96" s="10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>
      <c r="A97" s="11" t="str">
        <f>IF(D97&lt;&gt;"", SUBTOTAL(3,$D$4:$D97), "")</f>
        <v/>
      </c>
      <c r="B97" s="10" t="str">
        <f t="shared" si="2"/>
        <v/>
      </c>
      <c r="C97" s="10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>
      <c r="A98" s="11" t="str">
        <f>IF(D98&lt;&gt;"", SUBTOTAL(3,$D$4:$D98), "")</f>
        <v/>
      </c>
      <c r="B98" s="10" t="str">
        <f t="shared" si="2"/>
        <v/>
      </c>
      <c r="C98" s="10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>
      <c r="A99" s="11" t="str">
        <f>IF(D99&lt;&gt;"", SUBTOTAL(3,$D$4:$D99), "")</f>
        <v/>
      </c>
      <c r="B99" s="10" t="str">
        <f t="shared" si="2"/>
        <v/>
      </c>
      <c r="C99" s="10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>
      <c r="A100" s="11" t="str">
        <f>IF(D100&lt;&gt;"", SUBTOTAL(3,$D$4:$D100), "")</f>
        <v/>
      </c>
      <c r="B100" s="10" t="str">
        <f t="shared" si="2"/>
        <v/>
      </c>
      <c r="C100" s="10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>
      <c r="A101" s="11" t="str">
        <f>IF(D101&lt;&gt;"", SUBTOTAL(3,$D$4:$D101), "")</f>
        <v/>
      </c>
      <c r="B101" s="10" t="str">
        <f t="shared" si="2"/>
        <v/>
      </c>
      <c r="C101" s="10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>
      <c r="A102" s="11" t="str">
        <f>IF(D102&lt;&gt;"", SUBTOTAL(3,$D$4:$D102), "")</f>
        <v/>
      </c>
      <c r="B102" s="10" t="str">
        <f t="shared" si="2"/>
        <v/>
      </c>
      <c r="C102" s="10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>
      <c r="A103" s="12" t="str">
        <f>IF(D103&lt;&gt;"", SUBTOTAL(3,$D$4:$D103), "")</f>
        <v/>
      </c>
      <c r="B103" s="13" t="str">
        <f t="shared" si="2"/>
        <v/>
      </c>
      <c r="C103" s="13"/>
      <c r="D103" s="66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8"/>
      <c r="AB103" s="57"/>
      <c r="AC103" s="58"/>
      <c r="AD103" s="59"/>
      <c r="AE103" s="57"/>
      <c r="AF103" s="58"/>
      <c r="AG103" s="59"/>
      <c r="AH103" s="57"/>
      <c r="AI103" s="58"/>
      <c r="AJ103" s="59"/>
      <c r="AK103" s="57"/>
      <c r="AL103" s="58"/>
      <c r="AM103" s="59"/>
      <c r="AN103" s="60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2"/>
      <c r="BB103" s="60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2"/>
      <c r="BP103" s="60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2"/>
      <c r="CD103" s="60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2"/>
    </row>
    <row r="104" spans="1:95">
      <c r="A104" s="4"/>
      <c r="B104" s="5"/>
      <c r="C104" s="5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28AA72C8-DBE9-43C4-AC75-FCE3DFE872A3}">
      <formula1>"空欄,選択,主観"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2022-02-12T11:25:01Z</dcterms:modified>
</cp:coreProperties>
</file>