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ghena\Dropbox\lab11\gateway\"/>
    </mc:Choice>
  </mc:AlternateContent>
  <bookViews>
    <workbookView xWindow="0" yWindow="0" windowWidth="38400" windowHeight="18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<sst xmlns="http://schemas.openxmlformats.org/spreadsheetml/2006/main" count="12" uniqueCount="12">
  <si>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Annotation</t>
  </si>
  <si>
    <t>Time (Hour)</t>
  </si>
  <si>
    <t>Time (Minutes)</t>
  </si>
  <si>
    <t>Time (string)</t>
  </si>
  <si>
    <t>Pressure (Pa)</t>
  </si>
  <si>
    <t>Temperature (C)</t>
  </si>
  <si>
    <t>Humidity (%RH)</t>
  </si>
  <si>
    <t>Time (total minutes since start of day)</t>
  </si>
  <si>
    <t>Time (minutes since start of flight)</t>
  </si>
  <si>
    <t>At gate</t>
  </si>
  <si>
    <t>Taxiing</t>
  </si>
  <si>
    <t>Takeoff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</si>
</sst>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19" fontId="1" fillId="0" borderId="0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Pressure over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Sheet1!$J$2:$J$21</c:f>
              <c:numCache>
                <c:formatCode>General</c:formatCode>
                <c:ptCount val="20"/>
                <c:pt idx="0">
                  <c:v>0</c:v>
                </c:pt>
                <c:pt idx="1">
                  <c:v>14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25</c:v>
                </c:pt>
                <c:pt idx="6">
                  <c:v>27</c:v>
                </c:pt>
                <c:pt idx="7">
                  <c:v>36</c:v>
                </c:pt>
                <c:pt idx="8">
                  <c:v>44</c:v>
                </c:pt>
                <c:pt idx="9">
                  <c:v>45</c:v>
                </c:pt>
                <c:pt idx="10">
                  <c:v>55</c:v>
                </c:pt>
                <c:pt idx="11">
                  <c:v>64</c:v>
                </c:pt>
                <c:pt idx="12">
                  <c:v>74</c:v>
                </c:pt>
                <c:pt idx="13">
                  <c:v>84</c:v>
                </c:pt>
                <c:pt idx="14">
                  <c:v>94</c:v>
                </c:pt>
                <c:pt idx="15">
                  <c:v>95</c:v>
                </c:pt>
                <c:pt idx="16">
                  <c:v>103</c:v>
                </c:pt>
                <c:pt idx="17">
                  <c:v>106</c:v>
                </c:pt>
                <c:pt idx="18">
                  <c:v>112</c:v>
                </c:pt>
                <c:pt idx="19">
                  <c:v>113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101379</c:v>
                </c:pt>
                <c:pt idx="1">
                  <c:v>101471</c:v>
                </c:pt>
                <c:pt idx="2">
                  <c:v>101618.8</c:v>
                </c:pt>
                <c:pt idx="3">
                  <c:v>100318.2</c:v>
                </c:pt>
                <c:pt idx="4">
                  <c:v>98258</c:v>
                </c:pt>
                <c:pt idx="6">
                  <c:v>94808.7</c:v>
                </c:pt>
                <c:pt idx="7">
                  <c:v>85008.9</c:v>
                </c:pt>
                <c:pt idx="8">
                  <c:v>77402.7</c:v>
                </c:pt>
                <c:pt idx="9">
                  <c:v>77277.8</c:v>
                </c:pt>
                <c:pt idx="10">
                  <c:v>76362.7</c:v>
                </c:pt>
                <c:pt idx="11">
                  <c:v>76228.2</c:v>
                </c:pt>
                <c:pt idx="12">
                  <c:v>76177.5</c:v>
                </c:pt>
                <c:pt idx="13">
                  <c:v>76163.7</c:v>
                </c:pt>
                <c:pt idx="14">
                  <c:v>82055.899999999994</c:v>
                </c:pt>
                <c:pt idx="15">
                  <c:v>83553.5</c:v>
                </c:pt>
                <c:pt idx="16">
                  <c:v>93049.7</c:v>
                </c:pt>
                <c:pt idx="17">
                  <c:v>95470.1</c:v>
                </c:pt>
                <c:pt idx="18">
                  <c:v>99353</c:v>
                </c:pt>
                <c:pt idx="19">
                  <c:v>99727.7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9E-4F49-9E8A-A0E86E0A1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083368"/>
        <c:axId val="467083696"/>
      </c:scatterChart>
      <c:valAx>
        <c:axId val="46708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Flight</a:t>
                </a:r>
                <a:r>
                  <a:rPr lang="en-US" baseline="0"/>
                  <a:t> Duration (minutes)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83696"/>
        <c:crosses val="autoZero"/>
        <c:crossBetween val="midCat"/>
      </c:valAx>
      <c:valAx>
        <c:axId val="4670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(pascals)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8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 over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Sheet1!$J$2:$J$21</c:f>
              <c:numCache>
                <c:formatCode>General</c:formatCode>
                <c:ptCount val="20"/>
                <c:pt idx="0">
                  <c:v>0</c:v>
                </c:pt>
                <c:pt idx="1">
                  <c:v>14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25</c:v>
                </c:pt>
                <c:pt idx="6">
                  <c:v>27</c:v>
                </c:pt>
                <c:pt idx="7">
                  <c:v>36</c:v>
                </c:pt>
                <c:pt idx="8">
                  <c:v>44</c:v>
                </c:pt>
                <c:pt idx="9">
                  <c:v>45</c:v>
                </c:pt>
                <c:pt idx="10">
                  <c:v>55</c:v>
                </c:pt>
                <c:pt idx="11">
                  <c:v>64</c:v>
                </c:pt>
                <c:pt idx="12">
                  <c:v>74</c:v>
                </c:pt>
                <c:pt idx="13">
                  <c:v>84</c:v>
                </c:pt>
                <c:pt idx="14">
                  <c:v>94</c:v>
                </c:pt>
                <c:pt idx="15">
                  <c:v>95</c:v>
                </c:pt>
                <c:pt idx="16">
                  <c:v>103</c:v>
                </c:pt>
                <c:pt idx="17">
                  <c:v>106</c:v>
                </c:pt>
                <c:pt idx="18">
                  <c:v>112</c:v>
                </c:pt>
                <c:pt idx="19">
                  <c:v>113</c:v>
                </c:pt>
              </c:numCache>
            </c:numRef>
          </c:xVal>
          <c:yVal>
            <c:numRef>
              <c:f>Sheet1!$F$2:$F$21</c:f>
              <c:numCache>
                <c:formatCode>General</c:formatCode>
                <c:ptCount val="20"/>
                <c:pt idx="0">
                  <c:v>19.399999999999999</c:v>
                </c:pt>
                <c:pt idx="1">
                  <c:v>19.600000000000001</c:v>
                </c:pt>
                <c:pt idx="5">
                  <c:v>19.73</c:v>
                </c:pt>
                <c:pt idx="7">
                  <c:v>19.75</c:v>
                </c:pt>
                <c:pt idx="8">
                  <c:v>19.79</c:v>
                </c:pt>
                <c:pt idx="10">
                  <c:v>19.989999999999998</c:v>
                </c:pt>
                <c:pt idx="11">
                  <c:v>20.100000000000001</c:v>
                </c:pt>
                <c:pt idx="12">
                  <c:v>20.07</c:v>
                </c:pt>
                <c:pt idx="13">
                  <c:v>19.809999999999999</c:v>
                </c:pt>
                <c:pt idx="16">
                  <c:v>19.13</c:v>
                </c:pt>
                <c:pt idx="18">
                  <c:v>18.64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C9-44F2-B52C-1C59AEB89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083368"/>
        <c:axId val="467083696"/>
      </c:scatterChart>
      <c:valAx>
        <c:axId val="46708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Flight</a:t>
                </a:r>
                <a:r>
                  <a:rPr lang="en-US" baseline="0"/>
                  <a:t> Duration (minutes)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83696"/>
        <c:crosses val="autoZero"/>
        <c:crossBetween val="midCat"/>
      </c:valAx>
      <c:valAx>
        <c:axId val="467083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(degrees</a:t>
                </a:r>
                <a:r>
                  <a:rPr lang="en-US" baseline="0"/>
                  <a:t> 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8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Humidity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Humidity over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Sheet1!$J$2:$J$21</c:f>
              <c:numCache>
                <c:formatCode>General</c:formatCode>
                <c:ptCount val="20"/>
                <c:pt idx="0">
                  <c:v>0</c:v>
                </c:pt>
                <c:pt idx="1">
                  <c:v>14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25</c:v>
                </c:pt>
                <c:pt idx="6">
                  <c:v>27</c:v>
                </c:pt>
                <c:pt idx="7">
                  <c:v>36</c:v>
                </c:pt>
                <c:pt idx="8">
                  <c:v>44</c:v>
                </c:pt>
                <c:pt idx="9">
                  <c:v>45</c:v>
                </c:pt>
                <c:pt idx="10">
                  <c:v>55</c:v>
                </c:pt>
                <c:pt idx="11">
                  <c:v>64</c:v>
                </c:pt>
                <c:pt idx="12">
                  <c:v>74</c:v>
                </c:pt>
                <c:pt idx="13">
                  <c:v>84</c:v>
                </c:pt>
                <c:pt idx="14">
                  <c:v>94</c:v>
                </c:pt>
                <c:pt idx="15">
                  <c:v>95</c:v>
                </c:pt>
                <c:pt idx="16">
                  <c:v>103</c:v>
                </c:pt>
                <c:pt idx="17">
                  <c:v>106</c:v>
                </c:pt>
                <c:pt idx="18">
                  <c:v>112</c:v>
                </c:pt>
                <c:pt idx="19">
                  <c:v>113</c:v>
                </c:pt>
              </c:numCache>
            </c:numRef>
          </c:xVal>
          <c:yVal>
            <c:numRef>
              <c:f>Sheet1!$G$2:$G$21</c:f>
              <c:numCache>
                <c:formatCode>General</c:formatCode>
                <c:ptCount val="20"/>
                <c:pt idx="0">
                  <c:v>44.53</c:v>
                </c:pt>
                <c:pt idx="1">
                  <c:v>44.62</c:v>
                </c:pt>
                <c:pt idx="2">
                  <c:v>44.65</c:v>
                </c:pt>
                <c:pt idx="3">
                  <c:v>44.62</c:v>
                </c:pt>
                <c:pt idx="5">
                  <c:v>44.38</c:v>
                </c:pt>
                <c:pt idx="7">
                  <c:v>43.56</c:v>
                </c:pt>
                <c:pt idx="8">
                  <c:v>43.13</c:v>
                </c:pt>
                <c:pt idx="9">
                  <c:v>43.13</c:v>
                </c:pt>
                <c:pt idx="10">
                  <c:v>43.19</c:v>
                </c:pt>
                <c:pt idx="11">
                  <c:v>43.25</c:v>
                </c:pt>
                <c:pt idx="12">
                  <c:v>43.16</c:v>
                </c:pt>
                <c:pt idx="13">
                  <c:v>43.04</c:v>
                </c:pt>
                <c:pt idx="14">
                  <c:v>43.31</c:v>
                </c:pt>
                <c:pt idx="16">
                  <c:v>44.04</c:v>
                </c:pt>
                <c:pt idx="18">
                  <c:v>44.32</c:v>
                </c:pt>
                <c:pt idx="19">
                  <c:v>44.32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6-429D-80DE-1AC68C5D0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083368"/>
        <c:axId val="467083696"/>
      </c:scatterChart>
      <c:valAx>
        <c:axId val="46708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Flight</a:t>
                </a:r>
                <a:r>
                  <a:rPr lang="en-US" baseline="0"/>
                  <a:t> Duration (minutes)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83696"/>
        <c:crosses val="autoZero"/>
        <c:crossBetween val="midCat"/>
      </c:valAx>
      <c:valAx>
        <c:axId val="467083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Humidity (% relative humidity)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8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0</xdr:row>
      <xdr:rowOff>309562</xdr:rowOff>
    </xdr:from>
    <xdr:to>
      <xdr:col>22</xdr:col>
      <xdr:colOff>171450</xdr:colOff>
      <xdr:row>24</xdr:row>
      <xdr:rowOff>76201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26</xdr:row>
      <xdr:rowOff>0</xdr:rowOff>
    </xdr:from>
    <xdr:to>
      <xdr:col>22</xdr:col>
      <xdr:colOff>257175</xdr:colOff>
      <xdr:row>50</xdr:row>
      <xdr:rowOff>80964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552450</xdr:colOff>
      <xdr:row>25</xdr:row>
      <xdr:rowOff>28575</xdr:rowOff>
    </xdr:from>
    <xdr:to>
      <xdr:col>9</xdr:col>
      <xdr:colOff>1066800</xdr:colOff>
      <xdr:row>49</xdr:row>
      <xdr:rowOff>109539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AA18" sqref="AA18"/>
    </sheetView>
  </sheetViews>
  <sheetFormatPr defaultRowHeight="15" x14ac:dyDescent="0.25"/>
  <cols>
    <col min="1" max="1" width="11.140625" customWidth="1"/>
    <col min="4" max="4" width="11.5703125" bestFit="1" customWidth="1"/>
    <col min="9" max="10" width="17.5703125" customWidth="1"/>
  </cols>
  <sheetData>
    <row r="1" spans="1:10" ht="39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</row>
    <row r="2" spans="1:10" x14ac:dyDescent="0.25">
      <c r="A2" s="1" t="s">
        <v>9</v>
      </c>
      <c r="B2" s="2">
        <v>11</v>
      </c>
      <c r="C2" s="2">
        <v>31</v>
      </c>
      <c r="D2" s="3">
        <v>0.47986111111111113</v>
      </c>
      <c r="E2" s="2">
        <v>101379</v>
      </c>
      <c r="F2" s="2">
        <v>19.399999999999999</v>
      </c>
      <c r="G2" s="2">
        <v>44.53</v>
      </c>
      <c r="H2" s="1"/>
      <c r="I2" s="2">
        <v>691</v>
      </c>
      <c r="J2" s="2">
        <v>0</v>
      </c>
    </row>
    <row r="3" spans="1:10" x14ac:dyDescent="0.25">
      <c r="A3" s="1" t="s">
        <v>10</v>
      </c>
      <c r="B3" s="2">
        <v>11</v>
      </c>
      <c r="C3" s="2">
        <v>45</v>
      </c>
      <c r="D3" s="3">
        <v>0.48958333333333331</v>
      </c>
      <c r="E3" s="2">
        <v>101471</v>
      </c>
      <c r="F3" s="2">
        <v>19.600000000000001</v>
      </c>
      <c r="G3" s="2">
        <v>44.62</v>
      </c>
      <c r="H3" s="1"/>
      <c r="I3" s="2">
        <v>705</v>
      </c>
      <c r="J3" s="2">
        <v>14</v>
      </c>
    </row>
    <row r="4" spans="1:10" x14ac:dyDescent="0.25">
      <c r="A4" s="1" t="s">
        <v>11</v>
      </c>
      <c r="B4" s="2">
        <v>11</v>
      </c>
      <c r="C4" s="2">
        <v>51</v>
      </c>
      <c r="D4" s="3">
        <v>0.49374999999999997</v>
      </c>
      <c r="E4" s="2">
        <v>101618.8</v>
      </c>
      <c r="F4" s="1"/>
      <c r="G4" s="2">
        <v>44.65</v>
      </c>
      <c r="H4" s="1"/>
      <c r="I4" s="2">
        <v>711</v>
      </c>
      <c r="J4" s="2">
        <v>20</v>
      </c>
    </row>
    <row r="5" spans="1:10" x14ac:dyDescent="0.25">
      <c r="A5" s="1"/>
      <c r="B5" s="2">
        <v>11</v>
      </c>
      <c r="C5" s="2">
        <v>53</v>
      </c>
      <c r="D5" s="3">
        <v>0.49513888888888885</v>
      </c>
      <c r="E5" s="2">
        <v>100318.2</v>
      </c>
      <c r="F5" s="1"/>
      <c r="G5" s="2">
        <v>44.62</v>
      </c>
      <c r="H5" s="1"/>
      <c r="I5" s="2">
        <v>713</v>
      </c>
      <c r="J5" s="2">
        <v>22</v>
      </c>
    </row>
    <row r="6" spans="1:10" x14ac:dyDescent="0.25">
      <c r="A6" s="1"/>
      <c r="B6" s="2">
        <v>11</v>
      </c>
      <c r="C6" s="2">
        <v>55</v>
      </c>
      <c r="D6" s="3">
        <v>0.49652777777777773</v>
      </c>
      <c r="E6" s="2">
        <v>98258</v>
      </c>
      <c r="F6" s="1"/>
      <c r="G6" s="1"/>
      <c r="H6" s="1"/>
      <c r="I6" s="2">
        <v>715</v>
      </c>
      <c r="J6" s="2">
        <v>24</v>
      </c>
    </row>
    <row r="7" spans="1:10" x14ac:dyDescent="0.25">
      <c r="A7" s="1"/>
      <c r="B7" s="2">
        <v>11</v>
      </c>
      <c r="C7" s="2">
        <v>56</v>
      </c>
      <c r="D7" s="3">
        <v>0.49722222222222223</v>
      </c>
      <c r="E7" s="1"/>
      <c r="F7" s="2">
        <v>19.73</v>
      </c>
      <c r="G7" s="2">
        <v>44.38</v>
      </c>
      <c r="H7" s="1"/>
      <c r="I7" s="2">
        <v>716</v>
      </c>
      <c r="J7" s="2">
        <v>25</v>
      </c>
    </row>
    <row r="8" spans="1:10" x14ac:dyDescent="0.25">
      <c r="A8" s="1"/>
      <c r="B8" s="2">
        <v>11</v>
      </c>
      <c r="C8" s="2">
        <v>58</v>
      </c>
      <c r="D8" s="3">
        <v>0.49861111111111112</v>
      </c>
      <c r="E8" s="2">
        <v>94808.7</v>
      </c>
      <c r="F8" s="1"/>
      <c r="G8" s="1"/>
      <c r="H8" s="1"/>
      <c r="I8" s="2">
        <v>718</v>
      </c>
      <c r="J8" s="2">
        <v>27</v>
      </c>
    </row>
    <row r="9" spans="1:10" x14ac:dyDescent="0.25">
      <c r="A9" s="1"/>
      <c r="B9" s="2">
        <v>12</v>
      </c>
      <c r="C9" s="2">
        <v>7</v>
      </c>
      <c r="D9" s="3">
        <v>0.50486111111111109</v>
      </c>
      <c r="E9" s="2">
        <v>85008.9</v>
      </c>
      <c r="F9" s="2">
        <v>19.75</v>
      </c>
      <c r="G9" s="2">
        <v>43.56</v>
      </c>
      <c r="H9" s="1"/>
      <c r="I9" s="2">
        <v>727</v>
      </c>
      <c r="J9" s="2">
        <v>36</v>
      </c>
    </row>
    <row r="10" spans="1:10" x14ac:dyDescent="0.25">
      <c r="A10" s="1"/>
      <c r="B10" s="2">
        <v>12</v>
      </c>
      <c r="C10" s="2">
        <v>15</v>
      </c>
      <c r="D10" s="3">
        <v>0.51041666666666663</v>
      </c>
      <c r="E10" s="2">
        <v>77402.7</v>
      </c>
      <c r="F10" s="2">
        <v>19.79</v>
      </c>
      <c r="G10" s="2">
        <v>43.13</v>
      </c>
      <c r="H10" s="1"/>
      <c r="I10" s="2">
        <v>735</v>
      </c>
      <c r="J10" s="2">
        <v>44</v>
      </c>
    </row>
    <row r="11" spans="1:10" x14ac:dyDescent="0.25">
      <c r="A11" s="1"/>
      <c r="B11" s="2">
        <v>12</v>
      </c>
      <c r="C11" s="2">
        <v>16</v>
      </c>
      <c r="D11" s="3">
        <v>0.51111111111111118</v>
      </c>
      <c r="E11" s="2">
        <v>77277.8</v>
      </c>
      <c r="F11" s="1"/>
      <c r="G11" s="2">
        <v>43.13</v>
      </c>
      <c r="H11" s="1"/>
      <c r="I11" s="2">
        <v>736</v>
      </c>
      <c r="J11" s="2">
        <v>45</v>
      </c>
    </row>
    <row r="12" spans="1:10" x14ac:dyDescent="0.25">
      <c r="A12" s="1"/>
      <c r="B12" s="2">
        <v>12</v>
      </c>
      <c r="C12" s="2">
        <v>26</v>
      </c>
      <c r="D12" s="3">
        <v>0.5180555555555556</v>
      </c>
      <c r="E12" s="2">
        <v>76362.7</v>
      </c>
      <c r="F12" s="2">
        <v>19.989999999999998</v>
      </c>
      <c r="G12" s="2">
        <v>43.19</v>
      </c>
      <c r="H12" s="1"/>
      <c r="I12" s="2">
        <v>746</v>
      </c>
      <c r="J12" s="2">
        <v>55</v>
      </c>
    </row>
    <row r="13" spans="1:10" x14ac:dyDescent="0.25">
      <c r="A13" s="1"/>
      <c r="B13" s="2">
        <v>12</v>
      </c>
      <c r="C13" s="2">
        <v>35</v>
      </c>
      <c r="D13" s="3">
        <v>0.52430555555555558</v>
      </c>
      <c r="E13" s="2">
        <v>76228.2</v>
      </c>
      <c r="F13" s="2">
        <v>20.100000000000001</v>
      </c>
      <c r="G13" s="2">
        <v>43.25</v>
      </c>
      <c r="H13" s="1"/>
      <c r="I13" s="2">
        <v>755</v>
      </c>
      <c r="J13" s="2">
        <v>64</v>
      </c>
    </row>
    <row r="14" spans="1:10" x14ac:dyDescent="0.25">
      <c r="A14" s="1"/>
      <c r="B14" s="2">
        <v>12</v>
      </c>
      <c r="C14" s="2">
        <v>45</v>
      </c>
      <c r="D14" s="3">
        <v>0.53125</v>
      </c>
      <c r="E14" s="2">
        <v>76177.5</v>
      </c>
      <c r="F14" s="2">
        <v>20.07</v>
      </c>
      <c r="G14" s="2">
        <v>43.16</v>
      </c>
      <c r="H14" s="1"/>
      <c r="I14" s="2">
        <v>765</v>
      </c>
      <c r="J14" s="2">
        <v>74</v>
      </c>
    </row>
    <row r="15" spans="1:10" x14ac:dyDescent="0.25">
      <c r="A15" s="1"/>
      <c r="B15" s="2">
        <v>12</v>
      </c>
      <c r="C15" s="2">
        <v>55</v>
      </c>
      <c r="D15" s="3">
        <v>0.53819444444444442</v>
      </c>
      <c r="E15" s="2">
        <v>76163.7</v>
      </c>
      <c r="F15" s="2">
        <v>19.809999999999999</v>
      </c>
      <c r="G15" s="2">
        <v>43.04</v>
      </c>
      <c r="H15" s="1"/>
      <c r="I15" s="2">
        <v>775</v>
      </c>
      <c r="J15" s="2">
        <v>84</v>
      </c>
    </row>
    <row r="16" spans="1:10" x14ac:dyDescent="0.25">
      <c r="A16" s="1"/>
      <c r="B16" s="2">
        <v>13</v>
      </c>
      <c r="C16" s="2">
        <v>5</v>
      </c>
      <c r="D16" s="3">
        <v>0.54513888888888895</v>
      </c>
      <c r="E16" s="2">
        <v>82055.899999999994</v>
      </c>
      <c r="F16" s="1"/>
      <c r="G16" s="2">
        <v>43.31</v>
      </c>
      <c r="H16" s="1"/>
      <c r="I16" s="2">
        <v>785</v>
      </c>
      <c r="J16" s="2">
        <v>94</v>
      </c>
    </row>
    <row r="17" spans="1:10" x14ac:dyDescent="0.25">
      <c r="A17" s="1"/>
      <c r="B17" s="2">
        <v>13</v>
      </c>
      <c r="C17" s="2">
        <v>6</v>
      </c>
      <c r="D17" s="3">
        <v>0.54583333333333328</v>
      </c>
      <c r="E17" s="2">
        <v>83553.5</v>
      </c>
      <c r="F17" s="1"/>
      <c r="G17" s="1"/>
      <c r="H17" s="1"/>
      <c r="I17" s="2">
        <v>786</v>
      </c>
      <c r="J17" s="2">
        <v>95</v>
      </c>
    </row>
    <row r="18" spans="1:10" x14ac:dyDescent="0.25">
      <c r="A18" s="1"/>
      <c r="B18" s="2">
        <v>13</v>
      </c>
      <c r="C18" s="2">
        <v>14</v>
      </c>
      <c r="D18" s="3">
        <v>5.1388888888888894E-2</v>
      </c>
      <c r="E18" s="2">
        <v>93049.7</v>
      </c>
      <c r="F18" s="2">
        <v>19.13</v>
      </c>
      <c r="G18" s="2">
        <v>44.04</v>
      </c>
      <c r="H18" s="1"/>
      <c r="I18" s="2">
        <v>794</v>
      </c>
      <c r="J18" s="2">
        <v>103</v>
      </c>
    </row>
    <row r="19" spans="1:10" x14ac:dyDescent="0.25">
      <c r="A19" s="1"/>
      <c r="B19" s="2">
        <v>13</v>
      </c>
      <c r="C19" s="2">
        <v>17</v>
      </c>
      <c r="D19" s="3">
        <v>0.55347222222222225</v>
      </c>
      <c r="E19" s="2">
        <v>95470.1</v>
      </c>
      <c r="F19" s="1"/>
      <c r="G19" s="1"/>
      <c r="H19" s="1"/>
      <c r="I19" s="2">
        <v>797</v>
      </c>
      <c r="J19" s="2">
        <v>106</v>
      </c>
    </row>
    <row r="20" spans="1:10" x14ac:dyDescent="0.25">
      <c r="A20" s="1"/>
      <c r="B20" s="2">
        <v>13</v>
      </c>
      <c r="C20" s="2">
        <v>23</v>
      </c>
      <c r="D20" s="3">
        <v>0.55763888888888891</v>
      </c>
      <c r="E20" s="2">
        <v>99353</v>
      </c>
      <c r="F20" s="2">
        <v>18.64</v>
      </c>
      <c r="G20" s="2">
        <v>44.32</v>
      </c>
      <c r="H20" s="1"/>
      <c r="I20" s="2">
        <v>803</v>
      </c>
      <c r="J20" s="2">
        <v>112</v>
      </c>
    </row>
    <row r="21" spans="1:10" x14ac:dyDescent="0.25">
      <c r="A21" s="1"/>
      <c r="B21" s="2">
        <v>13</v>
      </c>
      <c r="C21" s="2">
        <v>24</v>
      </c>
      <c r="D21" s="3">
        <v>0.55833333333333335</v>
      </c>
      <c r="E21" s="2">
        <v>99727.7</v>
      </c>
      <c r="F21" s="1"/>
      <c r="G21" s="2">
        <v>44.32</v>
      </c>
      <c r="H21" s="1"/>
      <c r="I21" s="2">
        <v>804</v>
      </c>
      <c r="J21" s="2">
        <v>113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brghena</dc:creator>
  <cp:lastModifiedBy>brghena</cp:lastModifiedBy>
  <dcterms:created xsi:type="dcterms:W3CDTF">2016-11-21T22:20:39Z</dcterms:created>
  <dcterms:modified xsi:type="dcterms:W3CDTF">2016-11-21T22:43:09Z</dcterms:modified>
</cp:coreProperties>
</file>